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pc\Desktop\新建文件夹 (4)\"/>
    </mc:Choice>
  </mc:AlternateContent>
  <xr:revisionPtr revIDLastSave="0" documentId="13_ncr:1_{BCD213B0-2110-41D2-A040-1ABB189DC18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2" sheetId="2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3" l="1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575" i="3"/>
  <c r="T576" i="3"/>
  <c r="T577" i="3"/>
  <c r="T578" i="3"/>
  <c r="T579" i="3"/>
  <c r="T580" i="3"/>
  <c r="T581" i="3"/>
  <c r="T582" i="3"/>
  <c r="T583" i="3"/>
  <c r="T584" i="3"/>
  <c r="T585" i="3"/>
  <c r="T586" i="3"/>
  <c r="T587" i="3"/>
  <c r="T588" i="3"/>
  <c r="T589" i="3"/>
  <c r="T590" i="3"/>
  <c r="T591" i="3"/>
  <c r="T592" i="3"/>
  <c r="T593" i="3"/>
  <c r="T594" i="3"/>
  <c r="T595" i="3"/>
  <c r="T596" i="3"/>
  <c r="T597" i="3"/>
  <c r="T598" i="3"/>
  <c r="T599" i="3"/>
  <c r="T600" i="3"/>
  <c r="T601" i="3"/>
  <c r="T602" i="3"/>
  <c r="T603" i="3"/>
  <c r="T604" i="3"/>
  <c r="T605" i="3"/>
  <c r="T606" i="3"/>
  <c r="T607" i="3"/>
  <c r="T608" i="3"/>
  <c r="T609" i="3"/>
  <c r="T610" i="3"/>
  <c r="T611" i="3"/>
  <c r="T612" i="3"/>
  <c r="T613" i="3"/>
  <c r="T614" i="3"/>
  <c r="T615" i="3"/>
  <c r="T616" i="3"/>
  <c r="T617" i="3"/>
  <c r="T618" i="3"/>
  <c r="T619" i="3"/>
  <c r="T620" i="3"/>
  <c r="T621" i="3"/>
  <c r="T622" i="3"/>
  <c r="T623" i="3"/>
  <c r="T624" i="3"/>
  <c r="T625" i="3"/>
  <c r="T626" i="3"/>
  <c r="T627" i="3"/>
  <c r="T628" i="3"/>
  <c r="T629" i="3"/>
  <c r="T630" i="3"/>
  <c r="T631" i="3"/>
  <c r="T632" i="3"/>
  <c r="T633" i="3"/>
  <c r="T634" i="3"/>
  <c r="T635" i="3"/>
  <c r="T636" i="3"/>
  <c r="T637" i="3"/>
  <c r="T638" i="3"/>
  <c r="T639" i="3"/>
  <c r="T640" i="3"/>
  <c r="T641" i="3"/>
  <c r="T642" i="3"/>
  <c r="T643" i="3"/>
  <c r="T644" i="3"/>
  <c r="T645" i="3"/>
  <c r="T646" i="3"/>
  <c r="T647" i="3"/>
  <c r="T648" i="3"/>
  <c r="T649" i="3"/>
  <c r="T650" i="3"/>
  <c r="T651" i="3"/>
  <c r="T652" i="3"/>
  <c r="T653" i="3"/>
  <c r="T654" i="3"/>
  <c r="T655" i="3"/>
  <c r="T656" i="3"/>
  <c r="T657" i="3"/>
  <c r="T658" i="3"/>
  <c r="T659" i="3"/>
  <c r="T660" i="3"/>
  <c r="T661" i="3"/>
  <c r="T662" i="3"/>
  <c r="T663" i="3"/>
  <c r="T664" i="3"/>
  <c r="T665" i="3"/>
  <c r="T666" i="3"/>
  <c r="T667" i="3"/>
  <c r="T668" i="3"/>
  <c r="T669" i="3"/>
  <c r="T670" i="3"/>
  <c r="T671" i="3"/>
  <c r="T672" i="3"/>
  <c r="T673" i="3"/>
  <c r="T674" i="3"/>
  <c r="T675" i="3"/>
  <c r="T676" i="3"/>
  <c r="T677" i="3"/>
  <c r="T678" i="3"/>
  <c r="T679" i="3"/>
  <c r="T680" i="3"/>
  <c r="T681" i="3"/>
  <c r="T682" i="3"/>
  <c r="T683" i="3"/>
  <c r="T684" i="3"/>
  <c r="T685" i="3"/>
  <c r="T686" i="3"/>
  <c r="T687" i="3"/>
  <c r="T688" i="3"/>
  <c r="T689" i="3"/>
  <c r="T690" i="3"/>
  <c r="T691" i="3"/>
  <c r="T692" i="3"/>
  <c r="T693" i="3"/>
  <c r="T694" i="3"/>
  <c r="T695" i="3"/>
  <c r="T696" i="3"/>
  <c r="T697" i="3"/>
  <c r="T698" i="3"/>
  <c r="T699" i="3"/>
  <c r="T700" i="3"/>
  <c r="T701" i="3"/>
  <c r="T702" i="3"/>
  <c r="T703" i="3"/>
  <c r="T704" i="3"/>
  <c r="T705" i="3"/>
  <c r="T706" i="3"/>
  <c r="T707" i="3"/>
  <c r="T708" i="3"/>
  <c r="T709" i="3"/>
  <c r="T710" i="3"/>
  <c r="T711" i="3"/>
  <c r="T712" i="3"/>
  <c r="T713" i="3"/>
  <c r="T714" i="3"/>
  <c r="T715" i="3"/>
  <c r="T716" i="3"/>
  <c r="T717" i="3"/>
  <c r="T718" i="3"/>
  <c r="T719" i="3"/>
  <c r="T720" i="3"/>
  <c r="T721" i="3"/>
  <c r="T722" i="3"/>
  <c r="T723" i="3"/>
  <c r="T724" i="3"/>
  <c r="T725" i="3"/>
  <c r="T726" i="3"/>
  <c r="T727" i="3"/>
  <c r="T728" i="3"/>
  <c r="T729" i="3"/>
  <c r="T730" i="3"/>
  <c r="T731" i="3"/>
  <c r="T732" i="3"/>
  <c r="T733" i="3"/>
  <c r="T734" i="3"/>
  <c r="T735" i="3"/>
  <c r="T736" i="3"/>
  <c r="T737" i="3"/>
  <c r="T738" i="3"/>
  <c r="T739" i="3"/>
  <c r="T740" i="3"/>
  <c r="T741" i="3"/>
  <c r="T742" i="3"/>
  <c r="T743" i="3"/>
  <c r="T744" i="3"/>
  <c r="T745" i="3"/>
  <c r="T746" i="3"/>
  <c r="T747" i="3"/>
  <c r="T748" i="3"/>
  <c r="T749" i="3"/>
  <c r="T750" i="3"/>
  <c r="T751" i="3"/>
  <c r="T752" i="3"/>
  <c r="T753" i="3"/>
  <c r="T754" i="3"/>
  <c r="T755" i="3"/>
  <c r="T756" i="3"/>
  <c r="T757" i="3"/>
  <c r="T758" i="3"/>
  <c r="T759" i="3"/>
  <c r="T760" i="3"/>
  <c r="T761" i="3"/>
  <c r="T762" i="3"/>
  <c r="T763" i="3"/>
  <c r="T764" i="3"/>
  <c r="T765" i="3"/>
  <c r="T766" i="3"/>
  <c r="T767" i="3"/>
  <c r="T768" i="3"/>
  <c r="T769" i="3"/>
  <c r="T770" i="3"/>
  <c r="T771" i="3"/>
  <c r="T772" i="3"/>
  <c r="T773" i="3"/>
  <c r="T774" i="3"/>
  <c r="T775" i="3"/>
  <c r="T776" i="3"/>
  <c r="T777" i="3"/>
  <c r="T778" i="3"/>
  <c r="T779" i="3"/>
  <c r="T780" i="3"/>
  <c r="T781" i="3"/>
  <c r="T782" i="3"/>
  <c r="T783" i="3"/>
  <c r="T784" i="3"/>
  <c r="T785" i="3"/>
  <c r="T786" i="3"/>
  <c r="T787" i="3"/>
  <c r="T788" i="3"/>
  <c r="T789" i="3"/>
  <c r="T790" i="3"/>
  <c r="T791" i="3"/>
  <c r="T792" i="3"/>
  <c r="T793" i="3"/>
  <c r="T794" i="3"/>
  <c r="T795" i="3"/>
  <c r="T796" i="3"/>
  <c r="T797" i="3"/>
  <c r="T798" i="3"/>
  <c r="T799" i="3"/>
  <c r="T800" i="3"/>
  <c r="T801" i="3"/>
  <c r="T802" i="3"/>
  <c r="T803" i="3"/>
  <c r="T804" i="3"/>
  <c r="T805" i="3"/>
  <c r="T806" i="3"/>
  <c r="T807" i="3"/>
  <c r="T808" i="3"/>
  <c r="T809" i="3"/>
  <c r="T810" i="3"/>
  <c r="T811" i="3"/>
  <c r="T812" i="3"/>
  <c r="T813" i="3"/>
  <c r="T814" i="3"/>
  <c r="T815" i="3"/>
  <c r="T816" i="3"/>
  <c r="T817" i="3"/>
  <c r="T818" i="3"/>
  <c r="T819" i="3"/>
  <c r="T820" i="3"/>
  <c r="T821" i="3"/>
  <c r="T822" i="3"/>
  <c r="T823" i="3"/>
  <c r="T824" i="3"/>
  <c r="T825" i="3"/>
  <c r="T826" i="3"/>
  <c r="T827" i="3"/>
  <c r="T828" i="3"/>
  <c r="T829" i="3"/>
  <c r="T830" i="3"/>
  <c r="T831" i="3"/>
  <c r="T832" i="3"/>
  <c r="T833" i="3"/>
  <c r="T834" i="3"/>
  <c r="T835" i="3"/>
  <c r="T836" i="3"/>
  <c r="T837" i="3"/>
  <c r="T838" i="3"/>
  <c r="T839" i="3"/>
  <c r="T840" i="3"/>
  <c r="T841" i="3"/>
  <c r="T842" i="3"/>
  <c r="T843" i="3"/>
  <c r="T844" i="3"/>
  <c r="T845" i="3"/>
  <c r="T846" i="3"/>
  <c r="T847" i="3"/>
  <c r="T848" i="3"/>
  <c r="T849" i="3"/>
  <c r="T850" i="3"/>
  <c r="T851" i="3"/>
  <c r="T852" i="3"/>
  <c r="T853" i="3"/>
  <c r="T854" i="3"/>
  <c r="T855" i="3"/>
  <c r="T856" i="3"/>
  <c r="T857" i="3"/>
  <c r="T858" i="3"/>
  <c r="T859" i="3"/>
  <c r="T860" i="3"/>
  <c r="T861" i="3"/>
  <c r="T862" i="3"/>
  <c r="T863" i="3"/>
  <c r="T864" i="3"/>
  <c r="T865" i="3"/>
  <c r="T866" i="3"/>
  <c r="T867" i="3"/>
  <c r="T868" i="3"/>
  <c r="T869" i="3"/>
  <c r="T870" i="3"/>
  <c r="T871" i="3"/>
  <c r="T872" i="3"/>
  <c r="T873" i="3"/>
  <c r="T874" i="3"/>
  <c r="T875" i="3"/>
  <c r="T876" i="3"/>
  <c r="T877" i="3"/>
  <c r="T878" i="3"/>
  <c r="T879" i="3"/>
  <c r="T880" i="3"/>
  <c r="T881" i="3"/>
  <c r="T882" i="3"/>
  <c r="T883" i="3"/>
  <c r="T884" i="3"/>
  <c r="T885" i="3"/>
  <c r="T886" i="3"/>
  <c r="T887" i="3"/>
  <c r="T888" i="3"/>
  <c r="T889" i="3"/>
  <c r="T890" i="3"/>
  <c r="T891" i="3"/>
  <c r="T892" i="3"/>
  <c r="T893" i="3"/>
  <c r="T894" i="3"/>
  <c r="T895" i="3"/>
  <c r="T896" i="3"/>
  <c r="T897" i="3"/>
  <c r="T898" i="3"/>
  <c r="T899" i="3"/>
  <c r="T900" i="3"/>
  <c r="T901" i="3"/>
  <c r="T902" i="3"/>
  <c r="T903" i="3"/>
  <c r="T904" i="3"/>
  <c r="T905" i="3"/>
  <c r="T906" i="3"/>
  <c r="T907" i="3"/>
  <c r="T908" i="3"/>
  <c r="T909" i="3"/>
  <c r="T910" i="3"/>
  <c r="T911" i="3"/>
  <c r="T912" i="3"/>
  <c r="T913" i="3"/>
  <c r="T914" i="3"/>
  <c r="T915" i="3"/>
  <c r="T916" i="3"/>
  <c r="T917" i="3"/>
  <c r="T918" i="3"/>
  <c r="T919" i="3"/>
  <c r="T920" i="3"/>
  <c r="T921" i="3"/>
  <c r="T922" i="3"/>
  <c r="T923" i="3"/>
  <c r="T924" i="3"/>
  <c r="T925" i="3"/>
  <c r="T926" i="3"/>
  <c r="T927" i="3"/>
  <c r="T928" i="3"/>
  <c r="T929" i="3"/>
  <c r="T930" i="3"/>
  <c r="T931" i="3"/>
  <c r="T932" i="3"/>
  <c r="T933" i="3"/>
  <c r="T934" i="3"/>
  <c r="T935" i="3"/>
  <c r="T936" i="3"/>
  <c r="T937" i="3"/>
  <c r="T938" i="3"/>
  <c r="T939" i="3"/>
  <c r="T940" i="3"/>
  <c r="T941" i="3"/>
  <c r="T942" i="3"/>
  <c r="T943" i="3"/>
  <c r="T944" i="3"/>
  <c r="T945" i="3"/>
  <c r="T946" i="3"/>
  <c r="T947" i="3"/>
  <c r="T948" i="3"/>
  <c r="T949" i="3"/>
  <c r="T950" i="3"/>
  <c r="T951" i="3"/>
  <c r="T952" i="3"/>
  <c r="T953" i="3"/>
  <c r="T954" i="3"/>
  <c r="T955" i="3"/>
  <c r="T956" i="3"/>
  <c r="T957" i="3"/>
  <c r="T958" i="3"/>
  <c r="T959" i="3"/>
  <c r="T960" i="3"/>
  <c r="T961" i="3"/>
  <c r="T962" i="3"/>
  <c r="T963" i="3"/>
  <c r="T964" i="3"/>
  <c r="T965" i="3"/>
  <c r="T966" i="3"/>
  <c r="T967" i="3"/>
  <c r="T968" i="3"/>
  <c r="T969" i="3"/>
  <c r="T970" i="3"/>
  <c r="T971" i="3"/>
  <c r="T972" i="3"/>
  <c r="T973" i="3"/>
  <c r="T974" i="3"/>
  <c r="T975" i="3"/>
  <c r="T976" i="3"/>
  <c r="T977" i="3"/>
  <c r="T978" i="3"/>
  <c r="T979" i="3"/>
  <c r="T980" i="3"/>
  <c r="T981" i="3"/>
  <c r="T982" i="3"/>
  <c r="T983" i="3"/>
  <c r="T984" i="3"/>
  <c r="T985" i="3"/>
  <c r="T986" i="3"/>
  <c r="T987" i="3"/>
  <c r="T988" i="3"/>
  <c r="T989" i="3"/>
  <c r="T990" i="3"/>
  <c r="T991" i="3"/>
  <c r="T992" i="3"/>
  <c r="T993" i="3"/>
  <c r="T994" i="3"/>
  <c r="T995" i="3"/>
  <c r="T996" i="3"/>
  <c r="T997" i="3"/>
  <c r="T998" i="3"/>
  <c r="T999" i="3"/>
  <c r="T1000" i="3"/>
  <c r="T1001" i="3"/>
  <c r="T1002" i="3"/>
  <c r="T1003" i="3"/>
  <c r="T1004" i="3"/>
  <c r="T1005" i="3"/>
  <c r="T1006" i="3"/>
  <c r="T1007" i="3"/>
  <c r="T1008" i="3"/>
  <c r="T1009" i="3"/>
  <c r="T1010" i="3"/>
  <c r="T1011" i="3"/>
  <c r="T1012" i="3"/>
  <c r="T1013" i="3"/>
  <c r="T1014" i="3"/>
  <c r="T1015" i="3"/>
  <c r="T1016" i="3"/>
  <c r="T1017" i="3"/>
  <c r="T1018" i="3"/>
  <c r="T1019" i="3"/>
  <c r="T1020" i="3"/>
  <c r="T1021" i="3"/>
  <c r="T1022" i="3"/>
  <c r="T1023" i="3"/>
  <c r="T1024" i="3"/>
  <c r="T1025" i="3"/>
  <c r="T1026" i="3"/>
  <c r="T1027" i="3"/>
  <c r="T1028" i="3"/>
  <c r="T1029" i="3"/>
  <c r="T1030" i="3"/>
  <c r="T1031" i="3"/>
  <c r="T1032" i="3"/>
  <c r="T1033" i="3"/>
  <c r="T1034" i="3"/>
  <c r="T1035" i="3"/>
  <c r="T1036" i="3"/>
  <c r="T1037" i="3"/>
  <c r="T1038" i="3"/>
  <c r="T1039" i="3"/>
  <c r="T1040" i="3"/>
  <c r="T1041" i="3"/>
  <c r="T1042" i="3"/>
  <c r="T1043" i="3"/>
  <c r="T1044" i="3"/>
  <c r="T1045" i="3"/>
  <c r="T1046" i="3"/>
  <c r="T1047" i="3"/>
  <c r="T1048" i="3"/>
  <c r="T1049" i="3"/>
  <c r="T1050" i="3"/>
  <c r="T1051" i="3"/>
  <c r="T1052" i="3"/>
  <c r="T1053" i="3"/>
  <c r="T1054" i="3"/>
  <c r="T1055" i="3"/>
  <c r="T1056" i="3"/>
  <c r="T1057" i="3"/>
  <c r="T1058" i="3"/>
  <c r="T1059" i="3"/>
  <c r="T1060" i="3"/>
  <c r="T1061" i="3"/>
  <c r="T1062" i="3"/>
  <c r="T1063" i="3"/>
  <c r="T1064" i="3"/>
  <c r="T1065" i="3"/>
  <c r="T1066" i="3"/>
  <c r="T1067" i="3"/>
  <c r="T1068" i="3"/>
  <c r="T1069" i="3"/>
  <c r="T1070" i="3"/>
  <c r="T1071" i="3"/>
  <c r="T1072" i="3"/>
  <c r="T1073" i="3"/>
  <c r="T1074" i="3"/>
  <c r="T1075" i="3"/>
  <c r="T1076" i="3"/>
  <c r="T1077" i="3"/>
  <c r="T1078" i="3"/>
  <c r="T1079" i="3"/>
  <c r="T1080" i="3"/>
  <c r="T1081" i="3"/>
  <c r="T1082" i="3"/>
  <c r="T1083" i="3"/>
  <c r="T1084" i="3"/>
  <c r="T1085" i="3"/>
  <c r="T1086" i="3"/>
  <c r="T1087" i="3"/>
  <c r="T1088" i="3"/>
  <c r="T1089" i="3"/>
  <c r="T1090" i="3"/>
  <c r="T1091" i="3"/>
  <c r="T1092" i="3"/>
  <c r="T1093" i="3"/>
  <c r="T1094" i="3"/>
  <c r="T1095" i="3"/>
  <c r="T1096" i="3"/>
  <c r="T1097" i="3"/>
  <c r="T1098" i="3"/>
  <c r="T1099" i="3"/>
  <c r="T1100" i="3"/>
  <c r="T1101" i="3"/>
  <c r="T1102" i="3"/>
  <c r="T1103" i="3"/>
  <c r="T1104" i="3"/>
  <c r="T1105" i="3"/>
  <c r="T1106" i="3"/>
  <c r="T1107" i="3"/>
  <c r="T1108" i="3"/>
  <c r="T1109" i="3"/>
  <c r="T1110" i="3"/>
  <c r="T1111" i="3"/>
  <c r="T1112" i="3"/>
  <c r="T1113" i="3"/>
  <c r="T1114" i="3"/>
  <c r="T1115" i="3"/>
  <c r="T1116" i="3"/>
  <c r="T1117" i="3"/>
  <c r="T1118" i="3"/>
  <c r="T1119" i="3"/>
  <c r="T1120" i="3"/>
  <c r="T1121" i="3"/>
  <c r="T1122" i="3"/>
  <c r="T1123" i="3"/>
  <c r="T1124" i="3"/>
  <c r="T1125" i="3"/>
  <c r="T1126" i="3"/>
  <c r="T1127" i="3"/>
  <c r="T1128" i="3"/>
  <c r="T1129" i="3"/>
  <c r="T1130" i="3"/>
  <c r="T1131" i="3"/>
  <c r="T1132" i="3"/>
  <c r="T1133" i="3"/>
  <c r="T1134" i="3"/>
  <c r="T1135" i="3"/>
  <c r="T1136" i="3"/>
  <c r="T1137" i="3"/>
  <c r="T1138" i="3"/>
  <c r="T1139" i="3"/>
  <c r="T1140" i="3"/>
  <c r="T1141" i="3"/>
  <c r="T1142" i="3"/>
  <c r="T1143" i="3"/>
  <c r="T1144" i="3"/>
  <c r="T1145" i="3"/>
  <c r="T1146" i="3"/>
  <c r="T1147" i="3"/>
  <c r="T1148" i="3"/>
  <c r="T1149" i="3"/>
  <c r="T1150" i="3"/>
  <c r="T1151" i="3"/>
  <c r="T1152" i="3"/>
  <c r="T1153" i="3"/>
  <c r="T1154" i="3"/>
  <c r="T1155" i="3"/>
  <c r="T1156" i="3"/>
  <c r="T1157" i="3"/>
  <c r="T1158" i="3"/>
  <c r="T1159" i="3"/>
  <c r="T1160" i="3"/>
  <c r="T1161" i="3"/>
  <c r="T1162" i="3"/>
  <c r="T1163" i="3"/>
  <c r="T1164" i="3"/>
  <c r="T1165" i="3"/>
  <c r="T1166" i="3"/>
  <c r="T1167" i="3"/>
  <c r="T1168" i="3"/>
  <c r="T1169" i="3"/>
  <c r="T1170" i="3"/>
  <c r="T1171" i="3"/>
  <c r="T1172" i="3"/>
  <c r="T1173" i="3"/>
  <c r="T1174" i="3"/>
  <c r="T1175" i="3"/>
  <c r="T1176" i="3"/>
  <c r="T1177" i="3"/>
  <c r="T1178" i="3"/>
  <c r="T1179" i="3"/>
  <c r="T1180" i="3"/>
  <c r="T1181" i="3"/>
  <c r="T1182" i="3"/>
  <c r="T1183" i="3"/>
  <c r="T1184" i="3"/>
  <c r="T1185" i="3"/>
  <c r="T1186" i="3"/>
  <c r="T1187" i="3"/>
  <c r="T1188" i="3"/>
  <c r="T1189" i="3"/>
  <c r="T1190" i="3"/>
  <c r="T1191" i="3"/>
  <c r="T1192" i="3"/>
  <c r="T1193" i="3"/>
  <c r="T1194" i="3"/>
  <c r="T1195" i="3"/>
  <c r="T1196" i="3"/>
  <c r="T1197" i="3"/>
  <c r="T1198" i="3"/>
  <c r="T1199" i="3"/>
  <c r="T1200" i="3"/>
  <c r="T1201" i="3"/>
  <c r="T1202" i="3"/>
  <c r="T1203" i="3"/>
  <c r="T1204" i="3"/>
  <c r="T1205" i="3"/>
  <c r="T1206" i="3"/>
  <c r="T1207" i="3"/>
  <c r="T1208" i="3"/>
  <c r="T1209" i="3"/>
  <c r="T1210" i="3"/>
  <c r="T1211" i="3"/>
  <c r="T1212" i="3"/>
  <c r="T1213" i="3"/>
  <c r="T1214" i="3"/>
  <c r="T1215" i="3"/>
  <c r="T1216" i="3"/>
  <c r="T1217" i="3"/>
  <c r="T1218" i="3"/>
  <c r="T1219" i="3"/>
  <c r="T1220" i="3"/>
  <c r="T1221" i="3"/>
  <c r="T1222" i="3"/>
  <c r="T1223" i="3"/>
  <c r="T1224" i="3"/>
  <c r="T1225" i="3"/>
  <c r="T1226" i="3"/>
  <c r="T1227" i="3"/>
  <c r="T1228" i="3"/>
  <c r="T1229" i="3"/>
  <c r="T1230" i="3"/>
  <c r="T1231" i="3"/>
  <c r="T1232" i="3"/>
  <c r="T1233" i="3"/>
  <c r="T1234" i="3"/>
  <c r="T1235" i="3"/>
  <c r="T1236" i="3"/>
  <c r="T1237" i="3"/>
  <c r="T1238" i="3"/>
  <c r="T1239" i="3"/>
  <c r="T1240" i="3"/>
  <c r="T1241" i="3"/>
  <c r="T1242" i="3"/>
  <c r="T1243" i="3"/>
  <c r="T1244" i="3"/>
  <c r="T1245" i="3"/>
  <c r="T1246" i="3"/>
  <c r="T1247" i="3"/>
  <c r="T1248" i="3"/>
  <c r="T1249" i="3"/>
  <c r="T1250" i="3"/>
  <c r="T1251" i="3"/>
  <c r="T1252" i="3"/>
  <c r="T1253" i="3"/>
  <c r="T1254" i="3"/>
  <c r="T1255" i="3"/>
  <c r="T1256" i="3"/>
  <c r="T1257" i="3"/>
  <c r="T1258" i="3"/>
  <c r="T1259" i="3"/>
  <c r="T1260" i="3"/>
  <c r="T1261" i="3"/>
  <c r="T1262" i="3"/>
  <c r="T1263" i="3"/>
  <c r="T1264" i="3"/>
  <c r="T1265" i="3"/>
  <c r="T1266" i="3"/>
  <c r="T1267" i="3"/>
  <c r="T1268" i="3"/>
  <c r="T1269" i="3"/>
  <c r="T1270" i="3"/>
  <c r="T1271" i="3"/>
  <c r="T1272" i="3"/>
  <c r="T1273" i="3"/>
  <c r="T1274" i="3"/>
  <c r="T1275" i="3"/>
  <c r="T1276" i="3"/>
  <c r="T1277" i="3"/>
  <c r="T1278" i="3"/>
  <c r="T1279" i="3"/>
  <c r="T1280" i="3"/>
  <c r="T1281" i="3"/>
  <c r="T1282" i="3"/>
  <c r="T1283" i="3"/>
  <c r="T1284" i="3"/>
  <c r="T1285" i="3"/>
  <c r="T1286" i="3"/>
  <c r="T1287" i="3"/>
  <c r="T1288" i="3"/>
  <c r="T1289" i="3"/>
  <c r="T1290" i="3"/>
  <c r="T1291" i="3"/>
  <c r="T1292" i="3"/>
  <c r="T1293" i="3"/>
  <c r="T1294" i="3"/>
  <c r="T1295" i="3"/>
  <c r="T1296" i="3"/>
  <c r="T1297" i="3"/>
  <c r="T1298" i="3"/>
  <c r="T1299" i="3"/>
  <c r="T1300" i="3"/>
  <c r="T1301" i="3"/>
  <c r="T1302" i="3"/>
  <c r="T1303" i="3"/>
  <c r="T1304" i="3"/>
  <c r="T1305" i="3"/>
  <c r="T1306" i="3"/>
  <c r="T1307" i="3"/>
  <c r="T1308" i="3"/>
  <c r="T1309" i="3"/>
  <c r="T1310" i="3"/>
  <c r="T1311" i="3"/>
  <c r="T1312" i="3"/>
  <c r="T1313" i="3"/>
  <c r="T1314" i="3"/>
  <c r="T1315" i="3"/>
  <c r="T1316" i="3"/>
  <c r="T1317" i="3"/>
  <c r="T1318" i="3"/>
  <c r="T1319" i="3"/>
  <c r="T1320" i="3"/>
  <c r="T1321" i="3"/>
  <c r="T1322" i="3"/>
  <c r="T1323" i="3"/>
  <c r="T1324" i="3"/>
  <c r="T1325" i="3"/>
  <c r="T1326" i="3"/>
  <c r="T1327" i="3"/>
  <c r="T1328" i="3"/>
  <c r="T1329" i="3"/>
  <c r="T1330" i="3"/>
  <c r="T1331" i="3"/>
  <c r="T1332" i="3"/>
  <c r="T1333" i="3"/>
  <c r="T1334" i="3"/>
  <c r="T1335" i="3"/>
  <c r="T1336" i="3"/>
  <c r="T1337" i="3"/>
  <c r="T1338" i="3"/>
  <c r="T1339" i="3"/>
  <c r="T1340" i="3"/>
  <c r="T1341" i="3"/>
  <c r="T1342" i="3"/>
  <c r="T1343" i="3"/>
  <c r="T1344" i="3"/>
  <c r="T1345" i="3"/>
  <c r="T1346" i="3"/>
  <c r="T1347" i="3"/>
  <c r="T1348" i="3"/>
  <c r="T1349" i="3"/>
  <c r="T1350" i="3"/>
  <c r="T1351" i="3"/>
  <c r="T1352" i="3"/>
  <c r="T1353" i="3"/>
  <c r="T1354" i="3"/>
  <c r="T1355" i="3"/>
  <c r="T1356" i="3"/>
  <c r="T1357" i="3"/>
  <c r="T1358" i="3"/>
  <c r="T1359" i="3"/>
  <c r="T1360" i="3"/>
  <c r="T1361" i="3"/>
  <c r="T1362" i="3"/>
  <c r="T1363" i="3"/>
  <c r="T1364" i="3"/>
  <c r="T1365" i="3"/>
  <c r="T1366" i="3"/>
  <c r="T1367" i="3"/>
  <c r="T1368" i="3"/>
  <c r="T1369" i="3"/>
  <c r="T1370" i="3"/>
  <c r="T1371" i="3"/>
  <c r="T1372" i="3"/>
  <c r="T1373" i="3"/>
  <c r="T1374" i="3"/>
  <c r="T1375" i="3"/>
  <c r="T1376" i="3"/>
  <c r="T1377" i="3"/>
  <c r="T1378" i="3"/>
  <c r="T1379" i="3"/>
  <c r="T1380" i="3"/>
  <c r="T1381" i="3"/>
  <c r="T1382" i="3"/>
  <c r="T1383" i="3"/>
  <c r="T1384" i="3"/>
  <c r="T1385" i="3"/>
  <c r="T1386" i="3"/>
  <c r="T1387" i="3"/>
  <c r="T1388" i="3"/>
  <c r="T1389" i="3"/>
  <c r="T1390" i="3"/>
  <c r="T1391" i="3"/>
  <c r="T1392" i="3"/>
  <c r="T1393" i="3"/>
  <c r="T1394" i="3"/>
  <c r="T1395" i="3"/>
  <c r="T1396" i="3"/>
  <c r="T1397" i="3"/>
  <c r="T1398" i="3"/>
  <c r="T1399" i="3"/>
  <c r="T1400" i="3"/>
  <c r="T1401" i="3"/>
  <c r="T1402" i="3"/>
  <c r="T1403" i="3"/>
  <c r="T1404" i="3"/>
  <c r="T1405" i="3"/>
  <c r="T1406" i="3"/>
  <c r="T1407" i="3"/>
  <c r="T1408" i="3"/>
  <c r="T1409" i="3"/>
  <c r="T1410" i="3"/>
  <c r="T1411" i="3"/>
  <c r="T1412" i="3"/>
  <c r="T1413" i="3"/>
  <c r="T1414" i="3"/>
  <c r="T1415" i="3"/>
  <c r="T1416" i="3"/>
  <c r="T1417" i="3"/>
  <c r="T1418" i="3"/>
  <c r="T1419" i="3"/>
  <c r="T1420" i="3"/>
  <c r="T1421" i="3"/>
  <c r="T1422" i="3"/>
  <c r="T1423" i="3"/>
  <c r="T1424" i="3"/>
  <c r="T1425" i="3"/>
  <c r="T1426" i="3"/>
  <c r="T1427" i="3"/>
  <c r="T1428" i="3"/>
  <c r="T1429" i="3"/>
  <c r="T1430" i="3"/>
  <c r="T1431" i="3"/>
  <c r="T1432" i="3"/>
  <c r="T1433" i="3"/>
  <c r="T1434" i="3"/>
  <c r="T1435" i="3"/>
  <c r="T1436" i="3"/>
  <c r="T1437" i="3"/>
  <c r="T1438" i="3"/>
  <c r="T1439" i="3"/>
  <c r="T1440" i="3"/>
  <c r="T1441" i="3"/>
  <c r="T1442" i="3"/>
  <c r="T1443" i="3"/>
  <c r="T1444" i="3"/>
  <c r="T1445" i="3"/>
  <c r="T1446" i="3"/>
  <c r="T1447" i="3"/>
  <c r="T1448" i="3"/>
  <c r="T1449" i="3"/>
  <c r="T1450" i="3"/>
  <c r="T1451" i="3"/>
  <c r="T1452" i="3"/>
  <c r="T1453" i="3"/>
  <c r="T1454" i="3"/>
  <c r="T1455" i="3"/>
  <c r="T1456" i="3"/>
  <c r="T1457" i="3"/>
  <c r="T1458" i="3"/>
  <c r="T1459" i="3"/>
  <c r="T1460" i="3"/>
  <c r="T1461" i="3"/>
  <c r="T1462" i="3"/>
  <c r="T1463" i="3"/>
  <c r="T1464" i="3"/>
  <c r="T1465" i="3"/>
  <c r="T1466" i="3"/>
  <c r="T1467" i="3"/>
  <c r="T1468" i="3"/>
  <c r="T1469" i="3"/>
  <c r="T1470" i="3"/>
  <c r="T1471" i="3"/>
  <c r="T1472" i="3"/>
  <c r="T1473" i="3"/>
  <c r="T1474" i="3"/>
  <c r="T1475" i="3"/>
  <c r="T1476" i="3"/>
  <c r="T1477" i="3"/>
  <c r="T1478" i="3"/>
  <c r="T1479" i="3"/>
  <c r="T1480" i="3"/>
  <c r="T1481" i="3"/>
  <c r="T1482" i="3"/>
  <c r="T1483" i="3"/>
  <c r="T1484" i="3"/>
  <c r="T1485" i="3"/>
  <c r="T1486" i="3"/>
  <c r="T1487" i="3"/>
  <c r="T1488" i="3"/>
  <c r="T1489" i="3"/>
  <c r="T1490" i="3"/>
  <c r="T1491" i="3"/>
  <c r="T1492" i="3"/>
  <c r="T1493" i="3"/>
  <c r="T1494" i="3"/>
  <c r="T1495" i="3"/>
  <c r="T1496" i="3"/>
  <c r="T1497" i="3"/>
  <c r="T1498" i="3"/>
  <c r="T1499" i="3"/>
  <c r="T1500" i="3"/>
  <c r="T1501" i="3"/>
  <c r="T1502" i="3"/>
  <c r="T1503" i="3"/>
  <c r="T1504" i="3"/>
  <c r="T1505" i="3"/>
  <c r="T1506" i="3"/>
  <c r="T1507" i="3"/>
  <c r="T1508" i="3"/>
  <c r="T1509" i="3"/>
  <c r="T1510" i="3"/>
  <c r="T1511" i="3"/>
  <c r="T1512" i="3"/>
  <c r="T1513" i="3"/>
  <c r="T1514" i="3"/>
  <c r="T1515" i="3"/>
  <c r="T1516" i="3"/>
  <c r="T1517" i="3"/>
  <c r="T1518" i="3"/>
  <c r="T1519" i="3"/>
  <c r="T1520" i="3"/>
  <c r="T1521" i="3"/>
  <c r="T1522" i="3"/>
  <c r="T1523" i="3"/>
  <c r="T1524" i="3"/>
  <c r="T1525" i="3"/>
  <c r="T1526" i="3"/>
  <c r="T1527" i="3"/>
  <c r="T1528" i="3"/>
  <c r="T1529" i="3"/>
  <c r="T1530" i="3"/>
  <c r="T1531" i="3"/>
  <c r="T1532" i="3"/>
  <c r="T1533" i="3"/>
  <c r="T1534" i="3"/>
  <c r="T1535" i="3"/>
  <c r="T1536" i="3"/>
  <c r="T1537" i="3"/>
  <c r="T1538" i="3"/>
  <c r="T1539" i="3"/>
  <c r="T1540" i="3"/>
  <c r="T1541" i="3"/>
  <c r="T1542" i="3"/>
  <c r="T1543" i="3"/>
  <c r="T1544" i="3"/>
  <c r="T1545" i="3"/>
  <c r="T1546" i="3"/>
  <c r="T1547" i="3"/>
  <c r="T1548" i="3"/>
  <c r="T1549" i="3"/>
  <c r="T1550" i="3"/>
  <c r="T1551" i="3"/>
  <c r="T1552" i="3"/>
  <c r="T1553" i="3"/>
  <c r="T1554" i="3"/>
  <c r="T1555" i="3"/>
  <c r="T1556" i="3"/>
  <c r="T1557" i="3"/>
  <c r="T1558" i="3"/>
  <c r="T1559" i="3"/>
  <c r="T1560" i="3"/>
  <c r="T1561" i="3"/>
  <c r="T1562" i="3"/>
  <c r="T1563" i="3"/>
  <c r="T1564" i="3"/>
  <c r="T1565" i="3"/>
  <c r="T1566" i="3"/>
  <c r="T1567" i="3"/>
  <c r="T1568" i="3"/>
  <c r="T1569" i="3"/>
  <c r="T1570" i="3"/>
  <c r="T1571" i="3"/>
  <c r="T1572" i="3"/>
  <c r="T1573" i="3"/>
  <c r="T1574" i="3"/>
  <c r="T1575" i="3"/>
  <c r="T1576" i="3"/>
  <c r="T1577" i="3"/>
  <c r="T1578" i="3"/>
  <c r="T1579" i="3"/>
  <c r="T1580" i="3"/>
  <c r="T1581" i="3"/>
  <c r="T1582" i="3"/>
  <c r="T1583" i="3"/>
  <c r="T1584" i="3"/>
  <c r="T1585" i="3"/>
  <c r="T1586" i="3"/>
  <c r="T1587" i="3"/>
  <c r="T1588" i="3"/>
  <c r="T1589" i="3"/>
  <c r="T1590" i="3"/>
  <c r="T1591" i="3"/>
  <c r="T1592" i="3"/>
  <c r="T1593" i="3"/>
  <c r="T1594" i="3"/>
  <c r="T1595" i="3"/>
  <c r="T1596" i="3"/>
  <c r="T1597" i="3"/>
  <c r="T1598" i="3"/>
  <c r="T1599" i="3"/>
  <c r="T1600" i="3"/>
  <c r="T1601" i="3"/>
  <c r="T1602" i="3"/>
  <c r="T1603" i="3"/>
  <c r="T1604" i="3"/>
  <c r="T1605" i="3"/>
  <c r="T1606" i="3"/>
  <c r="T1607" i="3"/>
  <c r="T1608" i="3"/>
  <c r="T1609" i="3"/>
  <c r="T1610" i="3"/>
  <c r="T1611" i="3"/>
  <c r="T1612" i="3"/>
  <c r="T1613" i="3"/>
  <c r="T1614" i="3"/>
  <c r="T1615" i="3"/>
  <c r="T1616" i="3"/>
  <c r="T1617" i="3"/>
  <c r="T1618" i="3"/>
  <c r="T1619" i="3"/>
  <c r="T1620" i="3"/>
  <c r="T1621" i="3"/>
  <c r="T1622" i="3"/>
  <c r="T1623" i="3"/>
  <c r="T1624" i="3"/>
  <c r="T1625" i="3"/>
  <c r="T1626" i="3"/>
  <c r="T1627" i="3"/>
  <c r="T1628" i="3"/>
  <c r="T1629" i="3"/>
  <c r="T1630" i="3"/>
  <c r="T1631" i="3"/>
  <c r="T1632" i="3"/>
  <c r="T1633" i="3"/>
  <c r="T1634" i="3"/>
  <c r="T1635" i="3"/>
  <c r="T1636" i="3"/>
  <c r="T1637" i="3"/>
  <c r="T1638" i="3"/>
  <c r="T1639" i="3"/>
  <c r="T1640" i="3"/>
  <c r="T1641" i="3"/>
  <c r="T1642" i="3"/>
  <c r="T1643" i="3"/>
  <c r="T1644" i="3"/>
  <c r="T1645" i="3"/>
  <c r="T1646" i="3"/>
  <c r="T1647" i="3"/>
  <c r="T1648" i="3"/>
  <c r="T1649" i="3"/>
  <c r="T1650" i="3"/>
  <c r="T1651" i="3"/>
  <c r="T1652" i="3"/>
  <c r="T1653" i="3"/>
  <c r="T1654" i="3"/>
  <c r="T1655" i="3"/>
  <c r="T1656" i="3"/>
  <c r="T1657" i="3"/>
  <c r="T1658" i="3"/>
  <c r="T1659" i="3"/>
  <c r="T1660" i="3"/>
  <c r="T1661" i="3"/>
  <c r="T1662" i="3"/>
  <c r="T1663" i="3"/>
  <c r="T1664" i="3"/>
  <c r="T1665" i="3"/>
  <c r="T1666" i="3"/>
  <c r="T1667" i="3"/>
  <c r="T1668" i="3"/>
  <c r="T1669" i="3"/>
  <c r="T1670" i="3"/>
  <c r="T1671" i="3"/>
  <c r="T1672" i="3"/>
  <c r="T1673" i="3"/>
  <c r="T1674" i="3"/>
  <c r="T1675" i="3"/>
  <c r="T1676" i="3"/>
  <c r="T1677" i="3"/>
  <c r="T1678" i="3"/>
  <c r="T1679" i="3"/>
  <c r="T1680" i="3"/>
  <c r="T1681" i="3"/>
  <c r="T1682" i="3"/>
  <c r="T1683" i="3"/>
  <c r="T1684" i="3"/>
  <c r="T1685" i="3"/>
  <c r="T1686" i="3"/>
  <c r="T1687" i="3"/>
  <c r="T1688" i="3"/>
  <c r="T1689" i="3"/>
  <c r="T1690" i="3"/>
  <c r="T1691" i="3"/>
  <c r="T1692" i="3"/>
  <c r="T1693" i="3"/>
  <c r="T1694" i="3"/>
  <c r="T1695" i="3"/>
  <c r="T1696" i="3"/>
  <c r="T1697" i="3"/>
  <c r="T1698" i="3"/>
  <c r="T1699" i="3"/>
  <c r="T1700" i="3"/>
  <c r="T1701" i="3"/>
  <c r="T1702" i="3"/>
  <c r="T1703" i="3"/>
  <c r="T1704" i="3"/>
  <c r="T1705" i="3"/>
  <c r="T1706" i="3"/>
  <c r="T1707" i="3"/>
  <c r="T1708" i="3"/>
  <c r="T1709" i="3"/>
  <c r="T1710" i="3"/>
  <c r="T1711" i="3"/>
  <c r="T1712" i="3"/>
  <c r="T1713" i="3"/>
  <c r="T1714" i="3"/>
  <c r="T1715" i="3"/>
  <c r="T1716" i="3"/>
  <c r="T1717" i="3"/>
  <c r="T1718" i="3"/>
  <c r="T1719" i="3"/>
  <c r="T1720" i="3"/>
  <c r="T1721" i="3"/>
  <c r="T1722" i="3"/>
  <c r="T1723" i="3"/>
  <c r="T1724" i="3"/>
  <c r="T1725" i="3"/>
  <c r="T1726" i="3"/>
  <c r="T1727" i="3"/>
  <c r="T1728" i="3"/>
  <c r="T1729" i="3"/>
  <c r="T1730" i="3"/>
  <c r="T1731" i="3"/>
  <c r="T1732" i="3"/>
  <c r="T1733" i="3"/>
  <c r="T1734" i="3"/>
  <c r="T1735" i="3"/>
  <c r="T1736" i="3"/>
  <c r="T1737" i="3"/>
  <c r="T1738" i="3"/>
  <c r="T1739" i="3"/>
  <c r="T1740" i="3"/>
  <c r="T1741" i="3"/>
  <c r="T1742" i="3"/>
  <c r="T1743" i="3"/>
  <c r="T1744" i="3"/>
  <c r="T1745" i="3"/>
  <c r="T1746" i="3"/>
  <c r="T1747" i="3"/>
  <c r="T1748" i="3"/>
  <c r="T1749" i="3"/>
  <c r="T1750" i="3"/>
  <c r="T1751" i="3"/>
  <c r="T1752" i="3"/>
  <c r="T1753" i="3"/>
  <c r="T1754" i="3"/>
  <c r="T1755" i="3"/>
  <c r="T1756" i="3"/>
  <c r="T1757" i="3"/>
  <c r="T1758" i="3"/>
  <c r="T1759" i="3"/>
  <c r="T1760" i="3"/>
  <c r="T1761" i="3"/>
  <c r="T1762" i="3"/>
  <c r="T1763" i="3"/>
  <c r="T1764" i="3"/>
  <c r="T1765" i="3"/>
  <c r="T1766" i="3"/>
  <c r="T1767" i="3"/>
  <c r="T1768" i="3"/>
  <c r="T1769" i="3"/>
  <c r="T1770" i="3"/>
  <c r="T1771" i="3"/>
  <c r="T1772" i="3"/>
  <c r="T1773" i="3"/>
  <c r="T1774" i="3"/>
  <c r="T1775" i="3"/>
  <c r="T1776" i="3"/>
  <c r="T1777" i="3"/>
  <c r="T1778" i="3"/>
  <c r="T1779" i="3"/>
  <c r="T1780" i="3"/>
  <c r="T1781" i="3"/>
  <c r="T1782" i="3"/>
  <c r="T1783" i="3"/>
  <c r="T1784" i="3"/>
  <c r="T1785" i="3"/>
  <c r="T1786" i="3"/>
  <c r="T1787" i="3"/>
  <c r="T1788" i="3"/>
  <c r="T1789" i="3"/>
  <c r="T1790" i="3"/>
  <c r="T1791" i="3"/>
  <c r="T1792" i="3"/>
  <c r="T1793" i="3"/>
  <c r="T1794" i="3"/>
  <c r="T1795" i="3"/>
  <c r="T1796" i="3"/>
  <c r="T1797" i="3"/>
  <c r="T1798" i="3"/>
  <c r="T1799" i="3"/>
  <c r="T1800" i="3"/>
  <c r="T1801" i="3"/>
  <c r="T1802" i="3"/>
  <c r="T1803" i="3"/>
  <c r="T1804" i="3"/>
  <c r="T1805" i="3"/>
  <c r="T1806" i="3"/>
  <c r="T1807" i="3"/>
  <c r="T1808" i="3"/>
  <c r="T1809" i="3"/>
  <c r="T1810" i="3"/>
  <c r="T1811" i="3"/>
  <c r="T1812" i="3"/>
  <c r="T1813" i="3"/>
  <c r="T1814" i="3"/>
  <c r="T1815" i="3"/>
  <c r="T1816" i="3"/>
  <c r="T1817" i="3"/>
  <c r="T1818" i="3"/>
  <c r="T1819" i="3"/>
  <c r="T1820" i="3"/>
  <c r="T1821" i="3"/>
  <c r="T1822" i="3"/>
  <c r="T1823" i="3"/>
  <c r="T1824" i="3"/>
  <c r="T1825" i="3"/>
  <c r="T1826" i="3"/>
  <c r="T1827" i="3"/>
  <c r="T1828" i="3"/>
  <c r="T1829" i="3"/>
  <c r="T1830" i="3"/>
  <c r="T1831" i="3"/>
  <c r="T1832" i="3"/>
  <c r="T1833" i="3"/>
  <c r="T1834" i="3"/>
  <c r="T1835" i="3"/>
  <c r="T1836" i="3"/>
  <c r="T1837" i="3"/>
  <c r="T1838" i="3"/>
  <c r="T1839" i="3"/>
  <c r="T1840" i="3"/>
  <c r="T1841" i="3"/>
  <c r="T1842" i="3"/>
  <c r="T1843" i="3"/>
  <c r="T1844" i="3"/>
  <c r="T1845" i="3"/>
  <c r="T1846" i="3"/>
  <c r="T1847" i="3"/>
  <c r="T1848" i="3"/>
  <c r="T1849" i="3"/>
  <c r="T1850" i="3"/>
  <c r="T1851" i="3"/>
  <c r="T1852" i="3"/>
  <c r="T1853" i="3"/>
  <c r="T1854" i="3"/>
  <c r="T1855" i="3"/>
  <c r="T1856" i="3"/>
  <c r="T1857" i="3"/>
  <c r="T1858" i="3"/>
  <c r="T1859" i="3"/>
  <c r="T1860" i="3"/>
  <c r="T1861" i="3"/>
  <c r="T1862" i="3"/>
  <c r="T1863" i="3"/>
  <c r="T1864" i="3"/>
  <c r="T1865" i="3"/>
  <c r="T1866" i="3"/>
  <c r="T1867" i="3"/>
  <c r="T1868" i="3"/>
  <c r="T1869" i="3"/>
  <c r="T1870" i="3"/>
  <c r="T1871" i="3"/>
  <c r="T1872" i="3"/>
  <c r="T1873" i="3"/>
  <c r="T1874" i="3"/>
  <c r="T1875" i="3"/>
  <c r="T1876" i="3"/>
  <c r="T1877" i="3"/>
  <c r="T1878" i="3"/>
  <c r="T1879" i="3"/>
  <c r="T1880" i="3"/>
  <c r="T1881" i="3"/>
  <c r="T1882" i="3"/>
  <c r="T1883" i="3"/>
  <c r="T1884" i="3"/>
  <c r="T1885" i="3"/>
  <c r="T1886" i="3"/>
  <c r="T1887" i="3"/>
  <c r="T1888" i="3"/>
  <c r="T1889" i="3"/>
  <c r="T1890" i="3"/>
  <c r="T1891" i="3"/>
  <c r="T1892" i="3"/>
  <c r="T1893" i="3"/>
  <c r="T1894" i="3"/>
  <c r="T1895" i="3"/>
  <c r="T1896" i="3"/>
  <c r="T1897" i="3"/>
  <c r="T1898" i="3"/>
  <c r="T1899" i="3"/>
  <c r="T1900" i="3"/>
  <c r="T1901" i="3"/>
  <c r="T1902" i="3"/>
  <c r="T1903" i="3"/>
  <c r="T1904" i="3"/>
  <c r="T1905" i="3"/>
  <c r="T1906" i="3"/>
  <c r="T1907" i="3"/>
  <c r="T1908" i="3"/>
  <c r="T1909" i="3"/>
  <c r="T1910" i="3"/>
  <c r="T1911" i="3"/>
  <c r="T1912" i="3"/>
  <c r="T1913" i="3"/>
  <c r="T1914" i="3"/>
  <c r="T1915" i="3"/>
  <c r="T1916" i="3"/>
  <c r="T1917" i="3"/>
  <c r="T1918" i="3"/>
  <c r="T1919" i="3"/>
  <c r="T1920" i="3"/>
  <c r="T1921" i="3"/>
  <c r="T1922" i="3"/>
  <c r="T1923" i="3"/>
  <c r="T1924" i="3"/>
  <c r="T1925" i="3"/>
  <c r="T1926" i="3"/>
  <c r="T1927" i="3"/>
  <c r="T1928" i="3"/>
  <c r="T1929" i="3"/>
  <c r="T1930" i="3"/>
  <c r="T1931" i="3"/>
  <c r="T1932" i="3"/>
  <c r="T1933" i="3"/>
  <c r="T1934" i="3"/>
  <c r="T1935" i="3"/>
  <c r="T1936" i="3"/>
  <c r="T1937" i="3"/>
  <c r="T1938" i="3"/>
  <c r="T1939" i="3"/>
  <c r="T1940" i="3"/>
  <c r="T1941" i="3"/>
  <c r="T1942" i="3"/>
  <c r="T1943" i="3"/>
  <c r="T1944" i="3"/>
  <c r="T1945" i="3"/>
  <c r="T1946" i="3"/>
  <c r="T1947" i="3"/>
  <c r="T1948" i="3"/>
  <c r="T1949" i="3"/>
  <c r="T1950" i="3"/>
  <c r="T1951" i="3"/>
  <c r="T1952" i="3"/>
  <c r="T1953" i="3"/>
  <c r="T1954" i="3"/>
  <c r="T1955" i="3"/>
  <c r="T1956" i="3"/>
  <c r="T1957" i="3"/>
  <c r="T1958" i="3"/>
  <c r="T1959" i="3"/>
  <c r="T1960" i="3"/>
  <c r="T1961" i="3"/>
  <c r="T1962" i="3"/>
  <c r="T1963" i="3"/>
  <c r="T1964" i="3"/>
  <c r="T1965" i="3"/>
  <c r="T1966" i="3"/>
  <c r="T1967" i="3"/>
  <c r="T1968" i="3"/>
  <c r="T1969" i="3"/>
  <c r="T1970" i="3"/>
  <c r="T1971" i="3"/>
  <c r="T1972" i="3"/>
  <c r="T1973" i="3"/>
  <c r="T1974" i="3"/>
  <c r="T1975" i="3"/>
  <c r="T1976" i="3"/>
  <c r="T1977" i="3"/>
  <c r="T1978" i="3"/>
  <c r="T1979" i="3"/>
  <c r="T1980" i="3"/>
  <c r="T1981" i="3"/>
  <c r="T1982" i="3"/>
  <c r="T1983" i="3"/>
  <c r="T1984" i="3"/>
  <c r="T1985" i="3"/>
  <c r="T1986" i="3"/>
  <c r="T1987" i="3"/>
  <c r="T1988" i="3"/>
  <c r="T1989" i="3"/>
  <c r="T1990" i="3"/>
  <c r="T1991" i="3"/>
  <c r="T1992" i="3"/>
  <c r="T1993" i="3"/>
  <c r="T1994" i="3"/>
  <c r="T1995" i="3"/>
  <c r="T1996" i="3"/>
  <c r="T1997" i="3"/>
  <c r="T1998" i="3"/>
  <c r="T1999" i="3"/>
  <c r="T2000" i="3"/>
  <c r="T2001" i="3"/>
  <c r="T2002" i="3"/>
  <c r="T2003" i="3"/>
  <c r="T2004" i="3"/>
  <c r="T2005" i="3"/>
  <c r="T2006" i="3"/>
  <c r="T2007" i="3"/>
  <c r="T2008" i="3"/>
  <c r="T2009" i="3"/>
  <c r="T2010" i="3"/>
  <c r="T2011" i="3"/>
  <c r="T2012" i="3"/>
  <c r="T2013" i="3"/>
  <c r="T2014" i="3"/>
  <c r="T2015" i="3"/>
  <c r="T2016" i="3"/>
  <c r="T2017" i="3"/>
  <c r="T2018" i="3"/>
  <c r="T2019" i="3"/>
  <c r="T2020" i="3"/>
  <c r="T2021" i="3"/>
  <c r="T2022" i="3"/>
  <c r="T2023" i="3"/>
  <c r="T2024" i="3"/>
  <c r="T2025" i="3"/>
  <c r="T2026" i="3"/>
  <c r="T2027" i="3"/>
  <c r="T2028" i="3"/>
  <c r="T2029" i="3"/>
  <c r="T2030" i="3"/>
  <c r="T2031" i="3"/>
  <c r="T2032" i="3"/>
  <c r="T2033" i="3"/>
  <c r="T2034" i="3"/>
  <c r="T2035" i="3"/>
  <c r="T2036" i="3"/>
  <c r="T2037" i="3"/>
  <c r="T2038" i="3"/>
  <c r="T2039" i="3"/>
  <c r="T2040" i="3"/>
  <c r="T2041" i="3"/>
  <c r="T2042" i="3"/>
  <c r="T2043" i="3"/>
  <c r="T2044" i="3"/>
  <c r="T2045" i="3"/>
  <c r="T2046" i="3"/>
  <c r="T2047" i="3"/>
  <c r="T2048" i="3"/>
  <c r="T2049" i="3"/>
  <c r="T2050" i="3"/>
  <c r="T2051" i="3"/>
  <c r="T2052" i="3"/>
  <c r="T2053" i="3"/>
  <c r="T2054" i="3"/>
  <c r="T2055" i="3"/>
  <c r="T2056" i="3"/>
  <c r="T2057" i="3"/>
  <c r="T2058" i="3"/>
  <c r="T2059" i="3"/>
  <c r="T2060" i="3"/>
  <c r="T2061" i="3"/>
  <c r="T2062" i="3"/>
  <c r="T2063" i="3"/>
  <c r="T2064" i="3"/>
  <c r="T2065" i="3"/>
  <c r="T2066" i="3"/>
  <c r="T2067" i="3"/>
  <c r="T2068" i="3"/>
  <c r="T2069" i="3"/>
  <c r="T2070" i="3"/>
  <c r="T2071" i="3"/>
  <c r="T2072" i="3"/>
  <c r="T2073" i="3"/>
  <c r="T2074" i="3"/>
  <c r="T2075" i="3"/>
  <c r="T2076" i="3"/>
  <c r="T2077" i="3"/>
  <c r="T2078" i="3"/>
  <c r="T2079" i="3"/>
  <c r="T2080" i="3"/>
  <c r="T2081" i="3"/>
  <c r="T2082" i="3"/>
  <c r="T2083" i="3"/>
  <c r="T2084" i="3"/>
  <c r="T2085" i="3"/>
  <c r="T2086" i="3"/>
  <c r="T2087" i="3"/>
  <c r="T2088" i="3"/>
  <c r="T2089" i="3"/>
  <c r="T2090" i="3"/>
  <c r="T2091" i="3"/>
  <c r="T2092" i="3"/>
  <c r="T2093" i="3"/>
  <c r="T2094" i="3"/>
  <c r="T2095" i="3"/>
  <c r="T2096" i="3"/>
  <c r="T2097" i="3"/>
  <c r="T2098" i="3"/>
  <c r="T2099" i="3"/>
  <c r="T2100" i="3"/>
  <c r="T2101" i="3"/>
  <c r="T2102" i="3"/>
  <c r="T2103" i="3"/>
  <c r="T2104" i="3"/>
  <c r="T2105" i="3"/>
  <c r="T2106" i="3"/>
  <c r="T2107" i="3"/>
  <c r="T2108" i="3"/>
  <c r="T2109" i="3"/>
  <c r="T2110" i="3"/>
  <c r="T2111" i="3"/>
  <c r="T2112" i="3"/>
  <c r="T2113" i="3"/>
  <c r="T2114" i="3"/>
  <c r="T2115" i="3"/>
  <c r="T2116" i="3"/>
  <c r="T2117" i="3"/>
  <c r="T2118" i="3"/>
  <c r="T2119" i="3"/>
  <c r="T2120" i="3"/>
  <c r="T2121" i="3"/>
  <c r="T2122" i="3"/>
  <c r="T2123" i="3"/>
  <c r="T2124" i="3"/>
  <c r="T2125" i="3"/>
  <c r="T2126" i="3"/>
  <c r="T2127" i="3"/>
  <c r="T2128" i="3"/>
  <c r="T2129" i="3"/>
  <c r="T2130" i="3"/>
  <c r="T2131" i="3"/>
  <c r="T2132" i="3"/>
  <c r="T2133" i="3"/>
  <c r="T2134" i="3"/>
  <c r="T2135" i="3"/>
  <c r="T2136" i="3"/>
  <c r="T2137" i="3"/>
  <c r="T2138" i="3"/>
  <c r="T2139" i="3"/>
  <c r="T2140" i="3"/>
  <c r="T2141" i="3"/>
  <c r="T2142" i="3"/>
  <c r="T2143" i="3"/>
  <c r="T2144" i="3"/>
  <c r="T2145" i="3"/>
  <c r="T2146" i="3"/>
  <c r="T2147" i="3"/>
  <c r="T2148" i="3"/>
  <c r="T2149" i="3"/>
  <c r="T2150" i="3"/>
  <c r="T2151" i="3"/>
  <c r="T2152" i="3"/>
  <c r="T2153" i="3"/>
  <c r="T2154" i="3"/>
  <c r="T2155" i="3"/>
  <c r="T2156" i="3"/>
  <c r="T2157" i="3"/>
  <c r="T2158" i="3"/>
  <c r="T2159" i="3"/>
  <c r="T2160" i="3"/>
  <c r="T2161" i="3"/>
  <c r="T2162" i="3"/>
  <c r="T2163" i="3"/>
  <c r="T2164" i="3"/>
  <c r="T2165" i="3"/>
  <c r="T2166" i="3"/>
  <c r="T2167" i="3"/>
  <c r="T2168" i="3"/>
  <c r="T2169" i="3"/>
  <c r="T2170" i="3"/>
  <c r="T2171" i="3"/>
  <c r="T2172" i="3"/>
  <c r="T2173" i="3"/>
  <c r="T2174" i="3"/>
  <c r="T2175" i="3"/>
  <c r="T2176" i="3"/>
  <c r="T2177" i="3"/>
  <c r="T2178" i="3"/>
  <c r="T2179" i="3"/>
  <c r="T2180" i="3"/>
  <c r="T2181" i="3"/>
  <c r="T2182" i="3"/>
  <c r="T2183" i="3"/>
  <c r="T2184" i="3"/>
  <c r="T2185" i="3"/>
  <c r="T2186" i="3"/>
  <c r="T2187" i="3"/>
  <c r="T2188" i="3"/>
  <c r="T2189" i="3"/>
  <c r="T2190" i="3"/>
  <c r="T2191" i="3"/>
  <c r="T2192" i="3"/>
  <c r="T2193" i="3"/>
  <c r="T2194" i="3"/>
  <c r="T2195" i="3"/>
  <c r="T2196" i="3"/>
  <c r="T2197" i="3"/>
  <c r="T2198" i="3"/>
  <c r="T2199" i="3"/>
  <c r="T2200" i="3"/>
  <c r="T2201" i="3"/>
  <c r="T2202" i="3"/>
  <c r="T2203" i="3"/>
  <c r="T2204" i="3"/>
  <c r="T2205" i="3"/>
  <c r="T2206" i="3"/>
  <c r="T2207" i="3"/>
  <c r="T2208" i="3"/>
  <c r="T2209" i="3"/>
  <c r="T2210" i="3"/>
  <c r="T2211" i="3"/>
  <c r="T2212" i="3"/>
  <c r="T2213" i="3"/>
  <c r="T2214" i="3"/>
  <c r="T2215" i="3"/>
  <c r="T2216" i="3"/>
  <c r="T2217" i="3"/>
  <c r="T2218" i="3"/>
  <c r="T2219" i="3"/>
  <c r="T2220" i="3"/>
  <c r="T2221" i="3"/>
  <c r="T2222" i="3"/>
  <c r="T2223" i="3"/>
  <c r="T2224" i="3"/>
  <c r="T2225" i="3"/>
  <c r="T2226" i="3"/>
  <c r="T2227" i="3"/>
  <c r="T2228" i="3"/>
  <c r="T2229" i="3"/>
  <c r="T2230" i="3"/>
  <c r="T2231" i="3"/>
  <c r="T2232" i="3"/>
  <c r="T2233" i="3"/>
  <c r="T2234" i="3"/>
  <c r="T2235" i="3"/>
  <c r="T2236" i="3"/>
  <c r="T2237" i="3"/>
  <c r="T2238" i="3"/>
  <c r="T2239" i="3"/>
  <c r="T2240" i="3"/>
  <c r="T2241" i="3"/>
  <c r="T2242" i="3"/>
  <c r="T2243" i="3"/>
  <c r="T2244" i="3"/>
  <c r="T2245" i="3"/>
  <c r="T2246" i="3"/>
  <c r="T2247" i="3"/>
  <c r="T2248" i="3"/>
  <c r="T2249" i="3"/>
  <c r="T2250" i="3"/>
  <c r="T2251" i="3"/>
  <c r="T2252" i="3"/>
  <c r="T2253" i="3"/>
  <c r="T2254" i="3"/>
  <c r="T2255" i="3"/>
  <c r="T2256" i="3"/>
  <c r="T2257" i="3"/>
  <c r="T2258" i="3"/>
  <c r="T2259" i="3"/>
  <c r="T2260" i="3"/>
  <c r="T2261" i="3"/>
  <c r="T2262" i="3"/>
  <c r="T2263" i="3"/>
  <c r="T2264" i="3"/>
  <c r="T2265" i="3"/>
  <c r="T2266" i="3"/>
  <c r="T2267" i="3"/>
  <c r="T2268" i="3"/>
  <c r="T2269" i="3"/>
  <c r="T2270" i="3"/>
  <c r="T2271" i="3"/>
  <c r="T2272" i="3"/>
  <c r="T2273" i="3"/>
  <c r="T2274" i="3"/>
  <c r="T2275" i="3"/>
  <c r="T2276" i="3"/>
  <c r="T2277" i="3"/>
  <c r="T2278" i="3"/>
  <c r="T2279" i="3"/>
  <c r="T2280" i="3"/>
  <c r="T2281" i="3"/>
  <c r="T2282" i="3"/>
  <c r="T2283" i="3"/>
  <c r="T2284" i="3"/>
  <c r="T2285" i="3"/>
  <c r="T2286" i="3"/>
  <c r="T2287" i="3"/>
  <c r="T2288" i="3"/>
  <c r="T2289" i="3"/>
  <c r="T2290" i="3"/>
  <c r="T2291" i="3"/>
  <c r="T2292" i="3"/>
  <c r="T2293" i="3"/>
  <c r="T2294" i="3"/>
  <c r="T2295" i="3"/>
  <c r="T2296" i="3"/>
  <c r="T2297" i="3"/>
  <c r="T2298" i="3"/>
  <c r="T2299" i="3"/>
  <c r="T2300" i="3"/>
  <c r="T2301" i="3"/>
  <c r="T2302" i="3"/>
  <c r="T2303" i="3"/>
  <c r="T2304" i="3"/>
  <c r="T2305" i="3"/>
  <c r="T2306" i="3"/>
  <c r="T2307" i="3"/>
  <c r="T2308" i="3"/>
  <c r="T2309" i="3"/>
  <c r="T2310" i="3"/>
  <c r="T2311" i="3"/>
  <c r="T2312" i="3"/>
  <c r="T2313" i="3"/>
  <c r="T2314" i="3"/>
  <c r="T2315" i="3"/>
  <c r="T2316" i="3"/>
  <c r="T2317" i="3"/>
  <c r="T2318" i="3"/>
  <c r="T2319" i="3"/>
  <c r="T2320" i="3"/>
  <c r="T2321" i="3"/>
  <c r="T2322" i="3"/>
  <c r="T2323" i="3"/>
  <c r="T2324" i="3"/>
  <c r="T2325" i="3"/>
  <c r="T2326" i="3"/>
  <c r="T2327" i="3"/>
  <c r="T2328" i="3"/>
  <c r="T2329" i="3"/>
  <c r="T2330" i="3"/>
  <c r="T2331" i="3"/>
  <c r="T2332" i="3"/>
  <c r="T2333" i="3"/>
  <c r="T2334" i="3"/>
  <c r="T2335" i="3"/>
  <c r="T2336" i="3"/>
  <c r="T2337" i="3"/>
  <c r="T2338" i="3"/>
  <c r="T2339" i="3"/>
  <c r="T2340" i="3"/>
  <c r="T2341" i="3"/>
  <c r="T2342" i="3"/>
  <c r="T2343" i="3"/>
  <c r="T2344" i="3"/>
  <c r="T2345" i="3"/>
  <c r="T2346" i="3"/>
  <c r="T2347" i="3"/>
  <c r="T2348" i="3"/>
  <c r="T2349" i="3"/>
  <c r="T2350" i="3"/>
  <c r="T2351" i="3"/>
  <c r="T2352" i="3"/>
  <c r="T2353" i="3"/>
  <c r="T2354" i="3"/>
  <c r="T2355" i="3"/>
  <c r="T2356" i="3"/>
  <c r="T2357" i="3"/>
  <c r="T2358" i="3"/>
  <c r="T2359" i="3"/>
  <c r="T2360" i="3"/>
  <c r="T2361" i="3"/>
  <c r="T2362" i="3"/>
  <c r="T2363" i="3"/>
  <c r="T2364" i="3"/>
  <c r="T2365" i="3"/>
  <c r="T2366" i="3"/>
  <c r="T2367" i="3"/>
  <c r="T2368" i="3"/>
  <c r="T2369" i="3"/>
  <c r="T2370" i="3"/>
  <c r="T2371" i="3"/>
  <c r="T2372" i="3"/>
  <c r="T2373" i="3"/>
  <c r="T2374" i="3"/>
  <c r="T2375" i="3"/>
  <c r="T2376" i="3"/>
  <c r="T2377" i="3"/>
  <c r="T2378" i="3"/>
  <c r="T2379" i="3"/>
  <c r="T2380" i="3"/>
  <c r="T2381" i="3"/>
  <c r="T2382" i="3"/>
  <c r="T2383" i="3"/>
  <c r="T2384" i="3"/>
  <c r="T2385" i="3"/>
  <c r="T2386" i="3"/>
  <c r="T2387" i="3"/>
  <c r="T2388" i="3"/>
  <c r="T2389" i="3"/>
  <c r="T2390" i="3"/>
  <c r="T2391" i="3"/>
  <c r="T2392" i="3"/>
  <c r="T2393" i="3"/>
  <c r="T2394" i="3"/>
  <c r="T2395" i="3"/>
  <c r="T2396" i="3"/>
  <c r="T2397" i="3"/>
  <c r="T2398" i="3"/>
  <c r="T2399" i="3"/>
  <c r="T2400" i="3"/>
  <c r="T2401" i="3"/>
  <c r="T2402" i="3"/>
  <c r="T2403" i="3"/>
  <c r="T2404" i="3"/>
  <c r="T2405" i="3"/>
  <c r="T2406" i="3"/>
  <c r="T2407" i="3"/>
  <c r="T2408" i="3"/>
  <c r="T2409" i="3"/>
  <c r="T2410" i="3"/>
  <c r="T2411" i="3"/>
  <c r="T2412" i="3"/>
  <c r="T2413" i="3"/>
  <c r="T2414" i="3"/>
  <c r="T2415" i="3"/>
  <c r="T2416" i="3"/>
  <c r="T2417" i="3"/>
  <c r="T2418" i="3"/>
  <c r="T2419" i="3"/>
  <c r="T2420" i="3"/>
  <c r="T2421" i="3"/>
  <c r="T2422" i="3"/>
  <c r="T2423" i="3"/>
  <c r="T2424" i="3"/>
  <c r="T2425" i="3"/>
  <c r="T2426" i="3"/>
  <c r="T2427" i="3"/>
  <c r="T2428" i="3"/>
  <c r="T2429" i="3"/>
  <c r="T2430" i="3"/>
  <c r="T2431" i="3"/>
  <c r="T2432" i="3"/>
  <c r="T2433" i="3"/>
  <c r="T2434" i="3"/>
  <c r="T2435" i="3"/>
  <c r="T2436" i="3"/>
  <c r="T2437" i="3"/>
  <c r="T2438" i="3"/>
  <c r="T2439" i="3"/>
  <c r="T2440" i="3"/>
  <c r="T2441" i="3"/>
  <c r="T2442" i="3"/>
  <c r="T2443" i="3"/>
  <c r="T2444" i="3"/>
  <c r="T2445" i="3"/>
  <c r="T2446" i="3"/>
  <c r="T2447" i="3"/>
  <c r="T2448" i="3"/>
  <c r="T2449" i="3"/>
  <c r="T2450" i="3"/>
  <c r="T2451" i="3"/>
  <c r="T2452" i="3"/>
  <c r="T2453" i="3"/>
  <c r="T2454" i="3"/>
  <c r="T2455" i="3"/>
  <c r="T2456" i="3"/>
  <c r="T2457" i="3"/>
  <c r="T2458" i="3"/>
  <c r="T2459" i="3"/>
  <c r="T2460" i="3"/>
  <c r="T2461" i="3"/>
  <c r="T2462" i="3"/>
  <c r="T2463" i="3"/>
  <c r="T2464" i="3"/>
  <c r="T2465" i="3"/>
  <c r="T2466" i="3"/>
  <c r="T2467" i="3"/>
  <c r="T2468" i="3"/>
  <c r="T2469" i="3"/>
  <c r="T2470" i="3"/>
  <c r="T2471" i="3"/>
  <c r="T2472" i="3"/>
  <c r="T2473" i="3"/>
  <c r="T2474" i="3"/>
  <c r="T2475" i="3"/>
  <c r="T2476" i="3"/>
  <c r="T2477" i="3"/>
  <c r="T2478" i="3"/>
  <c r="T2479" i="3"/>
  <c r="T2480" i="3"/>
  <c r="T2481" i="3"/>
  <c r="T2482" i="3"/>
  <c r="T2483" i="3"/>
  <c r="T2484" i="3"/>
  <c r="T2485" i="3"/>
  <c r="T2486" i="3"/>
  <c r="T2487" i="3"/>
  <c r="T2488" i="3"/>
  <c r="T2489" i="3"/>
  <c r="T2490" i="3"/>
  <c r="T2491" i="3"/>
  <c r="T2492" i="3"/>
  <c r="T2493" i="3"/>
  <c r="T2494" i="3"/>
  <c r="T2495" i="3"/>
  <c r="T2496" i="3"/>
  <c r="T2497" i="3"/>
  <c r="T2498" i="3"/>
  <c r="T2499" i="3"/>
  <c r="T2500" i="3"/>
  <c r="T2501" i="3"/>
  <c r="T2502" i="3"/>
  <c r="T2503" i="3"/>
  <c r="T2504" i="3"/>
  <c r="T2505" i="3"/>
  <c r="T2506" i="3"/>
  <c r="T2507" i="3"/>
  <c r="T2508" i="3"/>
  <c r="T2509" i="3"/>
  <c r="T2510" i="3"/>
  <c r="T2511" i="3"/>
  <c r="T2512" i="3"/>
  <c r="T2513" i="3"/>
  <c r="T2514" i="3"/>
  <c r="T2515" i="3"/>
  <c r="T2516" i="3"/>
  <c r="T2517" i="3"/>
  <c r="T2518" i="3"/>
  <c r="T2519" i="3"/>
  <c r="T2520" i="3"/>
  <c r="T2521" i="3"/>
  <c r="T2522" i="3"/>
  <c r="T2523" i="3"/>
  <c r="T2524" i="3"/>
  <c r="T2525" i="3"/>
  <c r="T2526" i="3"/>
  <c r="T2527" i="3"/>
  <c r="T2528" i="3"/>
  <c r="T2529" i="3"/>
  <c r="T2530" i="3"/>
  <c r="T2531" i="3"/>
  <c r="T2532" i="3"/>
  <c r="T2533" i="3"/>
  <c r="T2534" i="3"/>
  <c r="T2535" i="3"/>
  <c r="T2536" i="3"/>
  <c r="T2537" i="3"/>
  <c r="T2538" i="3"/>
  <c r="T2539" i="3"/>
  <c r="T2540" i="3"/>
  <c r="T2541" i="3"/>
  <c r="T2542" i="3"/>
  <c r="T2543" i="3"/>
  <c r="T2544" i="3"/>
  <c r="T2545" i="3"/>
  <c r="T2546" i="3"/>
  <c r="T2547" i="3"/>
  <c r="T2548" i="3"/>
  <c r="T2549" i="3"/>
  <c r="T2550" i="3"/>
  <c r="T2551" i="3"/>
  <c r="T2552" i="3"/>
  <c r="T2553" i="3"/>
  <c r="T2554" i="3"/>
  <c r="T2555" i="3"/>
  <c r="T2556" i="3"/>
  <c r="T2557" i="3"/>
  <c r="T2558" i="3"/>
  <c r="T2559" i="3"/>
  <c r="T2560" i="3"/>
  <c r="T2561" i="3"/>
  <c r="T2562" i="3"/>
  <c r="T2563" i="3"/>
  <c r="T2564" i="3"/>
  <c r="T2565" i="3"/>
  <c r="T2566" i="3"/>
  <c r="T2567" i="3"/>
  <c r="T2568" i="3"/>
  <c r="T2569" i="3"/>
  <c r="T2570" i="3"/>
  <c r="T2571" i="3"/>
  <c r="T2572" i="3"/>
  <c r="T2573" i="3"/>
  <c r="T2574" i="3"/>
  <c r="T2575" i="3"/>
  <c r="T2576" i="3"/>
  <c r="T2577" i="3"/>
  <c r="T2578" i="3"/>
  <c r="T2579" i="3"/>
  <c r="T2580" i="3"/>
  <c r="T2581" i="3"/>
  <c r="T2582" i="3"/>
  <c r="T2583" i="3"/>
  <c r="T2584" i="3"/>
  <c r="T2585" i="3"/>
  <c r="T2586" i="3"/>
  <c r="T2587" i="3"/>
  <c r="T2588" i="3"/>
  <c r="T2589" i="3"/>
  <c r="T2590" i="3"/>
  <c r="T2591" i="3"/>
  <c r="T2592" i="3"/>
  <c r="T2593" i="3"/>
  <c r="T2594" i="3"/>
  <c r="T2595" i="3"/>
  <c r="T2596" i="3"/>
  <c r="T2597" i="3"/>
  <c r="T2598" i="3"/>
  <c r="T2599" i="3"/>
  <c r="T2600" i="3"/>
  <c r="T2601" i="3"/>
  <c r="T2602" i="3"/>
  <c r="T2603" i="3"/>
  <c r="T2604" i="3"/>
  <c r="T2605" i="3"/>
  <c r="T2606" i="3"/>
  <c r="T2607" i="3"/>
  <c r="T2608" i="3"/>
  <c r="T2609" i="3"/>
  <c r="T2610" i="3"/>
  <c r="T2611" i="3"/>
  <c r="T2612" i="3"/>
  <c r="T2613" i="3"/>
  <c r="T2614" i="3"/>
  <c r="T2615" i="3"/>
  <c r="T2616" i="3"/>
  <c r="T2617" i="3"/>
  <c r="T2618" i="3"/>
  <c r="T2619" i="3"/>
  <c r="T2620" i="3"/>
  <c r="T2621" i="3"/>
  <c r="T2622" i="3"/>
  <c r="T2623" i="3"/>
  <c r="T2624" i="3"/>
  <c r="T2625" i="3"/>
  <c r="T2626" i="3"/>
  <c r="T2627" i="3"/>
  <c r="T2628" i="3"/>
  <c r="T2629" i="3"/>
  <c r="T2630" i="3"/>
  <c r="T2631" i="3"/>
  <c r="T2632" i="3"/>
  <c r="T2633" i="3"/>
  <c r="T2634" i="3"/>
  <c r="T2635" i="3"/>
  <c r="T2636" i="3"/>
  <c r="T2637" i="3"/>
  <c r="T2638" i="3"/>
  <c r="T2639" i="3"/>
  <c r="T2640" i="3"/>
  <c r="T2641" i="3"/>
  <c r="T2642" i="3"/>
  <c r="T2643" i="3"/>
  <c r="T2644" i="3"/>
  <c r="T2645" i="3"/>
  <c r="T2646" i="3"/>
  <c r="T2647" i="3"/>
  <c r="T2648" i="3"/>
  <c r="T2649" i="3"/>
  <c r="T2650" i="3"/>
  <c r="T2651" i="3"/>
  <c r="T2652" i="3"/>
  <c r="T2653" i="3"/>
  <c r="T2654" i="3"/>
  <c r="T2655" i="3"/>
  <c r="T2656" i="3"/>
  <c r="T2657" i="3"/>
  <c r="T2658" i="3"/>
  <c r="T2659" i="3"/>
  <c r="T2660" i="3"/>
  <c r="T2661" i="3"/>
  <c r="T2662" i="3"/>
  <c r="T2663" i="3"/>
  <c r="T2664" i="3"/>
  <c r="T2665" i="3"/>
  <c r="T2666" i="3"/>
  <c r="T2667" i="3"/>
  <c r="T2668" i="3"/>
  <c r="T2669" i="3"/>
  <c r="T2670" i="3"/>
  <c r="T2671" i="3"/>
  <c r="T2672" i="3"/>
  <c r="T2673" i="3"/>
  <c r="T2674" i="3"/>
  <c r="T2675" i="3"/>
  <c r="T2676" i="3"/>
  <c r="T2677" i="3"/>
  <c r="T2678" i="3"/>
  <c r="T2679" i="3"/>
  <c r="T2680" i="3"/>
  <c r="T2681" i="3"/>
  <c r="T2682" i="3"/>
  <c r="T2683" i="3"/>
  <c r="T2684" i="3"/>
  <c r="T2685" i="3"/>
  <c r="T2686" i="3"/>
  <c r="T2687" i="3"/>
  <c r="T2688" i="3"/>
  <c r="T2689" i="3"/>
  <c r="T2690" i="3"/>
  <c r="T2691" i="3"/>
  <c r="T2692" i="3"/>
  <c r="T2693" i="3"/>
  <c r="T2694" i="3"/>
  <c r="T2695" i="3"/>
  <c r="T2696" i="3"/>
  <c r="T2697" i="3"/>
  <c r="T2698" i="3"/>
  <c r="T2699" i="3"/>
  <c r="T2700" i="3"/>
  <c r="T2701" i="3"/>
  <c r="T2702" i="3"/>
  <c r="T2703" i="3"/>
  <c r="T2704" i="3"/>
  <c r="T2705" i="3"/>
  <c r="T2706" i="3"/>
  <c r="T2707" i="3"/>
  <c r="T2708" i="3"/>
  <c r="T2709" i="3"/>
  <c r="T2710" i="3"/>
  <c r="T2711" i="3"/>
  <c r="T2712" i="3"/>
  <c r="T2713" i="3"/>
  <c r="T2714" i="3"/>
  <c r="T2715" i="3"/>
  <c r="T2716" i="3"/>
  <c r="T2717" i="3"/>
  <c r="T2718" i="3"/>
  <c r="T2719" i="3"/>
  <c r="T2720" i="3"/>
  <c r="T2721" i="3"/>
  <c r="T2722" i="3"/>
  <c r="T2723" i="3"/>
  <c r="T2724" i="3"/>
  <c r="T2725" i="3"/>
  <c r="T2726" i="3"/>
  <c r="T2727" i="3"/>
  <c r="T2728" i="3"/>
  <c r="T2729" i="3"/>
  <c r="T2730" i="3"/>
  <c r="T2731" i="3"/>
  <c r="T2732" i="3"/>
  <c r="T2733" i="3"/>
  <c r="T2734" i="3"/>
  <c r="T2735" i="3"/>
  <c r="T2736" i="3"/>
  <c r="T2737" i="3"/>
  <c r="T2738" i="3"/>
  <c r="T2739" i="3"/>
  <c r="T2740" i="3"/>
  <c r="T2741" i="3"/>
  <c r="T2742" i="3"/>
  <c r="T2743" i="3"/>
  <c r="T2744" i="3"/>
  <c r="T2745" i="3"/>
  <c r="T2746" i="3"/>
  <c r="T2747" i="3"/>
  <c r="T2748" i="3"/>
  <c r="T2749" i="3"/>
  <c r="T2750" i="3"/>
  <c r="T2751" i="3"/>
  <c r="T2752" i="3"/>
  <c r="T2753" i="3"/>
  <c r="T2754" i="3"/>
  <c r="T2755" i="3"/>
  <c r="T2756" i="3"/>
  <c r="T2757" i="3"/>
  <c r="T2758" i="3"/>
  <c r="T2759" i="3"/>
  <c r="T2760" i="3"/>
  <c r="T2761" i="3"/>
  <c r="T2762" i="3"/>
  <c r="T2763" i="3"/>
  <c r="T2764" i="3"/>
  <c r="T2765" i="3"/>
  <c r="T2766" i="3"/>
  <c r="T2767" i="3"/>
  <c r="T2768" i="3"/>
  <c r="T2769" i="3"/>
  <c r="T2770" i="3"/>
  <c r="T2771" i="3"/>
  <c r="T2772" i="3"/>
  <c r="T2773" i="3"/>
  <c r="T2774" i="3"/>
  <c r="T2775" i="3"/>
  <c r="T2776" i="3"/>
  <c r="T2777" i="3"/>
  <c r="T2778" i="3"/>
  <c r="T2779" i="3"/>
  <c r="T2780" i="3"/>
  <c r="T2781" i="3"/>
  <c r="T2782" i="3"/>
  <c r="T2783" i="3"/>
  <c r="T2784" i="3"/>
  <c r="T2785" i="3"/>
  <c r="T2786" i="3"/>
  <c r="T2787" i="3"/>
  <c r="T2788" i="3"/>
  <c r="T2789" i="3"/>
  <c r="T2790" i="3"/>
  <c r="T2791" i="3"/>
  <c r="T2792" i="3"/>
  <c r="T2793" i="3"/>
  <c r="T2794" i="3"/>
  <c r="T2795" i="3"/>
  <c r="T2796" i="3"/>
  <c r="T2797" i="3"/>
  <c r="T2798" i="3"/>
  <c r="T2799" i="3"/>
  <c r="T2800" i="3"/>
  <c r="T2801" i="3"/>
  <c r="T2802" i="3"/>
  <c r="T2803" i="3"/>
  <c r="T2804" i="3"/>
  <c r="T2805" i="3"/>
  <c r="T2806" i="3"/>
  <c r="T2807" i="3"/>
  <c r="T2808" i="3"/>
  <c r="T2809" i="3"/>
  <c r="T2810" i="3"/>
  <c r="T2811" i="3"/>
  <c r="T2812" i="3"/>
  <c r="T2813" i="3"/>
  <c r="T2814" i="3"/>
  <c r="T2815" i="3"/>
  <c r="T2816" i="3"/>
  <c r="T2817" i="3"/>
  <c r="T2818" i="3"/>
  <c r="T2819" i="3"/>
  <c r="T2820" i="3"/>
  <c r="T2821" i="3"/>
  <c r="T2822" i="3"/>
  <c r="T2823" i="3"/>
  <c r="T2824" i="3"/>
  <c r="T2825" i="3"/>
  <c r="T2826" i="3"/>
  <c r="T2827" i="3"/>
  <c r="T2828" i="3"/>
  <c r="T2829" i="3"/>
  <c r="T2830" i="3"/>
  <c r="T2831" i="3"/>
  <c r="T2832" i="3"/>
  <c r="T2833" i="3"/>
  <c r="T2834" i="3"/>
  <c r="T2835" i="3"/>
  <c r="T2836" i="3"/>
  <c r="T2837" i="3"/>
  <c r="T2838" i="3"/>
  <c r="T2839" i="3"/>
  <c r="T2840" i="3"/>
  <c r="T2841" i="3"/>
  <c r="T2842" i="3"/>
  <c r="T2843" i="3"/>
  <c r="T2844" i="3"/>
  <c r="T2845" i="3"/>
  <c r="T2846" i="3"/>
  <c r="T2847" i="3"/>
  <c r="T2848" i="3"/>
  <c r="T2849" i="3"/>
  <c r="T2850" i="3"/>
  <c r="T2851" i="3"/>
  <c r="T2852" i="3"/>
  <c r="T2853" i="3"/>
  <c r="T2854" i="3"/>
  <c r="T2855" i="3"/>
  <c r="T2856" i="3"/>
  <c r="T2857" i="3"/>
  <c r="T2858" i="3"/>
  <c r="T2859" i="3"/>
  <c r="T2860" i="3"/>
  <c r="T2861" i="3"/>
  <c r="T2862" i="3"/>
  <c r="T2863" i="3"/>
  <c r="T2864" i="3"/>
  <c r="T2865" i="3"/>
  <c r="T2866" i="3"/>
  <c r="T2867" i="3"/>
  <c r="T2868" i="3"/>
  <c r="T2869" i="3"/>
  <c r="T2870" i="3"/>
  <c r="T2871" i="3"/>
  <c r="T2872" i="3"/>
  <c r="T2873" i="3"/>
  <c r="T2874" i="3"/>
  <c r="T2875" i="3"/>
  <c r="T2876" i="3"/>
  <c r="T2877" i="3"/>
  <c r="T2878" i="3"/>
  <c r="T2879" i="3"/>
  <c r="T2880" i="3"/>
  <c r="T2881" i="3"/>
  <c r="T2882" i="3"/>
  <c r="T2883" i="3"/>
  <c r="T2884" i="3"/>
  <c r="T2885" i="3"/>
  <c r="T2886" i="3"/>
  <c r="T2887" i="3"/>
  <c r="T2888" i="3"/>
  <c r="T2889" i="3"/>
  <c r="T2890" i="3"/>
  <c r="T2891" i="3"/>
  <c r="T2892" i="3"/>
  <c r="T2893" i="3"/>
  <c r="T2894" i="3"/>
  <c r="T2895" i="3"/>
  <c r="T2896" i="3"/>
  <c r="T2897" i="3"/>
  <c r="T2898" i="3"/>
  <c r="T2899" i="3"/>
  <c r="T2900" i="3"/>
  <c r="T2901" i="3"/>
  <c r="T2902" i="3"/>
  <c r="T2903" i="3"/>
  <c r="T2904" i="3"/>
  <c r="T2905" i="3"/>
  <c r="T2906" i="3"/>
  <c r="T2907" i="3"/>
  <c r="T2908" i="3"/>
  <c r="T2909" i="3"/>
  <c r="T2910" i="3"/>
  <c r="T2911" i="3"/>
  <c r="T2912" i="3"/>
  <c r="T2913" i="3"/>
  <c r="T2914" i="3"/>
  <c r="T2915" i="3"/>
  <c r="T2916" i="3"/>
  <c r="T2917" i="3"/>
  <c r="T2918" i="3"/>
  <c r="T2919" i="3"/>
  <c r="T2920" i="3"/>
  <c r="T2921" i="3"/>
  <c r="T2922" i="3"/>
  <c r="T2923" i="3"/>
  <c r="T2924" i="3"/>
  <c r="T2925" i="3"/>
  <c r="T2926" i="3"/>
  <c r="T2927" i="3"/>
  <c r="T2928" i="3"/>
  <c r="T2929" i="3"/>
  <c r="T2930" i="3"/>
  <c r="T2931" i="3"/>
  <c r="T2932" i="3"/>
  <c r="T2933" i="3"/>
  <c r="T2934" i="3"/>
  <c r="T2935" i="3"/>
  <c r="T2936" i="3"/>
  <c r="T2937" i="3"/>
  <c r="T2938" i="3"/>
  <c r="T2939" i="3"/>
  <c r="T2940" i="3"/>
  <c r="T2941" i="3"/>
  <c r="T2942" i="3"/>
  <c r="T2943" i="3"/>
  <c r="T2944" i="3"/>
  <c r="T2945" i="3"/>
  <c r="T2946" i="3"/>
  <c r="T2947" i="3"/>
  <c r="T2948" i="3"/>
  <c r="T2949" i="3"/>
  <c r="T2950" i="3"/>
  <c r="T2951" i="3"/>
  <c r="T2952" i="3"/>
  <c r="T2953" i="3"/>
  <c r="T2954" i="3"/>
  <c r="T2955" i="3"/>
  <c r="T2956" i="3"/>
  <c r="T2957" i="3"/>
  <c r="T2958" i="3"/>
  <c r="T2959" i="3"/>
  <c r="T2960" i="3"/>
  <c r="T2961" i="3"/>
  <c r="T2962" i="3"/>
  <c r="T2963" i="3"/>
  <c r="T2964" i="3"/>
  <c r="T2965" i="3"/>
  <c r="T2966" i="3"/>
  <c r="T2967" i="3"/>
  <c r="T2968" i="3"/>
  <c r="T2969" i="3"/>
  <c r="T2970" i="3"/>
  <c r="T2971" i="3"/>
  <c r="T2972" i="3"/>
  <c r="T2973" i="3"/>
  <c r="T2974" i="3"/>
  <c r="T2975" i="3"/>
  <c r="T2976" i="3"/>
  <c r="T2977" i="3"/>
  <c r="T2978" i="3"/>
  <c r="T2979" i="3"/>
  <c r="T2980" i="3"/>
  <c r="T2981" i="3"/>
  <c r="T2982" i="3"/>
  <c r="T2983" i="3"/>
  <c r="T2984" i="3"/>
  <c r="T2985" i="3"/>
  <c r="T2986" i="3"/>
  <c r="T2987" i="3"/>
  <c r="T2988" i="3"/>
  <c r="T2989" i="3"/>
  <c r="T2990" i="3"/>
  <c r="T2991" i="3"/>
  <c r="T2992" i="3"/>
  <c r="T2993" i="3"/>
  <c r="T2994" i="3"/>
  <c r="T2995" i="3"/>
  <c r="T2996" i="3"/>
  <c r="T2997" i="3"/>
  <c r="T2998" i="3"/>
  <c r="T2999" i="3"/>
  <c r="T3000" i="3"/>
  <c r="T3001" i="3"/>
  <c r="T3002" i="3"/>
  <c r="T3003" i="3"/>
  <c r="T3004" i="3"/>
  <c r="T3005" i="3"/>
  <c r="T3006" i="3"/>
  <c r="T3007" i="3"/>
  <c r="T3008" i="3"/>
  <c r="T3009" i="3"/>
  <c r="T3010" i="3"/>
  <c r="T3011" i="3"/>
  <c r="T3012" i="3"/>
  <c r="T3013" i="3"/>
  <c r="T3014" i="3"/>
  <c r="T3015" i="3"/>
  <c r="T3016" i="3"/>
  <c r="T3017" i="3"/>
  <c r="T3018" i="3"/>
  <c r="T3019" i="3"/>
  <c r="T3020" i="3"/>
  <c r="T3021" i="3"/>
  <c r="T3022" i="3"/>
  <c r="T3023" i="3"/>
  <c r="T3024" i="3"/>
  <c r="T3025" i="3"/>
  <c r="T3026" i="3"/>
  <c r="T3027" i="3"/>
  <c r="T3028" i="3"/>
  <c r="T3029" i="3"/>
  <c r="T3030" i="3"/>
  <c r="T3031" i="3"/>
  <c r="T3032" i="3"/>
  <c r="T3033" i="3"/>
  <c r="T3034" i="3"/>
  <c r="T3035" i="3"/>
  <c r="T3036" i="3"/>
  <c r="T3037" i="3"/>
  <c r="T3038" i="3"/>
  <c r="T3039" i="3"/>
  <c r="T3040" i="3"/>
  <c r="T3041" i="3"/>
  <c r="T3042" i="3"/>
  <c r="T3043" i="3"/>
  <c r="T3044" i="3"/>
  <c r="T3045" i="3"/>
  <c r="T3046" i="3"/>
  <c r="T3047" i="3"/>
  <c r="T3048" i="3"/>
  <c r="T3049" i="3"/>
  <c r="T3050" i="3"/>
  <c r="T3051" i="3"/>
  <c r="T3052" i="3"/>
  <c r="T3053" i="3"/>
  <c r="T3054" i="3"/>
  <c r="T3055" i="3"/>
  <c r="T3056" i="3"/>
  <c r="T3057" i="3"/>
  <c r="T3058" i="3"/>
  <c r="T3059" i="3"/>
  <c r="T3060" i="3"/>
  <c r="T3061" i="3"/>
  <c r="T3062" i="3"/>
  <c r="T3063" i="3"/>
  <c r="T3064" i="3"/>
  <c r="T3065" i="3"/>
  <c r="T3066" i="3"/>
  <c r="T3067" i="3"/>
  <c r="T3068" i="3"/>
  <c r="T3069" i="3"/>
  <c r="T3070" i="3"/>
  <c r="T3071" i="3"/>
  <c r="T3072" i="3"/>
  <c r="T3073" i="3"/>
  <c r="T3074" i="3"/>
  <c r="T3075" i="3"/>
  <c r="T3076" i="3"/>
  <c r="T3077" i="3"/>
  <c r="T3078" i="3"/>
  <c r="T3079" i="3"/>
  <c r="T3080" i="3"/>
  <c r="T3081" i="3"/>
  <c r="T3082" i="3"/>
  <c r="T3083" i="3"/>
  <c r="T3084" i="3"/>
  <c r="T3085" i="3"/>
  <c r="T3086" i="3"/>
  <c r="T3087" i="3"/>
  <c r="T3088" i="3"/>
  <c r="T3089" i="3"/>
  <c r="T3090" i="3"/>
  <c r="T3091" i="3"/>
  <c r="T3092" i="3"/>
  <c r="T3093" i="3"/>
  <c r="T3094" i="3"/>
  <c r="T3095" i="3"/>
  <c r="T3096" i="3"/>
  <c r="T3097" i="3"/>
  <c r="T3098" i="3"/>
  <c r="T3099" i="3"/>
  <c r="T3100" i="3"/>
  <c r="T3101" i="3"/>
  <c r="T3102" i="3"/>
  <c r="T3103" i="3"/>
  <c r="T3104" i="3"/>
  <c r="T3105" i="3"/>
  <c r="T3106" i="3"/>
  <c r="T3107" i="3"/>
  <c r="T3108" i="3"/>
  <c r="T3109" i="3"/>
  <c r="T3110" i="3"/>
  <c r="T3111" i="3"/>
  <c r="T3112" i="3"/>
  <c r="T3113" i="3"/>
  <c r="T3114" i="3"/>
  <c r="T3115" i="3"/>
  <c r="T3116" i="3"/>
  <c r="T3117" i="3"/>
  <c r="T3118" i="3"/>
  <c r="T3119" i="3"/>
  <c r="T3120" i="3"/>
  <c r="T3121" i="3"/>
  <c r="T3122" i="3"/>
  <c r="T3123" i="3"/>
  <c r="T3124" i="3"/>
  <c r="T3125" i="3"/>
  <c r="T3126" i="3"/>
  <c r="T3127" i="3"/>
  <c r="T3128" i="3"/>
  <c r="T3129" i="3"/>
  <c r="T3130" i="3"/>
  <c r="T3131" i="3"/>
  <c r="T3132" i="3"/>
  <c r="T3133" i="3"/>
  <c r="T3134" i="3"/>
  <c r="T3135" i="3"/>
  <c r="T3136" i="3"/>
  <c r="T3137" i="3"/>
  <c r="T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3" i="3"/>
  <c r="S804" i="3"/>
  <c r="S805" i="3"/>
  <c r="S806" i="3"/>
  <c r="S807" i="3"/>
  <c r="S808" i="3"/>
  <c r="S809" i="3"/>
  <c r="S810" i="3"/>
  <c r="S811" i="3"/>
  <c r="S812" i="3"/>
  <c r="S813" i="3"/>
  <c r="S814" i="3"/>
  <c r="S815" i="3"/>
  <c r="S816" i="3"/>
  <c r="S817" i="3"/>
  <c r="S818" i="3"/>
  <c r="S819" i="3"/>
  <c r="S820" i="3"/>
  <c r="S821" i="3"/>
  <c r="S822" i="3"/>
  <c r="S823" i="3"/>
  <c r="S824" i="3"/>
  <c r="S825" i="3"/>
  <c r="S826" i="3"/>
  <c r="S827" i="3"/>
  <c r="S828" i="3"/>
  <c r="S829" i="3"/>
  <c r="S830" i="3"/>
  <c r="S831" i="3"/>
  <c r="S832" i="3"/>
  <c r="S833" i="3"/>
  <c r="S834" i="3"/>
  <c r="S835" i="3"/>
  <c r="S836" i="3"/>
  <c r="S837" i="3"/>
  <c r="S838" i="3"/>
  <c r="S839" i="3"/>
  <c r="S840" i="3"/>
  <c r="S841" i="3"/>
  <c r="S842" i="3"/>
  <c r="S843" i="3"/>
  <c r="S844" i="3"/>
  <c r="S845" i="3"/>
  <c r="S846" i="3"/>
  <c r="S847" i="3"/>
  <c r="S848" i="3"/>
  <c r="S849" i="3"/>
  <c r="S850" i="3"/>
  <c r="S851" i="3"/>
  <c r="S852" i="3"/>
  <c r="S853" i="3"/>
  <c r="S854" i="3"/>
  <c r="S855" i="3"/>
  <c r="S856" i="3"/>
  <c r="S857" i="3"/>
  <c r="S858" i="3"/>
  <c r="S859" i="3"/>
  <c r="S860" i="3"/>
  <c r="S861" i="3"/>
  <c r="S862" i="3"/>
  <c r="S863" i="3"/>
  <c r="S864" i="3"/>
  <c r="S865" i="3"/>
  <c r="S866" i="3"/>
  <c r="S867" i="3"/>
  <c r="S868" i="3"/>
  <c r="S869" i="3"/>
  <c r="S870" i="3"/>
  <c r="S871" i="3"/>
  <c r="S872" i="3"/>
  <c r="S873" i="3"/>
  <c r="S874" i="3"/>
  <c r="S875" i="3"/>
  <c r="S876" i="3"/>
  <c r="S877" i="3"/>
  <c r="S878" i="3"/>
  <c r="S879" i="3"/>
  <c r="S880" i="3"/>
  <c r="S881" i="3"/>
  <c r="S882" i="3"/>
  <c r="S883" i="3"/>
  <c r="S884" i="3"/>
  <c r="S885" i="3"/>
  <c r="S886" i="3"/>
  <c r="S887" i="3"/>
  <c r="S888" i="3"/>
  <c r="S889" i="3"/>
  <c r="S890" i="3"/>
  <c r="S891" i="3"/>
  <c r="S892" i="3"/>
  <c r="S893" i="3"/>
  <c r="S894" i="3"/>
  <c r="S895" i="3"/>
  <c r="S896" i="3"/>
  <c r="S897" i="3"/>
  <c r="S898" i="3"/>
  <c r="S899" i="3"/>
  <c r="S900" i="3"/>
  <c r="S901" i="3"/>
  <c r="S902" i="3"/>
  <c r="S903" i="3"/>
  <c r="S904" i="3"/>
  <c r="S905" i="3"/>
  <c r="S906" i="3"/>
  <c r="S907" i="3"/>
  <c r="S908" i="3"/>
  <c r="S909" i="3"/>
  <c r="S910" i="3"/>
  <c r="S911" i="3"/>
  <c r="S912" i="3"/>
  <c r="S913" i="3"/>
  <c r="S914" i="3"/>
  <c r="S915" i="3"/>
  <c r="S916" i="3"/>
  <c r="S917" i="3"/>
  <c r="S918" i="3"/>
  <c r="S919" i="3"/>
  <c r="S920" i="3"/>
  <c r="S921" i="3"/>
  <c r="S922" i="3"/>
  <c r="S923" i="3"/>
  <c r="S924" i="3"/>
  <c r="S925" i="3"/>
  <c r="S926" i="3"/>
  <c r="S927" i="3"/>
  <c r="S928" i="3"/>
  <c r="S929" i="3"/>
  <c r="S930" i="3"/>
  <c r="S931" i="3"/>
  <c r="S932" i="3"/>
  <c r="S933" i="3"/>
  <c r="S934" i="3"/>
  <c r="S935" i="3"/>
  <c r="S936" i="3"/>
  <c r="S937" i="3"/>
  <c r="S938" i="3"/>
  <c r="S939" i="3"/>
  <c r="S940" i="3"/>
  <c r="S941" i="3"/>
  <c r="S942" i="3"/>
  <c r="S943" i="3"/>
  <c r="S944" i="3"/>
  <c r="S945" i="3"/>
  <c r="S946" i="3"/>
  <c r="S947" i="3"/>
  <c r="S948" i="3"/>
  <c r="S949" i="3"/>
  <c r="S950" i="3"/>
  <c r="S951" i="3"/>
  <c r="S952" i="3"/>
  <c r="S953" i="3"/>
  <c r="S954" i="3"/>
  <c r="S955" i="3"/>
  <c r="S956" i="3"/>
  <c r="S957" i="3"/>
  <c r="S958" i="3"/>
  <c r="S959" i="3"/>
  <c r="S960" i="3"/>
  <c r="S961" i="3"/>
  <c r="S962" i="3"/>
  <c r="S963" i="3"/>
  <c r="S964" i="3"/>
  <c r="S965" i="3"/>
  <c r="S966" i="3"/>
  <c r="S967" i="3"/>
  <c r="S968" i="3"/>
  <c r="S969" i="3"/>
  <c r="S970" i="3"/>
  <c r="S971" i="3"/>
  <c r="S972" i="3"/>
  <c r="S973" i="3"/>
  <c r="S974" i="3"/>
  <c r="S975" i="3"/>
  <c r="S976" i="3"/>
  <c r="S977" i="3"/>
  <c r="S978" i="3"/>
  <c r="S979" i="3"/>
  <c r="S980" i="3"/>
  <c r="S981" i="3"/>
  <c r="S982" i="3"/>
  <c r="S983" i="3"/>
  <c r="S984" i="3"/>
  <c r="S985" i="3"/>
  <c r="S986" i="3"/>
  <c r="S987" i="3"/>
  <c r="S988" i="3"/>
  <c r="S989" i="3"/>
  <c r="S990" i="3"/>
  <c r="S991" i="3"/>
  <c r="S992" i="3"/>
  <c r="S993" i="3"/>
  <c r="S994" i="3"/>
  <c r="S995" i="3"/>
  <c r="S996" i="3"/>
  <c r="S997" i="3"/>
  <c r="S998" i="3"/>
  <c r="S999" i="3"/>
  <c r="S1000" i="3"/>
  <c r="S1001" i="3"/>
  <c r="S1002" i="3"/>
  <c r="S1003" i="3"/>
  <c r="S1004" i="3"/>
  <c r="S1005" i="3"/>
  <c r="S1006" i="3"/>
  <c r="S1007" i="3"/>
  <c r="S1008" i="3"/>
  <c r="S1009" i="3"/>
  <c r="S1010" i="3"/>
  <c r="S1011" i="3"/>
  <c r="S1012" i="3"/>
  <c r="S1013" i="3"/>
  <c r="S1014" i="3"/>
  <c r="S1015" i="3"/>
  <c r="S1016" i="3"/>
  <c r="S1017" i="3"/>
  <c r="S1018" i="3"/>
  <c r="S1019" i="3"/>
  <c r="S1020" i="3"/>
  <c r="S1021" i="3"/>
  <c r="S1022" i="3"/>
  <c r="S1023" i="3"/>
  <c r="S1024" i="3"/>
  <c r="S1025" i="3"/>
  <c r="S1026" i="3"/>
  <c r="S1027" i="3"/>
  <c r="S1028" i="3"/>
  <c r="S1029" i="3"/>
  <c r="S1030" i="3"/>
  <c r="S1031" i="3"/>
  <c r="S1032" i="3"/>
  <c r="S1033" i="3"/>
  <c r="S1034" i="3"/>
  <c r="S1035" i="3"/>
  <c r="S1036" i="3"/>
  <c r="S1037" i="3"/>
  <c r="S1038" i="3"/>
  <c r="S1039" i="3"/>
  <c r="S1040" i="3"/>
  <c r="S1041" i="3"/>
  <c r="S1042" i="3"/>
  <c r="S1043" i="3"/>
  <c r="S1044" i="3"/>
  <c r="S1045" i="3"/>
  <c r="S1046" i="3"/>
  <c r="S1047" i="3"/>
  <c r="S1048" i="3"/>
  <c r="S1049" i="3"/>
  <c r="S1050" i="3"/>
  <c r="S1051" i="3"/>
  <c r="S1052" i="3"/>
  <c r="S1053" i="3"/>
  <c r="S1054" i="3"/>
  <c r="S1055" i="3"/>
  <c r="S1056" i="3"/>
  <c r="S1057" i="3"/>
  <c r="S1058" i="3"/>
  <c r="S1059" i="3"/>
  <c r="S1060" i="3"/>
  <c r="S1061" i="3"/>
  <c r="S1062" i="3"/>
  <c r="S1063" i="3"/>
  <c r="S1064" i="3"/>
  <c r="S1065" i="3"/>
  <c r="S1066" i="3"/>
  <c r="S1067" i="3"/>
  <c r="S1068" i="3"/>
  <c r="S1069" i="3"/>
  <c r="S1070" i="3"/>
  <c r="S1071" i="3"/>
  <c r="S1072" i="3"/>
  <c r="S1073" i="3"/>
  <c r="S1074" i="3"/>
  <c r="S1075" i="3"/>
  <c r="S1076" i="3"/>
  <c r="S1077" i="3"/>
  <c r="S1078" i="3"/>
  <c r="S1079" i="3"/>
  <c r="S1080" i="3"/>
  <c r="S1081" i="3"/>
  <c r="S1082" i="3"/>
  <c r="S1083" i="3"/>
  <c r="S1084" i="3"/>
  <c r="S1085" i="3"/>
  <c r="S1086" i="3"/>
  <c r="S1087" i="3"/>
  <c r="S1088" i="3"/>
  <c r="S1089" i="3"/>
  <c r="S1090" i="3"/>
  <c r="S1091" i="3"/>
  <c r="S1092" i="3"/>
  <c r="S1093" i="3"/>
  <c r="S1094" i="3"/>
  <c r="S1095" i="3"/>
  <c r="S1096" i="3"/>
  <c r="S1097" i="3"/>
  <c r="S1098" i="3"/>
  <c r="S1099" i="3"/>
  <c r="S1100" i="3"/>
  <c r="S1101" i="3"/>
  <c r="S1102" i="3"/>
  <c r="S1103" i="3"/>
  <c r="S1104" i="3"/>
  <c r="S1105" i="3"/>
  <c r="S1106" i="3"/>
  <c r="S1107" i="3"/>
  <c r="S1108" i="3"/>
  <c r="S1109" i="3"/>
  <c r="S1110" i="3"/>
  <c r="S1111" i="3"/>
  <c r="S1112" i="3"/>
  <c r="S1113" i="3"/>
  <c r="S1114" i="3"/>
  <c r="S1115" i="3"/>
  <c r="S1116" i="3"/>
  <c r="S1117" i="3"/>
  <c r="S1118" i="3"/>
  <c r="S1119" i="3"/>
  <c r="S1120" i="3"/>
  <c r="S1121" i="3"/>
  <c r="S1122" i="3"/>
  <c r="S1123" i="3"/>
  <c r="S1124" i="3"/>
  <c r="S1125" i="3"/>
  <c r="S1126" i="3"/>
  <c r="S1127" i="3"/>
  <c r="S1128" i="3"/>
  <c r="S1129" i="3"/>
  <c r="S1130" i="3"/>
  <c r="S1131" i="3"/>
  <c r="S1132" i="3"/>
  <c r="S1133" i="3"/>
  <c r="S1134" i="3"/>
  <c r="S1135" i="3"/>
  <c r="S1136" i="3"/>
  <c r="S1137" i="3"/>
  <c r="S1138" i="3"/>
  <c r="S1139" i="3"/>
  <c r="S1140" i="3"/>
  <c r="S1141" i="3"/>
  <c r="S1142" i="3"/>
  <c r="S1143" i="3"/>
  <c r="S1144" i="3"/>
  <c r="S1145" i="3"/>
  <c r="S1146" i="3"/>
  <c r="S1147" i="3"/>
  <c r="S1148" i="3"/>
  <c r="S1149" i="3"/>
  <c r="S1150" i="3"/>
  <c r="S1151" i="3"/>
  <c r="S1152" i="3"/>
  <c r="S1153" i="3"/>
  <c r="S1154" i="3"/>
  <c r="S1155" i="3"/>
  <c r="S1156" i="3"/>
  <c r="S1157" i="3"/>
  <c r="S1158" i="3"/>
  <c r="S1159" i="3"/>
  <c r="S1160" i="3"/>
  <c r="S1161" i="3"/>
  <c r="S1162" i="3"/>
  <c r="S1163" i="3"/>
  <c r="S1164" i="3"/>
  <c r="S1165" i="3"/>
  <c r="S1166" i="3"/>
  <c r="S1167" i="3"/>
  <c r="S1168" i="3"/>
  <c r="S1169" i="3"/>
  <c r="S1170" i="3"/>
  <c r="S1171" i="3"/>
  <c r="S1172" i="3"/>
  <c r="S1173" i="3"/>
  <c r="S1174" i="3"/>
  <c r="S1175" i="3"/>
  <c r="S1176" i="3"/>
  <c r="S1177" i="3"/>
  <c r="S1178" i="3"/>
  <c r="S1179" i="3"/>
  <c r="S1180" i="3"/>
  <c r="S1181" i="3"/>
  <c r="S1182" i="3"/>
  <c r="S1183" i="3"/>
  <c r="S1184" i="3"/>
  <c r="S1185" i="3"/>
  <c r="S1186" i="3"/>
  <c r="S1187" i="3"/>
  <c r="S1188" i="3"/>
  <c r="S1189" i="3"/>
  <c r="S1190" i="3"/>
  <c r="S1191" i="3"/>
  <c r="S1192" i="3"/>
  <c r="S1193" i="3"/>
  <c r="S1194" i="3"/>
  <c r="S1195" i="3"/>
  <c r="S1196" i="3"/>
  <c r="S1197" i="3"/>
  <c r="S1198" i="3"/>
  <c r="S1199" i="3"/>
  <c r="S1200" i="3"/>
  <c r="S1201" i="3"/>
  <c r="S1202" i="3"/>
  <c r="S1203" i="3"/>
  <c r="S1204" i="3"/>
  <c r="S1205" i="3"/>
  <c r="S1206" i="3"/>
  <c r="S1207" i="3"/>
  <c r="S1208" i="3"/>
  <c r="S1209" i="3"/>
  <c r="S1210" i="3"/>
  <c r="S1211" i="3"/>
  <c r="S1212" i="3"/>
  <c r="S1213" i="3"/>
  <c r="S1214" i="3"/>
  <c r="S1215" i="3"/>
  <c r="S1216" i="3"/>
  <c r="S1217" i="3"/>
  <c r="S1218" i="3"/>
  <c r="S1219" i="3"/>
  <c r="S1220" i="3"/>
  <c r="S1221" i="3"/>
  <c r="S1222" i="3"/>
  <c r="S1223" i="3"/>
  <c r="S1224" i="3"/>
  <c r="S1225" i="3"/>
  <c r="S1226" i="3"/>
  <c r="S1227" i="3"/>
  <c r="S1228" i="3"/>
  <c r="S1229" i="3"/>
  <c r="S1230" i="3"/>
  <c r="S1231" i="3"/>
  <c r="S1232" i="3"/>
  <c r="S1233" i="3"/>
  <c r="S1234" i="3"/>
  <c r="S1235" i="3"/>
  <c r="S1236" i="3"/>
  <c r="S1237" i="3"/>
  <c r="S1238" i="3"/>
  <c r="S1239" i="3"/>
  <c r="S1240" i="3"/>
  <c r="S1241" i="3"/>
  <c r="S1242" i="3"/>
  <c r="S1243" i="3"/>
  <c r="S1244" i="3"/>
  <c r="S1245" i="3"/>
  <c r="S1246" i="3"/>
  <c r="S1247" i="3"/>
  <c r="S1248" i="3"/>
  <c r="S1249" i="3"/>
  <c r="S1250" i="3"/>
  <c r="S1251" i="3"/>
  <c r="S1252" i="3"/>
  <c r="S1253" i="3"/>
  <c r="S1254" i="3"/>
  <c r="S1255" i="3"/>
  <c r="S1256" i="3"/>
  <c r="S1257" i="3"/>
  <c r="S1258" i="3"/>
  <c r="S1259" i="3"/>
  <c r="S1260" i="3"/>
  <c r="S1261" i="3"/>
  <c r="S1262" i="3"/>
  <c r="S1263" i="3"/>
  <c r="S1264" i="3"/>
  <c r="S1265" i="3"/>
  <c r="S1266" i="3"/>
  <c r="S1267" i="3"/>
  <c r="S1268" i="3"/>
  <c r="S1269" i="3"/>
  <c r="S1270" i="3"/>
  <c r="S1271" i="3"/>
  <c r="S1272" i="3"/>
  <c r="S1273" i="3"/>
  <c r="S1274" i="3"/>
  <c r="S1275" i="3"/>
  <c r="S1276" i="3"/>
  <c r="S1277" i="3"/>
  <c r="S1278" i="3"/>
  <c r="S1279" i="3"/>
  <c r="S1280" i="3"/>
  <c r="S1281" i="3"/>
  <c r="S1282" i="3"/>
  <c r="S1283" i="3"/>
  <c r="S1284" i="3"/>
  <c r="S1285" i="3"/>
  <c r="S1286" i="3"/>
  <c r="S1287" i="3"/>
  <c r="S1288" i="3"/>
  <c r="S1289" i="3"/>
  <c r="S1290" i="3"/>
  <c r="S1291" i="3"/>
  <c r="S1292" i="3"/>
  <c r="S1293" i="3"/>
  <c r="S1294" i="3"/>
  <c r="S1295" i="3"/>
  <c r="S1296" i="3"/>
  <c r="S1297" i="3"/>
  <c r="S1298" i="3"/>
  <c r="S1299" i="3"/>
  <c r="S1300" i="3"/>
  <c r="S1301" i="3"/>
  <c r="S1302" i="3"/>
  <c r="S1303" i="3"/>
  <c r="S1304" i="3"/>
  <c r="S1305" i="3"/>
  <c r="S1306" i="3"/>
  <c r="S1307" i="3"/>
  <c r="S1308" i="3"/>
  <c r="S1309" i="3"/>
  <c r="S1310" i="3"/>
  <c r="S1311" i="3"/>
  <c r="S1312" i="3"/>
  <c r="S1313" i="3"/>
  <c r="S1314" i="3"/>
  <c r="S1315" i="3"/>
  <c r="S1316" i="3"/>
  <c r="S1317" i="3"/>
  <c r="S1318" i="3"/>
  <c r="S1319" i="3"/>
  <c r="S1320" i="3"/>
  <c r="S1321" i="3"/>
  <c r="S1322" i="3"/>
  <c r="S1323" i="3"/>
  <c r="S1324" i="3"/>
  <c r="S1325" i="3"/>
  <c r="S1326" i="3"/>
  <c r="S1327" i="3"/>
  <c r="S1328" i="3"/>
  <c r="S1329" i="3"/>
  <c r="S1330" i="3"/>
  <c r="S1331" i="3"/>
  <c r="S1332" i="3"/>
  <c r="S1333" i="3"/>
  <c r="S1334" i="3"/>
  <c r="S1335" i="3"/>
  <c r="S1336" i="3"/>
  <c r="S1337" i="3"/>
  <c r="S1338" i="3"/>
  <c r="S1339" i="3"/>
  <c r="S1340" i="3"/>
  <c r="S1341" i="3"/>
  <c r="S1342" i="3"/>
  <c r="S1343" i="3"/>
  <c r="S1344" i="3"/>
  <c r="S1345" i="3"/>
  <c r="S1346" i="3"/>
  <c r="S1347" i="3"/>
  <c r="S1348" i="3"/>
  <c r="S1349" i="3"/>
  <c r="S1350" i="3"/>
  <c r="S1351" i="3"/>
  <c r="S1352" i="3"/>
  <c r="S1353" i="3"/>
  <c r="S1354" i="3"/>
  <c r="S1355" i="3"/>
  <c r="S1356" i="3"/>
  <c r="S1357" i="3"/>
  <c r="S1358" i="3"/>
  <c r="S1359" i="3"/>
  <c r="S1360" i="3"/>
  <c r="S1361" i="3"/>
  <c r="S1362" i="3"/>
  <c r="S1363" i="3"/>
  <c r="S1364" i="3"/>
  <c r="S1365" i="3"/>
  <c r="S1366" i="3"/>
  <c r="S1367" i="3"/>
  <c r="S1368" i="3"/>
  <c r="S1369" i="3"/>
  <c r="S1370" i="3"/>
  <c r="S1371" i="3"/>
  <c r="S1372" i="3"/>
  <c r="S1373" i="3"/>
  <c r="S1374" i="3"/>
  <c r="S1375" i="3"/>
  <c r="S1376" i="3"/>
  <c r="S1377" i="3"/>
  <c r="S1378" i="3"/>
  <c r="S1379" i="3"/>
  <c r="S1380" i="3"/>
  <c r="S1381" i="3"/>
  <c r="S1382" i="3"/>
  <c r="S1383" i="3"/>
  <c r="S1384" i="3"/>
  <c r="S1385" i="3"/>
  <c r="S1386" i="3"/>
  <c r="S1387" i="3"/>
  <c r="S1388" i="3"/>
  <c r="S1389" i="3"/>
  <c r="S1390" i="3"/>
  <c r="S1391" i="3"/>
  <c r="S1392" i="3"/>
  <c r="S1393" i="3"/>
  <c r="S1394" i="3"/>
  <c r="S1395" i="3"/>
  <c r="S1396" i="3"/>
  <c r="S1397" i="3"/>
  <c r="S1398" i="3"/>
  <c r="S1399" i="3"/>
  <c r="S1400" i="3"/>
  <c r="S1401" i="3"/>
  <c r="S1402" i="3"/>
  <c r="S1403" i="3"/>
  <c r="S1404" i="3"/>
  <c r="S1405" i="3"/>
  <c r="S1406" i="3"/>
  <c r="S1407" i="3"/>
  <c r="S1408" i="3"/>
  <c r="S1409" i="3"/>
  <c r="S1410" i="3"/>
  <c r="S1411" i="3"/>
  <c r="S1412" i="3"/>
  <c r="S1413" i="3"/>
  <c r="S1414" i="3"/>
  <c r="S1415" i="3"/>
  <c r="S1416" i="3"/>
  <c r="S1417" i="3"/>
  <c r="S1418" i="3"/>
  <c r="S1419" i="3"/>
  <c r="S1420" i="3"/>
  <c r="S1421" i="3"/>
  <c r="S1422" i="3"/>
  <c r="S1423" i="3"/>
  <c r="S1424" i="3"/>
  <c r="S1425" i="3"/>
  <c r="S1426" i="3"/>
  <c r="S1427" i="3"/>
  <c r="S1428" i="3"/>
  <c r="S1429" i="3"/>
  <c r="S1430" i="3"/>
  <c r="S1431" i="3"/>
  <c r="S1432" i="3"/>
  <c r="S1433" i="3"/>
  <c r="S1434" i="3"/>
  <c r="S1435" i="3"/>
  <c r="S1436" i="3"/>
  <c r="S1437" i="3"/>
  <c r="S1438" i="3"/>
  <c r="S1439" i="3"/>
  <c r="S1440" i="3"/>
  <c r="S1441" i="3"/>
  <c r="S1442" i="3"/>
  <c r="S1443" i="3"/>
  <c r="S1444" i="3"/>
  <c r="S1445" i="3"/>
  <c r="S1446" i="3"/>
  <c r="S1447" i="3"/>
  <c r="S1448" i="3"/>
  <c r="S1449" i="3"/>
  <c r="S1450" i="3"/>
  <c r="S1451" i="3"/>
  <c r="S1452" i="3"/>
  <c r="S1453" i="3"/>
  <c r="S1454" i="3"/>
  <c r="S1455" i="3"/>
  <c r="S1456" i="3"/>
  <c r="S1457" i="3"/>
  <c r="S1458" i="3"/>
  <c r="S1459" i="3"/>
  <c r="S1460" i="3"/>
  <c r="S1461" i="3"/>
  <c r="S1462" i="3"/>
  <c r="S1463" i="3"/>
  <c r="S1464" i="3"/>
  <c r="S1465" i="3"/>
  <c r="S1466" i="3"/>
  <c r="S1467" i="3"/>
  <c r="S1468" i="3"/>
  <c r="S1469" i="3"/>
  <c r="S1470" i="3"/>
  <c r="S1471" i="3"/>
  <c r="S1472" i="3"/>
  <c r="S1473" i="3"/>
  <c r="S1474" i="3"/>
  <c r="S1475" i="3"/>
  <c r="S1476" i="3"/>
  <c r="S1477" i="3"/>
  <c r="S1478" i="3"/>
  <c r="S1479" i="3"/>
  <c r="S1480" i="3"/>
  <c r="S1481" i="3"/>
  <c r="S1482" i="3"/>
  <c r="S1483" i="3"/>
  <c r="S1484" i="3"/>
  <c r="S1485" i="3"/>
  <c r="S1486" i="3"/>
  <c r="S1487" i="3"/>
  <c r="S1488" i="3"/>
  <c r="S1489" i="3"/>
  <c r="S1490" i="3"/>
  <c r="S1491" i="3"/>
  <c r="S1492" i="3"/>
  <c r="S1493" i="3"/>
  <c r="S1494" i="3"/>
  <c r="S1495" i="3"/>
  <c r="S1496" i="3"/>
  <c r="S1497" i="3"/>
  <c r="S1498" i="3"/>
  <c r="S1499" i="3"/>
  <c r="S1500" i="3"/>
  <c r="S1501" i="3"/>
  <c r="S1502" i="3"/>
  <c r="S1503" i="3"/>
  <c r="S1504" i="3"/>
  <c r="S1505" i="3"/>
  <c r="S1506" i="3"/>
  <c r="S1507" i="3"/>
  <c r="S1508" i="3"/>
  <c r="S1509" i="3"/>
  <c r="S1510" i="3"/>
  <c r="S1511" i="3"/>
  <c r="S1512" i="3"/>
  <c r="S1513" i="3"/>
  <c r="S1514" i="3"/>
  <c r="S1515" i="3"/>
  <c r="S1516" i="3"/>
  <c r="S1517" i="3"/>
  <c r="S1518" i="3"/>
  <c r="S1519" i="3"/>
  <c r="S1520" i="3"/>
  <c r="S1521" i="3"/>
  <c r="S1522" i="3"/>
  <c r="S1523" i="3"/>
  <c r="S1524" i="3"/>
  <c r="S1525" i="3"/>
  <c r="S1526" i="3"/>
  <c r="S1527" i="3"/>
  <c r="S1528" i="3"/>
  <c r="S1529" i="3"/>
  <c r="S1530" i="3"/>
  <c r="S1531" i="3"/>
  <c r="S1532" i="3"/>
  <c r="S1533" i="3"/>
  <c r="S1534" i="3"/>
  <c r="S1535" i="3"/>
  <c r="S1536" i="3"/>
  <c r="S1537" i="3"/>
  <c r="S1538" i="3"/>
  <c r="S1539" i="3"/>
  <c r="S1540" i="3"/>
  <c r="S1541" i="3"/>
  <c r="S1542" i="3"/>
  <c r="S1543" i="3"/>
  <c r="S1544" i="3"/>
  <c r="S1545" i="3"/>
  <c r="S1546" i="3"/>
  <c r="S1547" i="3"/>
  <c r="S1548" i="3"/>
  <c r="S1549" i="3"/>
  <c r="S1550" i="3"/>
  <c r="S1551" i="3"/>
  <c r="S1552" i="3"/>
  <c r="S1553" i="3"/>
  <c r="S1554" i="3"/>
  <c r="S1555" i="3"/>
  <c r="S1556" i="3"/>
  <c r="S1557" i="3"/>
  <c r="S1558" i="3"/>
  <c r="S1559" i="3"/>
  <c r="S1560" i="3"/>
  <c r="S1561" i="3"/>
  <c r="S1562" i="3"/>
  <c r="S1563" i="3"/>
  <c r="S1564" i="3"/>
  <c r="S1565" i="3"/>
  <c r="S1566" i="3"/>
  <c r="S1567" i="3"/>
  <c r="S1568" i="3"/>
  <c r="S1569" i="3"/>
  <c r="S1570" i="3"/>
  <c r="S1571" i="3"/>
  <c r="S1572" i="3"/>
  <c r="S1573" i="3"/>
  <c r="S1574" i="3"/>
  <c r="S1575" i="3"/>
  <c r="S1576" i="3"/>
  <c r="S1577" i="3"/>
  <c r="S1578" i="3"/>
  <c r="S1579" i="3"/>
  <c r="S1580" i="3"/>
  <c r="S1581" i="3"/>
  <c r="S1582" i="3"/>
  <c r="S1583" i="3"/>
  <c r="S1584" i="3"/>
  <c r="S1585" i="3"/>
  <c r="S1586" i="3"/>
  <c r="S1587" i="3"/>
  <c r="S1588" i="3"/>
  <c r="S1589" i="3"/>
  <c r="S1590" i="3"/>
  <c r="S1591" i="3"/>
  <c r="S1592" i="3"/>
  <c r="S1593" i="3"/>
  <c r="S1594" i="3"/>
  <c r="S1595" i="3"/>
  <c r="S1596" i="3"/>
  <c r="S1597" i="3"/>
  <c r="S1598" i="3"/>
  <c r="S1599" i="3"/>
  <c r="S1600" i="3"/>
  <c r="S1601" i="3"/>
  <c r="S1602" i="3"/>
  <c r="S1603" i="3"/>
  <c r="S1604" i="3"/>
  <c r="S1605" i="3"/>
  <c r="S1606" i="3"/>
  <c r="S1607" i="3"/>
  <c r="S1608" i="3"/>
  <c r="S1609" i="3"/>
  <c r="S1610" i="3"/>
  <c r="S1611" i="3"/>
  <c r="S1612" i="3"/>
  <c r="S1613" i="3"/>
  <c r="S1614" i="3"/>
  <c r="S1615" i="3"/>
  <c r="S1616" i="3"/>
  <c r="S1617" i="3"/>
  <c r="S1618" i="3"/>
  <c r="S1619" i="3"/>
  <c r="S1620" i="3"/>
  <c r="S1621" i="3"/>
  <c r="S1622" i="3"/>
  <c r="S1623" i="3"/>
  <c r="S1624" i="3"/>
  <c r="S1625" i="3"/>
  <c r="S1626" i="3"/>
  <c r="S1627" i="3"/>
  <c r="S1628" i="3"/>
  <c r="S1629" i="3"/>
  <c r="S1630" i="3"/>
  <c r="S1631" i="3"/>
  <c r="S1632" i="3"/>
  <c r="S1633" i="3"/>
  <c r="S1634" i="3"/>
  <c r="S1635" i="3"/>
  <c r="S1636" i="3"/>
  <c r="S1637" i="3"/>
  <c r="S1638" i="3"/>
  <c r="S1639" i="3"/>
  <c r="S1640" i="3"/>
  <c r="S1641" i="3"/>
  <c r="S1642" i="3"/>
  <c r="S1643" i="3"/>
  <c r="S1644" i="3"/>
  <c r="S1645" i="3"/>
  <c r="S1646" i="3"/>
  <c r="S1647" i="3"/>
  <c r="S1648" i="3"/>
  <c r="S1649" i="3"/>
  <c r="S1650" i="3"/>
  <c r="S1651" i="3"/>
  <c r="S1652" i="3"/>
  <c r="S1653" i="3"/>
  <c r="S1654" i="3"/>
  <c r="S1655" i="3"/>
  <c r="S1656" i="3"/>
  <c r="S1657" i="3"/>
  <c r="S1658" i="3"/>
  <c r="S1659" i="3"/>
  <c r="S1660" i="3"/>
  <c r="S1661" i="3"/>
  <c r="S1662" i="3"/>
  <c r="S1663" i="3"/>
  <c r="S1664" i="3"/>
  <c r="S1665" i="3"/>
  <c r="S1666" i="3"/>
  <c r="S1667" i="3"/>
  <c r="S1668" i="3"/>
  <c r="S1669" i="3"/>
  <c r="S1670" i="3"/>
  <c r="S1671" i="3"/>
  <c r="S1672" i="3"/>
  <c r="S1673" i="3"/>
  <c r="S1674" i="3"/>
  <c r="S1675" i="3"/>
  <c r="S1676" i="3"/>
  <c r="S1677" i="3"/>
  <c r="S1678" i="3"/>
  <c r="S1679" i="3"/>
  <c r="S1680" i="3"/>
  <c r="S1681" i="3"/>
  <c r="S1682" i="3"/>
  <c r="S1683" i="3"/>
  <c r="S1684" i="3"/>
  <c r="S1685" i="3"/>
  <c r="S1686" i="3"/>
  <c r="S1687" i="3"/>
  <c r="S1688" i="3"/>
  <c r="S1689" i="3"/>
  <c r="S1690" i="3"/>
  <c r="S1691" i="3"/>
  <c r="S1692" i="3"/>
  <c r="S1693" i="3"/>
  <c r="S1694" i="3"/>
  <c r="S1695" i="3"/>
  <c r="S1696" i="3"/>
  <c r="S1697" i="3"/>
  <c r="S1698" i="3"/>
  <c r="S1699" i="3"/>
  <c r="S1700" i="3"/>
  <c r="S1701" i="3"/>
  <c r="S1702" i="3"/>
  <c r="S1703" i="3"/>
  <c r="S1704" i="3"/>
  <c r="S1705" i="3"/>
  <c r="S1706" i="3"/>
  <c r="S1707" i="3"/>
  <c r="S1708" i="3"/>
  <c r="S1709" i="3"/>
  <c r="S1710" i="3"/>
  <c r="S1711" i="3"/>
  <c r="S1712" i="3"/>
  <c r="S1713" i="3"/>
  <c r="S1714" i="3"/>
  <c r="S1715" i="3"/>
  <c r="S1716" i="3"/>
  <c r="S1717" i="3"/>
  <c r="S1718" i="3"/>
  <c r="S1719" i="3"/>
  <c r="S1720" i="3"/>
  <c r="S1721" i="3"/>
  <c r="S1722" i="3"/>
  <c r="S1723" i="3"/>
  <c r="S1724" i="3"/>
  <c r="S1725" i="3"/>
  <c r="S1726" i="3"/>
  <c r="S1727" i="3"/>
  <c r="S1728" i="3"/>
  <c r="S1729" i="3"/>
  <c r="S1730" i="3"/>
  <c r="S1731" i="3"/>
  <c r="S1732" i="3"/>
  <c r="S1733" i="3"/>
  <c r="S1734" i="3"/>
  <c r="S1735" i="3"/>
  <c r="S1736" i="3"/>
  <c r="S1737" i="3"/>
  <c r="S1738" i="3"/>
  <c r="S1739" i="3"/>
  <c r="S1740" i="3"/>
  <c r="S1741" i="3"/>
  <c r="S1742" i="3"/>
  <c r="S1743" i="3"/>
  <c r="S1744" i="3"/>
  <c r="S1745" i="3"/>
  <c r="S1746" i="3"/>
  <c r="S1747" i="3"/>
  <c r="S1748" i="3"/>
  <c r="S1749" i="3"/>
  <c r="S1750" i="3"/>
  <c r="S1751" i="3"/>
  <c r="S1752" i="3"/>
  <c r="S1753" i="3"/>
  <c r="S1754" i="3"/>
  <c r="S1755" i="3"/>
  <c r="S1756" i="3"/>
  <c r="S1757" i="3"/>
  <c r="S1758" i="3"/>
  <c r="S1759" i="3"/>
  <c r="S1760" i="3"/>
  <c r="S1761" i="3"/>
  <c r="S1762" i="3"/>
  <c r="S1763" i="3"/>
  <c r="S1764" i="3"/>
  <c r="S1765" i="3"/>
  <c r="S1766" i="3"/>
  <c r="S1767" i="3"/>
  <c r="S1768" i="3"/>
  <c r="S1769" i="3"/>
  <c r="S1770" i="3"/>
  <c r="S1771" i="3"/>
  <c r="S1772" i="3"/>
  <c r="S1773" i="3"/>
  <c r="S1774" i="3"/>
  <c r="S1775" i="3"/>
  <c r="S1776" i="3"/>
  <c r="S1777" i="3"/>
  <c r="S1778" i="3"/>
  <c r="S1779" i="3"/>
  <c r="S1780" i="3"/>
  <c r="S1781" i="3"/>
  <c r="S1782" i="3"/>
  <c r="S1783" i="3"/>
  <c r="S1784" i="3"/>
  <c r="S1785" i="3"/>
  <c r="S1786" i="3"/>
  <c r="S1787" i="3"/>
  <c r="S1788" i="3"/>
  <c r="S1789" i="3"/>
  <c r="S1790" i="3"/>
  <c r="S1791" i="3"/>
  <c r="S1792" i="3"/>
  <c r="S1793" i="3"/>
  <c r="S1794" i="3"/>
  <c r="S1795" i="3"/>
  <c r="S1796" i="3"/>
  <c r="S1797" i="3"/>
  <c r="S1798" i="3"/>
  <c r="S1799" i="3"/>
  <c r="S1800" i="3"/>
  <c r="S1801" i="3"/>
  <c r="S1802" i="3"/>
  <c r="S1803" i="3"/>
  <c r="S1804" i="3"/>
  <c r="S1805" i="3"/>
  <c r="S1806" i="3"/>
  <c r="S1807" i="3"/>
  <c r="S1808" i="3"/>
  <c r="S1809" i="3"/>
  <c r="S1810" i="3"/>
  <c r="S1811" i="3"/>
  <c r="S1812" i="3"/>
  <c r="S1813" i="3"/>
  <c r="S1814" i="3"/>
  <c r="S1815" i="3"/>
  <c r="S1816" i="3"/>
  <c r="S1817" i="3"/>
  <c r="S1818" i="3"/>
  <c r="S1819" i="3"/>
  <c r="S1820" i="3"/>
  <c r="S1821" i="3"/>
  <c r="S1822" i="3"/>
  <c r="S1823" i="3"/>
  <c r="S1824" i="3"/>
  <c r="S1825" i="3"/>
  <c r="S1826" i="3"/>
  <c r="S1827" i="3"/>
  <c r="S1828" i="3"/>
  <c r="S1829" i="3"/>
  <c r="S1830" i="3"/>
  <c r="S1831" i="3"/>
  <c r="S1832" i="3"/>
  <c r="S1833" i="3"/>
  <c r="S1834" i="3"/>
  <c r="S1835" i="3"/>
  <c r="S1836" i="3"/>
  <c r="S1837" i="3"/>
  <c r="S1838" i="3"/>
  <c r="S1839" i="3"/>
  <c r="S1840" i="3"/>
  <c r="S1841" i="3"/>
  <c r="S1842" i="3"/>
  <c r="S1843" i="3"/>
  <c r="S1844" i="3"/>
  <c r="S1845" i="3"/>
  <c r="S1846" i="3"/>
  <c r="S1847" i="3"/>
  <c r="S1848" i="3"/>
  <c r="S1849" i="3"/>
  <c r="S1850" i="3"/>
  <c r="S1851" i="3"/>
  <c r="S1852" i="3"/>
  <c r="S1853" i="3"/>
  <c r="S1854" i="3"/>
  <c r="S1855" i="3"/>
  <c r="S1856" i="3"/>
  <c r="S1857" i="3"/>
  <c r="S1858" i="3"/>
  <c r="S1859" i="3"/>
  <c r="S1860" i="3"/>
  <c r="S1861" i="3"/>
  <c r="S1862" i="3"/>
  <c r="S1863" i="3"/>
  <c r="S1864" i="3"/>
  <c r="S1865" i="3"/>
  <c r="S1866" i="3"/>
  <c r="S1867" i="3"/>
  <c r="S1868" i="3"/>
  <c r="S1869" i="3"/>
  <c r="S1870" i="3"/>
  <c r="S1871" i="3"/>
  <c r="S1872" i="3"/>
  <c r="S1873" i="3"/>
  <c r="S1874" i="3"/>
  <c r="S1875" i="3"/>
  <c r="S1876" i="3"/>
  <c r="S1877" i="3"/>
  <c r="S1878" i="3"/>
  <c r="S1879" i="3"/>
  <c r="S1880" i="3"/>
  <c r="S1881" i="3"/>
  <c r="S1882" i="3"/>
  <c r="S1883" i="3"/>
  <c r="S1884" i="3"/>
  <c r="S1885" i="3"/>
  <c r="S1886" i="3"/>
  <c r="S1887" i="3"/>
  <c r="S1888" i="3"/>
  <c r="S1889" i="3"/>
  <c r="S1890" i="3"/>
  <c r="S1891" i="3"/>
  <c r="S1892" i="3"/>
  <c r="S1893" i="3"/>
  <c r="S1894" i="3"/>
  <c r="S1895" i="3"/>
  <c r="S1896" i="3"/>
  <c r="S1897" i="3"/>
  <c r="S1898" i="3"/>
  <c r="S1899" i="3"/>
  <c r="S1900" i="3"/>
  <c r="S1901" i="3"/>
  <c r="S1902" i="3"/>
  <c r="S1903" i="3"/>
  <c r="S1904" i="3"/>
  <c r="S1905" i="3"/>
  <c r="S1906" i="3"/>
  <c r="S1907" i="3"/>
  <c r="S1908" i="3"/>
  <c r="S1909" i="3"/>
  <c r="S1910" i="3"/>
  <c r="S1911" i="3"/>
  <c r="S1912" i="3"/>
  <c r="S1913" i="3"/>
  <c r="S1914" i="3"/>
  <c r="S1915" i="3"/>
  <c r="S1916" i="3"/>
  <c r="S1917" i="3"/>
  <c r="S1918" i="3"/>
  <c r="S1919" i="3"/>
  <c r="S1920" i="3"/>
  <c r="S1921" i="3"/>
  <c r="S1922" i="3"/>
  <c r="S1923" i="3"/>
  <c r="S1924" i="3"/>
  <c r="S1925" i="3"/>
  <c r="S1926" i="3"/>
  <c r="S1927" i="3"/>
  <c r="S1928" i="3"/>
  <c r="S1929" i="3"/>
  <c r="S1930" i="3"/>
  <c r="S1931" i="3"/>
  <c r="S1932" i="3"/>
  <c r="S1933" i="3"/>
  <c r="S1934" i="3"/>
  <c r="S1935" i="3"/>
  <c r="S1936" i="3"/>
  <c r="S1937" i="3"/>
  <c r="S1938" i="3"/>
  <c r="S1939" i="3"/>
  <c r="S1940" i="3"/>
  <c r="S1941" i="3"/>
  <c r="S1942" i="3"/>
  <c r="S1943" i="3"/>
  <c r="S1944" i="3"/>
  <c r="S1945" i="3"/>
  <c r="S1946" i="3"/>
  <c r="S1947" i="3"/>
  <c r="S1948" i="3"/>
  <c r="S1949" i="3"/>
  <c r="S1950" i="3"/>
  <c r="S1951" i="3"/>
  <c r="S1952" i="3"/>
  <c r="S1953" i="3"/>
  <c r="S1954" i="3"/>
  <c r="S1955" i="3"/>
  <c r="S1956" i="3"/>
  <c r="S1957" i="3"/>
  <c r="S1958" i="3"/>
  <c r="S1959" i="3"/>
  <c r="S1960" i="3"/>
  <c r="S1961" i="3"/>
  <c r="S1962" i="3"/>
  <c r="S1963" i="3"/>
  <c r="S1964" i="3"/>
  <c r="S1965" i="3"/>
  <c r="S1966" i="3"/>
  <c r="S1967" i="3"/>
  <c r="S1968" i="3"/>
  <c r="S1969" i="3"/>
  <c r="S1970" i="3"/>
  <c r="S1971" i="3"/>
  <c r="S1972" i="3"/>
  <c r="S1973" i="3"/>
  <c r="S1974" i="3"/>
  <c r="S1975" i="3"/>
  <c r="S1976" i="3"/>
  <c r="S1977" i="3"/>
  <c r="S1978" i="3"/>
  <c r="S1979" i="3"/>
  <c r="S1980" i="3"/>
  <c r="S1981" i="3"/>
  <c r="S1982" i="3"/>
  <c r="S1983" i="3"/>
  <c r="S1984" i="3"/>
  <c r="S1985" i="3"/>
  <c r="S1986" i="3"/>
  <c r="S1987" i="3"/>
  <c r="S1988" i="3"/>
  <c r="S1989" i="3"/>
  <c r="S1990" i="3"/>
  <c r="S1991" i="3"/>
  <c r="S1992" i="3"/>
  <c r="S1993" i="3"/>
  <c r="S1994" i="3"/>
  <c r="S1995" i="3"/>
  <c r="S1996" i="3"/>
  <c r="S1997" i="3"/>
  <c r="S1998" i="3"/>
  <c r="S1999" i="3"/>
  <c r="S2000" i="3"/>
  <c r="S2001" i="3"/>
  <c r="S2002" i="3"/>
  <c r="S2003" i="3"/>
  <c r="S2004" i="3"/>
  <c r="S2005" i="3"/>
  <c r="S2006" i="3"/>
  <c r="S2007" i="3"/>
  <c r="S2008" i="3"/>
  <c r="S2009" i="3"/>
  <c r="S2010" i="3"/>
  <c r="S2011" i="3"/>
  <c r="S2012" i="3"/>
  <c r="S2013" i="3"/>
  <c r="S2014" i="3"/>
  <c r="S2015" i="3"/>
  <c r="S2016" i="3"/>
  <c r="S2017" i="3"/>
  <c r="S2018" i="3"/>
  <c r="S2019" i="3"/>
  <c r="S2020" i="3"/>
  <c r="S2021" i="3"/>
  <c r="S2022" i="3"/>
  <c r="S2023" i="3"/>
  <c r="S2024" i="3"/>
  <c r="S2025" i="3"/>
  <c r="S2026" i="3"/>
  <c r="S2027" i="3"/>
  <c r="S2028" i="3"/>
  <c r="S2029" i="3"/>
  <c r="S2030" i="3"/>
  <c r="S2031" i="3"/>
  <c r="S2032" i="3"/>
  <c r="S2033" i="3"/>
  <c r="S2034" i="3"/>
  <c r="S2035" i="3"/>
  <c r="S2036" i="3"/>
  <c r="S2037" i="3"/>
  <c r="S2038" i="3"/>
  <c r="S2039" i="3"/>
  <c r="S2040" i="3"/>
  <c r="S2041" i="3"/>
  <c r="S2042" i="3"/>
  <c r="S2043" i="3"/>
  <c r="S2044" i="3"/>
  <c r="S2045" i="3"/>
  <c r="S2046" i="3"/>
  <c r="S2047" i="3"/>
  <c r="S2048" i="3"/>
  <c r="S2049" i="3"/>
  <c r="S2050" i="3"/>
  <c r="S2051" i="3"/>
  <c r="S2052" i="3"/>
  <c r="S2053" i="3"/>
  <c r="S2054" i="3"/>
  <c r="S2055" i="3"/>
  <c r="S2056" i="3"/>
  <c r="S2057" i="3"/>
  <c r="S2058" i="3"/>
  <c r="S2059" i="3"/>
  <c r="S2060" i="3"/>
  <c r="S2061" i="3"/>
  <c r="S2062" i="3"/>
  <c r="S2063" i="3"/>
  <c r="S2064" i="3"/>
  <c r="S2065" i="3"/>
  <c r="S2066" i="3"/>
  <c r="S2067" i="3"/>
  <c r="S2068" i="3"/>
  <c r="S2069" i="3"/>
  <c r="S2070" i="3"/>
  <c r="S2071" i="3"/>
  <c r="S2072" i="3"/>
  <c r="S2073" i="3"/>
  <c r="S2074" i="3"/>
  <c r="S2075" i="3"/>
  <c r="S2076" i="3"/>
  <c r="S2077" i="3"/>
  <c r="S2078" i="3"/>
  <c r="S2079" i="3"/>
  <c r="S2080" i="3"/>
  <c r="S2081" i="3"/>
  <c r="S2082" i="3"/>
  <c r="S2083" i="3"/>
  <c r="S2084" i="3"/>
  <c r="S2085" i="3"/>
  <c r="S2086" i="3"/>
  <c r="S2087" i="3"/>
  <c r="S2088" i="3"/>
  <c r="S2089" i="3"/>
  <c r="S2090" i="3"/>
  <c r="S2091" i="3"/>
  <c r="S2092" i="3"/>
  <c r="S2093" i="3"/>
  <c r="S2094" i="3"/>
  <c r="S2095" i="3"/>
  <c r="S2096" i="3"/>
  <c r="S2097" i="3"/>
  <c r="S2098" i="3"/>
  <c r="S2099" i="3"/>
  <c r="S2100" i="3"/>
  <c r="S2101" i="3"/>
  <c r="S2102" i="3"/>
  <c r="S2103" i="3"/>
  <c r="S2104" i="3"/>
  <c r="S2105" i="3"/>
  <c r="S2106" i="3"/>
  <c r="S2107" i="3"/>
  <c r="S2108" i="3"/>
  <c r="S2109" i="3"/>
  <c r="S2110" i="3"/>
  <c r="S2111" i="3"/>
  <c r="S2112" i="3"/>
  <c r="S2113" i="3"/>
  <c r="S2114" i="3"/>
  <c r="S2115" i="3"/>
  <c r="S2116" i="3"/>
  <c r="S2117" i="3"/>
  <c r="S2118" i="3"/>
  <c r="S2119" i="3"/>
  <c r="S2120" i="3"/>
  <c r="S2121" i="3"/>
  <c r="S2122" i="3"/>
  <c r="S2123" i="3"/>
  <c r="S2124" i="3"/>
  <c r="S2125" i="3"/>
  <c r="S2126" i="3"/>
  <c r="S2127" i="3"/>
  <c r="S2128" i="3"/>
  <c r="S2129" i="3"/>
  <c r="S2130" i="3"/>
  <c r="S2131" i="3"/>
  <c r="S2132" i="3"/>
  <c r="S2133" i="3"/>
  <c r="S2134" i="3"/>
  <c r="S2135" i="3"/>
  <c r="S2136" i="3"/>
  <c r="S2137" i="3"/>
  <c r="S2138" i="3"/>
  <c r="S2139" i="3"/>
  <c r="S2140" i="3"/>
  <c r="S2141" i="3"/>
  <c r="S2142" i="3"/>
  <c r="S2143" i="3"/>
  <c r="S2144" i="3"/>
  <c r="S2145" i="3"/>
  <c r="S2146" i="3"/>
  <c r="S2147" i="3"/>
  <c r="S2148" i="3"/>
  <c r="S2149" i="3"/>
  <c r="S2150" i="3"/>
  <c r="S2151" i="3"/>
  <c r="S2152" i="3"/>
  <c r="S2153" i="3"/>
  <c r="S2154" i="3"/>
  <c r="S2155" i="3"/>
  <c r="S2156" i="3"/>
  <c r="S2157" i="3"/>
  <c r="S2158" i="3"/>
  <c r="S2159" i="3"/>
  <c r="S2160" i="3"/>
  <c r="S2161" i="3"/>
  <c r="S2162" i="3"/>
  <c r="S2163" i="3"/>
  <c r="S2164" i="3"/>
  <c r="S2165" i="3"/>
  <c r="S2166" i="3"/>
  <c r="S2167" i="3"/>
  <c r="S2168" i="3"/>
  <c r="S2169" i="3"/>
  <c r="S2170" i="3"/>
  <c r="S2171" i="3"/>
  <c r="S2172" i="3"/>
  <c r="S2173" i="3"/>
  <c r="S2174" i="3"/>
  <c r="S2175" i="3"/>
  <c r="S2176" i="3"/>
  <c r="S2177" i="3"/>
  <c r="S2178" i="3"/>
  <c r="S2179" i="3"/>
  <c r="S2180" i="3"/>
  <c r="S2181" i="3"/>
  <c r="S2182" i="3"/>
  <c r="S2183" i="3"/>
  <c r="S2184" i="3"/>
  <c r="S2185" i="3"/>
  <c r="S2186" i="3"/>
  <c r="S2187" i="3"/>
  <c r="S2188" i="3"/>
  <c r="S2189" i="3"/>
  <c r="S2190" i="3"/>
  <c r="S2191" i="3"/>
  <c r="S2192" i="3"/>
  <c r="S2193" i="3"/>
  <c r="S2194" i="3"/>
  <c r="S2195" i="3"/>
  <c r="S2196" i="3"/>
  <c r="S2197" i="3"/>
  <c r="S2198" i="3"/>
  <c r="S2199" i="3"/>
  <c r="S2200" i="3"/>
  <c r="S2201" i="3"/>
  <c r="S2202" i="3"/>
  <c r="S2203" i="3"/>
  <c r="S2204" i="3"/>
  <c r="S2205" i="3"/>
  <c r="S2206" i="3"/>
  <c r="S2207" i="3"/>
  <c r="S2208" i="3"/>
  <c r="S2209" i="3"/>
  <c r="S2210" i="3"/>
  <c r="S2211" i="3"/>
  <c r="S2212" i="3"/>
  <c r="S2213" i="3"/>
  <c r="S2214" i="3"/>
  <c r="S2215" i="3"/>
  <c r="S2216" i="3"/>
  <c r="S2217" i="3"/>
  <c r="S2218" i="3"/>
  <c r="S2219" i="3"/>
  <c r="S2220" i="3"/>
  <c r="S2221" i="3"/>
  <c r="S2222" i="3"/>
  <c r="S2223" i="3"/>
  <c r="S2224" i="3"/>
  <c r="S2225" i="3"/>
  <c r="S2226" i="3"/>
  <c r="S2227" i="3"/>
  <c r="S2228" i="3"/>
  <c r="S2229" i="3"/>
  <c r="S2230" i="3"/>
  <c r="S2231" i="3"/>
  <c r="S2232" i="3"/>
  <c r="S2233" i="3"/>
  <c r="S2234" i="3"/>
  <c r="S2235" i="3"/>
  <c r="S2236" i="3"/>
  <c r="S2237" i="3"/>
  <c r="S2238" i="3"/>
  <c r="S2239" i="3"/>
  <c r="S2240" i="3"/>
  <c r="S2241" i="3"/>
  <c r="S2242" i="3"/>
  <c r="S2243" i="3"/>
  <c r="S2244" i="3"/>
  <c r="S2245" i="3"/>
  <c r="S2246" i="3"/>
  <c r="S2247" i="3"/>
  <c r="S2248" i="3"/>
  <c r="S2249" i="3"/>
  <c r="S2250" i="3"/>
  <c r="S2251" i="3"/>
  <c r="S2252" i="3"/>
  <c r="S2253" i="3"/>
  <c r="S2254" i="3"/>
  <c r="S2255" i="3"/>
  <c r="S2256" i="3"/>
  <c r="S2257" i="3"/>
  <c r="S2258" i="3"/>
  <c r="S2259" i="3"/>
  <c r="S2260" i="3"/>
  <c r="S2261" i="3"/>
  <c r="S2262" i="3"/>
  <c r="S2263" i="3"/>
  <c r="S2264" i="3"/>
  <c r="S2265" i="3"/>
  <c r="S2266" i="3"/>
  <c r="S2267" i="3"/>
  <c r="S2268" i="3"/>
  <c r="S2269" i="3"/>
  <c r="S2270" i="3"/>
  <c r="S2271" i="3"/>
  <c r="S2272" i="3"/>
  <c r="S2273" i="3"/>
  <c r="S2274" i="3"/>
  <c r="S2275" i="3"/>
  <c r="S2276" i="3"/>
  <c r="S2277" i="3"/>
  <c r="S2278" i="3"/>
  <c r="S2279" i="3"/>
  <c r="S2280" i="3"/>
  <c r="S2281" i="3"/>
  <c r="S2282" i="3"/>
  <c r="S2283" i="3"/>
  <c r="S2284" i="3"/>
  <c r="S2285" i="3"/>
  <c r="S2286" i="3"/>
  <c r="S2287" i="3"/>
  <c r="S2288" i="3"/>
  <c r="S2289" i="3"/>
  <c r="S2290" i="3"/>
  <c r="S2291" i="3"/>
  <c r="S2292" i="3"/>
  <c r="S2293" i="3"/>
  <c r="S2294" i="3"/>
  <c r="S2295" i="3"/>
  <c r="S2296" i="3"/>
  <c r="S2297" i="3"/>
  <c r="S2298" i="3"/>
  <c r="S2299" i="3"/>
  <c r="S2300" i="3"/>
  <c r="S2301" i="3"/>
  <c r="S2302" i="3"/>
  <c r="S2303" i="3"/>
  <c r="S2304" i="3"/>
  <c r="S2305" i="3"/>
  <c r="S2306" i="3"/>
  <c r="S2307" i="3"/>
  <c r="S2308" i="3"/>
  <c r="S2309" i="3"/>
  <c r="S2310" i="3"/>
  <c r="S2311" i="3"/>
  <c r="S2312" i="3"/>
  <c r="S2313" i="3"/>
  <c r="S2314" i="3"/>
  <c r="S2315" i="3"/>
  <c r="S2316" i="3"/>
  <c r="S2317" i="3"/>
  <c r="S2318" i="3"/>
  <c r="S2319" i="3"/>
  <c r="S2320" i="3"/>
  <c r="S2321" i="3"/>
  <c r="S2322" i="3"/>
  <c r="S2323" i="3"/>
  <c r="S2324" i="3"/>
  <c r="S2325" i="3"/>
  <c r="S2326" i="3"/>
  <c r="S2327" i="3"/>
  <c r="S2328" i="3"/>
  <c r="S2329" i="3"/>
  <c r="S2330" i="3"/>
  <c r="S2331" i="3"/>
  <c r="S2332" i="3"/>
  <c r="S2333" i="3"/>
  <c r="S2334" i="3"/>
  <c r="S2335" i="3"/>
  <c r="S2336" i="3"/>
  <c r="S2337" i="3"/>
  <c r="S2338" i="3"/>
  <c r="S2339" i="3"/>
  <c r="S2340" i="3"/>
  <c r="S2341" i="3"/>
  <c r="S2342" i="3"/>
  <c r="S2343" i="3"/>
  <c r="S2344" i="3"/>
  <c r="S2345" i="3"/>
  <c r="S2346" i="3"/>
  <c r="S2347" i="3"/>
  <c r="S2348" i="3"/>
  <c r="S2349" i="3"/>
  <c r="S2350" i="3"/>
  <c r="S2351" i="3"/>
  <c r="S2352" i="3"/>
  <c r="S2353" i="3"/>
  <c r="S2354" i="3"/>
  <c r="S2355" i="3"/>
  <c r="S2356" i="3"/>
  <c r="S2357" i="3"/>
  <c r="S2358" i="3"/>
  <c r="S2359" i="3"/>
  <c r="S2360" i="3"/>
  <c r="S2361" i="3"/>
  <c r="S2362" i="3"/>
  <c r="S2363" i="3"/>
  <c r="S2364" i="3"/>
  <c r="S2365" i="3"/>
  <c r="S2366" i="3"/>
  <c r="S2367" i="3"/>
  <c r="S2368" i="3"/>
  <c r="S2369" i="3"/>
  <c r="S2370" i="3"/>
  <c r="S2371" i="3"/>
  <c r="S2372" i="3"/>
  <c r="S2373" i="3"/>
  <c r="S2374" i="3"/>
  <c r="S2375" i="3"/>
  <c r="S2376" i="3"/>
  <c r="S2377" i="3"/>
  <c r="S2378" i="3"/>
  <c r="S2379" i="3"/>
  <c r="S2380" i="3"/>
  <c r="S2381" i="3"/>
  <c r="S2382" i="3"/>
  <c r="S2383" i="3"/>
  <c r="S2384" i="3"/>
  <c r="S2385" i="3"/>
  <c r="S2386" i="3"/>
  <c r="S2387" i="3"/>
  <c r="S2388" i="3"/>
  <c r="S2389" i="3"/>
  <c r="S2390" i="3"/>
  <c r="S2391" i="3"/>
  <c r="S2392" i="3"/>
  <c r="S2393" i="3"/>
  <c r="S2394" i="3"/>
  <c r="S2395" i="3"/>
  <c r="S2396" i="3"/>
  <c r="S2397" i="3"/>
  <c r="S2398" i="3"/>
  <c r="S2399" i="3"/>
  <c r="S2400" i="3"/>
  <c r="S2401" i="3"/>
  <c r="S2402" i="3"/>
  <c r="S2403" i="3"/>
  <c r="S2404" i="3"/>
  <c r="S2405" i="3"/>
  <c r="S2406" i="3"/>
  <c r="S2407" i="3"/>
  <c r="S2408" i="3"/>
  <c r="S2409" i="3"/>
  <c r="S2410" i="3"/>
  <c r="S2411" i="3"/>
  <c r="S2412" i="3"/>
  <c r="S2413" i="3"/>
  <c r="S2414" i="3"/>
  <c r="S2415" i="3"/>
  <c r="S2416" i="3"/>
  <c r="S2417" i="3"/>
  <c r="S2418" i="3"/>
  <c r="S2419" i="3"/>
  <c r="S2420" i="3"/>
  <c r="S2421" i="3"/>
  <c r="S2422" i="3"/>
  <c r="S2423" i="3"/>
  <c r="S2424" i="3"/>
  <c r="S2425" i="3"/>
  <c r="S2426" i="3"/>
  <c r="S2427" i="3"/>
  <c r="S2428" i="3"/>
  <c r="S2429" i="3"/>
  <c r="S2430" i="3"/>
  <c r="S2431" i="3"/>
  <c r="S2432" i="3"/>
  <c r="S2433" i="3"/>
  <c r="S2434" i="3"/>
  <c r="S2435" i="3"/>
  <c r="S2436" i="3"/>
  <c r="S2437" i="3"/>
  <c r="S2438" i="3"/>
  <c r="S2439" i="3"/>
  <c r="S2440" i="3"/>
  <c r="S2441" i="3"/>
  <c r="S2442" i="3"/>
  <c r="S2443" i="3"/>
  <c r="S2444" i="3"/>
  <c r="S2445" i="3"/>
  <c r="S2446" i="3"/>
  <c r="S2447" i="3"/>
  <c r="S2448" i="3"/>
  <c r="S2449" i="3"/>
  <c r="S2450" i="3"/>
  <c r="S2451" i="3"/>
  <c r="S2452" i="3"/>
  <c r="S2453" i="3"/>
  <c r="S2454" i="3"/>
  <c r="S2455" i="3"/>
  <c r="S2456" i="3"/>
  <c r="S2457" i="3"/>
  <c r="S2458" i="3"/>
  <c r="S2459" i="3"/>
  <c r="S2460" i="3"/>
  <c r="S2461" i="3"/>
  <c r="S2462" i="3"/>
  <c r="S2463" i="3"/>
  <c r="S2464" i="3"/>
  <c r="S2465" i="3"/>
  <c r="S2466" i="3"/>
  <c r="S2467" i="3"/>
  <c r="S2468" i="3"/>
  <c r="S2469" i="3"/>
  <c r="S2470" i="3"/>
  <c r="S2471" i="3"/>
  <c r="S2472" i="3"/>
  <c r="S2473" i="3"/>
  <c r="S2474" i="3"/>
  <c r="S2475" i="3"/>
  <c r="S2476" i="3"/>
  <c r="S2477" i="3"/>
  <c r="S2478" i="3"/>
  <c r="S2479" i="3"/>
  <c r="S2480" i="3"/>
  <c r="S2481" i="3"/>
  <c r="S2482" i="3"/>
  <c r="S2483" i="3"/>
  <c r="S2484" i="3"/>
  <c r="S2485" i="3"/>
  <c r="S2486" i="3"/>
  <c r="S2487" i="3"/>
  <c r="S2488" i="3"/>
  <c r="S2489" i="3"/>
  <c r="S2490" i="3"/>
  <c r="S2491" i="3"/>
  <c r="S2492" i="3"/>
  <c r="S2493" i="3"/>
  <c r="S2494" i="3"/>
  <c r="S2495" i="3"/>
  <c r="S2496" i="3"/>
  <c r="S2497" i="3"/>
  <c r="S2498" i="3"/>
  <c r="S2499" i="3"/>
  <c r="S2500" i="3"/>
  <c r="S2501" i="3"/>
  <c r="S2502" i="3"/>
  <c r="S2503" i="3"/>
  <c r="S2504" i="3"/>
  <c r="S2505" i="3"/>
  <c r="S2506" i="3"/>
  <c r="S2507" i="3"/>
  <c r="S2508" i="3"/>
  <c r="S2509" i="3"/>
  <c r="S2510" i="3"/>
  <c r="S2511" i="3"/>
  <c r="S2512" i="3"/>
  <c r="S2513" i="3"/>
  <c r="S2514" i="3"/>
  <c r="S2515" i="3"/>
  <c r="S2516" i="3"/>
  <c r="S2517" i="3"/>
  <c r="S2518" i="3"/>
  <c r="S2519" i="3"/>
  <c r="S2520" i="3"/>
  <c r="S2521" i="3"/>
  <c r="S2522" i="3"/>
  <c r="S2523" i="3"/>
  <c r="S2524" i="3"/>
  <c r="S2525" i="3"/>
  <c r="S2526" i="3"/>
  <c r="S2527" i="3"/>
  <c r="S2528" i="3"/>
  <c r="S2529" i="3"/>
  <c r="S2530" i="3"/>
  <c r="S2531" i="3"/>
  <c r="S2532" i="3"/>
  <c r="S2533" i="3"/>
  <c r="S2534" i="3"/>
  <c r="S2535" i="3"/>
  <c r="S2536" i="3"/>
  <c r="S2537" i="3"/>
  <c r="S2538" i="3"/>
  <c r="S2539" i="3"/>
  <c r="S2540" i="3"/>
  <c r="S2541" i="3"/>
  <c r="S2542" i="3"/>
  <c r="S2543" i="3"/>
  <c r="S2544" i="3"/>
  <c r="S2545" i="3"/>
  <c r="S2546" i="3"/>
  <c r="S2547" i="3"/>
  <c r="S2548" i="3"/>
  <c r="S2549" i="3"/>
  <c r="S2550" i="3"/>
  <c r="S2551" i="3"/>
  <c r="S2552" i="3"/>
  <c r="S2553" i="3"/>
  <c r="S2554" i="3"/>
  <c r="S2555" i="3"/>
  <c r="S2556" i="3"/>
  <c r="S2557" i="3"/>
  <c r="S2558" i="3"/>
  <c r="S2559" i="3"/>
  <c r="S2560" i="3"/>
  <c r="S2561" i="3"/>
  <c r="S2562" i="3"/>
  <c r="S2563" i="3"/>
  <c r="S2564" i="3"/>
  <c r="S2565" i="3"/>
  <c r="S2566" i="3"/>
  <c r="S2567" i="3"/>
  <c r="S2568" i="3"/>
  <c r="S2569" i="3"/>
  <c r="S2570" i="3"/>
  <c r="S2571" i="3"/>
  <c r="S2572" i="3"/>
  <c r="S2573" i="3"/>
  <c r="S2574" i="3"/>
  <c r="S2575" i="3"/>
  <c r="S2576" i="3"/>
  <c r="S2577" i="3"/>
  <c r="S2578" i="3"/>
  <c r="S2579" i="3"/>
  <c r="S2580" i="3"/>
  <c r="S2581" i="3"/>
  <c r="S2582" i="3"/>
  <c r="S2583" i="3"/>
  <c r="S2584" i="3"/>
  <c r="S2585" i="3"/>
  <c r="S2586" i="3"/>
  <c r="S2587" i="3"/>
  <c r="S2588" i="3"/>
  <c r="S2589" i="3"/>
  <c r="S2590" i="3"/>
  <c r="S2591" i="3"/>
  <c r="S2592" i="3"/>
  <c r="S2593" i="3"/>
  <c r="S2594" i="3"/>
  <c r="S2595" i="3"/>
  <c r="S2596" i="3"/>
  <c r="S2597" i="3"/>
  <c r="S2598" i="3"/>
  <c r="S2599" i="3"/>
  <c r="S2600" i="3"/>
  <c r="S2601" i="3"/>
  <c r="S2602" i="3"/>
  <c r="S2603" i="3"/>
  <c r="S2604" i="3"/>
  <c r="S2605" i="3"/>
  <c r="S2606" i="3"/>
  <c r="S2607" i="3"/>
  <c r="S2608" i="3"/>
  <c r="S2609" i="3"/>
  <c r="S2610" i="3"/>
  <c r="S2611" i="3"/>
  <c r="S2612" i="3"/>
  <c r="S2613" i="3"/>
  <c r="S2614" i="3"/>
  <c r="S2615" i="3"/>
  <c r="S2616" i="3"/>
  <c r="S2617" i="3"/>
  <c r="S2618" i="3"/>
  <c r="S2619" i="3"/>
  <c r="S2620" i="3"/>
  <c r="S2621" i="3"/>
  <c r="S2622" i="3"/>
  <c r="S2623" i="3"/>
  <c r="S2624" i="3"/>
  <c r="S2625" i="3"/>
  <c r="S2626" i="3"/>
  <c r="S2627" i="3"/>
  <c r="S2628" i="3"/>
  <c r="S2629" i="3"/>
  <c r="S2630" i="3"/>
  <c r="S2631" i="3"/>
  <c r="S2632" i="3"/>
  <c r="S2633" i="3"/>
  <c r="S2634" i="3"/>
  <c r="S2635" i="3"/>
  <c r="S2636" i="3"/>
  <c r="S2637" i="3"/>
  <c r="S2638" i="3"/>
  <c r="S2639" i="3"/>
  <c r="S2640" i="3"/>
  <c r="S2641" i="3"/>
  <c r="S2642" i="3"/>
  <c r="S2643" i="3"/>
  <c r="S2644" i="3"/>
  <c r="S2645" i="3"/>
  <c r="S2646" i="3"/>
  <c r="S2647" i="3"/>
  <c r="S2648" i="3"/>
  <c r="S2649" i="3"/>
  <c r="S2650" i="3"/>
  <c r="S2651" i="3"/>
  <c r="S2652" i="3"/>
  <c r="S2653" i="3"/>
  <c r="S2654" i="3"/>
  <c r="S2655" i="3"/>
  <c r="S2656" i="3"/>
  <c r="S2657" i="3"/>
  <c r="S2658" i="3"/>
  <c r="S2659" i="3"/>
  <c r="S2660" i="3"/>
  <c r="S2661" i="3"/>
  <c r="S2662" i="3"/>
  <c r="S2663" i="3"/>
  <c r="S2664" i="3"/>
  <c r="S2665" i="3"/>
  <c r="S2666" i="3"/>
  <c r="S2667" i="3"/>
  <c r="S2668" i="3"/>
  <c r="S2669" i="3"/>
  <c r="S2670" i="3"/>
  <c r="S2671" i="3"/>
  <c r="S2672" i="3"/>
  <c r="S2673" i="3"/>
  <c r="S2674" i="3"/>
  <c r="S2675" i="3"/>
  <c r="S2676" i="3"/>
  <c r="S2677" i="3"/>
  <c r="S2678" i="3"/>
  <c r="S2679" i="3"/>
  <c r="S2680" i="3"/>
  <c r="S2681" i="3"/>
  <c r="S2682" i="3"/>
  <c r="S2683" i="3"/>
  <c r="S2684" i="3"/>
  <c r="S2685" i="3"/>
  <c r="S2686" i="3"/>
  <c r="S2687" i="3"/>
  <c r="S2688" i="3"/>
  <c r="S2689" i="3"/>
  <c r="S2690" i="3"/>
  <c r="S2691" i="3"/>
  <c r="S2692" i="3"/>
  <c r="S2693" i="3"/>
  <c r="S2694" i="3"/>
  <c r="S2695" i="3"/>
  <c r="S2696" i="3"/>
  <c r="S2697" i="3"/>
  <c r="S2698" i="3"/>
  <c r="S2699" i="3"/>
  <c r="S2700" i="3"/>
  <c r="S2701" i="3"/>
  <c r="S2702" i="3"/>
  <c r="S2703" i="3"/>
  <c r="S2704" i="3"/>
  <c r="S2705" i="3"/>
  <c r="S2706" i="3"/>
  <c r="S2707" i="3"/>
  <c r="S2708" i="3"/>
  <c r="S2709" i="3"/>
  <c r="S2710" i="3"/>
  <c r="S2711" i="3"/>
  <c r="S2712" i="3"/>
  <c r="S2713" i="3"/>
  <c r="S2714" i="3"/>
  <c r="S2715" i="3"/>
  <c r="S2716" i="3"/>
  <c r="S2717" i="3"/>
  <c r="S2718" i="3"/>
  <c r="S2719" i="3"/>
  <c r="S2720" i="3"/>
  <c r="S2721" i="3"/>
  <c r="S2722" i="3"/>
  <c r="S2723" i="3"/>
  <c r="S2724" i="3"/>
  <c r="S2725" i="3"/>
  <c r="S2726" i="3"/>
  <c r="S2727" i="3"/>
  <c r="S2728" i="3"/>
  <c r="S2729" i="3"/>
  <c r="S2730" i="3"/>
  <c r="S2731" i="3"/>
  <c r="S2732" i="3"/>
  <c r="S2733" i="3"/>
  <c r="S2734" i="3"/>
  <c r="S2735" i="3"/>
  <c r="S2736" i="3"/>
  <c r="S2737" i="3"/>
  <c r="S2738" i="3"/>
  <c r="S2739" i="3"/>
  <c r="S2740" i="3"/>
  <c r="S2741" i="3"/>
  <c r="S2742" i="3"/>
  <c r="S2743" i="3"/>
  <c r="S2744" i="3"/>
  <c r="S2745" i="3"/>
  <c r="S2746" i="3"/>
  <c r="S2747" i="3"/>
  <c r="S2748" i="3"/>
  <c r="S2749" i="3"/>
  <c r="S2750" i="3"/>
  <c r="S2751" i="3"/>
  <c r="S2752" i="3"/>
  <c r="S2753" i="3"/>
  <c r="S2754" i="3"/>
  <c r="S2755" i="3"/>
  <c r="S2756" i="3"/>
  <c r="S2757" i="3"/>
  <c r="S2758" i="3"/>
  <c r="S2759" i="3"/>
  <c r="S2760" i="3"/>
  <c r="S2761" i="3"/>
  <c r="S2762" i="3"/>
  <c r="S2763" i="3"/>
  <c r="S2764" i="3"/>
  <c r="S2765" i="3"/>
  <c r="S2766" i="3"/>
  <c r="S2767" i="3"/>
  <c r="S2768" i="3"/>
  <c r="S2769" i="3"/>
  <c r="S2770" i="3"/>
  <c r="S2771" i="3"/>
  <c r="S2772" i="3"/>
  <c r="S2773" i="3"/>
  <c r="S2774" i="3"/>
  <c r="S2775" i="3"/>
  <c r="S2776" i="3"/>
  <c r="S2777" i="3"/>
  <c r="S2778" i="3"/>
  <c r="S2779" i="3"/>
  <c r="S2780" i="3"/>
  <c r="S2781" i="3"/>
  <c r="S2782" i="3"/>
  <c r="S2783" i="3"/>
  <c r="S2784" i="3"/>
  <c r="S2785" i="3"/>
  <c r="S2786" i="3"/>
  <c r="S2787" i="3"/>
  <c r="S2788" i="3"/>
  <c r="S2789" i="3"/>
  <c r="S2790" i="3"/>
  <c r="S2791" i="3"/>
  <c r="S2792" i="3"/>
  <c r="S2793" i="3"/>
  <c r="S2794" i="3"/>
  <c r="S2795" i="3"/>
  <c r="S2796" i="3"/>
  <c r="S2797" i="3"/>
  <c r="S2798" i="3"/>
  <c r="S2799" i="3"/>
  <c r="S2800" i="3"/>
  <c r="S2801" i="3"/>
  <c r="S2802" i="3"/>
  <c r="S2803" i="3"/>
  <c r="S2804" i="3"/>
  <c r="S2805" i="3"/>
  <c r="S2806" i="3"/>
  <c r="S2807" i="3"/>
  <c r="S2808" i="3"/>
  <c r="S2809" i="3"/>
  <c r="S2810" i="3"/>
  <c r="S2811" i="3"/>
  <c r="S2812" i="3"/>
  <c r="S2813" i="3"/>
  <c r="S2814" i="3"/>
  <c r="S2815" i="3"/>
  <c r="S2816" i="3"/>
  <c r="S2817" i="3"/>
  <c r="S2818" i="3"/>
  <c r="S2819" i="3"/>
  <c r="S2820" i="3"/>
  <c r="S2821" i="3"/>
  <c r="S2822" i="3"/>
  <c r="S2823" i="3"/>
  <c r="S2824" i="3"/>
  <c r="S2825" i="3"/>
  <c r="S2826" i="3"/>
  <c r="S2827" i="3"/>
  <c r="S2828" i="3"/>
  <c r="S2829" i="3"/>
  <c r="S2830" i="3"/>
  <c r="S2831" i="3"/>
  <c r="S2832" i="3"/>
  <c r="S2833" i="3"/>
  <c r="S2834" i="3"/>
  <c r="S2835" i="3"/>
  <c r="S2836" i="3"/>
  <c r="S2837" i="3"/>
  <c r="S2838" i="3"/>
  <c r="S2839" i="3"/>
  <c r="S2840" i="3"/>
  <c r="S2841" i="3"/>
  <c r="S2842" i="3"/>
  <c r="S2843" i="3"/>
  <c r="S2844" i="3"/>
  <c r="S2845" i="3"/>
  <c r="S2846" i="3"/>
  <c r="S2847" i="3"/>
  <c r="S2848" i="3"/>
  <c r="S2849" i="3"/>
  <c r="S2850" i="3"/>
  <c r="S2851" i="3"/>
  <c r="S2852" i="3"/>
  <c r="S2853" i="3"/>
  <c r="S2854" i="3"/>
  <c r="S2855" i="3"/>
  <c r="S2856" i="3"/>
  <c r="S2857" i="3"/>
  <c r="S2858" i="3"/>
  <c r="S2859" i="3"/>
  <c r="S2860" i="3"/>
  <c r="S2861" i="3"/>
  <c r="S2862" i="3"/>
  <c r="S2863" i="3"/>
  <c r="S2864" i="3"/>
  <c r="S2865" i="3"/>
  <c r="S2866" i="3"/>
  <c r="S2867" i="3"/>
  <c r="S2868" i="3"/>
  <c r="S2869" i="3"/>
  <c r="S2870" i="3"/>
  <c r="S2871" i="3"/>
  <c r="S2872" i="3"/>
  <c r="S2873" i="3"/>
  <c r="S2874" i="3"/>
  <c r="S2875" i="3"/>
  <c r="S2876" i="3"/>
  <c r="S2877" i="3"/>
  <c r="S2878" i="3"/>
  <c r="S2879" i="3"/>
  <c r="S2880" i="3"/>
  <c r="S2881" i="3"/>
  <c r="S2882" i="3"/>
  <c r="S2883" i="3"/>
  <c r="S2884" i="3"/>
  <c r="S2885" i="3"/>
  <c r="S2886" i="3"/>
  <c r="S2887" i="3"/>
  <c r="S2888" i="3"/>
  <c r="S2889" i="3"/>
  <c r="S2890" i="3"/>
  <c r="S2891" i="3"/>
  <c r="S2892" i="3"/>
  <c r="S2893" i="3"/>
  <c r="S2894" i="3"/>
  <c r="S2895" i="3"/>
  <c r="S2896" i="3"/>
  <c r="S2897" i="3"/>
  <c r="S2898" i="3"/>
  <c r="S2899" i="3"/>
  <c r="S2900" i="3"/>
  <c r="S2901" i="3"/>
  <c r="S2902" i="3"/>
  <c r="S2903" i="3"/>
  <c r="S2904" i="3"/>
  <c r="S2905" i="3"/>
  <c r="S2906" i="3"/>
  <c r="S2907" i="3"/>
  <c r="S2908" i="3"/>
  <c r="S2909" i="3"/>
  <c r="S2910" i="3"/>
  <c r="S2911" i="3"/>
  <c r="S2912" i="3"/>
  <c r="S2913" i="3"/>
  <c r="S2914" i="3"/>
  <c r="S2915" i="3"/>
  <c r="S2916" i="3"/>
  <c r="S2917" i="3"/>
  <c r="S2918" i="3"/>
  <c r="S2919" i="3"/>
  <c r="S2920" i="3"/>
  <c r="S2921" i="3"/>
  <c r="S2922" i="3"/>
  <c r="S2923" i="3"/>
  <c r="S2924" i="3"/>
  <c r="S2925" i="3"/>
  <c r="S2926" i="3"/>
  <c r="S2927" i="3"/>
  <c r="S2928" i="3"/>
  <c r="S2929" i="3"/>
  <c r="S2930" i="3"/>
  <c r="S2931" i="3"/>
  <c r="S2932" i="3"/>
  <c r="S2933" i="3"/>
  <c r="S2934" i="3"/>
  <c r="S2935" i="3"/>
  <c r="S2936" i="3"/>
  <c r="S2937" i="3"/>
  <c r="S2938" i="3"/>
  <c r="S2939" i="3"/>
  <c r="S2940" i="3"/>
  <c r="S2941" i="3"/>
  <c r="S2942" i="3"/>
  <c r="S2943" i="3"/>
  <c r="S2944" i="3"/>
  <c r="S2945" i="3"/>
  <c r="S2946" i="3"/>
  <c r="S2947" i="3"/>
  <c r="S2948" i="3"/>
  <c r="S2949" i="3"/>
  <c r="S2950" i="3"/>
  <c r="S2951" i="3"/>
  <c r="S2952" i="3"/>
  <c r="S2953" i="3"/>
  <c r="S2954" i="3"/>
  <c r="S2955" i="3"/>
  <c r="S2956" i="3"/>
  <c r="S2957" i="3"/>
  <c r="S2958" i="3"/>
  <c r="S2959" i="3"/>
  <c r="S2960" i="3"/>
  <c r="S2961" i="3"/>
  <c r="S2962" i="3"/>
  <c r="S2963" i="3"/>
  <c r="S2964" i="3"/>
  <c r="S2965" i="3"/>
  <c r="S2966" i="3"/>
  <c r="S2967" i="3"/>
  <c r="S2968" i="3"/>
  <c r="S2969" i="3"/>
  <c r="S2970" i="3"/>
  <c r="S2971" i="3"/>
  <c r="S2972" i="3"/>
  <c r="S2973" i="3"/>
  <c r="S2974" i="3"/>
  <c r="S2975" i="3"/>
  <c r="S2976" i="3"/>
  <c r="S2977" i="3"/>
  <c r="S2978" i="3"/>
  <c r="S2979" i="3"/>
  <c r="S2980" i="3"/>
  <c r="S2981" i="3"/>
  <c r="S2982" i="3"/>
  <c r="S2983" i="3"/>
  <c r="S2984" i="3"/>
  <c r="S2985" i="3"/>
  <c r="S2986" i="3"/>
  <c r="S2987" i="3"/>
  <c r="S2988" i="3"/>
  <c r="S2989" i="3"/>
  <c r="S2990" i="3"/>
  <c r="S2991" i="3"/>
  <c r="S2992" i="3"/>
  <c r="S2993" i="3"/>
  <c r="S2994" i="3"/>
  <c r="S2995" i="3"/>
  <c r="S2996" i="3"/>
  <c r="S2997" i="3"/>
  <c r="S2998" i="3"/>
  <c r="S2999" i="3"/>
  <c r="S3000" i="3"/>
  <c r="S3001" i="3"/>
  <c r="S3002" i="3"/>
  <c r="S3003" i="3"/>
  <c r="S3004" i="3"/>
  <c r="S3005" i="3"/>
  <c r="S3006" i="3"/>
  <c r="S3007" i="3"/>
  <c r="S3008" i="3"/>
  <c r="S3009" i="3"/>
  <c r="S3010" i="3"/>
  <c r="S3011" i="3"/>
  <c r="S3012" i="3"/>
  <c r="S3013" i="3"/>
  <c r="S3014" i="3"/>
  <c r="S3015" i="3"/>
  <c r="S3016" i="3"/>
  <c r="S3017" i="3"/>
  <c r="S3018" i="3"/>
  <c r="S3019" i="3"/>
  <c r="S3020" i="3"/>
  <c r="S3021" i="3"/>
  <c r="S3022" i="3"/>
  <c r="S3023" i="3"/>
  <c r="S3024" i="3"/>
  <c r="S3025" i="3"/>
  <c r="S3026" i="3"/>
  <c r="S3027" i="3"/>
  <c r="S3028" i="3"/>
  <c r="S3029" i="3"/>
  <c r="S3030" i="3"/>
  <c r="S3031" i="3"/>
  <c r="S3032" i="3"/>
  <c r="S3033" i="3"/>
  <c r="S3034" i="3"/>
  <c r="S3035" i="3"/>
  <c r="S3036" i="3"/>
  <c r="S3037" i="3"/>
  <c r="S3038" i="3"/>
  <c r="S3039" i="3"/>
  <c r="S3040" i="3"/>
  <c r="S3041" i="3"/>
  <c r="S3042" i="3"/>
  <c r="S3043" i="3"/>
  <c r="S3044" i="3"/>
  <c r="S3045" i="3"/>
  <c r="S3046" i="3"/>
  <c r="S3047" i="3"/>
  <c r="S3048" i="3"/>
  <c r="S3049" i="3"/>
  <c r="S3050" i="3"/>
  <c r="S3051" i="3"/>
  <c r="S3052" i="3"/>
  <c r="S3053" i="3"/>
  <c r="S3054" i="3"/>
  <c r="S3055" i="3"/>
  <c r="S3056" i="3"/>
  <c r="S3057" i="3"/>
  <c r="S3058" i="3"/>
  <c r="S3059" i="3"/>
  <c r="S3060" i="3"/>
  <c r="S3061" i="3"/>
  <c r="S3062" i="3"/>
  <c r="S3063" i="3"/>
  <c r="S3064" i="3"/>
  <c r="S3065" i="3"/>
  <c r="S3066" i="3"/>
  <c r="S3067" i="3"/>
  <c r="S3068" i="3"/>
  <c r="S3069" i="3"/>
  <c r="S3070" i="3"/>
  <c r="S3071" i="3"/>
  <c r="S3072" i="3"/>
  <c r="S3073" i="3"/>
  <c r="S3074" i="3"/>
  <c r="S3075" i="3"/>
  <c r="S3076" i="3"/>
  <c r="S3077" i="3"/>
  <c r="S3078" i="3"/>
  <c r="S3079" i="3"/>
  <c r="S3080" i="3"/>
  <c r="S3081" i="3"/>
  <c r="S3082" i="3"/>
  <c r="S3083" i="3"/>
  <c r="S3084" i="3"/>
  <c r="S3085" i="3"/>
  <c r="S3086" i="3"/>
  <c r="S3087" i="3"/>
  <c r="S3088" i="3"/>
  <c r="S3089" i="3"/>
  <c r="S3090" i="3"/>
  <c r="S3091" i="3"/>
  <c r="S3092" i="3"/>
  <c r="S3093" i="3"/>
  <c r="S3094" i="3"/>
  <c r="S3095" i="3"/>
  <c r="S3096" i="3"/>
  <c r="S3097" i="3"/>
  <c r="S3098" i="3"/>
  <c r="S3099" i="3"/>
  <c r="S3100" i="3"/>
  <c r="S3101" i="3"/>
  <c r="S3102" i="3"/>
  <c r="S3103" i="3"/>
  <c r="S3104" i="3"/>
  <c r="S3105" i="3"/>
  <c r="S3106" i="3"/>
  <c r="S3107" i="3"/>
  <c r="S3108" i="3"/>
  <c r="S3109" i="3"/>
  <c r="S3110" i="3"/>
  <c r="S3111" i="3"/>
  <c r="S3112" i="3"/>
  <c r="S3113" i="3"/>
  <c r="S3114" i="3"/>
  <c r="S3115" i="3"/>
  <c r="S3116" i="3"/>
  <c r="S3117" i="3"/>
  <c r="S3118" i="3"/>
  <c r="S3119" i="3"/>
  <c r="S3120" i="3"/>
  <c r="S3121" i="3"/>
  <c r="S3122" i="3"/>
  <c r="S3123" i="3"/>
  <c r="S3124" i="3"/>
  <c r="S3125" i="3"/>
  <c r="S3126" i="3"/>
  <c r="S3127" i="3"/>
  <c r="S3128" i="3"/>
  <c r="S3129" i="3"/>
  <c r="S3130" i="3"/>
  <c r="S3131" i="3"/>
  <c r="S3132" i="3"/>
  <c r="S3133" i="3"/>
  <c r="S3134" i="3"/>
  <c r="S3135" i="3"/>
  <c r="S3136" i="3"/>
  <c r="S3137" i="3"/>
  <c r="S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1001" i="3"/>
  <c r="R1002" i="3"/>
  <c r="R1003" i="3"/>
  <c r="R1004" i="3"/>
  <c r="R1005" i="3"/>
  <c r="R1006" i="3"/>
  <c r="R1007" i="3"/>
  <c r="R1008" i="3"/>
  <c r="R1009" i="3"/>
  <c r="R1010" i="3"/>
  <c r="R1011" i="3"/>
  <c r="R1012" i="3"/>
  <c r="R1013" i="3"/>
  <c r="R1014" i="3"/>
  <c r="R1015" i="3"/>
  <c r="R1016" i="3"/>
  <c r="R1017" i="3"/>
  <c r="R1018" i="3"/>
  <c r="R1019" i="3"/>
  <c r="R1020" i="3"/>
  <c r="R1021" i="3"/>
  <c r="R1022" i="3"/>
  <c r="R1023" i="3"/>
  <c r="R1024" i="3"/>
  <c r="R1025" i="3"/>
  <c r="R1026" i="3"/>
  <c r="R1027" i="3"/>
  <c r="R1028" i="3"/>
  <c r="R1029" i="3"/>
  <c r="R1030" i="3"/>
  <c r="R1031" i="3"/>
  <c r="R1032" i="3"/>
  <c r="R1033" i="3"/>
  <c r="R1034" i="3"/>
  <c r="R1035" i="3"/>
  <c r="R1036" i="3"/>
  <c r="R1037" i="3"/>
  <c r="R1038" i="3"/>
  <c r="R1039" i="3"/>
  <c r="R1040" i="3"/>
  <c r="R1041" i="3"/>
  <c r="R1042" i="3"/>
  <c r="R1043" i="3"/>
  <c r="R1044" i="3"/>
  <c r="R1045" i="3"/>
  <c r="R1046" i="3"/>
  <c r="R1047" i="3"/>
  <c r="R1048" i="3"/>
  <c r="R1049" i="3"/>
  <c r="R1050" i="3"/>
  <c r="R1051" i="3"/>
  <c r="R1052" i="3"/>
  <c r="R1053" i="3"/>
  <c r="R1054" i="3"/>
  <c r="R1055" i="3"/>
  <c r="R1056" i="3"/>
  <c r="R1057" i="3"/>
  <c r="R1058" i="3"/>
  <c r="R1059" i="3"/>
  <c r="R1060" i="3"/>
  <c r="R1061" i="3"/>
  <c r="R1062" i="3"/>
  <c r="R1063" i="3"/>
  <c r="R1064" i="3"/>
  <c r="R1065" i="3"/>
  <c r="R1066" i="3"/>
  <c r="R1067" i="3"/>
  <c r="R1068" i="3"/>
  <c r="R1069" i="3"/>
  <c r="R1070" i="3"/>
  <c r="R1071" i="3"/>
  <c r="R1072" i="3"/>
  <c r="R1073" i="3"/>
  <c r="R1074" i="3"/>
  <c r="R1075" i="3"/>
  <c r="R1076" i="3"/>
  <c r="R1077" i="3"/>
  <c r="R1078" i="3"/>
  <c r="R1079" i="3"/>
  <c r="R1080" i="3"/>
  <c r="R1081" i="3"/>
  <c r="R1082" i="3"/>
  <c r="R1083" i="3"/>
  <c r="R1084" i="3"/>
  <c r="R1085" i="3"/>
  <c r="R1086" i="3"/>
  <c r="R1087" i="3"/>
  <c r="R1088" i="3"/>
  <c r="R1089" i="3"/>
  <c r="R1090" i="3"/>
  <c r="R1091" i="3"/>
  <c r="R1092" i="3"/>
  <c r="R1093" i="3"/>
  <c r="R1094" i="3"/>
  <c r="R1095" i="3"/>
  <c r="R1096" i="3"/>
  <c r="R1097" i="3"/>
  <c r="R1098" i="3"/>
  <c r="R1099" i="3"/>
  <c r="R1100" i="3"/>
  <c r="R1101" i="3"/>
  <c r="R1102" i="3"/>
  <c r="R1103" i="3"/>
  <c r="R1104" i="3"/>
  <c r="R1105" i="3"/>
  <c r="R1106" i="3"/>
  <c r="R1107" i="3"/>
  <c r="R1108" i="3"/>
  <c r="R1109" i="3"/>
  <c r="R1110" i="3"/>
  <c r="R1111" i="3"/>
  <c r="R1112" i="3"/>
  <c r="R1113" i="3"/>
  <c r="R1114" i="3"/>
  <c r="R1115" i="3"/>
  <c r="R1116" i="3"/>
  <c r="R1117" i="3"/>
  <c r="R1118" i="3"/>
  <c r="R1119" i="3"/>
  <c r="R1120" i="3"/>
  <c r="R1121" i="3"/>
  <c r="R1122" i="3"/>
  <c r="R1123" i="3"/>
  <c r="R1124" i="3"/>
  <c r="R1125" i="3"/>
  <c r="R1126" i="3"/>
  <c r="R1127" i="3"/>
  <c r="R1128" i="3"/>
  <c r="R1129" i="3"/>
  <c r="R1130" i="3"/>
  <c r="R1131" i="3"/>
  <c r="R1132" i="3"/>
  <c r="R1133" i="3"/>
  <c r="R1134" i="3"/>
  <c r="R1135" i="3"/>
  <c r="R1136" i="3"/>
  <c r="R1137" i="3"/>
  <c r="R1138" i="3"/>
  <c r="R1139" i="3"/>
  <c r="R1140" i="3"/>
  <c r="R1141" i="3"/>
  <c r="R1142" i="3"/>
  <c r="R1143" i="3"/>
  <c r="R1144" i="3"/>
  <c r="R1145" i="3"/>
  <c r="R1146" i="3"/>
  <c r="R1147" i="3"/>
  <c r="R1148" i="3"/>
  <c r="R1149" i="3"/>
  <c r="R1150" i="3"/>
  <c r="R1151" i="3"/>
  <c r="R1152" i="3"/>
  <c r="R1153" i="3"/>
  <c r="R1154" i="3"/>
  <c r="R1155" i="3"/>
  <c r="R1156" i="3"/>
  <c r="R1157" i="3"/>
  <c r="R1158" i="3"/>
  <c r="R1159" i="3"/>
  <c r="R1160" i="3"/>
  <c r="R1161" i="3"/>
  <c r="R1162" i="3"/>
  <c r="R1163" i="3"/>
  <c r="R1164" i="3"/>
  <c r="R1165" i="3"/>
  <c r="R1166" i="3"/>
  <c r="R1167" i="3"/>
  <c r="R1168" i="3"/>
  <c r="R1169" i="3"/>
  <c r="R1170" i="3"/>
  <c r="R1171" i="3"/>
  <c r="R1172" i="3"/>
  <c r="R1173" i="3"/>
  <c r="R1174" i="3"/>
  <c r="R1175" i="3"/>
  <c r="R1176" i="3"/>
  <c r="R1177" i="3"/>
  <c r="R1178" i="3"/>
  <c r="R1179" i="3"/>
  <c r="R1180" i="3"/>
  <c r="R1181" i="3"/>
  <c r="R1182" i="3"/>
  <c r="R1183" i="3"/>
  <c r="R1184" i="3"/>
  <c r="R1185" i="3"/>
  <c r="R1186" i="3"/>
  <c r="R1187" i="3"/>
  <c r="R1188" i="3"/>
  <c r="R1189" i="3"/>
  <c r="R1190" i="3"/>
  <c r="R1191" i="3"/>
  <c r="R1192" i="3"/>
  <c r="R1193" i="3"/>
  <c r="R1194" i="3"/>
  <c r="R1195" i="3"/>
  <c r="R1196" i="3"/>
  <c r="R1197" i="3"/>
  <c r="R1198" i="3"/>
  <c r="R1199" i="3"/>
  <c r="R1200" i="3"/>
  <c r="R1201" i="3"/>
  <c r="R1202" i="3"/>
  <c r="R1203" i="3"/>
  <c r="R1204" i="3"/>
  <c r="R1205" i="3"/>
  <c r="R1206" i="3"/>
  <c r="R1207" i="3"/>
  <c r="R1208" i="3"/>
  <c r="R1209" i="3"/>
  <c r="R1210" i="3"/>
  <c r="R1211" i="3"/>
  <c r="R1212" i="3"/>
  <c r="R1213" i="3"/>
  <c r="R1214" i="3"/>
  <c r="R1215" i="3"/>
  <c r="R1216" i="3"/>
  <c r="R1217" i="3"/>
  <c r="R1218" i="3"/>
  <c r="R1219" i="3"/>
  <c r="R1220" i="3"/>
  <c r="R1221" i="3"/>
  <c r="R1222" i="3"/>
  <c r="R1223" i="3"/>
  <c r="R1224" i="3"/>
  <c r="R1225" i="3"/>
  <c r="R1226" i="3"/>
  <c r="R1227" i="3"/>
  <c r="R1228" i="3"/>
  <c r="R1229" i="3"/>
  <c r="R1230" i="3"/>
  <c r="R1231" i="3"/>
  <c r="R1232" i="3"/>
  <c r="R1233" i="3"/>
  <c r="R1234" i="3"/>
  <c r="R1235" i="3"/>
  <c r="R1236" i="3"/>
  <c r="R1237" i="3"/>
  <c r="R1238" i="3"/>
  <c r="R1239" i="3"/>
  <c r="R1240" i="3"/>
  <c r="R1241" i="3"/>
  <c r="R1242" i="3"/>
  <c r="R1243" i="3"/>
  <c r="R1244" i="3"/>
  <c r="R1245" i="3"/>
  <c r="R1246" i="3"/>
  <c r="R1247" i="3"/>
  <c r="R1248" i="3"/>
  <c r="R1249" i="3"/>
  <c r="R1250" i="3"/>
  <c r="R1251" i="3"/>
  <c r="R1252" i="3"/>
  <c r="R1253" i="3"/>
  <c r="R1254" i="3"/>
  <c r="R1255" i="3"/>
  <c r="R1256" i="3"/>
  <c r="R1257" i="3"/>
  <c r="R1258" i="3"/>
  <c r="R1259" i="3"/>
  <c r="R1260" i="3"/>
  <c r="R1261" i="3"/>
  <c r="R1262" i="3"/>
  <c r="R1263" i="3"/>
  <c r="R1264" i="3"/>
  <c r="R1265" i="3"/>
  <c r="R1266" i="3"/>
  <c r="R1267" i="3"/>
  <c r="R1268" i="3"/>
  <c r="R1269" i="3"/>
  <c r="R1270" i="3"/>
  <c r="R1271" i="3"/>
  <c r="R1272" i="3"/>
  <c r="R1273" i="3"/>
  <c r="R1274" i="3"/>
  <c r="R1275" i="3"/>
  <c r="R1276" i="3"/>
  <c r="R1277" i="3"/>
  <c r="R1278" i="3"/>
  <c r="R1279" i="3"/>
  <c r="R1280" i="3"/>
  <c r="R1281" i="3"/>
  <c r="R1282" i="3"/>
  <c r="R1283" i="3"/>
  <c r="R1284" i="3"/>
  <c r="R1285" i="3"/>
  <c r="R1286" i="3"/>
  <c r="R1287" i="3"/>
  <c r="R1288" i="3"/>
  <c r="R1289" i="3"/>
  <c r="R1290" i="3"/>
  <c r="R1291" i="3"/>
  <c r="R1292" i="3"/>
  <c r="R1293" i="3"/>
  <c r="R1294" i="3"/>
  <c r="R1295" i="3"/>
  <c r="R1296" i="3"/>
  <c r="R1297" i="3"/>
  <c r="R1298" i="3"/>
  <c r="R1299" i="3"/>
  <c r="R1300" i="3"/>
  <c r="R1301" i="3"/>
  <c r="R1302" i="3"/>
  <c r="R1303" i="3"/>
  <c r="R1304" i="3"/>
  <c r="R1305" i="3"/>
  <c r="R1306" i="3"/>
  <c r="R1307" i="3"/>
  <c r="R1308" i="3"/>
  <c r="R1309" i="3"/>
  <c r="R1310" i="3"/>
  <c r="R1311" i="3"/>
  <c r="R1312" i="3"/>
  <c r="R1313" i="3"/>
  <c r="R1314" i="3"/>
  <c r="R1315" i="3"/>
  <c r="R1316" i="3"/>
  <c r="R1317" i="3"/>
  <c r="R1318" i="3"/>
  <c r="R1319" i="3"/>
  <c r="R1320" i="3"/>
  <c r="R1321" i="3"/>
  <c r="R1322" i="3"/>
  <c r="R1323" i="3"/>
  <c r="R1324" i="3"/>
  <c r="R1325" i="3"/>
  <c r="R1326" i="3"/>
  <c r="R1327" i="3"/>
  <c r="R1328" i="3"/>
  <c r="R1329" i="3"/>
  <c r="R1330" i="3"/>
  <c r="R1331" i="3"/>
  <c r="R1332" i="3"/>
  <c r="R1333" i="3"/>
  <c r="R1334" i="3"/>
  <c r="R1335" i="3"/>
  <c r="R1336" i="3"/>
  <c r="R1337" i="3"/>
  <c r="R1338" i="3"/>
  <c r="R1339" i="3"/>
  <c r="R1340" i="3"/>
  <c r="R1341" i="3"/>
  <c r="R1342" i="3"/>
  <c r="R1343" i="3"/>
  <c r="R1344" i="3"/>
  <c r="R1345" i="3"/>
  <c r="R1346" i="3"/>
  <c r="R1347" i="3"/>
  <c r="R1348" i="3"/>
  <c r="R1349" i="3"/>
  <c r="R1350" i="3"/>
  <c r="R1351" i="3"/>
  <c r="R1352" i="3"/>
  <c r="R1353" i="3"/>
  <c r="R1354" i="3"/>
  <c r="R1355" i="3"/>
  <c r="R1356" i="3"/>
  <c r="R1357" i="3"/>
  <c r="R1358" i="3"/>
  <c r="R1359" i="3"/>
  <c r="R1360" i="3"/>
  <c r="R1361" i="3"/>
  <c r="R1362" i="3"/>
  <c r="R1363" i="3"/>
  <c r="R1364" i="3"/>
  <c r="R1365" i="3"/>
  <c r="R1366" i="3"/>
  <c r="R1367" i="3"/>
  <c r="R1368" i="3"/>
  <c r="R1369" i="3"/>
  <c r="R1370" i="3"/>
  <c r="R1371" i="3"/>
  <c r="R1372" i="3"/>
  <c r="R1373" i="3"/>
  <c r="R1374" i="3"/>
  <c r="R1375" i="3"/>
  <c r="R1376" i="3"/>
  <c r="R1377" i="3"/>
  <c r="R1378" i="3"/>
  <c r="R1379" i="3"/>
  <c r="R1380" i="3"/>
  <c r="R1381" i="3"/>
  <c r="R1382" i="3"/>
  <c r="R1383" i="3"/>
  <c r="R1384" i="3"/>
  <c r="R1385" i="3"/>
  <c r="R1386" i="3"/>
  <c r="R1387" i="3"/>
  <c r="R1388" i="3"/>
  <c r="R1389" i="3"/>
  <c r="R1390" i="3"/>
  <c r="R1391" i="3"/>
  <c r="R1392" i="3"/>
  <c r="R1393" i="3"/>
  <c r="R1394" i="3"/>
  <c r="R1395" i="3"/>
  <c r="R1396" i="3"/>
  <c r="R1397" i="3"/>
  <c r="R1398" i="3"/>
  <c r="R1399" i="3"/>
  <c r="R1400" i="3"/>
  <c r="R1401" i="3"/>
  <c r="R1402" i="3"/>
  <c r="R1403" i="3"/>
  <c r="R1404" i="3"/>
  <c r="R1405" i="3"/>
  <c r="R1406" i="3"/>
  <c r="R1407" i="3"/>
  <c r="R1408" i="3"/>
  <c r="R1409" i="3"/>
  <c r="R1410" i="3"/>
  <c r="R1411" i="3"/>
  <c r="R1412" i="3"/>
  <c r="R1413" i="3"/>
  <c r="R1414" i="3"/>
  <c r="R1415" i="3"/>
  <c r="R1416" i="3"/>
  <c r="R1417" i="3"/>
  <c r="R1418" i="3"/>
  <c r="R1419" i="3"/>
  <c r="R1420" i="3"/>
  <c r="R1421" i="3"/>
  <c r="R1422" i="3"/>
  <c r="R1423" i="3"/>
  <c r="R1424" i="3"/>
  <c r="R1425" i="3"/>
  <c r="R1426" i="3"/>
  <c r="R1427" i="3"/>
  <c r="R1428" i="3"/>
  <c r="R1429" i="3"/>
  <c r="R1430" i="3"/>
  <c r="R1431" i="3"/>
  <c r="R1432" i="3"/>
  <c r="R1433" i="3"/>
  <c r="R1434" i="3"/>
  <c r="R1435" i="3"/>
  <c r="R1436" i="3"/>
  <c r="R1437" i="3"/>
  <c r="R1438" i="3"/>
  <c r="R1439" i="3"/>
  <c r="R1440" i="3"/>
  <c r="R1441" i="3"/>
  <c r="R1442" i="3"/>
  <c r="R1443" i="3"/>
  <c r="R1444" i="3"/>
  <c r="R1445" i="3"/>
  <c r="R1446" i="3"/>
  <c r="R1447" i="3"/>
  <c r="R1448" i="3"/>
  <c r="R1449" i="3"/>
  <c r="R1450" i="3"/>
  <c r="R1451" i="3"/>
  <c r="R1452" i="3"/>
  <c r="R1453" i="3"/>
  <c r="R1454" i="3"/>
  <c r="R1455" i="3"/>
  <c r="R1456" i="3"/>
  <c r="R1457" i="3"/>
  <c r="R1458" i="3"/>
  <c r="R1459" i="3"/>
  <c r="R1460" i="3"/>
  <c r="R1461" i="3"/>
  <c r="R1462" i="3"/>
  <c r="R1463" i="3"/>
  <c r="R1464" i="3"/>
  <c r="R1465" i="3"/>
  <c r="R1466" i="3"/>
  <c r="R1467" i="3"/>
  <c r="R1468" i="3"/>
  <c r="R1469" i="3"/>
  <c r="R1470" i="3"/>
  <c r="R1471" i="3"/>
  <c r="R1472" i="3"/>
  <c r="R1473" i="3"/>
  <c r="R1474" i="3"/>
  <c r="R1475" i="3"/>
  <c r="R1476" i="3"/>
  <c r="R1477" i="3"/>
  <c r="R1478" i="3"/>
  <c r="R1479" i="3"/>
  <c r="R1480" i="3"/>
  <c r="R1481" i="3"/>
  <c r="R1482" i="3"/>
  <c r="R1483" i="3"/>
  <c r="R1484" i="3"/>
  <c r="R1485" i="3"/>
  <c r="R1486" i="3"/>
  <c r="R1487" i="3"/>
  <c r="R1488" i="3"/>
  <c r="R1489" i="3"/>
  <c r="R1490" i="3"/>
  <c r="R1491" i="3"/>
  <c r="R1492" i="3"/>
  <c r="R1493" i="3"/>
  <c r="R1494" i="3"/>
  <c r="R1495" i="3"/>
  <c r="R1496" i="3"/>
  <c r="R1497" i="3"/>
  <c r="R1498" i="3"/>
  <c r="R1499" i="3"/>
  <c r="R1500" i="3"/>
  <c r="R1501" i="3"/>
  <c r="R1502" i="3"/>
  <c r="R1503" i="3"/>
  <c r="R1504" i="3"/>
  <c r="R1505" i="3"/>
  <c r="R1506" i="3"/>
  <c r="R1507" i="3"/>
  <c r="R1508" i="3"/>
  <c r="R1509" i="3"/>
  <c r="R1510" i="3"/>
  <c r="R1511" i="3"/>
  <c r="R1512" i="3"/>
  <c r="R1513" i="3"/>
  <c r="R1514" i="3"/>
  <c r="R1515" i="3"/>
  <c r="R1516" i="3"/>
  <c r="R1517" i="3"/>
  <c r="R1518" i="3"/>
  <c r="R1519" i="3"/>
  <c r="R1520" i="3"/>
  <c r="R1521" i="3"/>
  <c r="R1522" i="3"/>
  <c r="R1523" i="3"/>
  <c r="R1524" i="3"/>
  <c r="R1525" i="3"/>
  <c r="R1526" i="3"/>
  <c r="R1527" i="3"/>
  <c r="R1528" i="3"/>
  <c r="R1529" i="3"/>
  <c r="R1530" i="3"/>
  <c r="R1531" i="3"/>
  <c r="R1532" i="3"/>
  <c r="R1533" i="3"/>
  <c r="R1534" i="3"/>
  <c r="R1535" i="3"/>
  <c r="R1536" i="3"/>
  <c r="R1537" i="3"/>
  <c r="R1538" i="3"/>
  <c r="R1539" i="3"/>
  <c r="R1540" i="3"/>
  <c r="R1541" i="3"/>
  <c r="R1542" i="3"/>
  <c r="R1543" i="3"/>
  <c r="R1544" i="3"/>
  <c r="R1545" i="3"/>
  <c r="R1546" i="3"/>
  <c r="R1547" i="3"/>
  <c r="R1548" i="3"/>
  <c r="R1549" i="3"/>
  <c r="R1550" i="3"/>
  <c r="R1551" i="3"/>
  <c r="R1552" i="3"/>
  <c r="R1553" i="3"/>
  <c r="R1554" i="3"/>
  <c r="R1555" i="3"/>
  <c r="R1556" i="3"/>
  <c r="R1557" i="3"/>
  <c r="R1558" i="3"/>
  <c r="R1559" i="3"/>
  <c r="R1560" i="3"/>
  <c r="R1561" i="3"/>
  <c r="R1562" i="3"/>
  <c r="R1563" i="3"/>
  <c r="R1564" i="3"/>
  <c r="R1565" i="3"/>
  <c r="R1566" i="3"/>
  <c r="R1567" i="3"/>
  <c r="R1568" i="3"/>
  <c r="R1569" i="3"/>
  <c r="R1570" i="3"/>
  <c r="R1571" i="3"/>
  <c r="R1572" i="3"/>
  <c r="R1573" i="3"/>
  <c r="R1574" i="3"/>
  <c r="R1575" i="3"/>
  <c r="R1576" i="3"/>
  <c r="R1577" i="3"/>
  <c r="R1578" i="3"/>
  <c r="R1579" i="3"/>
  <c r="R1580" i="3"/>
  <c r="R1581" i="3"/>
  <c r="R1582" i="3"/>
  <c r="R1583" i="3"/>
  <c r="R1584" i="3"/>
  <c r="R1585" i="3"/>
  <c r="R1586" i="3"/>
  <c r="R1587" i="3"/>
  <c r="R1588" i="3"/>
  <c r="R1589" i="3"/>
  <c r="R1590" i="3"/>
  <c r="R1591" i="3"/>
  <c r="R1592" i="3"/>
  <c r="R1593" i="3"/>
  <c r="R1594" i="3"/>
  <c r="R1595" i="3"/>
  <c r="R1596" i="3"/>
  <c r="R1597" i="3"/>
  <c r="R1598" i="3"/>
  <c r="R1599" i="3"/>
  <c r="R1600" i="3"/>
  <c r="R1601" i="3"/>
  <c r="R1602" i="3"/>
  <c r="R1603" i="3"/>
  <c r="R1604" i="3"/>
  <c r="R1605" i="3"/>
  <c r="R1606" i="3"/>
  <c r="R1607" i="3"/>
  <c r="R1608" i="3"/>
  <c r="R1609" i="3"/>
  <c r="R1610" i="3"/>
  <c r="R1611" i="3"/>
  <c r="R1612" i="3"/>
  <c r="R1613" i="3"/>
  <c r="R1614" i="3"/>
  <c r="R1615" i="3"/>
  <c r="R1616" i="3"/>
  <c r="R1617" i="3"/>
  <c r="R1618" i="3"/>
  <c r="R1619" i="3"/>
  <c r="R1620" i="3"/>
  <c r="R1621" i="3"/>
  <c r="R1622" i="3"/>
  <c r="R1623" i="3"/>
  <c r="R1624" i="3"/>
  <c r="R1625" i="3"/>
  <c r="R1626" i="3"/>
  <c r="R1627" i="3"/>
  <c r="R1628" i="3"/>
  <c r="R1629" i="3"/>
  <c r="R1630" i="3"/>
  <c r="R1631" i="3"/>
  <c r="R1632" i="3"/>
  <c r="R1633" i="3"/>
  <c r="R1634" i="3"/>
  <c r="R1635" i="3"/>
  <c r="R1636" i="3"/>
  <c r="R1637" i="3"/>
  <c r="R1638" i="3"/>
  <c r="R1639" i="3"/>
  <c r="R1640" i="3"/>
  <c r="R1641" i="3"/>
  <c r="R1642" i="3"/>
  <c r="R1643" i="3"/>
  <c r="R1644" i="3"/>
  <c r="R1645" i="3"/>
  <c r="R1646" i="3"/>
  <c r="R1647" i="3"/>
  <c r="R1648" i="3"/>
  <c r="R1649" i="3"/>
  <c r="R1650" i="3"/>
  <c r="R1651" i="3"/>
  <c r="R1652" i="3"/>
  <c r="R1653" i="3"/>
  <c r="R1654" i="3"/>
  <c r="R1655" i="3"/>
  <c r="R1656" i="3"/>
  <c r="R1657" i="3"/>
  <c r="R1658" i="3"/>
  <c r="R1659" i="3"/>
  <c r="R1660" i="3"/>
  <c r="R1661" i="3"/>
  <c r="R1662" i="3"/>
  <c r="R1663" i="3"/>
  <c r="R1664" i="3"/>
  <c r="R1665" i="3"/>
  <c r="R1666" i="3"/>
  <c r="R1667" i="3"/>
  <c r="R1668" i="3"/>
  <c r="R1669" i="3"/>
  <c r="R1670" i="3"/>
  <c r="R1671" i="3"/>
  <c r="R1672" i="3"/>
  <c r="R1673" i="3"/>
  <c r="R1674" i="3"/>
  <c r="R1675" i="3"/>
  <c r="R1676" i="3"/>
  <c r="R1677" i="3"/>
  <c r="R1678" i="3"/>
  <c r="R1679" i="3"/>
  <c r="R1680" i="3"/>
  <c r="R1681" i="3"/>
  <c r="R1682" i="3"/>
  <c r="R1683" i="3"/>
  <c r="R1684" i="3"/>
  <c r="R1685" i="3"/>
  <c r="R1686" i="3"/>
  <c r="R1687" i="3"/>
  <c r="R1688" i="3"/>
  <c r="R1689" i="3"/>
  <c r="R1690" i="3"/>
  <c r="R1691" i="3"/>
  <c r="R1692" i="3"/>
  <c r="R1693" i="3"/>
  <c r="R1694" i="3"/>
  <c r="R1695" i="3"/>
  <c r="R1696" i="3"/>
  <c r="R1697" i="3"/>
  <c r="R1698" i="3"/>
  <c r="R1699" i="3"/>
  <c r="R1700" i="3"/>
  <c r="R1701" i="3"/>
  <c r="R1702" i="3"/>
  <c r="R1703" i="3"/>
  <c r="R1704" i="3"/>
  <c r="R1705" i="3"/>
  <c r="R1706" i="3"/>
  <c r="R1707" i="3"/>
  <c r="R1708" i="3"/>
  <c r="R1709" i="3"/>
  <c r="R1710" i="3"/>
  <c r="R1711" i="3"/>
  <c r="R1712" i="3"/>
  <c r="R1713" i="3"/>
  <c r="R1714" i="3"/>
  <c r="R1715" i="3"/>
  <c r="R1716" i="3"/>
  <c r="R1717" i="3"/>
  <c r="R1718" i="3"/>
  <c r="R1719" i="3"/>
  <c r="R1720" i="3"/>
  <c r="R1721" i="3"/>
  <c r="R1722" i="3"/>
  <c r="R1723" i="3"/>
  <c r="R1724" i="3"/>
  <c r="R1725" i="3"/>
  <c r="R1726" i="3"/>
  <c r="R1727" i="3"/>
  <c r="R1728" i="3"/>
  <c r="R1729" i="3"/>
  <c r="R1730" i="3"/>
  <c r="R1731" i="3"/>
  <c r="R1732" i="3"/>
  <c r="R1733" i="3"/>
  <c r="R1734" i="3"/>
  <c r="R1735" i="3"/>
  <c r="R1736" i="3"/>
  <c r="R1737" i="3"/>
  <c r="R1738" i="3"/>
  <c r="R1739" i="3"/>
  <c r="R1740" i="3"/>
  <c r="R1741" i="3"/>
  <c r="R1742" i="3"/>
  <c r="R1743" i="3"/>
  <c r="R1744" i="3"/>
  <c r="R1745" i="3"/>
  <c r="R1746" i="3"/>
  <c r="R1747" i="3"/>
  <c r="R1748" i="3"/>
  <c r="R1749" i="3"/>
  <c r="R1750" i="3"/>
  <c r="R1751" i="3"/>
  <c r="R1752" i="3"/>
  <c r="R1753" i="3"/>
  <c r="R1754" i="3"/>
  <c r="R1755" i="3"/>
  <c r="R1756" i="3"/>
  <c r="R1757" i="3"/>
  <c r="R1758" i="3"/>
  <c r="R1759" i="3"/>
  <c r="R1760" i="3"/>
  <c r="R1761" i="3"/>
  <c r="R1762" i="3"/>
  <c r="R1763" i="3"/>
  <c r="R1764" i="3"/>
  <c r="R1765" i="3"/>
  <c r="R1766" i="3"/>
  <c r="R1767" i="3"/>
  <c r="R1768" i="3"/>
  <c r="R1769" i="3"/>
  <c r="R1770" i="3"/>
  <c r="R1771" i="3"/>
  <c r="R1772" i="3"/>
  <c r="R1773" i="3"/>
  <c r="R1774" i="3"/>
  <c r="R1775" i="3"/>
  <c r="R1776" i="3"/>
  <c r="R1777" i="3"/>
  <c r="R1778" i="3"/>
  <c r="R1779" i="3"/>
  <c r="R1780" i="3"/>
  <c r="R1781" i="3"/>
  <c r="R1782" i="3"/>
  <c r="R1783" i="3"/>
  <c r="R1784" i="3"/>
  <c r="R1785" i="3"/>
  <c r="R1786" i="3"/>
  <c r="R1787" i="3"/>
  <c r="R1788" i="3"/>
  <c r="R1789" i="3"/>
  <c r="R1790" i="3"/>
  <c r="R1791" i="3"/>
  <c r="R1792" i="3"/>
  <c r="R1793" i="3"/>
  <c r="R1794" i="3"/>
  <c r="R1795" i="3"/>
  <c r="R1796" i="3"/>
  <c r="R1797" i="3"/>
  <c r="R1798" i="3"/>
  <c r="R1799" i="3"/>
  <c r="R1800" i="3"/>
  <c r="R1801" i="3"/>
  <c r="R1802" i="3"/>
  <c r="R1803" i="3"/>
  <c r="R1804" i="3"/>
  <c r="R1805" i="3"/>
  <c r="R1806" i="3"/>
  <c r="R1807" i="3"/>
  <c r="R1808" i="3"/>
  <c r="R1809" i="3"/>
  <c r="R1810" i="3"/>
  <c r="R1811" i="3"/>
  <c r="R1812" i="3"/>
  <c r="R1813" i="3"/>
  <c r="R1814" i="3"/>
  <c r="R1815" i="3"/>
  <c r="R1816" i="3"/>
  <c r="R1817" i="3"/>
  <c r="R1818" i="3"/>
  <c r="R1819" i="3"/>
  <c r="R1820" i="3"/>
  <c r="R1821" i="3"/>
  <c r="R1822" i="3"/>
  <c r="R1823" i="3"/>
  <c r="R1824" i="3"/>
  <c r="R1825" i="3"/>
  <c r="R1826" i="3"/>
  <c r="R1827" i="3"/>
  <c r="R1828" i="3"/>
  <c r="R1829" i="3"/>
  <c r="R1830" i="3"/>
  <c r="R1831" i="3"/>
  <c r="R1832" i="3"/>
  <c r="R1833" i="3"/>
  <c r="R1834" i="3"/>
  <c r="R1835" i="3"/>
  <c r="R1836" i="3"/>
  <c r="R1837" i="3"/>
  <c r="R1838" i="3"/>
  <c r="R1839" i="3"/>
  <c r="R1840" i="3"/>
  <c r="R1841" i="3"/>
  <c r="R1842" i="3"/>
  <c r="R1843" i="3"/>
  <c r="R1844" i="3"/>
  <c r="R1845" i="3"/>
  <c r="R1846" i="3"/>
  <c r="R1847" i="3"/>
  <c r="R1848" i="3"/>
  <c r="R1849" i="3"/>
  <c r="R1850" i="3"/>
  <c r="R1851" i="3"/>
  <c r="R1852" i="3"/>
  <c r="R1853" i="3"/>
  <c r="R1854" i="3"/>
  <c r="R1855" i="3"/>
  <c r="R1856" i="3"/>
  <c r="R1857" i="3"/>
  <c r="R1858" i="3"/>
  <c r="R1859" i="3"/>
  <c r="R1860" i="3"/>
  <c r="R1861" i="3"/>
  <c r="R1862" i="3"/>
  <c r="R1863" i="3"/>
  <c r="R1864" i="3"/>
  <c r="R1865" i="3"/>
  <c r="R1866" i="3"/>
  <c r="R1867" i="3"/>
  <c r="R1868" i="3"/>
  <c r="R1869" i="3"/>
  <c r="R1870" i="3"/>
  <c r="R1871" i="3"/>
  <c r="R1872" i="3"/>
  <c r="R1873" i="3"/>
  <c r="R1874" i="3"/>
  <c r="R1875" i="3"/>
  <c r="R1876" i="3"/>
  <c r="R1877" i="3"/>
  <c r="R1878" i="3"/>
  <c r="R1879" i="3"/>
  <c r="R1880" i="3"/>
  <c r="R1881" i="3"/>
  <c r="R1882" i="3"/>
  <c r="R1883" i="3"/>
  <c r="R1884" i="3"/>
  <c r="R1885" i="3"/>
  <c r="R1886" i="3"/>
  <c r="R1887" i="3"/>
  <c r="R1888" i="3"/>
  <c r="R1889" i="3"/>
  <c r="R1890" i="3"/>
  <c r="R1891" i="3"/>
  <c r="R1892" i="3"/>
  <c r="R1893" i="3"/>
  <c r="R1894" i="3"/>
  <c r="R1895" i="3"/>
  <c r="R1896" i="3"/>
  <c r="R1897" i="3"/>
  <c r="R1898" i="3"/>
  <c r="R1899" i="3"/>
  <c r="R1900" i="3"/>
  <c r="R1901" i="3"/>
  <c r="R1902" i="3"/>
  <c r="R1903" i="3"/>
  <c r="R1904" i="3"/>
  <c r="R1905" i="3"/>
  <c r="R1906" i="3"/>
  <c r="R1907" i="3"/>
  <c r="R1908" i="3"/>
  <c r="R1909" i="3"/>
  <c r="R1910" i="3"/>
  <c r="R1911" i="3"/>
  <c r="R1912" i="3"/>
  <c r="R1913" i="3"/>
  <c r="R1914" i="3"/>
  <c r="R1915" i="3"/>
  <c r="R1916" i="3"/>
  <c r="R1917" i="3"/>
  <c r="R1918" i="3"/>
  <c r="R1919" i="3"/>
  <c r="R1920" i="3"/>
  <c r="R1921" i="3"/>
  <c r="R1922" i="3"/>
  <c r="R1923" i="3"/>
  <c r="R1924" i="3"/>
  <c r="R1925" i="3"/>
  <c r="R1926" i="3"/>
  <c r="R1927" i="3"/>
  <c r="R1928" i="3"/>
  <c r="R1929" i="3"/>
  <c r="R1930" i="3"/>
  <c r="R1931" i="3"/>
  <c r="R1932" i="3"/>
  <c r="R1933" i="3"/>
  <c r="R1934" i="3"/>
  <c r="R1935" i="3"/>
  <c r="R1936" i="3"/>
  <c r="R1937" i="3"/>
  <c r="R1938" i="3"/>
  <c r="R1939" i="3"/>
  <c r="R1940" i="3"/>
  <c r="R1941" i="3"/>
  <c r="R1942" i="3"/>
  <c r="R1943" i="3"/>
  <c r="R1944" i="3"/>
  <c r="R1945" i="3"/>
  <c r="R1946" i="3"/>
  <c r="R1947" i="3"/>
  <c r="R1948" i="3"/>
  <c r="R1949" i="3"/>
  <c r="R1950" i="3"/>
  <c r="R1951" i="3"/>
  <c r="R1952" i="3"/>
  <c r="R1953" i="3"/>
  <c r="R1954" i="3"/>
  <c r="R1955" i="3"/>
  <c r="R1956" i="3"/>
  <c r="R1957" i="3"/>
  <c r="R1958" i="3"/>
  <c r="R1959" i="3"/>
  <c r="R1960" i="3"/>
  <c r="R1961" i="3"/>
  <c r="R1962" i="3"/>
  <c r="R1963" i="3"/>
  <c r="R1964" i="3"/>
  <c r="R1965" i="3"/>
  <c r="R1966" i="3"/>
  <c r="R1967" i="3"/>
  <c r="R1968" i="3"/>
  <c r="R1969" i="3"/>
  <c r="R1970" i="3"/>
  <c r="R1971" i="3"/>
  <c r="R1972" i="3"/>
  <c r="R1973" i="3"/>
  <c r="R1974" i="3"/>
  <c r="R1975" i="3"/>
  <c r="R1976" i="3"/>
  <c r="R1977" i="3"/>
  <c r="R1978" i="3"/>
  <c r="R1979" i="3"/>
  <c r="R1980" i="3"/>
  <c r="R1981" i="3"/>
  <c r="R1982" i="3"/>
  <c r="R1983" i="3"/>
  <c r="R1984" i="3"/>
  <c r="R1985" i="3"/>
  <c r="R1986" i="3"/>
  <c r="R1987" i="3"/>
  <c r="R1988" i="3"/>
  <c r="R1989" i="3"/>
  <c r="R1990" i="3"/>
  <c r="R1991" i="3"/>
  <c r="R1992" i="3"/>
  <c r="R1993" i="3"/>
  <c r="R1994" i="3"/>
  <c r="R1995" i="3"/>
  <c r="R1996" i="3"/>
  <c r="R1997" i="3"/>
  <c r="R1998" i="3"/>
  <c r="R1999" i="3"/>
  <c r="R2000" i="3"/>
  <c r="R2001" i="3"/>
  <c r="R2002" i="3"/>
  <c r="R2003" i="3"/>
  <c r="R2004" i="3"/>
  <c r="R2005" i="3"/>
  <c r="R2006" i="3"/>
  <c r="R2007" i="3"/>
  <c r="R2008" i="3"/>
  <c r="R2009" i="3"/>
  <c r="R2010" i="3"/>
  <c r="R2011" i="3"/>
  <c r="R2012" i="3"/>
  <c r="R2013" i="3"/>
  <c r="R2014" i="3"/>
  <c r="R2015" i="3"/>
  <c r="R2016" i="3"/>
  <c r="R2017" i="3"/>
  <c r="R2018" i="3"/>
  <c r="R2019" i="3"/>
  <c r="R2020" i="3"/>
  <c r="R2021" i="3"/>
  <c r="R2022" i="3"/>
  <c r="R2023" i="3"/>
  <c r="R2024" i="3"/>
  <c r="R2025" i="3"/>
  <c r="R2026" i="3"/>
  <c r="R2027" i="3"/>
  <c r="R2028" i="3"/>
  <c r="R2029" i="3"/>
  <c r="R2030" i="3"/>
  <c r="R2031" i="3"/>
  <c r="R2032" i="3"/>
  <c r="R2033" i="3"/>
  <c r="R2034" i="3"/>
  <c r="R2035" i="3"/>
  <c r="R2036" i="3"/>
  <c r="R2037" i="3"/>
  <c r="R2038" i="3"/>
  <c r="R2039" i="3"/>
  <c r="R2040" i="3"/>
  <c r="R2041" i="3"/>
  <c r="R2042" i="3"/>
  <c r="R2043" i="3"/>
  <c r="R2044" i="3"/>
  <c r="R2045" i="3"/>
  <c r="R2046" i="3"/>
  <c r="R2047" i="3"/>
  <c r="R2048" i="3"/>
  <c r="R2049" i="3"/>
  <c r="R2050" i="3"/>
  <c r="R2051" i="3"/>
  <c r="R2052" i="3"/>
  <c r="R2053" i="3"/>
  <c r="R2054" i="3"/>
  <c r="R2055" i="3"/>
  <c r="R2056" i="3"/>
  <c r="R2057" i="3"/>
  <c r="R2058" i="3"/>
  <c r="R2059" i="3"/>
  <c r="R2060" i="3"/>
  <c r="R2061" i="3"/>
  <c r="R2062" i="3"/>
  <c r="R2063" i="3"/>
  <c r="R2064" i="3"/>
  <c r="R2065" i="3"/>
  <c r="R2066" i="3"/>
  <c r="R2067" i="3"/>
  <c r="R2068" i="3"/>
  <c r="R2069" i="3"/>
  <c r="R2070" i="3"/>
  <c r="R2071" i="3"/>
  <c r="R2072" i="3"/>
  <c r="R2073" i="3"/>
  <c r="R2074" i="3"/>
  <c r="R2075" i="3"/>
  <c r="R2076" i="3"/>
  <c r="R2077" i="3"/>
  <c r="R2078" i="3"/>
  <c r="R2079" i="3"/>
  <c r="R2080" i="3"/>
  <c r="R2081" i="3"/>
  <c r="R2082" i="3"/>
  <c r="R2083" i="3"/>
  <c r="R2084" i="3"/>
  <c r="R2085" i="3"/>
  <c r="R2086" i="3"/>
  <c r="R2087" i="3"/>
  <c r="R2088" i="3"/>
  <c r="R2089" i="3"/>
  <c r="R2090" i="3"/>
  <c r="R2091" i="3"/>
  <c r="R2092" i="3"/>
  <c r="R2093" i="3"/>
  <c r="R2094" i="3"/>
  <c r="R2095" i="3"/>
  <c r="R2096" i="3"/>
  <c r="R2097" i="3"/>
  <c r="R2098" i="3"/>
  <c r="R2099" i="3"/>
  <c r="R2100" i="3"/>
  <c r="R2101" i="3"/>
  <c r="R2102" i="3"/>
  <c r="R2103" i="3"/>
  <c r="R2104" i="3"/>
  <c r="R2105" i="3"/>
  <c r="R2106" i="3"/>
  <c r="R2107" i="3"/>
  <c r="R2108" i="3"/>
  <c r="R2109" i="3"/>
  <c r="R2110" i="3"/>
  <c r="R2111" i="3"/>
  <c r="R2112" i="3"/>
  <c r="R2113" i="3"/>
  <c r="R2114" i="3"/>
  <c r="R2115" i="3"/>
  <c r="R2116" i="3"/>
  <c r="R2117" i="3"/>
  <c r="R2118" i="3"/>
  <c r="R2119" i="3"/>
  <c r="R2120" i="3"/>
  <c r="R2121" i="3"/>
  <c r="R2122" i="3"/>
  <c r="R2123" i="3"/>
  <c r="R2124" i="3"/>
  <c r="R2125" i="3"/>
  <c r="R2126" i="3"/>
  <c r="R2127" i="3"/>
  <c r="R2128" i="3"/>
  <c r="R2129" i="3"/>
  <c r="R2130" i="3"/>
  <c r="R2131" i="3"/>
  <c r="R2132" i="3"/>
  <c r="R2133" i="3"/>
  <c r="R2134" i="3"/>
  <c r="R2135" i="3"/>
  <c r="R2136" i="3"/>
  <c r="R2137" i="3"/>
  <c r="R2138" i="3"/>
  <c r="R2139" i="3"/>
  <c r="R2140" i="3"/>
  <c r="R2141" i="3"/>
  <c r="R2142" i="3"/>
  <c r="R2143" i="3"/>
  <c r="R2144" i="3"/>
  <c r="R2145" i="3"/>
  <c r="R2146" i="3"/>
  <c r="R2147" i="3"/>
  <c r="R2148" i="3"/>
  <c r="R2149" i="3"/>
  <c r="R2150" i="3"/>
  <c r="R2151" i="3"/>
  <c r="R2152" i="3"/>
  <c r="R2153" i="3"/>
  <c r="R2154" i="3"/>
  <c r="R2155" i="3"/>
  <c r="R2156" i="3"/>
  <c r="R2157" i="3"/>
  <c r="R2158" i="3"/>
  <c r="R2159" i="3"/>
  <c r="R2160" i="3"/>
  <c r="R2161" i="3"/>
  <c r="R2162" i="3"/>
  <c r="R2163" i="3"/>
  <c r="R2164" i="3"/>
  <c r="R2165" i="3"/>
  <c r="R2166" i="3"/>
  <c r="R2167" i="3"/>
  <c r="R2168" i="3"/>
  <c r="R2169" i="3"/>
  <c r="R2170" i="3"/>
  <c r="R2171" i="3"/>
  <c r="R2172" i="3"/>
  <c r="R2173" i="3"/>
  <c r="R2174" i="3"/>
  <c r="R2175" i="3"/>
  <c r="R2176" i="3"/>
  <c r="R2177" i="3"/>
  <c r="R2178" i="3"/>
  <c r="R2179" i="3"/>
  <c r="R2180" i="3"/>
  <c r="R2181" i="3"/>
  <c r="R2182" i="3"/>
  <c r="R2183" i="3"/>
  <c r="R2184" i="3"/>
  <c r="R2185" i="3"/>
  <c r="R2186" i="3"/>
  <c r="R2187" i="3"/>
  <c r="R2188" i="3"/>
  <c r="R2189" i="3"/>
  <c r="R2190" i="3"/>
  <c r="R2191" i="3"/>
  <c r="R2192" i="3"/>
  <c r="R2193" i="3"/>
  <c r="R2194" i="3"/>
  <c r="R2195" i="3"/>
  <c r="R2196" i="3"/>
  <c r="R2197" i="3"/>
  <c r="R2198" i="3"/>
  <c r="R2199" i="3"/>
  <c r="R2200" i="3"/>
  <c r="R2201" i="3"/>
  <c r="R2202" i="3"/>
  <c r="R2203" i="3"/>
  <c r="R2204" i="3"/>
  <c r="R2205" i="3"/>
  <c r="R2206" i="3"/>
  <c r="R2207" i="3"/>
  <c r="R2208" i="3"/>
  <c r="R2209" i="3"/>
  <c r="R2210" i="3"/>
  <c r="R2211" i="3"/>
  <c r="R2212" i="3"/>
  <c r="R2213" i="3"/>
  <c r="R2214" i="3"/>
  <c r="R2215" i="3"/>
  <c r="R2216" i="3"/>
  <c r="R2217" i="3"/>
  <c r="R2218" i="3"/>
  <c r="R2219" i="3"/>
  <c r="R2220" i="3"/>
  <c r="R2221" i="3"/>
  <c r="R2222" i="3"/>
  <c r="R2223" i="3"/>
  <c r="R2224" i="3"/>
  <c r="R2225" i="3"/>
  <c r="R2226" i="3"/>
  <c r="R2227" i="3"/>
  <c r="R2228" i="3"/>
  <c r="R2229" i="3"/>
  <c r="R2230" i="3"/>
  <c r="R2231" i="3"/>
  <c r="R2232" i="3"/>
  <c r="R2233" i="3"/>
  <c r="R2234" i="3"/>
  <c r="R2235" i="3"/>
  <c r="R2236" i="3"/>
  <c r="R2237" i="3"/>
  <c r="R2238" i="3"/>
  <c r="R2239" i="3"/>
  <c r="R2240" i="3"/>
  <c r="R2241" i="3"/>
  <c r="R2242" i="3"/>
  <c r="R2243" i="3"/>
  <c r="R2244" i="3"/>
  <c r="R2245" i="3"/>
  <c r="R2246" i="3"/>
  <c r="R2247" i="3"/>
  <c r="R2248" i="3"/>
  <c r="R2249" i="3"/>
  <c r="R2250" i="3"/>
  <c r="R2251" i="3"/>
  <c r="R2252" i="3"/>
  <c r="R2253" i="3"/>
  <c r="R2254" i="3"/>
  <c r="R2255" i="3"/>
  <c r="R2256" i="3"/>
  <c r="R2257" i="3"/>
  <c r="R2258" i="3"/>
  <c r="R2259" i="3"/>
  <c r="R2260" i="3"/>
  <c r="R2261" i="3"/>
  <c r="R2262" i="3"/>
  <c r="R2263" i="3"/>
  <c r="R2264" i="3"/>
  <c r="R2265" i="3"/>
  <c r="R2266" i="3"/>
  <c r="R2267" i="3"/>
  <c r="R2268" i="3"/>
  <c r="R2269" i="3"/>
  <c r="R2270" i="3"/>
  <c r="R2271" i="3"/>
  <c r="R2272" i="3"/>
  <c r="R2273" i="3"/>
  <c r="R2274" i="3"/>
  <c r="R2275" i="3"/>
  <c r="R2276" i="3"/>
  <c r="R2277" i="3"/>
  <c r="R2278" i="3"/>
  <c r="R2279" i="3"/>
  <c r="R2280" i="3"/>
  <c r="R2281" i="3"/>
  <c r="R2282" i="3"/>
  <c r="R2283" i="3"/>
  <c r="R2284" i="3"/>
  <c r="R2285" i="3"/>
  <c r="R2286" i="3"/>
  <c r="R2287" i="3"/>
  <c r="R2288" i="3"/>
  <c r="R2289" i="3"/>
  <c r="R2290" i="3"/>
  <c r="R2291" i="3"/>
  <c r="R2292" i="3"/>
  <c r="R2293" i="3"/>
  <c r="R2294" i="3"/>
  <c r="R2295" i="3"/>
  <c r="R2296" i="3"/>
  <c r="R2297" i="3"/>
  <c r="R2298" i="3"/>
  <c r="R2299" i="3"/>
  <c r="R2300" i="3"/>
  <c r="R2301" i="3"/>
  <c r="R2302" i="3"/>
  <c r="R2303" i="3"/>
  <c r="R2304" i="3"/>
  <c r="R2305" i="3"/>
  <c r="R2306" i="3"/>
  <c r="R2307" i="3"/>
  <c r="R2308" i="3"/>
  <c r="R2309" i="3"/>
  <c r="R2310" i="3"/>
  <c r="R2311" i="3"/>
  <c r="R2312" i="3"/>
  <c r="R2313" i="3"/>
  <c r="R2314" i="3"/>
  <c r="R2315" i="3"/>
  <c r="R2316" i="3"/>
  <c r="R2317" i="3"/>
  <c r="R2318" i="3"/>
  <c r="R2319" i="3"/>
  <c r="R2320" i="3"/>
  <c r="R2321" i="3"/>
  <c r="R2322" i="3"/>
  <c r="R2323" i="3"/>
  <c r="R2324" i="3"/>
  <c r="R2325" i="3"/>
  <c r="R2326" i="3"/>
  <c r="R2327" i="3"/>
  <c r="R2328" i="3"/>
  <c r="R2329" i="3"/>
  <c r="R2330" i="3"/>
  <c r="R2331" i="3"/>
  <c r="R2332" i="3"/>
  <c r="R2333" i="3"/>
  <c r="R2334" i="3"/>
  <c r="R2335" i="3"/>
  <c r="R2336" i="3"/>
  <c r="R2337" i="3"/>
  <c r="R2338" i="3"/>
  <c r="R2339" i="3"/>
  <c r="R2340" i="3"/>
  <c r="R2341" i="3"/>
  <c r="R2342" i="3"/>
  <c r="R2343" i="3"/>
  <c r="R2344" i="3"/>
  <c r="R2345" i="3"/>
  <c r="R2346" i="3"/>
  <c r="R2347" i="3"/>
  <c r="R2348" i="3"/>
  <c r="R2349" i="3"/>
  <c r="R2350" i="3"/>
  <c r="R2351" i="3"/>
  <c r="R2352" i="3"/>
  <c r="R2353" i="3"/>
  <c r="R2354" i="3"/>
  <c r="R2355" i="3"/>
  <c r="R2356" i="3"/>
  <c r="R2357" i="3"/>
  <c r="R2358" i="3"/>
  <c r="R2359" i="3"/>
  <c r="R2360" i="3"/>
  <c r="R2361" i="3"/>
  <c r="R2362" i="3"/>
  <c r="R2363" i="3"/>
  <c r="R2364" i="3"/>
  <c r="R2365" i="3"/>
  <c r="R2366" i="3"/>
  <c r="R2367" i="3"/>
  <c r="R2368" i="3"/>
  <c r="R2369" i="3"/>
  <c r="R2370" i="3"/>
  <c r="R2371" i="3"/>
  <c r="R2372" i="3"/>
  <c r="R2373" i="3"/>
  <c r="R2374" i="3"/>
  <c r="R2375" i="3"/>
  <c r="R2376" i="3"/>
  <c r="R2377" i="3"/>
  <c r="R2378" i="3"/>
  <c r="R2379" i="3"/>
  <c r="R2380" i="3"/>
  <c r="R2381" i="3"/>
  <c r="R2382" i="3"/>
  <c r="R2383" i="3"/>
  <c r="R2384" i="3"/>
  <c r="R2385" i="3"/>
  <c r="R2386" i="3"/>
  <c r="R2387" i="3"/>
  <c r="R2388" i="3"/>
  <c r="R2389" i="3"/>
  <c r="R2390" i="3"/>
  <c r="R2391" i="3"/>
  <c r="R2392" i="3"/>
  <c r="R2393" i="3"/>
  <c r="R2394" i="3"/>
  <c r="R2395" i="3"/>
  <c r="R2396" i="3"/>
  <c r="R2397" i="3"/>
  <c r="R2398" i="3"/>
  <c r="R2399" i="3"/>
  <c r="R2400" i="3"/>
  <c r="R2401" i="3"/>
  <c r="R2402" i="3"/>
  <c r="R2403" i="3"/>
  <c r="R2404" i="3"/>
  <c r="R2405" i="3"/>
  <c r="R2406" i="3"/>
  <c r="R2407" i="3"/>
  <c r="R2408" i="3"/>
  <c r="R2409" i="3"/>
  <c r="R2410" i="3"/>
  <c r="R2411" i="3"/>
  <c r="R2412" i="3"/>
  <c r="R2413" i="3"/>
  <c r="R2414" i="3"/>
  <c r="R2415" i="3"/>
  <c r="R2416" i="3"/>
  <c r="R2417" i="3"/>
  <c r="R2418" i="3"/>
  <c r="R2419" i="3"/>
  <c r="R2420" i="3"/>
  <c r="R2421" i="3"/>
  <c r="R2422" i="3"/>
  <c r="R2423" i="3"/>
  <c r="R2424" i="3"/>
  <c r="R2425" i="3"/>
  <c r="R2426" i="3"/>
  <c r="R2427" i="3"/>
  <c r="R2428" i="3"/>
  <c r="R2429" i="3"/>
  <c r="R2430" i="3"/>
  <c r="R2431" i="3"/>
  <c r="R2432" i="3"/>
  <c r="R2433" i="3"/>
  <c r="R2434" i="3"/>
  <c r="R2435" i="3"/>
  <c r="R2436" i="3"/>
  <c r="R2437" i="3"/>
  <c r="R2438" i="3"/>
  <c r="R2439" i="3"/>
  <c r="R2440" i="3"/>
  <c r="R2441" i="3"/>
  <c r="R2442" i="3"/>
  <c r="R2443" i="3"/>
  <c r="R2444" i="3"/>
  <c r="R2445" i="3"/>
  <c r="R2446" i="3"/>
  <c r="R2447" i="3"/>
  <c r="R2448" i="3"/>
  <c r="R2449" i="3"/>
  <c r="R2450" i="3"/>
  <c r="R2451" i="3"/>
  <c r="R2452" i="3"/>
  <c r="R2453" i="3"/>
  <c r="R2454" i="3"/>
  <c r="R2455" i="3"/>
  <c r="R2456" i="3"/>
  <c r="R2457" i="3"/>
  <c r="R2458" i="3"/>
  <c r="R2459" i="3"/>
  <c r="R2460" i="3"/>
  <c r="R2461" i="3"/>
  <c r="R2462" i="3"/>
  <c r="R2463" i="3"/>
  <c r="R2464" i="3"/>
  <c r="R2465" i="3"/>
  <c r="R2466" i="3"/>
  <c r="R2467" i="3"/>
  <c r="R2468" i="3"/>
  <c r="R2469" i="3"/>
  <c r="R2470" i="3"/>
  <c r="R2471" i="3"/>
  <c r="R2472" i="3"/>
  <c r="R2473" i="3"/>
  <c r="R2474" i="3"/>
  <c r="R2475" i="3"/>
  <c r="R2476" i="3"/>
  <c r="R2477" i="3"/>
  <c r="R2478" i="3"/>
  <c r="R2479" i="3"/>
  <c r="R2480" i="3"/>
  <c r="R2481" i="3"/>
  <c r="R2482" i="3"/>
  <c r="R2483" i="3"/>
  <c r="R2484" i="3"/>
  <c r="R2485" i="3"/>
  <c r="R2486" i="3"/>
  <c r="R2487" i="3"/>
  <c r="R2488" i="3"/>
  <c r="R2489" i="3"/>
  <c r="R2490" i="3"/>
  <c r="R2491" i="3"/>
  <c r="R2492" i="3"/>
  <c r="R2493" i="3"/>
  <c r="R2494" i="3"/>
  <c r="R2495" i="3"/>
  <c r="R2496" i="3"/>
  <c r="R2497" i="3"/>
  <c r="R2498" i="3"/>
  <c r="R2499" i="3"/>
  <c r="R2500" i="3"/>
  <c r="R2501" i="3"/>
  <c r="R2502" i="3"/>
  <c r="R2503" i="3"/>
  <c r="R2504" i="3"/>
  <c r="R2505" i="3"/>
  <c r="R2506" i="3"/>
  <c r="R2507" i="3"/>
  <c r="R2508" i="3"/>
  <c r="R2509" i="3"/>
  <c r="R2510" i="3"/>
  <c r="R2511" i="3"/>
  <c r="R2512" i="3"/>
  <c r="R2513" i="3"/>
  <c r="R2514" i="3"/>
  <c r="R2515" i="3"/>
  <c r="R2516" i="3"/>
  <c r="R2517" i="3"/>
  <c r="R2518" i="3"/>
  <c r="R2519" i="3"/>
  <c r="R2520" i="3"/>
  <c r="R2521" i="3"/>
  <c r="R2522" i="3"/>
  <c r="R2523" i="3"/>
  <c r="R2524" i="3"/>
  <c r="R2525" i="3"/>
  <c r="R2526" i="3"/>
  <c r="R2527" i="3"/>
  <c r="R2528" i="3"/>
  <c r="R2529" i="3"/>
  <c r="R2530" i="3"/>
  <c r="R2531" i="3"/>
  <c r="R2532" i="3"/>
  <c r="R2533" i="3"/>
  <c r="R2534" i="3"/>
  <c r="R2535" i="3"/>
  <c r="R2536" i="3"/>
  <c r="R2537" i="3"/>
  <c r="R2538" i="3"/>
  <c r="R2539" i="3"/>
  <c r="R2540" i="3"/>
  <c r="R2541" i="3"/>
  <c r="R2542" i="3"/>
  <c r="R2543" i="3"/>
  <c r="R2544" i="3"/>
  <c r="R2545" i="3"/>
  <c r="R2546" i="3"/>
  <c r="R2547" i="3"/>
  <c r="R2548" i="3"/>
  <c r="R2549" i="3"/>
  <c r="R2550" i="3"/>
  <c r="R2551" i="3"/>
  <c r="R2552" i="3"/>
  <c r="R2553" i="3"/>
  <c r="R2554" i="3"/>
  <c r="R2555" i="3"/>
  <c r="R2556" i="3"/>
  <c r="R2557" i="3"/>
  <c r="R2558" i="3"/>
  <c r="R2559" i="3"/>
  <c r="R2560" i="3"/>
  <c r="R2561" i="3"/>
  <c r="R2562" i="3"/>
  <c r="R2563" i="3"/>
  <c r="R2564" i="3"/>
  <c r="R2565" i="3"/>
  <c r="R2566" i="3"/>
  <c r="R2567" i="3"/>
  <c r="R2568" i="3"/>
  <c r="R2569" i="3"/>
  <c r="R2570" i="3"/>
  <c r="R2571" i="3"/>
  <c r="R2572" i="3"/>
  <c r="R2573" i="3"/>
  <c r="R2574" i="3"/>
  <c r="R2575" i="3"/>
  <c r="R2576" i="3"/>
  <c r="R2577" i="3"/>
  <c r="R2578" i="3"/>
  <c r="R2579" i="3"/>
  <c r="R2580" i="3"/>
  <c r="R2581" i="3"/>
  <c r="R2582" i="3"/>
  <c r="R2583" i="3"/>
  <c r="R2584" i="3"/>
  <c r="R2585" i="3"/>
  <c r="R2586" i="3"/>
  <c r="R2587" i="3"/>
  <c r="R2588" i="3"/>
  <c r="R2589" i="3"/>
  <c r="R2590" i="3"/>
  <c r="R2591" i="3"/>
  <c r="R2592" i="3"/>
  <c r="R2593" i="3"/>
  <c r="R2594" i="3"/>
  <c r="R2595" i="3"/>
  <c r="R2596" i="3"/>
  <c r="R2597" i="3"/>
  <c r="R2598" i="3"/>
  <c r="R2599" i="3"/>
  <c r="R2600" i="3"/>
  <c r="R2601" i="3"/>
  <c r="R2602" i="3"/>
  <c r="R2603" i="3"/>
  <c r="R2604" i="3"/>
  <c r="R2605" i="3"/>
  <c r="R2606" i="3"/>
  <c r="R2607" i="3"/>
  <c r="R2608" i="3"/>
  <c r="R2609" i="3"/>
  <c r="R2610" i="3"/>
  <c r="R2611" i="3"/>
  <c r="R2612" i="3"/>
  <c r="R2613" i="3"/>
  <c r="R2614" i="3"/>
  <c r="R2615" i="3"/>
  <c r="R2616" i="3"/>
  <c r="R2617" i="3"/>
  <c r="R2618" i="3"/>
  <c r="R2619" i="3"/>
  <c r="R2620" i="3"/>
  <c r="R2621" i="3"/>
  <c r="R2622" i="3"/>
  <c r="R2623" i="3"/>
  <c r="R2624" i="3"/>
  <c r="R2625" i="3"/>
  <c r="R2626" i="3"/>
  <c r="R2627" i="3"/>
  <c r="R2628" i="3"/>
  <c r="R2629" i="3"/>
  <c r="R2630" i="3"/>
  <c r="R2631" i="3"/>
  <c r="R2632" i="3"/>
  <c r="R2633" i="3"/>
  <c r="R2634" i="3"/>
  <c r="R2635" i="3"/>
  <c r="R2636" i="3"/>
  <c r="R2637" i="3"/>
  <c r="R2638" i="3"/>
  <c r="R2639" i="3"/>
  <c r="R2640" i="3"/>
  <c r="R2641" i="3"/>
  <c r="R2642" i="3"/>
  <c r="R2643" i="3"/>
  <c r="R2644" i="3"/>
  <c r="R2645" i="3"/>
  <c r="R2646" i="3"/>
  <c r="R2647" i="3"/>
  <c r="R2648" i="3"/>
  <c r="R2649" i="3"/>
  <c r="R2650" i="3"/>
  <c r="R2651" i="3"/>
  <c r="R2652" i="3"/>
  <c r="R2653" i="3"/>
  <c r="R2654" i="3"/>
  <c r="R2655" i="3"/>
  <c r="R2656" i="3"/>
  <c r="R2657" i="3"/>
  <c r="R2658" i="3"/>
  <c r="R2659" i="3"/>
  <c r="R2660" i="3"/>
  <c r="R2661" i="3"/>
  <c r="R2662" i="3"/>
  <c r="R2663" i="3"/>
  <c r="R2664" i="3"/>
  <c r="R2665" i="3"/>
  <c r="R2666" i="3"/>
  <c r="R2667" i="3"/>
  <c r="R2668" i="3"/>
  <c r="R2669" i="3"/>
  <c r="R2670" i="3"/>
  <c r="R2671" i="3"/>
  <c r="R2672" i="3"/>
  <c r="R2673" i="3"/>
  <c r="R2674" i="3"/>
  <c r="R2675" i="3"/>
  <c r="R2676" i="3"/>
  <c r="R2677" i="3"/>
  <c r="R2678" i="3"/>
  <c r="R2679" i="3"/>
  <c r="R2680" i="3"/>
  <c r="R2681" i="3"/>
  <c r="R2682" i="3"/>
  <c r="R2683" i="3"/>
  <c r="R2684" i="3"/>
  <c r="R2685" i="3"/>
  <c r="R2686" i="3"/>
  <c r="R2687" i="3"/>
  <c r="R2688" i="3"/>
  <c r="R2689" i="3"/>
  <c r="R2690" i="3"/>
  <c r="R2691" i="3"/>
  <c r="R2692" i="3"/>
  <c r="R2693" i="3"/>
  <c r="R2694" i="3"/>
  <c r="R2695" i="3"/>
  <c r="R2696" i="3"/>
  <c r="R2697" i="3"/>
  <c r="R2698" i="3"/>
  <c r="R2699" i="3"/>
  <c r="R2700" i="3"/>
  <c r="R2701" i="3"/>
  <c r="R2702" i="3"/>
  <c r="R2703" i="3"/>
  <c r="R2704" i="3"/>
  <c r="R2705" i="3"/>
  <c r="R2706" i="3"/>
  <c r="R2707" i="3"/>
  <c r="R2708" i="3"/>
  <c r="R2709" i="3"/>
  <c r="R2710" i="3"/>
  <c r="R2711" i="3"/>
  <c r="R2712" i="3"/>
  <c r="R2713" i="3"/>
  <c r="R2714" i="3"/>
  <c r="R2715" i="3"/>
  <c r="R2716" i="3"/>
  <c r="R2717" i="3"/>
  <c r="R2718" i="3"/>
  <c r="R2719" i="3"/>
  <c r="R2720" i="3"/>
  <c r="R2721" i="3"/>
  <c r="R2722" i="3"/>
  <c r="R2723" i="3"/>
  <c r="R2724" i="3"/>
  <c r="R2725" i="3"/>
  <c r="R2726" i="3"/>
  <c r="R2727" i="3"/>
  <c r="R2728" i="3"/>
  <c r="R2729" i="3"/>
  <c r="R2730" i="3"/>
  <c r="R2731" i="3"/>
  <c r="R2732" i="3"/>
  <c r="R2733" i="3"/>
  <c r="R2734" i="3"/>
  <c r="R2735" i="3"/>
  <c r="R2736" i="3"/>
  <c r="R2737" i="3"/>
  <c r="R2738" i="3"/>
  <c r="R2739" i="3"/>
  <c r="R2740" i="3"/>
  <c r="R2741" i="3"/>
  <c r="R2742" i="3"/>
  <c r="R2743" i="3"/>
  <c r="R2744" i="3"/>
  <c r="R2745" i="3"/>
  <c r="R2746" i="3"/>
  <c r="R2747" i="3"/>
  <c r="R2748" i="3"/>
  <c r="R2749" i="3"/>
  <c r="R2750" i="3"/>
  <c r="R2751" i="3"/>
  <c r="R2752" i="3"/>
  <c r="R2753" i="3"/>
  <c r="R2754" i="3"/>
  <c r="R2755" i="3"/>
  <c r="R2756" i="3"/>
  <c r="R2757" i="3"/>
  <c r="R2758" i="3"/>
  <c r="R2759" i="3"/>
  <c r="R2760" i="3"/>
  <c r="R2761" i="3"/>
  <c r="R2762" i="3"/>
  <c r="R2763" i="3"/>
  <c r="R2764" i="3"/>
  <c r="R2765" i="3"/>
  <c r="R2766" i="3"/>
  <c r="R2767" i="3"/>
  <c r="R2768" i="3"/>
  <c r="R2769" i="3"/>
  <c r="R2770" i="3"/>
  <c r="R2771" i="3"/>
  <c r="R2772" i="3"/>
  <c r="R2773" i="3"/>
  <c r="R2774" i="3"/>
  <c r="R2775" i="3"/>
  <c r="R2776" i="3"/>
  <c r="R2777" i="3"/>
  <c r="R2778" i="3"/>
  <c r="R2779" i="3"/>
  <c r="R2780" i="3"/>
  <c r="R2781" i="3"/>
  <c r="R2782" i="3"/>
  <c r="R2783" i="3"/>
  <c r="R2784" i="3"/>
  <c r="R2785" i="3"/>
  <c r="R2786" i="3"/>
  <c r="R2787" i="3"/>
  <c r="R2788" i="3"/>
  <c r="R2789" i="3"/>
  <c r="R2790" i="3"/>
  <c r="R2791" i="3"/>
  <c r="R2792" i="3"/>
  <c r="R2793" i="3"/>
  <c r="R2794" i="3"/>
  <c r="R2795" i="3"/>
  <c r="R2796" i="3"/>
  <c r="R2797" i="3"/>
  <c r="R2798" i="3"/>
  <c r="R2799" i="3"/>
  <c r="R2800" i="3"/>
  <c r="R2801" i="3"/>
  <c r="R2802" i="3"/>
  <c r="R2803" i="3"/>
  <c r="R2804" i="3"/>
  <c r="R2805" i="3"/>
  <c r="R2806" i="3"/>
  <c r="R2807" i="3"/>
  <c r="R2808" i="3"/>
  <c r="R2809" i="3"/>
  <c r="R2810" i="3"/>
  <c r="R2811" i="3"/>
  <c r="R2812" i="3"/>
  <c r="R2813" i="3"/>
  <c r="R2814" i="3"/>
  <c r="R2815" i="3"/>
  <c r="R2816" i="3"/>
  <c r="R2817" i="3"/>
  <c r="R2818" i="3"/>
  <c r="R2819" i="3"/>
  <c r="R2820" i="3"/>
  <c r="R2821" i="3"/>
  <c r="R2822" i="3"/>
  <c r="R2823" i="3"/>
  <c r="R2824" i="3"/>
  <c r="R2825" i="3"/>
  <c r="R2826" i="3"/>
  <c r="R2827" i="3"/>
  <c r="R2828" i="3"/>
  <c r="R2829" i="3"/>
  <c r="R2830" i="3"/>
  <c r="R2831" i="3"/>
  <c r="R2832" i="3"/>
  <c r="R2833" i="3"/>
  <c r="R2834" i="3"/>
  <c r="R2835" i="3"/>
  <c r="R2836" i="3"/>
  <c r="R2837" i="3"/>
  <c r="R2838" i="3"/>
  <c r="R2839" i="3"/>
  <c r="R2840" i="3"/>
  <c r="R2841" i="3"/>
  <c r="R2842" i="3"/>
  <c r="R2843" i="3"/>
  <c r="R2844" i="3"/>
  <c r="R2845" i="3"/>
  <c r="R2846" i="3"/>
  <c r="R2847" i="3"/>
  <c r="R2848" i="3"/>
  <c r="R2849" i="3"/>
  <c r="R2850" i="3"/>
  <c r="R2851" i="3"/>
  <c r="R2852" i="3"/>
  <c r="R2853" i="3"/>
  <c r="R2854" i="3"/>
  <c r="R2855" i="3"/>
  <c r="R2856" i="3"/>
  <c r="R2857" i="3"/>
  <c r="R2858" i="3"/>
  <c r="R2859" i="3"/>
  <c r="R2860" i="3"/>
  <c r="R2861" i="3"/>
  <c r="R2862" i="3"/>
  <c r="R2863" i="3"/>
  <c r="R2864" i="3"/>
  <c r="R2865" i="3"/>
  <c r="R2866" i="3"/>
  <c r="R2867" i="3"/>
  <c r="R2868" i="3"/>
  <c r="R2869" i="3"/>
  <c r="R2870" i="3"/>
  <c r="R2871" i="3"/>
  <c r="R2872" i="3"/>
  <c r="R2873" i="3"/>
  <c r="R2874" i="3"/>
  <c r="R2875" i="3"/>
  <c r="R2876" i="3"/>
  <c r="R2877" i="3"/>
  <c r="R2878" i="3"/>
  <c r="R2879" i="3"/>
  <c r="R2880" i="3"/>
  <c r="R2881" i="3"/>
  <c r="R2882" i="3"/>
  <c r="R2883" i="3"/>
  <c r="R2884" i="3"/>
  <c r="R2885" i="3"/>
  <c r="R2886" i="3"/>
  <c r="R2887" i="3"/>
  <c r="R2888" i="3"/>
  <c r="R2889" i="3"/>
  <c r="R2890" i="3"/>
  <c r="R2891" i="3"/>
  <c r="R2892" i="3"/>
  <c r="R2893" i="3"/>
  <c r="R2894" i="3"/>
  <c r="R2895" i="3"/>
  <c r="R2896" i="3"/>
  <c r="R2897" i="3"/>
  <c r="R2898" i="3"/>
  <c r="R2899" i="3"/>
  <c r="R2900" i="3"/>
  <c r="R2901" i="3"/>
  <c r="R2902" i="3"/>
  <c r="R2903" i="3"/>
  <c r="R2904" i="3"/>
  <c r="R2905" i="3"/>
  <c r="R2906" i="3"/>
  <c r="R2907" i="3"/>
  <c r="R2908" i="3"/>
  <c r="R2909" i="3"/>
  <c r="R2910" i="3"/>
  <c r="R2911" i="3"/>
  <c r="R2912" i="3"/>
  <c r="R2913" i="3"/>
  <c r="R2914" i="3"/>
  <c r="R2915" i="3"/>
  <c r="R2916" i="3"/>
  <c r="R2917" i="3"/>
  <c r="R2918" i="3"/>
  <c r="R2919" i="3"/>
  <c r="R2920" i="3"/>
  <c r="R2921" i="3"/>
  <c r="R2922" i="3"/>
  <c r="R2923" i="3"/>
  <c r="R2924" i="3"/>
  <c r="R2925" i="3"/>
  <c r="R2926" i="3"/>
  <c r="R2927" i="3"/>
  <c r="R2928" i="3"/>
  <c r="R2929" i="3"/>
  <c r="R2930" i="3"/>
  <c r="R2931" i="3"/>
  <c r="R2932" i="3"/>
  <c r="R2933" i="3"/>
  <c r="R2934" i="3"/>
  <c r="R2935" i="3"/>
  <c r="R2936" i="3"/>
  <c r="R2937" i="3"/>
  <c r="R2938" i="3"/>
  <c r="R2939" i="3"/>
  <c r="R2940" i="3"/>
  <c r="R2941" i="3"/>
  <c r="R2942" i="3"/>
  <c r="R2943" i="3"/>
  <c r="R2944" i="3"/>
  <c r="R2945" i="3"/>
  <c r="R2946" i="3"/>
  <c r="R2947" i="3"/>
  <c r="R2948" i="3"/>
  <c r="R2949" i="3"/>
  <c r="R2950" i="3"/>
  <c r="R2951" i="3"/>
  <c r="R2952" i="3"/>
  <c r="R2953" i="3"/>
  <c r="R2954" i="3"/>
  <c r="R2955" i="3"/>
  <c r="R2956" i="3"/>
  <c r="R2957" i="3"/>
  <c r="R2958" i="3"/>
  <c r="R2959" i="3"/>
  <c r="R2960" i="3"/>
  <c r="R2961" i="3"/>
  <c r="R2962" i="3"/>
  <c r="R2963" i="3"/>
  <c r="R2964" i="3"/>
  <c r="R2965" i="3"/>
  <c r="R2966" i="3"/>
  <c r="R2967" i="3"/>
  <c r="R2968" i="3"/>
  <c r="R2969" i="3"/>
  <c r="R2970" i="3"/>
  <c r="R2971" i="3"/>
  <c r="R2972" i="3"/>
  <c r="R2973" i="3"/>
  <c r="R2974" i="3"/>
  <c r="R2975" i="3"/>
  <c r="R2976" i="3"/>
  <c r="R2977" i="3"/>
  <c r="R2978" i="3"/>
  <c r="R2979" i="3"/>
  <c r="R2980" i="3"/>
  <c r="R2981" i="3"/>
  <c r="R2982" i="3"/>
  <c r="R2983" i="3"/>
  <c r="R2984" i="3"/>
  <c r="R2985" i="3"/>
  <c r="R2986" i="3"/>
  <c r="R2987" i="3"/>
  <c r="R2988" i="3"/>
  <c r="R2989" i="3"/>
  <c r="R2990" i="3"/>
  <c r="R2991" i="3"/>
  <c r="R2992" i="3"/>
  <c r="R2993" i="3"/>
  <c r="R2994" i="3"/>
  <c r="R2995" i="3"/>
  <c r="R2996" i="3"/>
  <c r="R2997" i="3"/>
  <c r="R2998" i="3"/>
  <c r="R2999" i="3"/>
  <c r="R3000" i="3"/>
  <c r="R3001" i="3"/>
  <c r="R3002" i="3"/>
  <c r="R3003" i="3"/>
  <c r="R3004" i="3"/>
  <c r="R3005" i="3"/>
  <c r="R3006" i="3"/>
  <c r="R3007" i="3"/>
  <c r="R3008" i="3"/>
  <c r="R3009" i="3"/>
  <c r="R3010" i="3"/>
  <c r="R3011" i="3"/>
  <c r="R3012" i="3"/>
  <c r="R3013" i="3"/>
  <c r="R3014" i="3"/>
  <c r="R3015" i="3"/>
  <c r="R3016" i="3"/>
  <c r="R3017" i="3"/>
  <c r="R3018" i="3"/>
  <c r="R3019" i="3"/>
  <c r="R3020" i="3"/>
  <c r="R3021" i="3"/>
  <c r="R3022" i="3"/>
  <c r="R3023" i="3"/>
  <c r="R3024" i="3"/>
  <c r="R3025" i="3"/>
  <c r="R3026" i="3"/>
  <c r="R3027" i="3"/>
  <c r="R3028" i="3"/>
  <c r="R3029" i="3"/>
  <c r="R3030" i="3"/>
  <c r="R3031" i="3"/>
  <c r="R3032" i="3"/>
  <c r="R3033" i="3"/>
  <c r="R3034" i="3"/>
  <c r="R3035" i="3"/>
  <c r="R3036" i="3"/>
  <c r="R3037" i="3"/>
  <c r="R3038" i="3"/>
  <c r="R3039" i="3"/>
  <c r="R3040" i="3"/>
  <c r="R3041" i="3"/>
  <c r="R3042" i="3"/>
  <c r="R3043" i="3"/>
  <c r="R3044" i="3"/>
  <c r="R3045" i="3"/>
  <c r="R3046" i="3"/>
  <c r="R3047" i="3"/>
  <c r="R3048" i="3"/>
  <c r="R3049" i="3"/>
  <c r="R3050" i="3"/>
  <c r="R3051" i="3"/>
  <c r="R3052" i="3"/>
  <c r="R3053" i="3"/>
  <c r="R3054" i="3"/>
  <c r="R3055" i="3"/>
  <c r="R3056" i="3"/>
  <c r="R3057" i="3"/>
  <c r="R3058" i="3"/>
  <c r="R3059" i="3"/>
  <c r="R3060" i="3"/>
  <c r="R3061" i="3"/>
  <c r="R3062" i="3"/>
  <c r="R3063" i="3"/>
  <c r="R3064" i="3"/>
  <c r="R3065" i="3"/>
  <c r="R3066" i="3"/>
  <c r="R3067" i="3"/>
  <c r="R3068" i="3"/>
  <c r="R3069" i="3"/>
  <c r="R3070" i="3"/>
  <c r="R3071" i="3"/>
  <c r="R3072" i="3"/>
  <c r="R3073" i="3"/>
  <c r="R3074" i="3"/>
  <c r="R3075" i="3"/>
  <c r="R3076" i="3"/>
  <c r="R3077" i="3"/>
  <c r="R3078" i="3"/>
  <c r="R3079" i="3"/>
  <c r="R3080" i="3"/>
  <c r="R3081" i="3"/>
  <c r="R3082" i="3"/>
  <c r="R3083" i="3"/>
  <c r="R3084" i="3"/>
  <c r="R3085" i="3"/>
  <c r="R3086" i="3"/>
  <c r="R3087" i="3"/>
  <c r="R3088" i="3"/>
  <c r="R3089" i="3"/>
  <c r="R3090" i="3"/>
  <c r="R3091" i="3"/>
  <c r="R3092" i="3"/>
  <c r="R3093" i="3"/>
  <c r="R3094" i="3"/>
  <c r="R3095" i="3"/>
  <c r="R3096" i="3"/>
  <c r="R3097" i="3"/>
  <c r="R3098" i="3"/>
  <c r="R3099" i="3"/>
  <c r="R3100" i="3"/>
  <c r="R3101" i="3"/>
  <c r="R3102" i="3"/>
  <c r="R3103" i="3"/>
  <c r="R3104" i="3"/>
  <c r="R3105" i="3"/>
  <c r="R3106" i="3"/>
  <c r="R3107" i="3"/>
  <c r="R3108" i="3"/>
  <c r="R3109" i="3"/>
  <c r="R3110" i="3"/>
  <c r="R3111" i="3"/>
  <c r="R3112" i="3"/>
  <c r="R3113" i="3"/>
  <c r="R3114" i="3"/>
  <c r="R3115" i="3"/>
  <c r="R3116" i="3"/>
  <c r="R3117" i="3"/>
  <c r="R3118" i="3"/>
  <c r="R3119" i="3"/>
  <c r="R3120" i="3"/>
  <c r="R3121" i="3"/>
  <c r="R3122" i="3"/>
  <c r="R3123" i="3"/>
  <c r="R3124" i="3"/>
  <c r="R3125" i="3"/>
  <c r="R3126" i="3"/>
  <c r="R3127" i="3"/>
  <c r="R3128" i="3"/>
  <c r="R3129" i="3"/>
  <c r="R3130" i="3"/>
  <c r="R3131" i="3"/>
  <c r="R3132" i="3"/>
  <c r="R3133" i="3"/>
  <c r="R3134" i="3"/>
  <c r="R3135" i="3"/>
  <c r="R3136" i="3"/>
  <c r="R3137" i="3"/>
  <c r="R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  <c r="Q1003" i="3"/>
  <c r="Q1004" i="3"/>
  <c r="Q1005" i="3"/>
  <c r="Q1006" i="3"/>
  <c r="Q1007" i="3"/>
  <c r="Q1008" i="3"/>
  <c r="Q1009" i="3"/>
  <c r="Q1010" i="3"/>
  <c r="Q1011" i="3"/>
  <c r="Q1012" i="3"/>
  <c r="Q1013" i="3"/>
  <c r="Q1014" i="3"/>
  <c r="Q1015" i="3"/>
  <c r="Q1016" i="3"/>
  <c r="Q1017" i="3"/>
  <c r="Q1018" i="3"/>
  <c r="Q1019" i="3"/>
  <c r="Q1020" i="3"/>
  <c r="Q1021" i="3"/>
  <c r="Q1022" i="3"/>
  <c r="Q1023" i="3"/>
  <c r="Q1024" i="3"/>
  <c r="Q1025" i="3"/>
  <c r="Q1026" i="3"/>
  <c r="Q1027" i="3"/>
  <c r="Q1028" i="3"/>
  <c r="Q1029" i="3"/>
  <c r="Q1030" i="3"/>
  <c r="Q1031" i="3"/>
  <c r="Q1032" i="3"/>
  <c r="Q1033" i="3"/>
  <c r="Q1034" i="3"/>
  <c r="Q1035" i="3"/>
  <c r="Q1036" i="3"/>
  <c r="Q1037" i="3"/>
  <c r="Q1038" i="3"/>
  <c r="Q1039" i="3"/>
  <c r="Q1040" i="3"/>
  <c r="Q1041" i="3"/>
  <c r="Q1042" i="3"/>
  <c r="Q1043" i="3"/>
  <c r="Q1044" i="3"/>
  <c r="Q1045" i="3"/>
  <c r="Q1046" i="3"/>
  <c r="Q1047" i="3"/>
  <c r="Q1048" i="3"/>
  <c r="Q1049" i="3"/>
  <c r="Q1050" i="3"/>
  <c r="Q1051" i="3"/>
  <c r="Q1052" i="3"/>
  <c r="Q1053" i="3"/>
  <c r="Q1054" i="3"/>
  <c r="Q1055" i="3"/>
  <c r="Q1056" i="3"/>
  <c r="Q1057" i="3"/>
  <c r="Q1058" i="3"/>
  <c r="Q1059" i="3"/>
  <c r="Q1060" i="3"/>
  <c r="Q1061" i="3"/>
  <c r="Q1062" i="3"/>
  <c r="Q1063" i="3"/>
  <c r="Q1064" i="3"/>
  <c r="Q1065" i="3"/>
  <c r="Q1066" i="3"/>
  <c r="Q1067" i="3"/>
  <c r="Q1068" i="3"/>
  <c r="Q1069" i="3"/>
  <c r="Q1070" i="3"/>
  <c r="Q1071" i="3"/>
  <c r="Q1072" i="3"/>
  <c r="Q1073" i="3"/>
  <c r="Q1074" i="3"/>
  <c r="Q1075" i="3"/>
  <c r="Q1076" i="3"/>
  <c r="Q1077" i="3"/>
  <c r="Q1078" i="3"/>
  <c r="Q1079" i="3"/>
  <c r="Q1080" i="3"/>
  <c r="Q1081" i="3"/>
  <c r="Q1082" i="3"/>
  <c r="Q1083" i="3"/>
  <c r="Q1084" i="3"/>
  <c r="Q1085" i="3"/>
  <c r="Q1086" i="3"/>
  <c r="Q1087" i="3"/>
  <c r="Q1088" i="3"/>
  <c r="Q1089" i="3"/>
  <c r="Q1090" i="3"/>
  <c r="Q1091" i="3"/>
  <c r="Q1092" i="3"/>
  <c r="Q1093" i="3"/>
  <c r="Q1094" i="3"/>
  <c r="Q1095" i="3"/>
  <c r="Q1096" i="3"/>
  <c r="Q1097" i="3"/>
  <c r="Q1098" i="3"/>
  <c r="Q1099" i="3"/>
  <c r="Q1100" i="3"/>
  <c r="Q1101" i="3"/>
  <c r="Q1102" i="3"/>
  <c r="Q1103" i="3"/>
  <c r="Q1104" i="3"/>
  <c r="Q1105" i="3"/>
  <c r="Q1106" i="3"/>
  <c r="Q1107" i="3"/>
  <c r="Q1108" i="3"/>
  <c r="Q1109" i="3"/>
  <c r="Q1110" i="3"/>
  <c r="Q1111" i="3"/>
  <c r="Q1112" i="3"/>
  <c r="Q1113" i="3"/>
  <c r="Q1114" i="3"/>
  <c r="Q1115" i="3"/>
  <c r="Q1116" i="3"/>
  <c r="Q1117" i="3"/>
  <c r="Q1118" i="3"/>
  <c r="Q1119" i="3"/>
  <c r="Q1120" i="3"/>
  <c r="Q1121" i="3"/>
  <c r="Q1122" i="3"/>
  <c r="Q1123" i="3"/>
  <c r="Q1124" i="3"/>
  <c r="Q1125" i="3"/>
  <c r="Q1126" i="3"/>
  <c r="Q1127" i="3"/>
  <c r="Q1128" i="3"/>
  <c r="Q1129" i="3"/>
  <c r="Q1130" i="3"/>
  <c r="Q1131" i="3"/>
  <c r="Q1132" i="3"/>
  <c r="Q1133" i="3"/>
  <c r="Q1134" i="3"/>
  <c r="Q1135" i="3"/>
  <c r="Q1136" i="3"/>
  <c r="Q1137" i="3"/>
  <c r="Q1138" i="3"/>
  <c r="Q1139" i="3"/>
  <c r="Q1140" i="3"/>
  <c r="Q1141" i="3"/>
  <c r="Q1142" i="3"/>
  <c r="Q1143" i="3"/>
  <c r="Q1144" i="3"/>
  <c r="Q1145" i="3"/>
  <c r="Q1146" i="3"/>
  <c r="Q1147" i="3"/>
  <c r="Q1148" i="3"/>
  <c r="Q1149" i="3"/>
  <c r="Q1150" i="3"/>
  <c r="Q1151" i="3"/>
  <c r="Q1152" i="3"/>
  <c r="Q1153" i="3"/>
  <c r="Q1154" i="3"/>
  <c r="Q1155" i="3"/>
  <c r="Q1156" i="3"/>
  <c r="Q1157" i="3"/>
  <c r="Q1158" i="3"/>
  <c r="Q1159" i="3"/>
  <c r="Q1160" i="3"/>
  <c r="Q1161" i="3"/>
  <c r="Q1162" i="3"/>
  <c r="Q1163" i="3"/>
  <c r="Q1164" i="3"/>
  <c r="Q1165" i="3"/>
  <c r="Q1166" i="3"/>
  <c r="Q1167" i="3"/>
  <c r="Q1168" i="3"/>
  <c r="Q1169" i="3"/>
  <c r="Q1170" i="3"/>
  <c r="Q1171" i="3"/>
  <c r="Q1172" i="3"/>
  <c r="Q1173" i="3"/>
  <c r="Q1174" i="3"/>
  <c r="Q1175" i="3"/>
  <c r="Q1176" i="3"/>
  <c r="Q1177" i="3"/>
  <c r="Q1178" i="3"/>
  <c r="Q1179" i="3"/>
  <c r="Q1180" i="3"/>
  <c r="Q1181" i="3"/>
  <c r="Q1182" i="3"/>
  <c r="Q1183" i="3"/>
  <c r="Q1184" i="3"/>
  <c r="Q1185" i="3"/>
  <c r="Q1186" i="3"/>
  <c r="Q1187" i="3"/>
  <c r="Q1188" i="3"/>
  <c r="Q1189" i="3"/>
  <c r="Q1190" i="3"/>
  <c r="Q1191" i="3"/>
  <c r="Q1192" i="3"/>
  <c r="Q1193" i="3"/>
  <c r="Q1194" i="3"/>
  <c r="Q1195" i="3"/>
  <c r="Q1196" i="3"/>
  <c r="Q1197" i="3"/>
  <c r="Q1198" i="3"/>
  <c r="Q1199" i="3"/>
  <c r="Q1200" i="3"/>
  <c r="Q1201" i="3"/>
  <c r="Q1202" i="3"/>
  <c r="Q1203" i="3"/>
  <c r="Q1204" i="3"/>
  <c r="Q1205" i="3"/>
  <c r="Q1206" i="3"/>
  <c r="Q1207" i="3"/>
  <c r="Q1208" i="3"/>
  <c r="Q1209" i="3"/>
  <c r="Q1210" i="3"/>
  <c r="Q1211" i="3"/>
  <c r="Q1212" i="3"/>
  <c r="Q1213" i="3"/>
  <c r="Q1214" i="3"/>
  <c r="Q1215" i="3"/>
  <c r="Q1216" i="3"/>
  <c r="Q1217" i="3"/>
  <c r="Q1218" i="3"/>
  <c r="Q1219" i="3"/>
  <c r="Q1220" i="3"/>
  <c r="Q1221" i="3"/>
  <c r="Q1222" i="3"/>
  <c r="Q1223" i="3"/>
  <c r="Q1224" i="3"/>
  <c r="Q1225" i="3"/>
  <c r="Q1226" i="3"/>
  <c r="Q1227" i="3"/>
  <c r="Q1228" i="3"/>
  <c r="Q1229" i="3"/>
  <c r="Q1230" i="3"/>
  <c r="Q1231" i="3"/>
  <c r="Q1232" i="3"/>
  <c r="Q1233" i="3"/>
  <c r="Q1234" i="3"/>
  <c r="Q1235" i="3"/>
  <c r="Q1236" i="3"/>
  <c r="Q1237" i="3"/>
  <c r="Q1238" i="3"/>
  <c r="Q1239" i="3"/>
  <c r="Q1240" i="3"/>
  <c r="Q1241" i="3"/>
  <c r="Q1242" i="3"/>
  <c r="Q1243" i="3"/>
  <c r="Q1244" i="3"/>
  <c r="Q1245" i="3"/>
  <c r="Q1246" i="3"/>
  <c r="Q1247" i="3"/>
  <c r="Q1248" i="3"/>
  <c r="Q1249" i="3"/>
  <c r="Q1250" i="3"/>
  <c r="Q1251" i="3"/>
  <c r="Q1252" i="3"/>
  <c r="Q1253" i="3"/>
  <c r="Q1254" i="3"/>
  <c r="Q1255" i="3"/>
  <c r="Q1256" i="3"/>
  <c r="Q1257" i="3"/>
  <c r="Q1258" i="3"/>
  <c r="Q1259" i="3"/>
  <c r="Q1260" i="3"/>
  <c r="Q1261" i="3"/>
  <c r="Q1262" i="3"/>
  <c r="Q1263" i="3"/>
  <c r="Q1264" i="3"/>
  <c r="Q1265" i="3"/>
  <c r="Q1266" i="3"/>
  <c r="Q1267" i="3"/>
  <c r="Q1268" i="3"/>
  <c r="Q1269" i="3"/>
  <c r="Q1270" i="3"/>
  <c r="Q1271" i="3"/>
  <c r="Q1272" i="3"/>
  <c r="Q1273" i="3"/>
  <c r="Q1274" i="3"/>
  <c r="Q1275" i="3"/>
  <c r="Q1276" i="3"/>
  <c r="Q1277" i="3"/>
  <c r="Q1278" i="3"/>
  <c r="Q1279" i="3"/>
  <c r="Q1280" i="3"/>
  <c r="Q1281" i="3"/>
  <c r="Q1282" i="3"/>
  <c r="Q1283" i="3"/>
  <c r="Q1284" i="3"/>
  <c r="Q1285" i="3"/>
  <c r="Q1286" i="3"/>
  <c r="Q1287" i="3"/>
  <c r="Q1288" i="3"/>
  <c r="Q1289" i="3"/>
  <c r="Q1290" i="3"/>
  <c r="Q1291" i="3"/>
  <c r="Q1292" i="3"/>
  <c r="Q1293" i="3"/>
  <c r="Q1294" i="3"/>
  <c r="Q1295" i="3"/>
  <c r="Q1296" i="3"/>
  <c r="Q1297" i="3"/>
  <c r="Q1298" i="3"/>
  <c r="Q1299" i="3"/>
  <c r="Q1300" i="3"/>
  <c r="Q1301" i="3"/>
  <c r="Q1302" i="3"/>
  <c r="Q1303" i="3"/>
  <c r="Q1304" i="3"/>
  <c r="Q1305" i="3"/>
  <c r="Q1306" i="3"/>
  <c r="Q1307" i="3"/>
  <c r="Q1308" i="3"/>
  <c r="Q1309" i="3"/>
  <c r="Q1310" i="3"/>
  <c r="Q1311" i="3"/>
  <c r="Q1312" i="3"/>
  <c r="Q1313" i="3"/>
  <c r="Q1314" i="3"/>
  <c r="Q1315" i="3"/>
  <c r="Q1316" i="3"/>
  <c r="Q1317" i="3"/>
  <c r="Q1318" i="3"/>
  <c r="Q1319" i="3"/>
  <c r="Q1320" i="3"/>
  <c r="Q1321" i="3"/>
  <c r="Q1322" i="3"/>
  <c r="Q1323" i="3"/>
  <c r="Q1324" i="3"/>
  <c r="Q1325" i="3"/>
  <c r="Q1326" i="3"/>
  <c r="Q1327" i="3"/>
  <c r="Q1328" i="3"/>
  <c r="Q1329" i="3"/>
  <c r="Q1330" i="3"/>
  <c r="Q1331" i="3"/>
  <c r="Q1332" i="3"/>
  <c r="Q1333" i="3"/>
  <c r="Q1334" i="3"/>
  <c r="Q1335" i="3"/>
  <c r="Q1336" i="3"/>
  <c r="Q1337" i="3"/>
  <c r="Q1338" i="3"/>
  <c r="Q1339" i="3"/>
  <c r="Q1340" i="3"/>
  <c r="Q1341" i="3"/>
  <c r="Q1342" i="3"/>
  <c r="Q1343" i="3"/>
  <c r="Q1344" i="3"/>
  <c r="Q1345" i="3"/>
  <c r="Q1346" i="3"/>
  <c r="Q1347" i="3"/>
  <c r="Q1348" i="3"/>
  <c r="Q1349" i="3"/>
  <c r="Q1350" i="3"/>
  <c r="Q1351" i="3"/>
  <c r="Q1352" i="3"/>
  <c r="Q1353" i="3"/>
  <c r="Q1354" i="3"/>
  <c r="Q1355" i="3"/>
  <c r="Q1356" i="3"/>
  <c r="Q1357" i="3"/>
  <c r="Q1358" i="3"/>
  <c r="Q1359" i="3"/>
  <c r="Q1360" i="3"/>
  <c r="Q1361" i="3"/>
  <c r="Q1362" i="3"/>
  <c r="Q1363" i="3"/>
  <c r="Q1364" i="3"/>
  <c r="Q1365" i="3"/>
  <c r="Q1366" i="3"/>
  <c r="Q1367" i="3"/>
  <c r="Q1368" i="3"/>
  <c r="Q1369" i="3"/>
  <c r="Q1370" i="3"/>
  <c r="Q1371" i="3"/>
  <c r="Q1372" i="3"/>
  <c r="Q1373" i="3"/>
  <c r="Q1374" i="3"/>
  <c r="Q1375" i="3"/>
  <c r="Q1376" i="3"/>
  <c r="Q1377" i="3"/>
  <c r="Q1378" i="3"/>
  <c r="Q1379" i="3"/>
  <c r="Q1380" i="3"/>
  <c r="Q1381" i="3"/>
  <c r="Q1382" i="3"/>
  <c r="Q1383" i="3"/>
  <c r="Q1384" i="3"/>
  <c r="Q1385" i="3"/>
  <c r="Q1386" i="3"/>
  <c r="Q1387" i="3"/>
  <c r="Q1388" i="3"/>
  <c r="Q1389" i="3"/>
  <c r="Q1390" i="3"/>
  <c r="Q1391" i="3"/>
  <c r="Q1392" i="3"/>
  <c r="Q1393" i="3"/>
  <c r="Q1394" i="3"/>
  <c r="Q1395" i="3"/>
  <c r="Q1396" i="3"/>
  <c r="Q1397" i="3"/>
  <c r="Q1398" i="3"/>
  <c r="Q1399" i="3"/>
  <c r="Q1400" i="3"/>
  <c r="Q1401" i="3"/>
  <c r="Q1402" i="3"/>
  <c r="Q1403" i="3"/>
  <c r="Q1404" i="3"/>
  <c r="Q1405" i="3"/>
  <c r="Q1406" i="3"/>
  <c r="Q1407" i="3"/>
  <c r="Q1408" i="3"/>
  <c r="Q1409" i="3"/>
  <c r="Q1410" i="3"/>
  <c r="Q1411" i="3"/>
  <c r="Q1412" i="3"/>
  <c r="Q1413" i="3"/>
  <c r="Q1414" i="3"/>
  <c r="Q1415" i="3"/>
  <c r="Q1416" i="3"/>
  <c r="Q1417" i="3"/>
  <c r="Q1418" i="3"/>
  <c r="Q1419" i="3"/>
  <c r="Q1420" i="3"/>
  <c r="Q1421" i="3"/>
  <c r="Q1422" i="3"/>
  <c r="Q1423" i="3"/>
  <c r="Q1424" i="3"/>
  <c r="Q1425" i="3"/>
  <c r="Q1426" i="3"/>
  <c r="Q1427" i="3"/>
  <c r="Q1428" i="3"/>
  <c r="Q1429" i="3"/>
  <c r="Q1430" i="3"/>
  <c r="Q1431" i="3"/>
  <c r="Q1432" i="3"/>
  <c r="Q1433" i="3"/>
  <c r="Q1434" i="3"/>
  <c r="Q1435" i="3"/>
  <c r="Q1436" i="3"/>
  <c r="Q1437" i="3"/>
  <c r="Q1438" i="3"/>
  <c r="Q1439" i="3"/>
  <c r="Q1440" i="3"/>
  <c r="Q1441" i="3"/>
  <c r="Q1442" i="3"/>
  <c r="Q1443" i="3"/>
  <c r="Q1444" i="3"/>
  <c r="Q1445" i="3"/>
  <c r="Q1446" i="3"/>
  <c r="Q1447" i="3"/>
  <c r="Q1448" i="3"/>
  <c r="Q1449" i="3"/>
  <c r="Q1450" i="3"/>
  <c r="Q1451" i="3"/>
  <c r="Q1452" i="3"/>
  <c r="Q1453" i="3"/>
  <c r="Q1454" i="3"/>
  <c r="Q1455" i="3"/>
  <c r="Q1456" i="3"/>
  <c r="Q1457" i="3"/>
  <c r="Q1458" i="3"/>
  <c r="Q1459" i="3"/>
  <c r="Q1460" i="3"/>
  <c r="Q1461" i="3"/>
  <c r="Q1462" i="3"/>
  <c r="Q1463" i="3"/>
  <c r="Q1464" i="3"/>
  <c r="Q1465" i="3"/>
  <c r="Q1466" i="3"/>
  <c r="Q1467" i="3"/>
  <c r="Q1468" i="3"/>
  <c r="Q1469" i="3"/>
  <c r="Q1470" i="3"/>
  <c r="Q1471" i="3"/>
  <c r="Q1472" i="3"/>
  <c r="Q1473" i="3"/>
  <c r="Q1474" i="3"/>
  <c r="Q1475" i="3"/>
  <c r="Q1476" i="3"/>
  <c r="Q1477" i="3"/>
  <c r="Q1478" i="3"/>
  <c r="Q1479" i="3"/>
  <c r="Q1480" i="3"/>
  <c r="Q1481" i="3"/>
  <c r="Q1482" i="3"/>
  <c r="Q1483" i="3"/>
  <c r="Q1484" i="3"/>
  <c r="Q1485" i="3"/>
  <c r="Q1486" i="3"/>
  <c r="Q1487" i="3"/>
  <c r="Q1488" i="3"/>
  <c r="Q1489" i="3"/>
  <c r="Q1490" i="3"/>
  <c r="Q1491" i="3"/>
  <c r="Q1492" i="3"/>
  <c r="Q1493" i="3"/>
  <c r="Q1494" i="3"/>
  <c r="Q1495" i="3"/>
  <c r="Q1496" i="3"/>
  <c r="Q1497" i="3"/>
  <c r="Q1498" i="3"/>
  <c r="Q1499" i="3"/>
  <c r="Q1500" i="3"/>
  <c r="Q1501" i="3"/>
  <c r="Q1502" i="3"/>
  <c r="Q1503" i="3"/>
  <c r="Q1504" i="3"/>
  <c r="Q1505" i="3"/>
  <c r="Q1506" i="3"/>
  <c r="Q1507" i="3"/>
  <c r="Q1508" i="3"/>
  <c r="Q1509" i="3"/>
  <c r="Q1510" i="3"/>
  <c r="Q1511" i="3"/>
  <c r="Q1512" i="3"/>
  <c r="Q1513" i="3"/>
  <c r="Q1514" i="3"/>
  <c r="Q1515" i="3"/>
  <c r="Q1516" i="3"/>
  <c r="Q1517" i="3"/>
  <c r="Q1518" i="3"/>
  <c r="Q1519" i="3"/>
  <c r="Q1520" i="3"/>
  <c r="Q1521" i="3"/>
  <c r="Q1522" i="3"/>
  <c r="Q1523" i="3"/>
  <c r="Q1524" i="3"/>
  <c r="Q1525" i="3"/>
  <c r="Q1526" i="3"/>
  <c r="Q1527" i="3"/>
  <c r="Q1528" i="3"/>
  <c r="Q1529" i="3"/>
  <c r="Q1530" i="3"/>
  <c r="Q1531" i="3"/>
  <c r="Q1532" i="3"/>
  <c r="Q1533" i="3"/>
  <c r="Q1534" i="3"/>
  <c r="Q1535" i="3"/>
  <c r="Q1536" i="3"/>
  <c r="Q1537" i="3"/>
  <c r="Q1538" i="3"/>
  <c r="Q1539" i="3"/>
  <c r="Q1540" i="3"/>
  <c r="Q1541" i="3"/>
  <c r="Q1542" i="3"/>
  <c r="Q1543" i="3"/>
  <c r="Q1544" i="3"/>
  <c r="Q1545" i="3"/>
  <c r="Q1546" i="3"/>
  <c r="Q1547" i="3"/>
  <c r="Q1548" i="3"/>
  <c r="Q1549" i="3"/>
  <c r="Q1550" i="3"/>
  <c r="Q1551" i="3"/>
  <c r="Q1552" i="3"/>
  <c r="Q1553" i="3"/>
  <c r="Q1554" i="3"/>
  <c r="Q1555" i="3"/>
  <c r="Q1556" i="3"/>
  <c r="Q1557" i="3"/>
  <c r="Q1558" i="3"/>
  <c r="Q1559" i="3"/>
  <c r="Q1560" i="3"/>
  <c r="Q1561" i="3"/>
  <c r="Q1562" i="3"/>
  <c r="Q1563" i="3"/>
  <c r="Q1564" i="3"/>
  <c r="Q1565" i="3"/>
  <c r="Q1566" i="3"/>
  <c r="Q1567" i="3"/>
  <c r="Q1568" i="3"/>
  <c r="Q1569" i="3"/>
  <c r="Q1570" i="3"/>
  <c r="Q1571" i="3"/>
  <c r="Q1572" i="3"/>
  <c r="Q1573" i="3"/>
  <c r="Q1574" i="3"/>
  <c r="Q1575" i="3"/>
  <c r="Q1576" i="3"/>
  <c r="Q1577" i="3"/>
  <c r="Q1578" i="3"/>
  <c r="Q1579" i="3"/>
  <c r="Q1580" i="3"/>
  <c r="Q1581" i="3"/>
  <c r="Q1582" i="3"/>
  <c r="Q1583" i="3"/>
  <c r="Q1584" i="3"/>
  <c r="Q1585" i="3"/>
  <c r="Q1586" i="3"/>
  <c r="Q1587" i="3"/>
  <c r="Q1588" i="3"/>
  <c r="Q1589" i="3"/>
  <c r="Q1590" i="3"/>
  <c r="Q1591" i="3"/>
  <c r="Q1592" i="3"/>
  <c r="Q1593" i="3"/>
  <c r="Q1594" i="3"/>
  <c r="Q1595" i="3"/>
  <c r="Q1596" i="3"/>
  <c r="Q1597" i="3"/>
  <c r="Q1598" i="3"/>
  <c r="Q1599" i="3"/>
  <c r="Q1600" i="3"/>
  <c r="Q1601" i="3"/>
  <c r="Q1602" i="3"/>
  <c r="Q1603" i="3"/>
  <c r="Q1604" i="3"/>
  <c r="Q1605" i="3"/>
  <c r="Q1606" i="3"/>
  <c r="Q1607" i="3"/>
  <c r="Q1608" i="3"/>
  <c r="Q1609" i="3"/>
  <c r="Q1610" i="3"/>
  <c r="Q1611" i="3"/>
  <c r="Q1612" i="3"/>
  <c r="Q1613" i="3"/>
  <c r="Q1614" i="3"/>
  <c r="Q1615" i="3"/>
  <c r="Q1616" i="3"/>
  <c r="Q1617" i="3"/>
  <c r="Q1618" i="3"/>
  <c r="Q1619" i="3"/>
  <c r="Q1620" i="3"/>
  <c r="Q1621" i="3"/>
  <c r="Q1622" i="3"/>
  <c r="Q1623" i="3"/>
  <c r="Q1624" i="3"/>
  <c r="Q1625" i="3"/>
  <c r="Q1626" i="3"/>
  <c r="Q1627" i="3"/>
  <c r="Q1628" i="3"/>
  <c r="Q1629" i="3"/>
  <c r="Q1630" i="3"/>
  <c r="Q1631" i="3"/>
  <c r="Q1632" i="3"/>
  <c r="Q1633" i="3"/>
  <c r="Q1634" i="3"/>
  <c r="Q1635" i="3"/>
  <c r="Q1636" i="3"/>
  <c r="Q1637" i="3"/>
  <c r="Q1638" i="3"/>
  <c r="Q1639" i="3"/>
  <c r="Q1640" i="3"/>
  <c r="Q1641" i="3"/>
  <c r="Q1642" i="3"/>
  <c r="Q1643" i="3"/>
  <c r="Q1644" i="3"/>
  <c r="Q1645" i="3"/>
  <c r="Q1646" i="3"/>
  <c r="Q1647" i="3"/>
  <c r="Q1648" i="3"/>
  <c r="Q1649" i="3"/>
  <c r="Q1650" i="3"/>
  <c r="Q1651" i="3"/>
  <c r="Q1652" i="3"/>
  <c r="Q1653" i="3"/>
  <c r="Q1654" i="3"/>
  <c r="Q1655" i="3"/>
  <c r="Q1656" i="3"/>
  <c r="Q1657" i="3"/>
  <c r="Q1658" i="3"/>
  <c r="Q1659" i="3"/>
  <c r="Q1660" i="3"/>
  <c r="Q1661" i="3"/>
  <c r="Q1662" i="3"/>
  <c r="Q1663" i="3"/>
  <c r="Q1664" i="3"/>
  <c r="Q1665" i="3"/>
  <c r="Q1666" i="3"/>
  <c r="Q1667" i="3"/>
  <c r="Q1668" i="3"/>
  <c r="Q1669" i="3"/>
  <c r="Q1670" i="3"/>
  <c r="Q1671" i="3"/>
  <c r="Q1672" i="3"/>
  <c r="Q1673" i="3"/>
  <c r="Q1674" i="3"/>
  <c r="Q1675" i="3"/>
  <c r="Q1676" i="3"/>
  <c r="Q1677" i="3"/>
  <c r="Q1678" i="3"/>
  <c r="Q1679" i="3"/>
  <c r="Q1680" i="3"/>
  <c r="Q1681" i="3"/>
  <c r="Q1682" i="3"/>
  <c r="Q1683" i="3"/>
  <c r="Q1684" i="3"/>
  <c r="Q1685" i="3"/>
  <c r="Q1686" i="3"/>
  <c r="Q1687" i="3"/>
  <c r="Q1688" i="3"/>
  <c r="Q1689" i="3"/>
  <c r="Q1690" i="3"/>
  <c r="Q1691" i="3"/>
  <c r="Q1692" i="3"/>
  <c r="Q1693" i="3"/>
  <c r="Q1694" i="3"/>
  <c r="Q1695" i="3"/>
  <c r="Q1696" i="3"/>
  <c r="Q1697" i="3"/>
  <c r="Q1698" i="3"/>
  <c r="Q1699" i="3"/>
  <c r="Q1700" i="3"/>
  <c r="Q1701" i="3"/>
  <c r="Q1702" i="3"/>
  <c r="Q1703" i="3"/>
  <c r="Q1704" i="3"/>
  <c r="Q1705" i="3"/>
  <c r="Q1706" i="3"/>
  <c r="Q1707" i="3"/>
  <c r="Q1708" i="3"/>
  <c r="Q1709" i="3"/>
  <c r="Q1710" i="3"/>
  <c r="Q1711" i="3"/>
  <c r="Q1712" i="3"/>
  <c r="Q1713" i="3"/>
  <c r="Q1714" i="3"/>
  <c r="Q1715" i="3"/>
  <c r="Q1716" i="3"/>
  <c r="Q1717" i="3"/>
  <c r="Q1718" i="3"/>
  <c r="Q1719" i="3"/>
  <c r="Q1720" i="3"/>
  <c r="Q1721" i="3"/>
  <c r="Q1722" i="3"/>
  <c r="Q1723" i="3"/>
  <c r="Q1724" i="3"/>
  <c r="Q1725" i="3"/>
  <c r="Q1726" i="3"/>
  <c r="Q1727" i="3"/>
  <c r="Q1728" i="3"/>
  <c r="Q1729" i="3"/>
  <c r="Q1730" i="3"/>
  <c r="Q1731" i="3"/>
  <c r="Q1732" i="3"/>
  <c r="Q1733" i="3"/>
  <c r="Q1734" i="3"/>
  <c r="Q1735" i="3"/>
  <c r="Q1736" i="3"/>
  <c r="Q1737" i="3"/>
  <c r="Q1738" i="3"/>
  <c r="Q1739" i="3"/>
  <c r="Q1740" i="3"/>
  <c r="Q1741" i="3"/>
  <c r="Q1742" i="3"/>
  <c r="Q1743" i="3"/>
  <c r="Q1744" i="3"/>
  <c r="Q1745" i="3"/>
  <c r="Q1746" i="3"/>
  <c r="Q1747" i="3"/>
  <c r="Q1748" i="3"/>
  <c r="Q1749" i="3"/>
  <c r="Q1750" i="3"/>
  <c r="Q1751" i="3"/>
  <c r="Q1752" i="3"/>
  <c r="Q1753" i="3"/>
  <c r="Q1754" i="3"/>
  <c r="Q1755" i="3"/>
  <c r="Q1756" i="3"/>
  <c r="Q1757" i="3"/>
  <c r="Q1758" i="3"/>
  <c r="Q1759" i="3"/>
  <c r="Q1760" i="3"/>
  <c r="Q1761" i="3"/>
  <c r="Q1762" i="3"/>
  <c r="Q1763" i="3"/>
  <c r="Q1764" i="3"/>
  <c r="Q1765" i="3"/>
  <c r="Q1766" i="3"/>
  <c r="Q1767" i="3"/>
  <c r="Q1768" i="3"/>
  <c r="Q1769" i="3"/>
  <c r="Q1770" i="3"/>
  <c r="Q1771" i="3"/>
  <c r="Q1772" i="3"/>
  <c r="Q1773" i="3"/>
  <c r="Q1774" i="3"/>
  <c r="Q1775" i="3"/>
  <c r="Q1776" i="3"/>
  <c r="Q1777" i="3"/>
  <c r="Q1778" i="3"/>
  <c r="Q1779" i="3"/>
  <c r="Q1780" i="3"/>
  <c r="Q1781" i="3"/>
  <c r="Q1782" i="3"/>
  <c r="Q1783" i="3"/>
  <c r="Q1784" i="3"/>
  <c r="Q1785" i="3"/>
  <c r="Q1786" i="3"/>
  <c r="Q1787" i="3"/>
  <c r="Q1788" i="3"/>
  <c r="Q1789" i="3"/>
  <c r="Q1790" i="3"/>
  <c r="Q1791" i="3"/>
  <c r="Q1792" i="3"/>
  <c r="Q1793" i="3"/>
  <c r="Q1794" i="3"/>
  <c r="Q1795" i="3"/>
  <c r="Q1796" i="3"/>
  <c r="Q1797" i="3"/>
  <c r="Q1798" i="3"/>
  <c r="Q1799" i="3"/>
  <c r="Q1800" i="3"/>
  <c r="Q1801" i="3"/>
  <c r="Q1802" i="3"/>
  <c r="Q1803" i="3"/>
  <c r="Q1804" i="3"/>
  <c r="Q1805" i="3"/>
  <c r="Q1806" i="3"/>
  <c r="Q1807" i="3"/>
  <c r="Q1808" i="3"/>
  <c r="Q1809" i="3"/>
  <c r="Q1810" i="3"/>
  <c r="Q1811" i="3"/>
  <c r="Q1812" i="3"/>
  <c r="Q1813" i="3"/>
  <c r="Q1814" i="3"/>
  <c r="Q1815" i="3"/>
  <c r="Q1816" i="3"/>
  <c r="Q1817" i="3"/>
  <c r="Q1818" i="3"/>
  <c r="Q1819" i="3"/>
  <c r="Q1820" i="3"/>
  <c r="Q1821" i="3"/>
  <c r="Q1822" i="3"/>
  <c r="Q1823" i="3"/>
  <c r="Q1824" i="3"/>
  <c r="Q1825" i="3"/>
  <c r="Q1826" i="3"/>
  <c r="Q1827" i="3"/>
  <c r="Q1828" i="3"/>
  <c r="Q1829" i="3"/>
  <c r="Q1830" i="3"/>
  <c r="Q1831" i="3"/>
  <c r="Q1832" i="3"/>
  <c r="Q1833" i="3"/>
  <c r="Q1834" i="3"/>
  <c r="Q1835" i="3"/>
  <c r="Q1836" i="3"/>
  <c r="Q1837" i="3"/>
  <c r="Q1838" i="3"/>
  <c r="Q1839" i="3"/>
  <c r="Q1840" i="3"/>
  <c r="Q1841" i="3"/>
  <c r="Q1842" i="3"/>
  <c r="Q1843" i="3"/>
  <c r="Q1844" i="3"/>
  <c r="Q1845" i="3"/>
  <c r="Q1846" i="3"/>
  <c r="Q1847" i="3"/>
  <c r="Q1848" i="3"/>
  <c r="Q1849" i="3"/>
  <c r="Q1850" i="3"/>
  <c r="Q1851" i="3"/>
  <c r="Q1852" i="3"/>
  <c r="Q1853" i="3"/>
  <c r="Q1854" i="3"/>
  <c r="Q1855" i="3"/>
  <c r="Q1856" i="3"/>
  <c r="Q1857" i="3"/>
  <c r="Q1858" i="3"/>
  <c r="Q1859" i="3"/>
  <c r="Q1860" i="3"/>
  <c r="Q1861" i="3"/>
  <c r="Q1862" i="3"/>
  <c r="Q1863" i="3"/>
  <c r="Q1864" i="3"/>
  <c r="Q1865" i="3"/>
  <c r="Q1866" i="3"/>
  <c r="Q1867" i="3"/>
  <c r="Q1868" i="3"/>
  <c r="Q1869" i="3"/>
  <c r="Q1870" i="3"/>
  <c r="Q1871" i="3"/>
  <c r="Q1872" i="3"/>
  <c r="Q1873" i="3"/>
  <c r="Q1874" i="3"/>
  <c r="Q1875" i="3"/>
  <c r="Q1876" i="3"/>
  <c r="Q1877" i="3"/>
  <c r="Q1878" i="3"/>
  <c r="Q1879" i="3"/>
  <c r="Q1880" i="3"/>
  <c r="Q1881" i="3"/>
  <c r="Q1882" i="3"/>
  <c r="Q1883" i="3"/>
  <c r="Q1884" i="3"/>
  <c r="Q1885" i="3"/>
  <c r="Q1886" i="3"/>
  <c r="Q1887" i="3"/>
  <c r="Q1888" i="3"/>
  <c r="Q1889" i="3"/>
  <c r="Q1890" i="3"/>
  <c r="Q1891" i="3"/>
  <c r="Q1892" i="3"/>
  <c r="Q1893" i="3"/>
  <c r="Q1894" i="3"/>
  <c r="Q1895" i="3"/>
  <c r="Q1896" i="3"/>
  <c r="Q1897" i="3"/>
  <c r="Q1898" i="3"/>
  <c r="Q1899" i="3"/>
  <c r="Q1900" i="3"/>
  <c r="Q1901" i="3"/>
  <c r="Q1902" i="3"/>
  <c r="Q1903" i="3"/>
  <c r="Q1904" i="3"/>
  <c r="Q1905" i="3"/>
  <c r="Q1906" i="3"/>
  <c r="Q1907" i="3"/>
  <c r="Q1908" i="3"/>
  <c r="Q1909" i="3"/>
  <c r="Q1910" i="3"/>
  <c r="Q1911" i="3"/>
  <c r="Q1912" i="3"/>
  <c r="Q1913" i="3"/>
  <c r="Q1914" i="3"/>
  <c r="Q1915" i="3"/>
  <c r="Q1916" i="3"/>
  <c r="Q1917" i="3"/>
  <c r="Q1918" i="3"/>
  <c r="Q1919" i="3"/>
  <c r="Q1920" i="3"/>
  <c r="Q1921" i="3"/>
  <c r="Q1922" i="3"/>
  <c r="Q1923" i="3"/>
  <c r="Q1924" i="3"/>
  <c r="Q1925" i="3"/>
  <c r="Q1926" i="3"/>
  <c r="Q1927" i="3"/>
  <c r="Q1928" i="3"/>
  <c r="Q1929" i="3"/>
  <c r="Q1930" i="3"/>
  <c r="Q1931" i="3"/>
  <c r="Q1932" i="3"/>
  <c r="Q1933" i="3"/>
  <c r="Q1934" i="3"/>
  <c r="Q1935" i="3"/>
  <c r="Q1936" i="3"/>
  <c r="Q1937" i="3"/>
  <c r="Q1938" i="3"/>
  <c r="Q1939" i="3"/>
  <c r="Q1940" i="3"/>
  <c r="Q1941" i="3"/>
  <c r="Q1942" i="3"/>
  <c r="Q1943" i="3"/>
  <c r="Q1944" i="3"/>
  <c r="Q1945" i="3"/>
  <c r="Q1946" i="3"/>
  <c r="Q1947" i="3"/>
  <c r="Q1948" i="3"/>
  <c r="Q1949" i="3"/>
  <c r="Q1950" i="3"/>
  <c r="Q1951" i="3"/>
  <c r="Q1952" i="3"/>
  <c r="Q1953" i="3"/>
  <c r="Q1954" i="3"/>
  <c r="Q1955" i="3"/>
  <c r="Q1956" i="3"/>
  <c r="Q1957" i="3"/>
  <c r="Q1958" i="3"/>
  <c r="Q1959" i="3"/>
  <c r="Q1960" i="3"/>
  <c r="Q1961" i="3"/>
  <c r="Q1962" i="3"/>
  <c r="Q1963" i="3"/>
  <c r="Q1964" i="3"/>
  <c r="Q1965" i="3"/>
  <c r="Q1966" i="3"/>
  <c r="Q1967" i="3"/>
  <c r="Q1968" i="3"/>
  <c r="Q1969" i="3"/>
  <c r="Q1970" i="3"/>
  <c r="Q1971" i="3"/>
  <c r="Q1972" i="3"/>
  <c r="Q1973" i="3"/>
  <c r="Q1974" i="3"/>
  <c r="Q1975" i="3"/>
  <c r="Q1976" i="3"/>
  <c r="Q1977" i="3"/>
  <c r="Q1978" i="3"/>
  <c r="Q1979" i="3"/>
  <c r="Q1980" i="3"/>
  <c r="Q1981" i="3"/>
  <c r="Q1982" i="3"/>
  <c r="Q1983" i="3"/>
  <c r="Q1984" i="3"/>
  <c r="Q1985" i="3"/>
  <c r="Q1986" i="3"/>
  <c r="Q1987" i="3"/>
  <c r="Q1988" i="3"/>
  <c r="Q1989" i="3"/>
  <c r="Q1990" i="3"/>
  <c r="Q1991" i="3"/>
  <c r="Q1992" i="3"/>
  <c r="Q1993" i="3"/>
  <c r="Q1994" i="3"/>
  <c r="Q1995" i="3"/>
  <c r="Q1996" i="3"/>
  <c r="Q1997" i="3"/>
  <c r="Q1998" i="3"/>
  <c r="Q1999" i="3"/>
  <c r="Q2000" i="3"/>
  <c r="Q2001" i="3"/>
  <c r="Q2002" i="3"/>
  <c r="Q2003" i="3"/>
  <c r="Q2004" i="3"/>
  <c r="Q2005" i="3"/>
  <c r="Q2006" i="3"/>
  <c r="Q2007" i="3"/>
  <c r="Q2008" i="3"/>
  <c r="Q2009" i="3"/>
  <c r="Q2010" i="3"/>
  <c r="Q2011" i="3"/>
  <c r="Q2012" i="3"/>
  <c r="Q2013" i="3"/>
  <c r="Q2014" i="3"/>
  <c r="Q2015" i="3"/>
  <c r="Q2016" i="3"/>
  <c r="Q2017" i="3"/>
  <c r="Q2018" i="3"/>
  <c r="Q2019" i="3"/>
  <c r="Q2020" i="3"/>
  <c r="Q2021" i="3"/>
  <c r="Q2022" i="3"/>
  <c r="Q2023" i="3"/>
  <c r="Q2024" i="3"/>
  <c r="Q2025" i="3"/>
  <c r="Q2026" i="3"/>
  <c r="Q2027" i="3"/>
  <c r="Q2028" i="3"/>
  <c r="Q2029" i="3"/>
  <c r="Q2030" i="3"/>
  <c r="Q2031" i="3"/>
  <c r="Q2032" i="3"/>
  <c r="Q2033" i="3"/>
  <c r="Q2034" i="3"/>
  <c r="Q2035" i="3"/>
  <c r="Q2036" i="3"/>
  <c r="Q2037" i="3"/>
  <c r="Q2038" i="3"/>
  <c r="Q2039" i="3"/>
  <c r="Q2040" i="3"/>
  <c r="Q2041" i="3"/>
  <c r="Q2042" i="3"/>
  <c r="Q2043" i="3"/>
  <c r="Q2044" i="3"/>
  <c r="Q2045" i="3"/>
  <c r="Q2046" i="3"/>
  <c r="Q2047" i="3"/>
  <c r="Q2048" i="3"/>
  <c r="Q2049" i="3"/>
  <c r="Q2050" i="3"/>
  <c r="Q2051" i="3"/>
  <c r="Q2052" i="3"/>
  <c r="Q2053" i="3"/>
  <c r="Q2054" i="3"/>
  <c r="Q2055" i="3"/>
  <c r="Q2056" i="3"/>
  <c r="Q2057" i="3"/>
  <c r="Q2058" i="3"/>
  <c r="Q2059" i="3"/>
  <c r="Q2060" i="3"/>
  <c r="Q2061" i="3"/>
  <c r="Q2062" i="3"/>
  <c r="Q2063" i="3"/>
  <c r="Q2064" i="3"/>
  <c r="Q2065" i="3"/>
  <c r="Q2066" i="3"/>
  <c r="Q2067" i="3"/>
  <c r="Q2068" i="3"/>
  <c r="Q2069" i="3"/>
  <c r="Q2070" i="3"/>
  <c r="Q2071" i="3"/>
  <c r="Q2072" i="3"/>
  <c r="Q2073" i="3"/>
  <c r="Q2074" i="3"/>
  <c r="Q2075" i="3"/>
  <c r="Q2076" i="3"/>
  <c r="Q2077" i="3"/>
  <c r="Q2078" i="3"/>
  <c r="Q2079" i="3"/>
  <c r="Q2080" i="3"/>
  <c r="Q2081" i="3"/>
  <c r="Q2082" i="3"/>
  <c r="Q2083" i="3"/>
  <c r="Q2084" i="3"/>
  <c r="Q2085" i="3"/>
  <c r="Q2086" i="3"/>
  <c r="Q2087" i="3"/>
  <c r="Q2088" i="3"/>
  <c r="Q2089" i="3"/>
  <c r="Q2090" i="3"/>
  <c r="Q2091" i="3"/>
  <c r="Q2092" i="3"/>
  <c r="Q2093" i="3"/>
  <c r="Q2094" i="3"/>
  <c r="Q2095" i="3"/>
  <c r="Q2096" i="3"/>
  <c r="Q2097" i="3"/>
  <c r="Q2098" i="3"/>
  <c r="Q2099" i="3"/>
  <c r="Q2100" i="3"/>
  <c r="Q2101" i="3"/>
  <c r="Q2102" i="3"/>
  <c r="Q2103" i="3"/>
  <c r="Q2104" i="3"/>
  <c r="Q2105" i="3"/>
  <c r="Q2106" i="3"/>
  <c r="Q2107" i="3"/>
  <c r="Q2108" i="3"/>
  <c r="Q2109" i="3"/>
  <c r="Q2110" i="3"/>
  <c r="Q2111" i="3"/>
  <c r="Q2112" i="3"/>
  <c r="Q2113" i="3"/>
  <c r="Q2114" i="3"/>
  <c r="Q2115" i="3"/>
  <c r="Q2116" i="3"/>
  <c r="Q2117" i="3"/>
  <c r="Q2118" i="3"/>
  <c r="Q2119" i="3"/>
  <c r="Q2120" i="3"/>
  <c r="Q2121" i="3"/>
  <c r="Q2122" i="3"/>
  <c r="Q2123" i="3"/>
  <c r="Q2124" i="3"/>
  <c r="Q2125" i="3"/>
  <c r="Q2126" i="3"/>
  <c r="Q2127" i="3"/>
  <c r="Q2128" i="3"/>
  <c r="Q2129" i="3"/>
  <c r="Q2130" i="3"/>
  <c r="Q2131" i="3"/>
  <c r="Q2132" i="3"/>
  <c r="Q2133" i="3"/>
  <c r="Q2134" i="3"/>
  <c r="Q2135" i="3"/>
  <c r="Q2136" i="3"/>
  <c r="Q2137" i="3"/>
  <c r="Q2138" i="3"/>
  <c r="Q2139" i="3"/>
  <c r="Q2140" i="3"/>
  <c r="Q2141" i="3"/>
  <c r="Q2142" i="3"/>
  <c r="Q2143" i="3"/>
  <c r="Q2144" i="3"/>
  <c r="Q2145" i="3"/>
  <c r="Q2146" i="3"/>
  <c r="Q2147" i="3"/>
  <c r="Q2148" i="3"/>
  <c r="Q2149" i="3"/>
  <c r="Q2150" i="3"/>
  <c r="Q2151" i="3"/>
  <c r="Q2152" i="3"/>
  <c r="Q2153" i="3"/>
  <c r="Q2154" i="3"/>
  <c r="Q2155" i="3"/>
  <c r="Q2156" i="3"/>
  <c r="Q2157" i="3"/>
  <c r="Q2158" i="3"/>
  <c r="Q2159" i="3"/>
  <c r="Q2160" i="3"/>
  <c r="Q2161" i="3"/>
  <c r="Q2162" i="3"/>
  <c r="Q2163" i="3"/>
  <c r="Q2164" i="3"/>
  <c r="Q2165" i="3"/>
  <c r="Q2166" i="3"/>
  <c r="Q2167" i="3"/>
  <c r="Q2168" i="3"/>
  <c r="Q2169" i="3"/>
  <c r="Q2170" i="3"/>
  <c r="Q2171" i="3"/>
  <c r="Q2172" i="3"/>
  <c r="Q2173" i="3"/>
  <c r="Q2174" i="3"/>
  <c r="Q2175" i="3"/>
  <c r="Q2176" i="3"/>
  <c r="Q2177" i="3"/>
  <c r="Q2178" i="3"/>
  <c r="Q2179" i="3"/>
  <c r="Q2180" i="3"/>
  <c r="Q2181" i="3"/>
  <c r="Q2182" i="3"/>
  <c r="Q2183" i="3"/>
  <c r="Q2184" i="3"/>
  <c r="Q2185" i="3"/>
  <c r="Q2186" i="3"/>
  <c r="Q2187" i="3"/>
  <c r="Q2188" i="3"/>
  <c r="Q2189" i="3"/>
  <c r="Q2190" i="3"/>
  <c r="Q2191" i="3"/>
  <c r="Q2192" i="3"/>
  <c r="Q2193" i="3"/>
  <c r="Q2194" i="3"/>
  <c r="Q2195" i="3"/>
  <c r="Q2196" i="3"/>
  <c r="Q2197" i="3"/>
  <c r="Q2198" i="3"/>
  <c r="Q2199" i="3"/>
  <c r="Q2200" i="3"/>
  <c r="Q2201" i="3"/>
  <c r="Q2202" i="3"/>
  <c r="Q2203" i="3"/>
  <c r="Q2204" i="3"/>
  <c r="Q2205" i="3"/>
  <c r="Q2206" i="3"/>
  <c r="Q2207" i="3"/>
  <c r="Q2208" i="3"/>
  <c r="Q2209" i="3"/>
  <c r="Q2210" i="3"/>
  <c r="Q2211" i="3"/>
  <c r="Q2212" i="3"/>
  <c r="Q2213" i="3"/>
  <c r="Q2214" i="3"/>
  <c r="Q2215" i="3"/>
  <c r="Q2216" i="3"/>
  <c r="Q2217" i="3"/>
  <c r="Q2218" i="3"/>
  <c r="Q2219" i="3"/>
  <c r="Q2220" i="3"/>
  <c r="Q2221" i="3"/>
  <c r="Q2222" i="3"/>
  <c r="Q2223" i="3"/>
  <c r="Q2224" i="3"/>
  <c r="Q2225" i="3"/>
  <c r="Q2226" i="3"/>
  <c r="Q2227" i="3"/>
  <c r="Q2228" i="3"/>
  <c r="Q2229" i="3"/>
  <c r="Q2230" i="3"/>
  <c r="Q2231" i="3"/>
  <c r="Q2232" i="3"/>
  <c r="Q2233" i="3"/>
  <c r="Q2234" i="3"/>
  <c r="Q2235" i="3"/>
  <c r="Q2236" i="3"/>
  <c r="Q2237" i="3"/>
  <c r="Q2238" i="3"/>
  <c r="Q2239" i="3"/>
  <c r="Q2240" i="3"/>
  <c r="Q2241" i="3"/>
  <c r="Q2242" i="3"/>
  <c r="Q2243" i="3"/>
  <c r="Q2244" i="3"/>
  <c r="Q2245" i="3"/>
  <c r="Q2246" i="3"/>
  <c r="Q2247" i="3"/>
  <c r="Q2248" i="3"/>
  <c r="Q2249" i="3"/>
  <c r="Q2250" i="3"/>
  <c r="Q2251" i="3"/>
  <c r="Q2252" i="3"/>
  <c r="Q2253" i="3"/>
  <c r="Q2254" i="3"/>
  <c r="Q2255" i="3"/>
  <c r="Q2256" i="3"/>
  <c r="Q2257" i="3"/>
  <c r="Q2258" i="3"/>
  <c r="Q2259" i="3"/>
  <c r="Q2260" i="3"/>
  <c r="Q2261" i="3"/>
  <c r="Q2262" i="3"/>
  <c r="Q2263" i="3"/>
  <c r="Q2264" i="3"/>
  <c r="Q2265" i="3"/>
  <c r="Q2266" i="3"/>
  <c r="Q2267" i="3"/>
  <c r="Q2268" i="3"/>
  <c r="Q2269" i="3"/>
  <c r="Q2270" i="3"/>
  <c r="Q2271" i="3"/>
  <c r="Q2272" i="3"/>
  <c r="Q2273" i="3"/>
  <c r="Q2274" i="3"/>
  <c r="Q2275" i="3"/>
  <c r="Q2276" i="3"/>
  <c r="Q2277" i="3"/>
  <c r="Q2278" i="3"/>
  <c r="Q2279" i="3"/>
  <c r="Q2280" i="3"/>
  <c r="Q2281" i="3"/>
  <c r="Q2282" i="3"/>
  <c r="Q2283" i="3"/>
  <c r="Q2284" i="3"/>
  <c r="Q2285" i="3"/>
  <c r="Q2286" i="3"/>
  <c r="Q2287" i="3"/>
  <c r="Q2288" i="3"/>
  <c r="Q2289" i="3"/>
  <c r="Q2290" i="3"/>
  <c r="Q2291" i="3"/>
  <c r="Q2292" i="3"/>
  <c r="Q2293" i="3"/>
  <c r="Q2294" i="3"/>
  <c r="Q2295" i="3"/>
  <c r="Q2296" i="3"/>
  <c r="Q2297" i="3"/>
  <c r="Q2298" i="3"/>
  <c r="Q2299" i="3"/>
  <c r="Q2300" i="3"/>
  <c r="Q2301" i="3"/>
  <c r="Q2302" i="3"/>
  <c r="Q2303" i="3"/>
  <c r="Q2304" i="3"/>
  <c r="Q2305" i="3"/>
  <c r="Q2306" i="3"/>
  <c r="Q2307" i="3"/>
  <c r="Q2308" i="3"/>
  <c r="Q2309" i="3"/>
  <c r="Q2310" i="3"/>
  <c r="Q2311" i="3"/>
  <c r="Q2312" i="3"/>
  <c r="Q2313" i="3"/>
  <c r="Q2314" i="3"/>
  <c r="Q2315" i="3"/>
  <c r="Q2316" i="3"/>
  <c r="Q2317" i="3"/>
  <c r="Q2318" i="3"/>
  <c r="Q2319" i="3"/>
  <c r="Q2320" i="3"/>
  <c r="Q2321" i="3"/>
  <c r="Q2322" i="3"/>
  <c r="Q2323" i="3"/>
  <c r="Q2324" i="3"/>
  <c r="Q2325" i="3"/>
  <c r="Q2326" i="3"/>
  <c r="Q2327" i="3"/>
  <c r="Q2328" i="3"/>
  <c r="Q2329" i="3"/>
  <c r="Q2330" i="3"/>
  <c r="Q2331" i="3"/>
  <c r="Q2332" i="3"/>
  <c r="Q2333" i="3"/>
  <c r="Q2334" i="3"/>
  <c r="Q2335" i="3"/>
  <c r="Q2336" i="3"/>
  <c r="Q2337" i="3"/>
  <c r="Q2338" i="3"/>
  <c r="Q2339" i="3"/>
  <c r="Q2340" i="3"/>
  <c r="Q2341" i="3"/>
  <c r="Q2342" i="3"/>
  <c r="Q2343" i="3"/>
  <c r="Q2344" i="3"/>
  <c r="Q2345" i="3"/>
  <c r="Q2346" i="3"/>
  <c r="Q2347" i="3"/>
  <c r="Q2348" i="3"/>
  <c r="Q2349" i="3"/>
  <c r="Q2350" i="3"/>
  <c r="Q2351" i="3"/>
  <c r="Q2352" i="3"/>
  <c r="Q2353" i="3"/>
  <c r="Q2354" i="3"/>
  <c r="Q2355" i="3"/>
  <c r="Q2356" i="3"/>
  <c r="Q2357" i="3"/>
  <c r="Q2358" i="3"/>
  <c r="Q2359" i="3"/>
  <c r="Q2360" i="3"/>
  <c r="Q2361" i="3"/>
  <c r="Q2362" i="3"/>
  <c r="Q2363" i="3"/>
  <c r="Q2364" i="3"/>
  <c r="Q2365" i="3"/>
  <c r="Q2366" i="3"/>
  <c r="Q2367" i="3"/>
  <c r="Q2368" i="3"/>
  <c r="Q2369" i="3"/>
  <c r="Q2370" i="3"/>
  <c r="Q2371" i="3"/>
  <c r="Q2372" i="3"/>
  <c r="Q2373" i="3"/>
  <c r="Q2374" i="3"/>
  <c r="Q2375" i="3"/>
  <c r="Q2376" i="3"/>
  <c r="Q2377" i="3"/>
  <c r="Q2378" i="3"/>
  <c r="Q2379" i="3"/>
  <c r="Q2380" i="3"/>
  <c r="Q2381" i="3"/>
  <c r="Q2382" i="3"/>
  <c r="Q2383" i="3"/>
  <c r="Q2384" i="3"/>
  <c r="Q2385" i="3"/>
  <c r="Q2386" i="3"/>
  <c r="Q2387" i="3"/>
  <c r="Q2388" i="3"/>
  <c r="Q2389" i="3"/>
  <c r="Q2390" i="3"/>
  <c r="Q2391" i="3"/>
  <c r="Q2392" i="3"/>
  <c r="Q2393" i="3"/>
  <c r="Q2394" i="3"/>
  <c r="Q2395" i="3"/>
  <c r="Q2396" i="3"/>
  <c r="Q2397" i="3"/>
  <c r="Q2398" i="3"/>
  <c r="Q2399" i="3"/>
  <c r="Q2400" i="3"/>
  <c r="Q2401" i="3"/>
  <c r="Q2402" i="3"/>
  <c r="Q2403" i="3"/>
  <c r="Q2404" i="3"/>
  <c r="Q2405" i="3"/>
  <c r="Q2406" i="3"/>
  <c r="Q2407" i="3"/>
  <c r="Q2408" i="3"/>
  <c r="Q2409" i="3"/>
  <c r="Q2410" i="3"/>
  <c r="Q2411" i="3"/>
  <c r="Q2412" i="3"/>
  <c r="Q2413" i="3"/>
  <c r="Q2414" i="3"/>
  <c r="Q2415" i="3"/>
  <c r="Q2416" i="3"/>
  <c r="Q2417" i="3"/>
  <c r="Q2418" i="3"/>
  <c r="Q2419" i="3"/>
  <c r="Q2420" i="3"/>
  <c r="Q2421" i="3"/>
  <c r="Q2422" i="3"/>
  <c r="Q2423" i="3"/>
  <c r="Q2424" i="3"/>
  <c r="Q2425" i="3"/>
  <c r="Q2426" i="3"/>
  <c r="Q2427" i="3"/>
  <c r="Q2428" i="3"/>
  <c r="Q2429" i="3"/>
  <c r="Q2430" i="3"/>
  <c r="Q2431" i="3"/>
  <c r="Q2432" i="3"/>
  <c r="Q2433" i="3"/>
  <c r="Q2434" i="3"/>
  <c r="Q2435" i="3"/>
  <c r="Q2436" i="3"/>
  <c r="Q2437" i="3"/>
  <c r="Q2438" i="3"/>
  <c r="Q2439" i="3"/>
  <c r="Q2440" i="3"/>
  <c r="Q2441" i="3"/>
  <c r="Q2442" i="3"/>
  <c r="Q2443" i="3"/>
  <c r="Q2444" i="3"/>
  <c r="Q2445" i="3"/>
  <c r="Q2446" i="3"/>
  <c r="Q2447" i="3"/>
  <c r="Q2448" i="3"/>
  <c r="Q2449" i="3"/>
  <c r="Q2450" i="3"/>
  <c r="Q2451" i="3"/>
  <c r="Q2452" i="3"/>
  <c r="Q2453" i="3"/>
  <c r="Q2454" i="3"/>
  <c r="Q2455" i="3"/>
  <c r="Q2456" i="3"/>
  <c r="Q2457" i="3"/>
  <c r="Q2458" i="3"/>
  <c r="Q2459" i="3"/>
  <c r="Q2460" i="3"/>
  <c r="Q2461" i="3"/>
  <c r="Q2462" i="3"/>
  <c r="Q2463" i="3"/>
  <c r="Q2464" i="3"/>
  <c r="Q2465" i="3"/>
  <c r="Q2466" i="3"/>
  <c r="Q2467" i="3"/>
  <c r="Q2468" i="3"/>
  <c r="Q2469" i="3"/>
  <c r="Q2470" i="3"/>
  <c r="Q2471" i="3"/>
  <c r="Q2472" i="3"/>
  <c r="Q2473" i="3"/>
  <c r="Q2474" i="3"/>
  <c r="Q2475" i="3"/>
  <c r="Q2476" i="3"/>
  <c r="Q2477" i="3"/>
  <c r="Q2478" i="3"/>
  <c r="Q2479" i="3"/>
  <c r="Q2480" i="3"/>
  <c r="Q2481" i="3"/>
  <c r="Q2482" i="3"/>
  <c r="Q2483" i="3"/>
  <c r="Q2484" i="3"/>
  <c r="Q2485" i="3"/>
  <c r="Q2486" i="3"/>
  <c r="Q2487" i="3"/>
  <c r="Q2488" i="3"/>
  <c r="Q2489" i="3"/>
  <c r="Q2490" i="3"/>
  <c r="Q2491" i="3"/>
  <c r="Q2492" i="3"/>
  <c r="Q2493" i="3"/>
  <c r="Q2494" i="3"/>
  <c r="Q2495" i="3"/>
  <c r="Q2496" i="3"/>
  <c r="Q2497" i="3"/>
  <c r="Q2498" i="3"/>
  <c r="Q2499" i="3"/>
  <c r="Q2500" i="3"/>
  <c r="Q2501" i="3"/>
  <c r="Q2502" i="3"/>
  <c r="Q2503" i="3"/>
  <c r="Q2504" i="3"/>
  <c r="Q2505" i="3"/>
  <c r="Q2506" i="3"/>
  <c r="Q2507" i="3"/>
  <c r="Q2508" i="3"/>
  <c r="Q2509" i="3"/>
  <c r="Q2510" i="3"/>
  <c r="Q2511" i="3"/>
  <c r="Q2512" i="3"/>
  <c r="Q2513" i="3"/>
  <c r="Q2514" i="3"/>
  <c r="Q2515" i="3"/>
  <c r="Q2516" i="3"/>
  <c r="Q2517" i="3"/>
  <c r="Q2518" i="3"/>
  <c r="Q2519" i="3"/>
  <c r="Q2520" i="3"/>
  <c r="Q2521" i="3"/>
  <c r="Q2522" i="3"/>
  <c r="Q2523" i="3"/>
  <c r="Q2524" i="3"/>
  <c r="Q2525" i="3"/>
  <c r="Q2526" i="3"/>
  <c r="Q2527" i="3"/>
  <c r="Q2528" i="3"/>
  <c r="Q2529" i="3"/>
  <c r="Q2530" i="3"/>
  <c r="Q2531" i="3"/>
  <c r="Q2532" i="3"/>
  <c r="Q2533" i="3"/>
  <c r="Q2534" i="3"/>
  <c r="Q2535" i="3"/>
  <c r="Q2536" i="3"/>
  <c r="Q2537" i="3"/>
  <c r="Q2538" i="3"/>
  <c r="Q2539" i="3"/>
  <c r="Q2540" i="3"/>
  <c r="Q2541" i="3"/>
  <c r="Q2542" i="3"/>
  <c r="Q2543" i="3"/>
  <c r="Q2544" i="3"/>
  <c r="Q2545" i="3"/>
  <c r="Q2546" i="3"/>
  <c r="Q2547" i="3"/>
  <c r="Q2548" i="3"/>
  <c r="Q2549" i="3"/>
  <c r="Q2550" i="3"/>
  <c r="Q2551" i="3"/>
  <c r="Q2552" i="3"/>
  <c r="Q2553" i="3"/>
  <c r="Q2554" i="3"/>
  <c r="Q2555" i="3"/>
  <c r="Q2556" i="3"/>
  <c r="Q2557" i="3"/>
  <c r="Q2558" i="3"/>
  <c r="Q2559" i="3"/>
  <c r="Q2560" i="3"/>
  <c r="Q2561" i="3"/>
  <c r="Q2562" i="3"/>
  <c r="Q2563" i="3"/>
  <c r="Q2564" i="3"/>
  <c r="Q2565" i="3"/>
  <c r="Q2566" i="3"/>
  <c r="Q2567" i="3"/>
  <c r="Q2568" i="3"/>
  <c r="Q2569" i="3"/>
  <c r="Q2570" i="3"/>
  <c r="Q2571" i="3"/>
  <c r="Q2572" i="3"/>
  <c r="Q2573" i="3"/>
  <c r="Q2574" i="3"/>
  <c r="Q2575" i="3"/>
  <c r="Q2576" i="3"/>
  <c r="Q2577" i="3"/>
  <c r="Q2578" i="3"/>
  <c r="Q2579" i="3"/>
  <c r="Q2580" i="3"/>
  <c r="Q2581" i="3"/>
  <c r="Q2582" i="3"/>
  <c r="Q2583" i="3"/>
  <c r="Q2584" i="3"/>
  <c r="Q2585" i="3"/>
  <c r="Q2586" i="3"/>
  <c r="Q2587" i="3"/>
  <c r="Q2588" i="3"/>
  <c r="Q2589" i="3"/>
  <c r="Q2590" i="3"/>
  <c r="Q2591" i="3"/>
  <c r="Q2592" i="3"/>
  <c r="Q2593" i="3"/>
  <c r="Q2594" i="3"/>
  <c r="Q2595" i="3"/>
  <c r="Q2596" i="3"/>
  <c r="Q2597" i="3"/>
  <c r="Q2598" i="3"/>
  <c r="Q2599" i="3"/>
  <c r="Q2600" i="3"/>
  <c r="Q2601" i="3"/>
  <c r="Q2602" i="3"/>
  <c r="Q2603" i="3"/>
  <c r="Q2604" i="3"/>
  <c r="Q2605" i="3"/>
  <c r="Q2606" i="3"/>
  <c r="Q2607" i="3"/>
  <c r="Q2608" i="3"/>
  <c r="Q2609" i="3"/>
  <c r="Q2610" i="3"/>
  <c r="Q2611" i="3"/>
  <c r="Q2612" i="3"/>
  <c r="Q2613" i="3"/>
  <c r="Q2614" i="3"/>
  <c r="Q2615" i="3"/>
  <c r="Q2616" i="3"/>
  <c r="Q2617" i="3"/>
  <c r="Q2618" i="3"/>
  <c r="Q2619" i="3"/>
  <c r="Q2620" i="3"/>
  <c r="Q2621" i="3"/>
  <c r="Q2622" i="3"/>
  <c r="Q2623" i="3"/>
  <c r="Q2624" i="3"/>
  <c r="Q2625" i="3"/>
  <c r="Q2626" i="3"/>
  <c r="Q2627" i="3"/>
  <c r="Q2628" i="3"/>
  <c r="Q2629" i="3"/>
  <c r="Q2630" i="3"/>
  <c r="Q2631" i="3"/>
  <c r="Q2632" i="3"/>
  <c r="Q2633" i="3"/>
  <c r="Q2634" i="3"/>
  <c r="Q2635" i="3"/>
  <c r="Q2636" i="3"/>
  <c r="Q2637" i="3"/>
  <c r="Q2638" i="3"/>
  <c r="Q2639" i="3"/>
  <c r="Q2640" i="3"/>
  <c r="Q2641" i="3"/>
  <c r="Q2642" i="3"/>
  <c r="Q2643" i="3"/>
  <c r="Q2644" i="3"/>
  <c r="Q2645" i="3"/>
  <c r="Q2646" i="3"/>
  <c r="Q2647" i="3"/>
  <c r="Q2648" i="3"/>
  <c r="Q2649" i="3"/>
  <c r="Q2650" i="3"/>
  <c r="Q2651" i="3"/>
  <c r="Q2652" i="3"/>
  <c r="Q2653" i="3"/>
  <c r="Q2654" i="3"/>
  <c r="Q2655" i="3"/>
  <c r="Q2656" i="3"/>
  <c r="Q2657" i="3"/>
  <c r="Q2658" i="3"/>
  <c r="Q2659" i="3"/>
  <c r="Q2660" i="3"/>
  <c r="Q2661" i="3"/>
  <c r="Q2662" i="3"/>
  <c r="Q2663" i="3"/>
  <c r="Q2664" i="3"/>
  <c r="Q2665" i="3"/>
  <c r="Q2666" i="3"/>
  <c r="Q2667" i="3"/>
  <c r="Q2668" i="3"/>
  <c r="Q2669" i="3"/>
  <c r="Q2670" i="3"/>
  <c r="Q2671" i="3"/>
  <c r="Q2672" i="3"/>
  <c r="Q2673" i="3"/>
  <c r="Q2674" i="3"/>
  <c r="Q2675" i="3"/>
  <c r="Q2676" i="3"/>
  <c r="Q2677" i="3"/>
  <c r="Q2678" i="3"/>
  <c r="Q2679" i="3"/>
  <c r="Q2680" i="3"/>
  <c r="Q2681" i="3"/>
  <c r="Q2682" i="3"/>
  <c r="Q2683" i="3"/>
  <c r="Q2684" i="3"/>
  <c r="Q2685" i="3"/>
  <c r="Q2686" i="3"/>
  <c r="Q2687" i="3"/>
  <c r="Q2688" i="3"/>
  <c r="Q2689" i="3"/>
  <c r="Q2690" i="3"/>
  <c r="Q2691" i="3"/>
  <c r="Q2692" i="3"/>
  <c r="Q2693" i="3"/>
  <c r="Q2694" i="3"/>
  <c r="Q2695" i="3"/>
  <c r="Q2696" i="3"/>
  <c r="Q2697" i="3"/>
  <c r="Q2698" i="3"/>
  <c r="Q2699" i="3"/>
  <c r="Q2700" i="3"/>
  <c r="Q2701" i="3"/>
  <c r="Q2702" i="3"/>
  <c r="Q2703" i="3"/>
  <c r="Q2704" i="3"/>
  <c r="Q2705" i="3"/>
  <c r="Q2706" i="3"/>
  <c r="Q2707" i="3"/>
  <c r="Q2708" i="3"/>
  <c r="Q2709" i="3"/>
  <c r="Q2710" i="3"/>
  <c r="Q2711" i="3"/>
  <c r="Q2712" i="3"/>
  <c r="Q2713" i="3"/>
  <c r="Q2714" i="3"/>
  <c r="Q2715" i="3"/>
  <c r="Q2716" i="3"/>
  <c r="Q2717" i="3"/>
  <c r="Q2718" i="3"/>
  <c r="Q2719" i="3"/>
  <c r="Q2720" i="3"/>
  <c r="Q2721" i="3"/>
  <c r="Q2722" i="3"/>
  <c r="Q2723" i="3"/>
  <c r="Q2724" i="3"/>
  <c r="Q2725" i="3"/>
  <c r="Q2726" i="3"/>
  <c r="Q2727" i="3"/>
  <c r="Q2728" i="3"/>
  <c r="Q2729" i="3"/>
  <c r="Q2730" i="3"/>
  <c r="Q2731" i="3"/>
  <c r="Q2732" i="3"/>
  <c r="Q2733" i="3"/>
  <c r="Q2734" i="3"/>
  <c r="Q2735" i="3"/>
  <c r="Q2736" i="3"/>
  <c r="Q2737" i="3"/>
  <c r="Q2738" i="3"/>
  <c r="Q2739" i="3"/>
  <c r="Q2740" i="3"/>
  <c r="Q2741" i="3"/>
  <c r="Q2742" i="3"/>
  <c r="Q2743" i="3"/>
  <c r="Q2744" i="3"/>
  <c r="Q2745" i="3"/>
  <c r="Q2746" i="3"/>
  <c r="Q2747" i="3"/>
  <c r="Q2748" i="3"/>
  <c r="Q2749" i="3"/>
  <c r="Q2750" i="3"/>
  <c r="Q2751" i="3"/>
  <c r="Q2752" i="3"/>
  <c r="Q2753" i="3"/>
  <c r="Q2754" i="3"/>
  <c r="Q2755" i="3"/>
  <c r="Q2756" i="3"/>
  <c r="Q2757" i="3"/>
  <c r="Q2758" i="3"/>
  <c r="Q2759" i="3"/>
  <c r="Q2760" i="3"/>
  <c r="Q2761" i="3"/>
  <c r="Q2762" i="3"/>
  <c r="Q2763" i="3"/>
  <c r="Q2764" i="3"/>
  <c r="Q2765" i="3"/>
  <c r="Q2766" i="3"/>
  <c r="Q2767" i="3"/>
  <c r="Q2768" i="3"/>
  <c r="Q2769" i="3"/>
  <c r="Q2770" i="3"/>
  <c r="Q2771" i="3"/>
  <c r="Q2772" i="3"/>
  <c r="Q2773" i="3"/>
  <c r="Q2774" i="3"/>
  <c r="Q2775" i="3"/>
  <c r="Q2776" i="3"/>
  <c r="Q2777" i="3"/>
  <c r="Q2778" i="3"/>
  <c r="Q2779" i="3"/>
  <c r="Q2780" i="3"/>
  <c r="Q2781" i="3"/>
  <c r="Q2782" i="3"/>
  <c r="Q2783" i="3"/>
  <c r="Q2784" i="3"/>
  <c r="Q2785" i="3"/>
  <c r="Q2786" i="3"/>
  <c r="Q2787" i="3"/>
  <c r="Q2788" i="3"/>
  <c r="Q2789" i="3"/>
  <c r="Q2790" i="3"/>
  <c r="Q2791" i="3"/>
  <c r="Q2792" i="3"/>
  <c r="Q2793" i="3"/>
  <c r="Q2794" i="3"/>
  <c r="Q2795" i="3"/>
  <c r="Q2796" i="3"/>
  <c r="Q2797" i="3"/>
  <c r="Q2798" i="3"/>
  <c r="Q2799" i="3"/>
  <c r="Q2800" i="3"/>
  <c r="Q2801" i="3"/>
  <c r="Q2802" i="3"/>
  <c r="Q2803" i="3"/>
  <c r="Q2804" i="3"/>
  <c r="Q2805" i="3"/>
  <c r="Q2806" i="3"/>
  <c r="Q2807" i="3"/>
  <c r="Q2808" i="3"/>
  <c r="Q2809" i="3"/>
  <c r="Q2810" i="3"/>
  <c r="Q2811" i="3"/>
  <c r="Q2812" i="3"/>
  <c r="Q2813" i="3"/>
  <c r="Q2814" i="3"/>
  <c r="Q2815" i="3"/>
  <c r="Q2816" i="3"/>
  <c r="Q2817" i="3"/>
  <c r="Q2818" i="3"/>
  <c r="Q2819" i="3"/>
  <c r="Q2820" i="3"/>
  <c r="Q2821" i="3"/>
  <c r="Q2822" i="3"/>
  <c r="Q2823" i="3"/>
  <c r="Q2824" i="3"/>
  <c r="Q2825" i="3"/>
  <c r="Q2826" i="3"/>
  <c r="Q2827" i="3"/>
  <c r="Q2828" i="3"/>
  <c r="Q2829" i="3"/>
  <c r="Q2830" i="3"/>
  <c r="Q2831" i="3"/>
  <c r="Q2832" i="3"/>
  <c r="Q2833" i="3"/>
  <c r="Q2834" i="3"/>
  <c r="Q2835" i="3"/>
  <c r="Q2836" i="3"/>
  <c r="Q2837" i="3"/>
  <c r="Q2838" i="3"/>
  <c r="Q2839" i="3"/>
  <c r="Q2840" i="3"/>
  <c r="Q2841" i="3"/>
  <c r="Q2842" i="3"/>
  <c r="Q2843" i="3"/>
  <c r="Q2844" i="3"/>
  <c r="Q2845" i="3"/>
  <c r="Q2846" i="3"/>
  <c r="Q2847" i="3"/>
  <c r="Q2848" i="3"/>
  <c r="Q2849" i="3"/>
  <c r="Q2850" i="3"/>
  <c r="Q2851" i="3"/>
  <c r="Q2852" i="3"/>
  <c r="Q2853" i="3"/>
  <c r="Q2854" i="3"/>
  <c r="Q2855" i="3"/>
  <c r="Q2856" i="3"/>
  <c r="Q2857" i="3"/>
  <c r="Q2858" i="3"/>
  <c r="Q2859" i="3"/>
  <c r="Q2860" i="3"/>
  <c r="Q2861" i="3"/>
  <c r="Q2862" i="3"/>
  <c r="Q2863" i="3"/>
  <c r="Q2864" i="3"/>
  <c r="Q2865" i="3"/>
  <c r="Q2866" i="3"/>
  <c r="Q2867" i="3"/>
  <c r="Q2868" i="3"/>
  <c r="Q2869" i="3"/>
  <c r="Q2870" i="3"/>
  <c r="Q2871" i="3"/>
  <c r="Q2872" i="3"/>
  <c r="Q2873" i="3"/>
  <c r="Q2874" i="3"/>
  <c r="Q2875" i="3"/>
  <c r="Q2876" i="3"/>
  <c r="Q2877" i="3"/>
  <c r="Q2878" i="3"/>
  <c r="Q2879" i="3"/>
  <c r="Q2880" i="3"/>
  <c r="Q2881" i="3"/>
  <c r="Q2882" i="3"/>
  <c r="Q2883" i="3"/>
  <c r="Q2884" i="3"/>
  <c r="Q2885" i="3"/>
  <c r="Q2886" i="3"/>
  <c r="Q2887" i="3"/>
  <c r="Q2888" i="3"/>
  <c r="Q2889" i="3"/>
  <c r="Q2890" i="3"/>
  <c r="Q2891" i="3"/>
  <c r="Q2892" i="3"/>
  <c r="Q2893" i="3"/>
  <c r="Q2894" i="3"/>
  <c r="Q2895" i="3"/>
  <c r="Q2896" i="3"/>
  <c r="Q2897" i="3"/>
  <c r="Q2898" i="3"/>
  <c r="Q2899" i="3"/>
  <c r="Q2900" i="3"/>
  <c r="Q2901" i="3"/>
  <c r="Q2902" i="3"/>
  <c r="Q2903" i="3"/>
  <c r="Q2904" i="3"/>
  <c r="Q2905" i="3"/>
  <c r="Q2906" i="3"/>
  <c r="Q2907" i="3"/>
  <c r="Q2908" i="3"/>
  <c r="Q2909" i="3"/>
  <c r="Q2910" i="3"/>
  <c r="Q2911" i="3"/>
  <c r="Q2912" i="3"/>
  <c r="Q2913" i="3"/>
  <c r="Q2914" i="3"/>
  <c r="Q2915" i="3"/>
  <c r="Q2916" i="3"/>
  <c r="Q2917" i="3"/>
  <c r="Q2918" i="3"/>
  <c r="Q2919" i="3"/>
  <c r="Q2920" i="3"/>
  <c r="Q2921" i="3"/>
  <c r="Q2922" i="3"/>
  <c r="Q2923" i="3"/>
  <c r="Q2924" i="3"/>
  <c r="Q2925" i="3"/>
  <c r="Q2926" i="3"/>
  <c r="Q2927" i="3"/>
  <c r="Q2928" i="3"/>
  <c r="Q2929" i="3"/>
  <c r="Q2930" i="3"/>
  <c r="Q2931" i="3"/>
  <c r="Q2932" i="3"/>
  <c r="Q2933" i="3"/>
  <c r="Q2934" i="3"/>
  <c r="Q2935" i="3"/>
  <c r="Q2936" i="3"/>
  <c r="Q2937" i="3"/>
  <c r="Q2938" i="3"/>
  <c r="Q2939" i="3"/>
  <c r="Q2940" i="3"/>
  <c r="Q2941" i="3"/>
  <c r="Q2942" i="3"/>
  <c r="Q2943" i="3"/>
  <c r="Q2944" i="3"/>
  <c r="Q2945" i="3"/>
  <c r="Q2946" i="3"/>
  <c r="Q2947" i="3"/>
  <c r="Q2948" i="3"/>
  <c r="Q2949" i="3"/>
  <c r="Q2950" i="3"/>
  <c r="Q2951" i="3"/>
  <c r="Q2952" i="3"/>
  <c r="Q2953" i="3"/>
  <c r="Q2954" i="3"/>
  <c r="Q2955" i="3"/>
  <c r="Q2956" i="3"/>
  <c r="Q2957" i="3"/>
  <c r="Q2958" i="3"/>
  <c r="Q2959" i="3"/>
  <c r="Q2960" i="3"/>
  <c r="Q2961" i="3"/>
  <c r="Q2962" i="3"/>
  <c r="Q2963" i="3"/>
  <c r="Q2964" i="3"/>
  <c r="Q2965" i="3"/>
  <c r="Q2966" i="3"/>
  <c r="Q2967" i="3"/>
  <c r="Q2968" i="3"/>
  <c r="Q2969" i="3"/>
  <c r="Q2970" i="3"/>
  <c r="Q2971" i="3"/>
  <c r="Q2972" i="3"/>
  <c r="Q2973" i="3"/>
  <c r="Q2974" i="3"/>
  <c r="Q2975" i="3"/>
  <c r="Q2976" i="3"/>
  <c r="Q2977" i="3"/>
  <c r="Q2978" i="3"/>
  <c r="Q2979" i="3"/>
  <c r="Q2980" i="3"/>
  <c r="Q2981" i="3"/>
  <c r="Q2982" i="3"/>
  <c r="Q2983" i="3"/>
  <c r="Q2984" i="3"/>
  <c r="Q2985" i="3"/>
  <c r="Q2986" i="3"/>
  <c r="Q2987" i="3"/>
  <c r="Q2988" i="3"/>
  <c r="Q2989" i="3"/>
  <c r="Q2990" i="3"/>
  <c r="Q2991" i="3"/>
  <c r="Q2992" i="3"/>
  <c r="Q2993" i="3"/>
  <c r="Q2994" i="3"/>
  <c r="Q2995" i="3"/>
  <c r="Q2996" i="3"/>
  <c r="Q2997" i="3"/>
  <c r="Q2998" i="3"/>
  <c r="Q2999" i="3"/>
  <c r="Q3000" i="3"/>
  <c r="Q3001" i="3"/>
  <c r="Q3002" i="3"/>
  <c r="Q3003" i="3"/>
  <c r="Q3004" i="3"/>
  <c r="Q3005" i="3"/>
  <c r="Q3006" i="3"/>
  <c r="Q3007" i="3"/>
  <c r="Q3008" i="3"/>
  <c r="Q3009" i="3"/>
  <c r="Q3010" i="3"/>
  <c r="Q3011" i="3"/>
  <c r="Q3012" i="3"/>
  <c r="Q3013" i="3"/>
  <c r="Q3014" i="3"/>
  <c r="Q3015" i="3"/>
  <c r="Q3016" i="3"/>
  <c r="Q3017" i="3"/>
  <c r="Q3018" i="3"/>
  <c r="Q3019" i="3"/>
  <c r="Q3020" i="3"/>
  <c r="Q3021" i="3"/>
  <c r="Q3022" i="3"/>
  <c r="Q3023" i="3"/>
  <c r="Q3024" i="3"/>
  <c r="Q3025" i="3"/>
  <c r="Q3026" i="3"/>
  <c r="Q3027" i="3"/>
  <c r="Q3028" i="3"/>
  <c r="Q3029" i="3"/>
  <c r="Q3030" i="3"/>
  <c r="Q3031" i="3"/>
  <c r="Q3032" i="3"/>
  <c r="Q3033" i="3"/>
  <c r="Q3034" i="3"/>
  <c r="Q3035" i="3"/>
  <c r="Q3036" i="3"/>
  <c r="Q3037" i="3"/>
  <c r="Q3038" i="3"/>
  <c r="Q3039" i="3"/>
  <c r="Q3040" i="3"/>
  <c r="Q3041" i="3"/>
  <c r="Q3042" i="3"/>
  <c r="Q3043" i="3"/>
  <c r="Q3044" i="3"/>
  <c r="Q3045" i="3"/>
  <c r="Q3046" i="3"/>
  <c r="Q3047" i="3"/>
  <c r="Q3048" i="3"/>
  <c r="Q3049" i="3"/>
  <c r="Q3050" i="3"/>
  <c r="Q3051" i="3"/>
  <c r="Q3052" i="3"/>
  <c r="Q3053" i="3"/>
  <c r="Q3054" i="3"/>
  <c r="Q3055" i="3"/>
  <c r="Q3056" i="3"/>
  <c r="Q3057" i="3"/>
  <c r="Q3058" i="3"/>
  <c r="Q3059" i="3"/>
  <c r="Q3060" i="3"/>
  <c r="Q3061" i="3"/>
  <c r="Q3062" i="3"/>
  <c r="Q3063" i="3"/>
  <c r="Q3064" i="3"/>
  <c r="Q3065" i="3"/>
  <c r="Q3066" i="3"/>
  <c r="Q3067" i="3"/>
  <c r="Q3068" i="3"/>
  <c r="Q3069" i="3"/>
  <c r="Q3070" i="3"/>
  <c r="Q3071" i="3"/>
  <c r="Q3072" i="3"/>
  <c r="Q3073" i="3"/>
  <c r="Q3074" i="3"/>
  <c r="Q3075" i="3"/>
  <c r="Q3076" i="3"/>
  <c r="Q3077" i="3"/>
  <c r="Q3078" i="3"/>
  <c r="Q3079" i="3"/>
  <c r="Q3080" i="3"/>
  <c r="Q3081" i="3"/>
  <c r="Q3082" i="3"/>
  <c r="Q3083" i="3"/>
  <c r="Q3084" i="3"/>
  <c r="Q3085" i="3"/>
  <c r="Q3086" i="3"/>
  <c r="Q3087" i="3"/>
  <c r="Q3088" i="3"/>
  <c r="Q3089" i="3"/>
  <c r="Q3090" i="3"/>
  <c r="Q3091" i="3"/>
  <c r="Q3092" i="3"/>
  <c r="Q3093" i="3"/>
  <c r="Q3094" i="3"/>
  <c r="Q3095" i="3"/>
  <c r="Q3096" i="3"/>
  <c r="Q3097" i="3"/>
  <c r="Q3098" i="3"/>
  <c r="Q3099" i="3"/>
  <c r="Q3100" i="3"/>
  <c r="Q3101" i="3"/>
  <c r="Q3102" i="3"/>
  <c r="Q3103" i="3"/>
  <c r="Q3104" i="3"/>
  <c r="Q3105" i="3"/>
  <c r="Q3106" i="3"/>
  <c r="Q3107" i="3"/>
  <c r="Q3108" i="3"/>
  <c r="Q3109" i="3"/>
  <c r="Q3110" i="3"/>
  <c r="Q3111" i="3"/>
  <c r="Q3112" i="3"/>
  <c r="Q3113" i="3"/>
  <c r="Q3114" i="3"/>
  <c r="Q3115" i="3"/>
  <c r="Q3116" i="3"/>
  <c r="Q3117" i="3"/>
  <c r="Q3118" i="3"/>
  <c r="Q3119" i="3"/>
  <c r="Q3120" i="3"/>
  <c r="Q3121" i="3"/>
  <c r="Q3122" i="3"/>
  <c r="Q3123" i="3"/>
  <c r="Q3124" i="3"/>
  <c r="Q3125" i="3"/>
  <c r="Q3126" i="3"/>
  <c r="Q3127" i="3"/>
  <c r="Q3128" i="3"/>
  <c r="Q3129" i="3"/>
  <c r="Q3130" i="3"/>
  <c r="Q3131" i="3"/>
  <c r="Q3132" i="3"/>
  <c r="Q3133" i="3"/>
  <c r="Q3134" i="3"/>
  <c r="Q3135" i="3"/>
  <c r="Q3136" i="3"/>
  <c r="Q3137" i="3"/>
  <c r="Q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P1102" i="3"/>
  <c r="P1103" i="3"/>
  <c r="P1104" i="3"/>
  <c r="P1105" i="3"/>
  <c r="P1106" i="3"/>
  <c r="P1107" i="3"/>
  <c r="P1108" i="3"/>
  <c r="P1109" i="3"/>
  <c r="P1110" i="3"/>
  <c r="P1111" i="3"/>
  <c r="P1112" i="3"/>
  <c r="P1113" i="3"/>
  <c r="P1114" i="3"/>
  <c r="P1115" i="3"/>
  <c r="P1116" i="3"/>
  <c r="P1117" i="3"/>
  <c r="P1118" i="3"/>
  <c r="P1119" i="3"/>
  <c r="P1120" i="3"/>
  <c r="P1121" i="3"/>
  <c r="P1122" i="3"/>
  <c r="P1123" i="3"/>
  <c r="P1124" i="3"/>
  <c r="P1125" i="3"/>
  <c r="P1126" i="3"/>
  <c r="P1127" i="3"/>
  <c r="P1128" i="3"/>
  <c r="P1129" i="3"/>
  <c r="P1130" i="3"/>
  <c r="P1131" i="3"/>
  <c r="P1132" i="3"/>
  <c r="P1133" i="3"/>
  <c r="P1134" i="3"/>
  <c r="P1135" i="3"/>
  <c r="P1136" i="3"/>
  <c r="P1137" i="3"/>
  <c r="P1138" i="3"/>
  <c r="P1139" i="3"/>
  <c r="P1140" i="3"/>
  <c r="P1141" i="3"/>
  <c r="P1142" i="3"/>
  <c r="P1143" i="3"/>
  <c r="P1144" i="3"/>
  <c r="P1145" i="3"/>
  <c r="P1146" i="3"/>
  <c r="P1147" i="3"/>
  <c r="P1148" i="3"/>
  <c r="P1149" i="3"/>
  <c r="P1150" i="3"/>
  <c r="P1151" i="3"/>
  <c r="P1152" i="3"/>
  <c r="P1153" i="3"/>
  <c r="P1154" i="3"/>
  <c r="P1155" i="3"/>
  <c r="P1156" i="3"/>
  <c r="P1157" i="3"/>
  <c r="P1158" i="3"/>
  <c r="P1159" i="3"/>
  <c r="P1160" i="3"/>
  <c r="P1161" i="3"/>
  <c r="P1162" i="3"/>
  <c r="P1163" i="3"/>
  <c r="P1164" i="3"/>
  <c r="P1165" i="3"/>
  <c r="P1166" i="3"/>
  <c r="P1167" i="3"/>
  <c r="P1168" i="3"/>
  <c r="P1169" i="3"/>
  <c r="P1170" i="3"/>
  <c r="P1171" i="3"/>
  <c r="P1172" i="3"/>
  <c r="P1173" i="3"/>
  <c r="P1174" i="3"/>
  <c r="P1175" i="3"/>
  <c r="P1176" i="3"/>
  <c r="P1177" i="3"/>
  <c r="P1178" i="3"/>
  <c r="P1179" i="3"/>
  <c r="P1180" i="3"/>
  <c r="P1181" i="3"/>
  <c r="P1182" i="3"/>
  <c r="P1183" i="3"/>
  <c r="P1184" i="3"/>
  <c r="P1185" i="3"/>
  <c r="P1186" i="3"/>
  <c r="P1187" i="3"/>
  <c r="P1188" i="3"/>
  <c r="P1189" i="3"/>
  <c r="P1190" i="3"/>
  <c r="P1191" i="3"/>
  <c r="P1192" i="3"/>
  <c r="P1193" i="3"/>
  <c r="P1194" i="3"/>
  <c r="P1195" i="3"/>
  <c r="P1196" i="3"/>
  <c r="P1197" i="3"/>
  <c r="P1198" i="3"/>
  <c r="P1199" i="3"/>
  <c r="P1200" i="3"/>
  <c r="P1201" i="3"/>
  <c r="P1202" i="3"/>
  <c r="P1203" i="3"/>
  <c r="P1204" i="3"/>
  <c r="P1205" i="3"/>
  <c r="P1206" i="3"/>
  <c r="P1207" i="3"/>
  <c r="P1208" i="3"/>
  <c r="P1209" i="3"/>
  <c r="P1210" i="3"/>
  <c r="P1211" i="3"/>
  <c r="P1212" i="3"/>
  <c r="P1213" i="3"/>
  <c r="P1214" i="3"/>
  <c r="P1215" i="3"/>
  <c r="P1216" i="3"/>
  <c r="P1217" i="3"/>
  <c r="P1218" i="3"/>
  <c r="P1219" i="3"/>
  <c r="P1220" i="3"/>
  <c r="P1221" i="3"/>
  <c r="P1222" i="3"/>
  <c r="P1223" i="3"/>
  <c r="P1224" i="3"/>
  <c r="P1225" i="3"/>
  <c r="P1226" i="3"/>
  <c r="P1227" i="3"/>
  <c r="P1228" i="3"/>
  <c r="P1229" i="3"/>
  <c r="P1230" i="3"/>
  <c r="P1231" i="3"/>
  <c r="P1232" i="3"/>
  <c r="P1233" i="3"/>
  <c r="P1234" i="3"/>
  <c r="P1235" i="3"/>
  <c r="P1236" i="3"/>
  <c r="P1237" i="3"/>
  <c r="P1238" i="3"/>
  <c r="P1239" i="3"/>
  <c r="P1240" i="3"/>
  <c r="P1241" i="3"/>
  <c r="P1242" i="3"/>
  <c r="P1243" i="3"/>
  <c r="P1244" i="3"/>
  <c r="P1245" i="3"/>
  <c r="P1246" i="3"/>
  <c r="P1247" i="3"/>
  <c r="P1248" i="3"/>
  <c r="P1249" i="3"/>
  <c r="P1250" i="3"/>
  <c r="P1251" i="3"/>
  <c r="P1252" i="3"/>
  <c r="P1253" i="3"/>
  <c r="P1254" i="3"/>
  <c r="P1255" i="3"/>
  <c r="P1256" i="3"/>
  <c r="P1257" i="3"/>
  <c r="P1258" i="3"/>
  <c r="P1259" i="3"/>
  <c r="P1260" i="3"/>
  <c r="P1261" i="3"/>
  <c r="P1262" i="3"/>
  <c r="P1263" i="3"/>
  <c r="P1264" i="3"/>
  <c r="P1265" i="3"/>
  <c r="P1266" i="3"/>
  <c r="P1267" i="3"/>
  <c r="P1268" i="3"/>
  <c r="P1269" i="3"/>
  <c r="P1270" i="3"/>
  <c r="P1271" i="3"/>
  <c r="P1272" i="3"/>
  <c r="P1273" i="3"/>
  <c r="P1274" i="3"/>
  <c r="P1275" i="3"/>
  <c r="P1276" i="3"/>
  <c r="P1277" i="3"/>
  <c r="P1278" i="3"/>
  <c r="P1279" i="3"/>
  <c r="P1280" i="3"/>
  <c r="P1281" i="3"/>
  <c r="P1282" i="3"/>
  <c r="P1283" i="3"/>
  <c r="P1284" i="3"/>
  <c r="P1285" i="3"/>
  <c r="P1286" i="3"/>
  <c r="P1287" i="3"/>
  <c r="P1288" i="3"/>
  <c r="P1289" i="3"/>
  <c r="P1290" i="3"/>
  <c r="P1291" i="3"/>
  <c r="P1292" i="3"/>
  <c r="P1293" i="3"/>
  <c r="P1294" i="3"/>
  <c r="P1295" i="3"/>
  <c r="P1296" i="3"/>
  <c r="P1297" i="3"/>
  <c r="P1298" i="3"/>
  <c r="P1299" i="3"/>
  <c r="P1300" i="3"/>
  <c r="P1301" i="3"/>
  <c r="P1302" i="3"/>
  <c r="P1303" i="3"/>
  <c r="P1304" i="3"/>
  <c r="P1305" i="3"/>
  <c r="P1306" i="3"/>
  <c r="P1307" i="3"/>
  <c r="P1308" i="3"/>
  <c r="P1309" i="3"/>
  <c r="P1310" i="3"/>
  <c r="P1311" i="3"/>
  <c r="P1312" i="3"/>
  <c r="P1313" i="3"/>
  <c r="P1314" i="3"/>
  <c r="P1315" i="3"/>
  <c r="P1316" i="3"/>
  <c r="P1317" i="3"/>
  <c r="P1318" i="3"/>
  <c r="P1319" i="3"/>
  <c r="P1320" i="3"/>
  <c r="P1321" i="3"/>
  <c r="P1322" i="3"/>
  <c r="P1323" i="3"/>
  <c r="P1324" i="3"/>
  <c r="P1325" i="3"/>
  <c r="P1326" i="3"/>
  <c r="P1327" i="3"/>
  <c r="P1328" i="3"/>
  <c r="P1329" i="3"/>
  <c r="P1330" i="3"/>
  <c r="P1331" i="3"/>
  <c r="P1332" i="3"/>
  <c r="P1333" i="3"/>
  <c r="P1334" i="3"/>
  <c r="P1335" i="3"/>
  <c r="P1336" i="3"/>
  <c r="P1337" i="3"/>
  <c r="P1338" i="3"/>
  <c r="P1339" i="3"/>
  <c r="P1340" i="3"/>
  <c r="P1341" i="3"/>
  <c r="P1342" i="3"/>
  <c r="P1343" i="3"/>
  <c r="P1344" i="3"/>
  <c r="P1345" i="3"/>
  <c r="P1346" i="3"/>
  <c r="P1347" i="3"/>
  <c r="P1348" i="3"/>
  <c r="P1349" i="3"/>
  <c r="P1350" i="3"/>
  <c r="P1351" i="3"/>
  <c r="P1352" i="3"/>
  <c r="P1353" i="3"/>
  <c r="P1354" i="3"/>
  <c r="P1355" i="3"/>
  <c r="P1356" i="3"/>
  <c r="P1357" i="3"/>
  <c r="P1358" i="3"/>
  <c r="P1359" i="3"/>
  <c r="P1360" i="3"/>
  <c r="P1361" i="3"/>
  <c r="P1362" i="3"/>
  <c r="P1363" i="3"/>
  <c r="P1364" i="3"/>
  <c r="P1365" i="3"/>
  <c r="P1366" i="3"/>
  <c r="P1367" i="3"/>
  <c r="P1368" i="3"/>
  <c r="P1369" i="3"/>
  <c r="P1370" i="3"/>
  <c r="P1371" i="3"/>
  <c r="P1372" i="3"/>
  <c r="P1373" i="3"/>
  <c r="P1374" i="3"/>
  <c r="P1375" i="3"/>
  <c r="P1376" i="3"/>
  <c r="P1377" i="3"/>
  <c r="P1378" i="3"/>
  <c r="P1379" i="3"/>
  <c r="P1380" i="3"/>
  <c r="P1381" i="3"/>
  <c r="P1382" i="3"/>
  <c r="P1383" i="3"/>
  <c r="P1384" i="3"/>
  <c r="P1385" i="3"/>
  <c r="P1386" i="3"/>
  <c r="P1387" i="3"/>
  <c r="P1388" i="3"/>
  <c r="P1389" i="3"/>
  <c r="P1390" i="3"/>
  <c r="P1391" i="3"/>
  <c r="P1392" i="3"/>
  <c r="P1393" i="3"/>
  <c r="P1394" i="3"/>
  <c r="P1395" i="3"/>
  <c r="P1396" i="3"/>
  <c r="P1397" i="3"/>
  <c r="P1398" i="3"/>
  <c r="P1399" i="3"/>
  <c r="P1400" i="3"/>
  <c r="P1401" i="3"/>
  <c r="P1402" i="3"/>
  <c r="P1403" i="3"/>
  <c r="P1404" i="3"/>
  <c r="P1405" i="3"/>
  <c r="P1406" i="3"/>
  <c r="P1407" i="3"/>
  <c r="P1408" i="3"/>
  <c r="P1409" i="3"/>
  <c r="P1410" i="3"/>
  <c r="P1411" i="3"/>
  <c r="P1412" i="3"/>
  <c r="P1413" i="3"/>
  <c r="P1414" i="3"/>
  <c r="P1415" i="3"/>
  <c r="P1416" i="3"/>
  <c r="P1417" i="3"/>
  <c r="P1418" i="3"/>
  <c r="P1419" i="3"/>
  <c r="P1420" i="3"/>
  <c r="P1421" i="3"/>
  <c r="P1422" i="3"/>
  <c r="P1423" i="3"/>
  <c r="P1424" i="3"/>
  <c r="P1425" i="3"/>
  <c r="P1426" i="3"/>
  <c r="P1427" i="3"/>
  <c r="P1428" i="3"/>
  <c r="P1429" i="3"/>
  <c r="P1430" i="3"/>
  <c r="P1431" i="3"/>
  <c r="P1432" i="3"/>
  <c r="P1433" i="3"/>
  <c r="P1434" i="3"/>
  <c r="P1435" i="3"/>
  <c r="P1436" i="3"/>
  <c r="P1437" i="3"/>
  <c r="P1438" i="3"/>
  <c r="P1439" i="3"/>
  <c r="P1440" i="3"/>
  <c r="P1441" i="3"/>
  <c r="P1442" i="3"/>
  <c r="P1443" i="3"/>
  <c r="P1444" i="3"/>
  <c r="P1445" i="3"/>
  <c r="P1446" i="3"/>
  <c r="P1447" i="3"/>
  <c r="P1448" i="3"/>
  <c r="P1449" i="3"/>
  <c r="P1450" i="3"/>
  <c r="P1451" i="3"/>
  <c r="P1452" i="3"/>
  <c r="P1453" i="3"/>
  <c r="P1454" i="3"/>
  <c r="P1455" i="3"/>
  <c r="P1456" i="3"/>
  <c r="P1457" i="3"/>
  <c r="P1458" i="3"/>
  <c r="P1459" i="3"/>
  <c r="P1460" i="3"/>
  <c r="P1461" i="3"/>
  <c r="P1462" i="3"/>
  <c r="P1463" i="3"/>
  <c r="P1464" i="3"/>
  <c r="P1465" i="3"/>
  <c r="P1466" i="3"/>
  <c r="P1467" i="3"/>
  <c r="P1468" i="3"/>
  <c r="P1469" i="3"/>
  <c r="P1470" i="3"/>
  <c r="P1471" i="3"/>
  <c r="P1472" i="3"/>
  <c r="P1473" i="3"/>
  <c r="P1474" i="3"/>
  <c r="P1475" i="3"/>
  <c r="P1476" i="3"/>
  <c r="P1477" i="3"/>
  <c r="P1478" i="3"/>
  <c r="P1479" i="3"/>
  <c r="P1480" i="3"/>
  <c r="P1481" i="3"/>
  <c r="P1482" i="3"/>
  <c r="P1483" i="3"/>
  <c r="P1484" i="3"/>
  <c r="P1485" i="3"/>
  <c r="P1486" i="3"/>
  <c r="P1487" i="3"/>
  <c r="P1488" i="3"/>
  <c r="P1489" i="3"/>
  <c r="P1490" i="3"/>
  <c r="P1491" i="3"/>
  <c r="P1492" i="3"/>
  <c r="P1493" i="3"/>
  <c r="P1494" i="3"/>
  <c r="P1495" i="3"/>
  <c r="P1496" i="3"/>
  <c r="P1497" i="3"/>
  <c r="P1498" i="3"/>
  <c r="P1499" i="3"/>
  <c r="P1500" i="3"/>
  <c r="P1501" i="3"/>
  <c r="P1502" i="3"/>
  <c r="P1503" i="3"/>
  <c r="P1504" i="3"/>
  <c r="P1505" i="3"/>
  <c r="P1506" i="3"/>
  <c r="P1507" i="3"/>
  <c r="P1508" i="3"/>
  <c r="P1509" i="3"/>
  <c r="P1510" i="3"/>
  <c r="P1511" i="3"/>
  <c r="P1512" i="3"/>
  <c r="P1513" i="3"/>
  <c r="P1514" i="3"/>
  <c r="P1515" i="3"/>
  <c r="P1516" i="3"/>
  <c r="P1517" i="3"/>
  <c r="P1518" i="3"/>
  <c r="P1519" i="3"/>
  <c r="P1520" i="3"/>
  <c r="P1521" i="3"/>
  <c r="P1522" i="3"/>
  <c r="P1523" i="3"/>
  <c r="P1524" i="3"/>
  <c r="P1525" i="3"/>
  <c r="P1526" i="3"/>
  <c r="P1527" i="3"/>
  <c r="P1528" i="3"/>
  <c r="P1529" i="3"/>
  <c r="P1530" i="3"/>
  <c r="P1531" i="3"/>
  <c r="P1532" i="3"/>
  <c r="P1533" i="3"/>
  <c r="P1534" i="3"/>
  <c r="P1535" i="3"/>
  <c r="P1536" i="3"/>
  <c r="P1537" i="3"/>
  <c r="P1538" i="3"/>
  <c r="P1539" i="3"/>
  <c r="P1540" i="3"/>
  <c r="P1541" i="3"/>
  <c r="P1542" i="3"/>
  <c r="P1543" i="3"/>
  <c r="P1544" i="3"/>
  <c r="P1545" i="3"/>
  <c r="P1546" i="3"/>
  <c r="P1547" i="3"/>
  <c r="P1548" i="3"/>
  <c r="P1549" i="3"/>
  <c r="P1550" i="3"/>
  <c r="P1551" i="3"/>
  <c r="P1552" i="3"/>
  <c r="P1553" i="3"/>
  <c r="P1554" i="3"/>
  <c r="P1555" i="3"/>
  <c r="P1556" i="3"/>
  <c r="P1557" i="3"/>
  <c r="P1558" i="3"/>
  <c r="P1559" i="3"/>
  <c r="P1560" i="3"/>
  <c r="P1561" i="3"/>
  <c r="P1562" i="3"/>
  <c r="P1563" i="3"/>
  <c r="P1564" i="3"/>
  <c r="P1565" i="3"/>
  <c r="P1566" i="3"/>
  <c r="P1567" i="3"/>
  <c r="P1568" i="3"/>
  <c r="P1569" i="3"/>
  <c r="P1570" i="3"/>
  <c r="P1571" i="3"/>
  <c r="P1572" i="3"/>
  <c r="P1573" i="3"/>
  <c r="P1574" i="3"/>
  <c r="P1575" i="3"/>
  <c r="P1576" i="3"/>
  <c r="P1577" i="3"/>
  <c r="P1578" i="3"/>
  <c r="P1579" i="3"/>
  <c r="P1580" i="3"/>
  <c r="P1581" i="3"/>
  <c r="P1582" i="3"/>
  <c r="P1583" i="3"/>
  <c r="P1584" i="3"/>
  <c r="P1585" i="3"/>
  <c r="P1586" i="3"/>
  <c r="P1587" i="3"/>
  <c r="P1588" i="3"/>
  <c r="P1589" i="3"/>
  <c r="P1590" i="3"/>
  <c r="P1591" i="3"/>
  <c r="P1592" i="3"/>
  <c r="P1593" i="3"/>
  <c r="P1594" i="3"/>
  <c r="P1595" i="3"/>
  <c r="P1596" i="3"/>
  <c r="P1597" i="3"/>
  <c r="P1598" i="3"/>
  <c r="P1599" i="3"/>
  <c r="P1600" i="3"/>
  <c r="P1601" i="3"/>
  <c r="P1602" i="3"/>
  <c r="P1603" i="3"/>
  <c r="P1604" i="3"/>
  <c r="P1605" i="3"/>
  <c r="P1606" i="3"/>
  <c r="P1607" i="3"/>
  <c r="P1608" i="3"/>
  <c r="P1609" i="3"/>
  <c r="P1610" i="3"/>
  <c r="P1611" i="3"/>
  <c r="P1612" i="3"/>
  <c r="P1613" i="3"/>
  <c r="P1614" i="3"/>
  <c r="P1615" i="3"/>
  <c r="P1616" i="3"/>
  <c r="P1617" i="3"/>
  <c r="P1618" i="3"/>
  <c r="P1619" i="3"/>
  <c r="P1620" i="3"/>
  <c r="P1621" i="3"/>
  <c r="P1622" i="3"/>
  <c r="P1623" i="3"/>
  <c r="P1624" i="3"/>
  <c r="P1625" i="3"/>
  <c r="P1626" i="3"/>
  <c r="P1627" i="3"/>
  <c r="P1628" i="3"/>
  <c r="P1629" i="3"/>
  <c r="P1630" i="3"/>
  <c r="P1631" i="3"/>
  <c r="P1632" i="3"/>
  <c r="P1633" i="3"/>
  <c r="P1634" i="3"/>
  <c r="P1635" i="3"/>
  <c r="P1636" i="3"/>
  <c r="P1637" i="3"/>
  <c r="P1638" i="3"/>
  <c r="P1639" i="3"/>
  <c r="P1640" i="3"/>
  <c r="P1641" i="3"/>
  <c r="P1642" i="3"/>
  <c r="P1643" i="3"/>
  <c r="P1644" i="3"/>
  <c r="P1645" i="3"/>
  <c r="P1646" i="3"/>
  <c r="P1647" i="3"/>
  <c r="P1648" i="3"/>
  <c r="P1649" i="3"/>
  <c r="P1650" i="3"/>
  <c r="P1651" i="3"/>
  <c r="P1652" i="3"/>
  <c r="P1653" i="3"/>
  <c r="P1654" i="3"/>
  <c r="P1655" i="3"/>
  <c r="P1656" i="3"/>
  <c r="P1657" i="3"/>
  <c r="P1658" i="3"/>
  <c r="P1659" i="3"/>
  <c r="P1660" i="3"/>
  <c r="P1661" i="3"/>
  <c r="P1662" i="3"/>
  <c r="P1663" i="3"/>
  <c r="P1664" i="3"/>
  <c r="P1665" i="3"/>
  <c r="P1666" i="3"/>
  <c r="P1667" i="3"/>
  <c r="P1668" i="3"/>
  <c r="P1669" i="3"/>
  <c r="P1670" i="3"/>
  <c r="P1671" i="3"/>
  <c r="P1672" i="3"/>
  <c r="P1673" i="3"/>
  <c r="P1674" i="3"/>
  <c r="P1675" i="3"/>
  <c r="P1676" i="3"/>
  <c r="P1677" i="3"/>
  <c r="P1678" i="3"/>
  <c r="P1679" i="3"/>
  <c r="P1680" i="3"/>
  <c r="P1681" i="3"/>
  <c r="P1682" i="3"/>
  <c r="P1683" i="3"/>
  <c r="P1684" i="3"/>
  <c r="P1685" i="3"/>
  <c r="P1686" i="3"/>
  <c r="P1687" i="3"/>
  <c r="P1688" i="3"/>
  <c r="P1689" i="3"/>
  <c r="P1690" i="3"/>
  <c r="P1691" i="3"/>
  <c r="P1692" i="3"/>
  <c r="P1693" i="3"/>
  <c r="P1694" i="3"/>
  <c r="P1695" i="3"/>
  <c r="P1696" i="3"/>
  <c r="P1697" i="3"/>
  <c r="P1698" i="3"/>
  <c r="P1699" i="3"/>
  <c r="P1700" i="3"/>
  <c r="P1701" i="3"/>
  <c r="P1702" i="3"/>
  <c r="P1703" i="3"/>
  <c r="P1704" i="3"/>
  <c r="P1705" i="3"/>
  <c r="P1706" i="3"/>
  <c r="P1707" i="3"/>
  <c r="P1708" i="3"/>
  <c r="P1709" i="3"/>
  <c r="P1710" i="3"/>
  <c r="P1711" i="3"/>
  <c r="P1712" i="3"/>
  <c r="P1713" i="3"/>
  <c r="P1714" i="3"/>
  <c r="P1715" i="3"/>
  <c r="P1716" i="3"/>
  <c r="P1717" i="3"/>
  <c r="P1718" i="3"/>
  <c r="P1719" i="3"/>
  <c r="P1720" i="3"/>
  <c r="P1721" i="3"/>
  <c r="P1722" i="3"/>
  <c r="P1723" i="3"/>
  <c r="P1724" i="3"/>
  <c r="P1725" i="3"/>
  <c r="P1726" i="3"/>
  <c r="P1727" i="3"/>
  <c r="P1728" i="3"/>
  <c r="P1729" i="3"/>
  <c r="P1730" i="3"/>
  <c r="P1731" i="3"/>
  <c r="P1732" i="3"/>
  <c r="P1733" i="3"/>
  <c r="P1734" i="3"/>
  <c r="P1735" i="3"/>
  <c r="P1736" i="3"/>
  <c r="P1737" i="3"/>
  <c r="P1738" i="3"/>
  <c r="P1739" i="3"/>
  <c r="P1740" i="3"/>
  <c r="P1741" i="3"/>
  <c r="P1742" i="3"/>
  <c r="P1743" i="3"/>
  <c r="P1744" i="3"/>
  <c r="P1745" i="3"/>
  <c r="P1746" i="3"/>
  <c r="P1747" i="3"/>
  <c r="P1748" i="3"/>
  <c r="P1749" i="3"/>
  <c r="P1750" i="3"/>
  <c r="P1751" i="3"/>
  <c r="P1752" i="3"/>
  <c r="P1753" i="3"/>
  <c r="P1754" i="3"/>
  <c r="P1755" i="3"/>
  <c r="P1756" i="3"/>
  <c r="P1757" i="3"/>
  <c r="P1758" i="3"/>
  <c r="P1759" i="3"/>
  <c r="P1760" i="3"/>
  <c r="P1761" i="3"/>
  <c r="P1762" i="3"/>
  <c r="P1763" i="3"/>
  <c r="P1764" i="3"/>
  <c r="P1765" i="3"/>
  <c r="P1766" i="3"/>
  <c r="P1767" i="3"/>
  <c r="P1768" i="3"/>
  <c r="P1769" i="3"/>
  <c r="P1770" i="3"/>
  <c r="P1771" i="3"/>
  <c r="P1772" i="3"/>
  <c r="P1773" i="3"/>
  <c r="P1774" i="3"/>
  <c r="P1775" i="3"/>
  <c r="P1776" i="3"/>
  <c r="P1777" i="3"/>
  <c r="P1778" i="3"/>
  <c r="P1779" i="3"/>
  <c r="P1780" i="3"/>
  <c r="P1781" i="3"/>
  <c r="P1782" i="3"/>
  <c r="P1783" i="3"/>
  <c r="P1784" i="3"/>
  <c r="P1785" i="3"/>
  <c r="P1786" i="3"/>
  <c r="P1787" i="3"/>
  <c r="P1788" i="3"/>
  <c r="P1789" i="3"/>
  <c r="P1790" i="3"/>
  <c r="P1791" i="3"/>
  <c r="P1792" i="3"/>
  <c r="P1793" i="3"/>
  <c r="P1794" i="3"/>
  <c r="P1795" i="3"/>
  <c r="P1796" i="3"/>
  <c r="P1797" i="3"/>
  <c r="P1798" i="3"/>
  <c r="P1799" i="3"/>
  <c r="P1800" i="3"/>
  <c r="P1801" i="3"/>
  <c r="P1802" i="3"/>
  <c r="P1803" i="3"/>
  <c r="P1804" i="3"/>
  <c r="P1805" i="3"/>
  <c r="P1806" i="3"/>
  <c r="P1807" i="3"/>
  <c r="P1808" i="3"/>
  <c r="P1809" i="3"/>
  <c r="P1810" i="3"/>
  <c r="P1811" i="3"/>
  <c r="P1812" i="3"/>
  <c r="P1813" i="3"/>
  <c r="P1814" i="3"/>
  <c r="P1815" i="3"/>
  <c r="P1816" i="3"/>
  <c r="P1817" i="3"/>
  <c r="P1818" i="3"/>
  <c r="P1819" i="3"/>
  <c r="P1820" i="3"/>
  <c r="P1821" i="3"/>
  <c r="P1822" i="3"/>
  <c r="P1823" i="3"/>
  <c r="P1824" i="3"/>
  <c r="P1825" i="3"/>
  <c r="P1826" i="3"/>
  <c r="P1827" i="3"/>
  <c r="P1828" i="3"/>
  <c r="P1829" i="3"/>
  <c r="P1830" i="3"/>
  <c r="P1831" i="3"/>
  <c r="P1832" i="3"/>
  <c r="P1833" i="3"/>
  <c r="P1834" i="3"/>
  <c r="P1835" i="3"/>
  <c r="P1836" i="3"/>
  <c r="P1837" i="3"/>
  <c r="P1838" i="3"/>
  <c r="P1839" i="3"/>
  <c r="P1840" i="3"/>
  <c r="P1841" i="3"/>
  <c r="P1842" i="3"/>
  <c r="P1843" i="3"/>
  <c r="P1844" i="3"/>
  <c r="P1845" i="3"/>
  <c r="P1846" i="3"/>
  <c r="P1847" i="3"/>
  <c r="P1848" i="3"/>
  <c r="P1849" i="3"/>
  <c r="P1850" i="3"/>
  <c r="P1851" i="3"/>
  <c r="P1852" i="3"/>
  <c r="P1853" i="3"/>
  <c r="P1854" i="3"/>
  <c r="P1855" i="3"/>
  <c r="P1856" i="3"/>
  <c r="P1857" i="3"/>
  <c r="P1858" i="3"/>
  <c r="P1859" i="3"/>
  <c r="P1860" i="3"/>
  <c r="P1861" i="3"/>
  <c r="P1862" i="3"/>
  <c r="P1863" i="3"/>
  <c r="P1864" i="3"/>
  <c r="P1865" i="3"/>
  <c r="P1866" i="3"/>
  <c r="P1867" i="3"/>
  <c r="P1868" i="3"/>
  <c r="P1869" i="3"/>
  <c r="P1870" i="3"/>
  <c r="P1871" i="3"/>
  <c r="P1872" i="3"/>
  <c r="P1873" i="3"/>
  <c r="P1874" i="3"/>
  <c r="P1875" i="3"/>
  <c r="P1876" i="3"/>
  <c r="P1877" i="3"/>
  <c r="P1878" i="3"/>
  <c r="P1879" i="3"/>
  <c r="P1880" i="3"/>
  <c r="P1881" i="3"/>
  <c r="P1882" i="3"/>
  <c r="P1883" i="3"/>
  <c r="P1884" i="3"/>
  <c r="P1885" i="3"/>
  <c r="P1886" i="3"/>
  <c r="P1887" i="3"/>
  <c r="P1888" i="3"/>
  <c r="P1889" i="3"/>
  <c r="P1890" i="3"/>
  <c r="P1891" i="3"/>
  <c r="P1892" i="3"/>
  <c r="P1893" i="3"/>
  <c r="P1894" i="3"/>
  <c r="P1895" i="3"/>
  <c r="P1896" i="3"/>
  <c r="P1897" i="3"/>
  <c r="P1898" i="3"/>
  <c r="P1899" i="3"/>
  <c r="P1900" i="3"/>
  <c r="P1901" i="3"/>
  <c r="P1902" i="3"/>
  <c r="P1903" i="3"/>
  <c r="P1904" i="3"/>
  <c r="P1905" i="3"/>
  <c r="P1906" i="3"/>
  <c r="P1907" i="3"/>
  <c r="P1908" i="3"/>
  <c r="P1909" i="3"/>
  <c r="P1910" i="3"/>
  <c r="P1911" i="3"/>
  <c r="P1912" i="3"/>
  <c r="P1913" i="3"/>
  <c r="P1914" i="3"/>
  <c r="P1915" i="3"/>
  <c r="P1916" i="3"/>
  <c r="P1917" i="3"/>
  <c r="P1918" i="3"/>
  <c r="P1919" i="3"/>
  <c r="P1920" i="3"/>
  <c r="P1921" i="3"/>
  <c r="P1922" i="3"/>
  <c r="P1923" i="3"/>
  <c r="P1924" i="3"/>
  <c r="P1925" i="3"/>
  <c r="P1926" i="3"/>
  <c r="P1927" i="3"/>
  <c r="P1928" i="3"/>
  <c r="P1929" i="3"/>
  <c r="P1930" i="3"/>
  <c r="P1931" i="3"/>
  <c r="P1932" i="3"/>
  <c r="P1933" i="3"/>
  <c r="P1934" i="3"/>
  <c r="P1935" i="3"/>
  <c r="P1936" i="3"/>
  <c r="P1937" i="3"/>
  <c r="P1938" i="3"/>
  <c r="P1939" i="3"/>
  <c r="P1940" i="3"/>
  <c r="P1941" i="3"/>
  <c r="P1942" i="3"/>
  <c r="P1943" i="3"/>
  <c r="P1944" i="3"/>
  <c r="P1945" i="3"/>
  <c r="P1946" i="3"/>
  <c r="P1947" i="3"/>
  <c r="P1948" i="3"/>
  <c r="P1949" i="3"/>
  <c r="P1950" i="3"/>
  <c r="P1951" i="3"/>
  <c r="P1952" i="3"/>
  <c r="P1953" i="3"/>
  <c r="P1954" i="3"/>
  <c r="P1955" i="3"/>
  <c r="P1956" i="3"/>
  <c r="P1957" i="3"/>
  <c r="P1958" i="3"/>
  <c r="P1959" i="3"/>
  <c r="P1960" i="3"/>
  <c r="P1961" i="3"/>
  <c r="P1962" i="3"/>
  <c r="P1963" i="3"/>
  <c r="P1964" i="3"/>
  <c r="P1965" i="3"/>
  <c r="P1966" i="3"/>
  <c r="P1967" i="3"/>
  <c r="P1968" i="3"/>
  <c r="P1969" i="3"/>
  <c r="P1970" i="3"/>
  <c r="P1971" i="3"/>
  <c r="P1972" i="3"/>
  <c r="P1973" i="3"/>
  <c r="P1974" i="3"/>
  <c r="P1975" i="3"/>
  <c r="P1976" i="3"/>
  <c r="P1977" i="3"/>
  <c r="P1978" i="3"/>
  <c r="P1979" i="3"/>
  <c r="P1980" i="3"/>
  <c r="P1981" i="3"/>
  <c r="P1982" i="3"/>
  <c r="P1983" i="3"/>
  <c r="P1984" i="3"/>
  <c r="P1985" i="3"/>
  <c r="P1986" i="3"/>
  <c r="P1987" i="3"/>
  <c r="P1988" i="3"/>
  <c r="P1989" i="3"/>
  <c r="P1990" i="3"/>
  <c r="P1991" i="3"/>
  <c r="P1992" i="3"/>
  <c r="P1993" i="3"/>
  <c r="P1994" i="3"/>
  <c r="P1995" i="3"/>
  <c r="P1996" i="3"/>
  <c r="P1997" i="3"/>
  <c r="P1998" i="3"/>
  <c r="P1999" i="3"/>
  <c r="P2000" i="3"/>
  <c r="P2001" i="3"/>
  <c r="P2002" i="3"/>
  <c r="P2003" i="3"/>
  <c r="P2004" i="3"/>
  <c r="P2005" i="3"/>
  <c r="P2006" i="3"/>
  <c r="P2007" i="3"/>
  <c r="P2008" i="3"/>
  <c r="P2009" i="3"/>
  <c r="P2010" i="3"/>
  <c r="P2011" i="3"/>
  <c r="P2012" i="3"/>
  <c r="P2013" i="3"/>
  <c r="P2014" i="3"/>
  <c r="P2015" i="3"/>
  <c r="P2016" i="3"/>
  <c r="P2017" i="3"/>
  <c r="P2018" i="3"/>
  <c r="P2019" i="3"/>
  <c r="P2020" i="3"/>
  <c r="P2021" i="3"/>
  <c r="P2022" i="3"/>
  <c r="P2023" i="3"/>
  <c r="P2024" i="3"/>
  <c r="P2025" i="3"/>
  <c r="P2026" i="3"/>
  <c r="P2027" i="3"/>
  <c r="P2028" i="3"/>
  <c r="P2029" i="3"/>
  <c r="P2030" i="3"/>
  <c r="P2031" i="3"/>
  <c r="P2032" i="3"/>
  <c r="P2033" i="3"/>
  <c r="P2034" i="3"/>
  <c r="P2035" i="3"/>
  <c r="P2036" i="3"/>
  <c r="P2037" i="3"/>
  <c r="P2038" i="3"/>
  <c r="P2039" i="3"/>
  <c r="P2040" i="3"/>
  <c r="P2041" i="3"/>
  <c r="P2042" i="3"/>
  <c r="P2043" i="3"/>
  <c r="P2044" i="3"/>
  <c r="P2045" i="3"/>
  <c r="P2046" i="3"/>
  <c r="P2047" i="3"/>
  <c r="P2048" i="3"/>
  <c r="P2049" i="3"/>
  <c r="P2050" i="3"/>
  <c r="P2051" i="3"/>
  <c r="P2052" i="3"/>
  <c r="P2053" i="3"/>
  <c r="P2054" i="3"/>
  <c r="P2055" i="3"/>
  <c r="P2056" i="3"/>
  <c r="P2057" i="3"/>
  <c r="P2058" i="3"/>
  <c r="P2059" i="3"/>
  <c r="P2060" i="3"/>
  <c r="P2061" i="3"/>
  <c r="P2062" i="3"/>
  <c r="P2063" i="3"/>
  <c r="P2064" i="3"/>
  <c r="P2065" i="3"/>
  <c r="P2066" i="3"/>
  <c r="P2067" i="3"/>
  <c r="P2068" i="3"/>
  <c r="P2069" i="3"/>
  <c r="P2070" i="3"/>
  <c r="P2071" i="3"/>
  <c r="P2072" i="3"/>
  <c r="P2073" i="3"/>
  <c r="P2074" i="3"/>
  <c r="P2075" i="3"/>
  <c r="P2076" i="3"/>
  <c r="P2077" i="3"/>
  <c r="P2078" i="3"/>
  <c r="P2079" i="3"/>
  <c r="P2080" i="3"/>
  <c r="P2081" i="3"/>
  <c r="P2082" i="3"/>
  <c r="P2083" i="3"/>
  <c r="P2084" i="3"/>
  <c r="P2085" i="3"/>
  <c r="P2086" i="3"/>
  <c r="P2087" i="3"/>
  <c r="P2088" i="3"/>
  <c r="P2089" i="3"/>
  <c r="P2090" i="3"/>
  <c r="P2091" i="3"/>
  <c r="P2092" i="3"/>
  <c r="P2093" i="3"/>
  <c r="P2094" i="3"/>
  <c r="P2095" i="3"/>
  <c r="P2096" i="3"/>
  <c r="P2097" i="3"/>
  <c r="P2098" i="3"/>
  <c r="P2099" i="3"/>
  <c r="P2100" i="3"/>
  <c r="P2101" i="3"/>
  <c r="P2102" i="3"/>
  <c r="P2103" i="3"/>
  <c r="P2104" i="3"/>
  <c r="P2105" i="3"/>
  <c r="P2106" i="3"/>
  <c r="P2107" i="3"/>
  <c r="P2108" i="3"/>
  <c r="P2109" i="3"/>
  <c r="P2110" i="3"/>
  <c r="P2111" i="3"/>
  <c r="P2112" i="3"/>
  <c r="P2113" i="3"/>
  <c r="P2114" i="3"/>
  <c r="P2115" i="3"/>
  <c r="P2116" i="3"/>
  <c r="P2117" i="3"/>
  <c r="P2118" i="3"/>
  <c r="P2119" i="3"/>
  <c r="P2120" i="3"/>
  <c r="P2121" i="3"/>
  <c r="P2122" i="3"/>
  <c r="P2123" i="3"/>
  <c r="P2124" i="3"/>
  <c r="P2125" i="3"/>
  <c r="P2126" i="3"/>
  <c r="P2127" i="3"/>
  <c r="P2128" i="3"/>
  <c r="P2129" i="3"/>
  <c r="P2130" i="3"/>
  <c r="P2131" i="3"/>
  <c r="P2132" i="3"/>
  <c r="P2133" i="3"/>
  <c r="P2134" i="3"/>
  <c r="P2135" i="3"/>
  <c r="P2136" i="3"/>
  <c r="P2137" i="3"/>
  <c r="P2138" i="3"/>
  <c r="P2139" i="3"/>
  <c r="P2140" i="3"/>
  <c r="P2141" i="3"/>
  <c r="P2142" i="3"/>
  <c r="P2143" i="3"/>
  <c r="P2144" i="3"/>
  <c r="P2145" i="3"/>
  <c r="P2146" i="3"/>
  <c r="P2147" i="3"/>
  <c r="P2148" i="3"/>
  <c r="P2149" i="3"/>
  <c r="P2150" i="3"/>
  <c r="P2151" i="3"/>
  <c r="P2152" i="3"/>
  <c r="P2153" i="3"/>
  <c r="P2154" i="3"/>
  <c r="P2155" i="3"/>
  <c r="P2156" i="3"/>
  <c r="P2157" i="3"/>
  <c r="P2158" i="3"/>
  <c r="P2159" i="3"/>
  <c r="P2160" i="3"/>
  <c r="P2161" i="3"/>
  <c r="P2162" i="3"/>
  <c r="P2163" i="3"/>
  <c r="P2164" i="3"/>
  <c r="P2165" i="3"/>
  <c r="P2166" i="3"/>
  <c r="P2167" i="3"/>
  <c r="P2168" i="3"/>
  <c r="P2169" i="3"/>
  <c r="P2170" i="3"/>
  <c r="P2171" i="3"/>
  <c r="P2172" i="3"/>
  <c r="P2173" i="3"/>
  <c r="P2174" i="3"/>
  <c r="P2175" i="3"/>
  <c r="P2176" i="3"/>
  <c r="P2177" i="3"/>
  <c r="P2178" i="3"/>
  <c r="P2179" i="3"/>
  <c r="P2180" i="3"/>
  <c r="P2181" i="3"/>
  <c r="P2182" i="3"/>
  <c r="P2183" i="3"/>
  <c r="P2184" i="3"/>
  <c r="P2185" i="3"/>
  <c r="P2186" i="3"/>
  <c r="P2187" i="3"/>
  <c r="P2188" i="3"/>
  <c r="P2189" i="3"/>
  <c r="P2190" i="3"/>
  <c r="P2191" i="3"/>
  <c r="P2192" i="3"/>
  <c r="P2193" i="3"/>
  <c r="P2194" i="3"/>
  <c r="P2195" i="3"/>
  <c r="P2196" i="3"/>
  <c r="P2197" i="3"/>
  <c r="P2198" i="3"/>
  <c r="P2199" i="3"/>
  <c r="P2200" i="3"/>
  <c r="P2201" i="3"/>
  <c r="P2202" i="3"/>
  <c r="P2203" i="3"/>
  <c r="P2204" i="3"/>
  <c r="P2205" i="3"/>
  <c r="P2206" i="3"/>
  <c r="P2207" i="3"/>
  <c r="P2208" i="3"/>
  <c r="P2209" i="3"/>
  <c r="P2210" i="3"/>
  <c r="P2211" i="3"/>
  <c r="P2212" i="3"/>
  <c r="P2213" i="3"/>
  <c r="P2214" i="3"/>
  <c r="P2215" i="3"/>
  <c r="P2216" i="3"/>
  <c r="P2217" i="3"/>
  <c r="P2218" i="3"/>
  <c r="P2219" i="3"/>
  <c r="P2220" i="3"/>
  <c r="P2221" i="3"/>
  <c r="P2222" i="3"/>
  <c r="P2223" i="3"/>
  <c r="P2224" i="3"/>
  <c r="P2225" i="3"/>
  <c r="P2226" i="3"/>
  <c r="P2227" i="3"/>
  <c r="P2228" i="3"/>
  <c r="P2229" i="3"/>
  <c r="P2230" i="3"/>
  <c r="P2231" i="3"/>
  <c r="P2232" i="3"/>
  <c r="P2233" i="3"/>
  <c r="P2234" i="3"/>
  <c r="P2235" i="3"/>
  <c r="P2236" i="3"/>
  <c r="P2237" i="3"/>
  <c r="P2238" i="3"/>
  <c r="P2239" i="3"/>
  <c r="P2240" i="3"/>
  <c r="P2241" i="3"/>
  <c r="P2242" i="3"/>
  <c r="P2243" i="3"/>
  <c r="P2244" i="3"/>
  <c r="P2245" i="3"/>
  <c r="P2246" i="3"/>
  <c r="P2247" i="3"/>
  <c r="P2248" i="3"/>
  <c r="P2249" i="3"/>
  <c r="P2250" i="3"/>
  <c r="P2251" i="3"/>
  <c r="P2252" i="3"/>
  <c r="P2253" i="3"/>
  <c r="P2254" i="3"/>
  <c r="P2255" i="3"/>
  <c r="P2256" i="3"/>
  <c r="P2257" i="3"/>
  <c r="P2258" i="3"/>
  <c r="P2259" i="3"/>
  <c r="P2260" i="3"/>
  <c r="P2261" i="3"/>
  <c r="P2262" i="3"/>
  <c r="P2263" i="3"/>
  <c r="P2264" i="3"/>
  <c r="P2265" i="3"/>
  <c r="P2266" i="3"/>
  <c r="P2267" i="3"/>
  <c r="P2268" i="3"/>
  <c r="P2269" i="3"/>
  <c r="P2270" i="3"/>
  <c r="P2271" i="3"/>
  <c r="P2272" i="3"/>
  <c r="P2273" i="3"/>
  <c r="P2274" i="3"/>
  <c r="P2275" i="3"/>
  <c r="P2276" i="3"/>
  <c r="P2277" i="3"/>
  <c r="P2278" i="3"/>
  <c r="P2279" i="3"/>
  <c r="P2280" i="3"/>
  <c r="P2281" i="3"/>
  <c r="P2282" i="3"/>
  <c r="P2283" i="3"/>
  <c r="P2284" i="3"/>
  <c r="P2285" i="3"/>
  <c r="P2286" i="3"/>
  <c r="P2287" i="3"/>
  <c r="P2288" i="3"/>
  <c r="P2289" i="3"/>
  <c r="P2290" i="3"/>
  <c r="P2291" i="3"/>
  <c r="P2292" i="3"/>
  <c r="P2293" i="3"/>
  <c r="P2294" i="3"/>
  <c r="P2295" i="3"/>
  <c r="P2296" i="3"/>
  <c r="P2297" i="3"/>
  <c r="P2298" i="3"/>
  <c r="P2299" i="3"/>
  <c r="P2300" i="3"/>
  <c r="P2301" i="3"/>
  <c r="P2302" i="3"/>
  <c r="P2303" i="3"/>
  <c r="P2304" i="3"/>
  <c r="P2305" i="3"/>
  <c r="P2306" i="3"/>
  <c r="P2307" i="3"/>
  <c r="P2308" i="3"/>
  <c r="P2309" i="3"/>
  <c r="P2310" i="3"/>
  <c r="P2311" i="3"/>
  <c r="P2312" i="3"/>
  <c r="P2313" i="3"/>
  <c r="P2314" i="3"/>
  <c r="P2315" i="3"/>
  <c r="P2316" i="3"/>
  <c r="P2317" i="3"/>
  <c r="P2318" i="3"/>
  <c r="P2319" i="3"/>
  <c r="P2320" i="3"/>
  <c r="P2321" i="3"/>
  <c r="P2322" i="3"/>
  <c r="P2323" i="3"/>
  <c r="P2324" i="3"/>
  <c r="P2325" i="3"/>
  <c r="P2326" i="3"/>
  <c r="P2327" i="3"/>
  <c r="P2328" i="3"/>
  <c r="P2329" i="3"/>
  <c r="P2330" i="3"/>
  <c r="P2331" i="3"/>
  <c r="P2332" i="3"/>
  <c r="P2333" i="3"/>
  <c r="P2334" i="3"/>
  <c r="P2335" i="3"/>
  <c r="P2336" i="3"/>
  <c r="P2337" i="3"/>
  <c r="P2338" i="3"/>
  <c r="P2339" i="3"/>
  <c r="P2340" i="3"/>
  <c r="P2341" i="3"/>
  <c r="P2342" i="3"/>
  <c r="P2343" i="3"/>
  <c r="P2344" i="3"/>
  <c r="P2345" i="3"/>
  <c r="P2346" i="3"/>
  <c r="P2347" i="3"/>
  <c r="P2348" i="3"/>
  <c r="P2349" i="3"/>
  <c r="P2350" i="3"/>
  <c r="P2351" i="3"/>
  <c r="P2352" i="3"/>
  <c r="P2353" i="3"/>
  <c r="P2354" i="3"/>
  <c r="P2355" i="3"/>
  <c r="P2356" i="3"/>
  <c r="P2357" i="3"/>
  <c r="P2358" i="3"/>
  <c r="P2359" i="3"/>
  <c r="P2360" i="3"/>
  <c r="P2361" i="3"/>
  <c r="P2362" i="3"/>
  <c r="P2363" i="3"/>
  <c r="P2364" i="3"/>
  <c r="P2365" i="3"/>
  <c r="P2366" i="3"/>
  <c r="P2367" i="3"/>
  <c r="P2368" i="3"/>
  <c r="P2369" i="3"/>
  <c r="P2370" i="3"/>
  <c r="P2371" i="3"/>
  <c r="P2372" i="3"/>
  <c r="P2373" i="3"/>
  <c r="P2374" i="3"/>
  <c r="P2375" i="3"/>
  <c r="P2376" i="3"/>
  <c r="P2377" i="3"/>
  <c r="P2378" i="3"/>
  <c r="P2379" i="3"/>
  <c r="P2380" i="3"/>
  <c r="P2381" i="3"/>
  <c r="P2382" i="3"/>
  <c r="P2383" i="3"/>
  <c r="P2384" i="3"/>
  <c r="P2385" i="3"/>
  <c r="P2386" i="3"/>
  <c r="P2387" i="3"/>
  <c r="P2388" i="3"/>
  <c r="P2389" i="3"/>
  <c r="P2390" i="3"/>
  <c r="P2391" i="3"/>
  <c r="P2392" i="3"/>
  <c r="P2393" i="3"/>
  <c r="P2394" i="3"/>
  <c r="P2395" i="3"/>
  <c r="P2396" i="3"/>
  <c r="P2397" i="3"/>
  <c r="P2398" i="3"/>
  <c r="P2399" i="3"/>
  <c r="P2400" i="3"/>
  <c r="P2401" i="3"/>
  <c r="P2402" i="3"/>
  <c r="P2403" i="3"/>
  <c r="P2404" i="3"/>
  <c r="P2405" i="3"/>
  <c r="P2406" i="3"/>
  <c r="P2407" i="3"/>
  <c r="P2408" i="3"/>
  <c r="P2409" i="3"/>
  <c r="P2410" i="3"/>
  <c r="P2411" i="3"/>
  <c r="P2412" i="3"/>
  <c r="P2413" i="3"/>
  <c r="P2414" i="3"/>
  <c r="P2415" i="3"/>
  <c r="P2416" i="3"/>
  <c r="P2417" i="3"/>
  <c r="P2418" i="3"/>
  <c r="P2419" i="3"/>
  <c r="P2420" i="3"/>
  <c r="P2421" i="3"/>
  <c r="P2422" i="3"/>
  <c r="P2423" i="3"/>
  <c r="P2424" i="3"/>
  <c r="P2425" i="3"/>
  <c r="P2426" i="3"/>
  <c r="P2427" i="3"/>
  <c r="P2428" i="3"/>
  <c r="P2429" i="3"/>
  <c r="P2430" i="3"/>
  <c r="P2431" i="3"/>
  <c r="P2432" i="3"/>
  <c r="P2433" i="3"/>
  <c r="P2434" i="3"/>
  <c r="P2435" i="3"/>
  <c r="P2436" i="3"/>
  <c r="P2437" i="3"/>
  <c r="P2438" i="3"/>
  <c r="P2439" i="3"/>
  <c r="P2440" i="3"/>
  <c r="P2441" i="3"/>
  <c r="P2442" i="3"/>
  <c r="P2443" i="3"/>
  <c r="P2444" i="3"/>
  <c r="P2445" i="3"/>
  <c r="P2446" i="3"/>
  <c r="P2447" i="3"/>
  <c r="P2448" i="3"/>
  <c r="P2449" i="3"/>
  <c r="P2450" i="3"/>
  <c r="P2451" i="3"/>
  <c r="P2452" i="3"/>
  <c r="P2453" i="3"/>
  <c r="P2454" i="3"/>
  <c r="P2455" i="3"/>
  <c r="P2456" i="3"/>
  <c r="P2457" i="3"/>
  <c r="P2458" i="3"/>
  <c r="P2459" i="3"/>
  <c r="P2460" i="3"/>
  <c r="P2461" i="3"/>
  <c r="P2462" i="3"/>
  <c r="P2463" i="3"/>
  <c r="P2464" i="3"/>
  <c r="P2465" i="3"/>
  <c r="P2466" i="3"/>
  <c r="P2467" i="3"/>
  <c r="P2468" i="3"/>
  <c r="P2469" i="3"/>
  <c r="P2470" i="3"/>
  <c r="P2471" i="3"/>
  <c r="P2472" i="3"/>
  <c r="P2473" i="3"/>
  <c r="P2474" i="3"/>
  <c r="P2475" i="3"/>
  <c r="P2476" i="3"/>
  <c r="P2477" i="3"/>
  <c r="P2478" i="3"/>
  <c r="P2479" i="3"/>
  <c r="P2480" i="3"/>
  <c r="P2481" i="3"/>
  <c r="P2482" i="3"/>
  <c r="P2483" i="3"/>
  <c r="P2484" i="3"/>
  <c r="P2485" i="3"/>
  <c r="P2486" i="3"/>
  <c r="P2487" i="3"/>
  <c r="P2488" i="3"/>
  <c r="P2489" i="3"/>
  <c r="P2490" i="3"/>
  <c r="P2491" i="3"/>
  <c r="P2492" i="3"/>
  <c r="P2493" i="3"/>
  <c r="P2494" i="3"/>
  <c r="P2495" i="3"/>
  <c r="P2496" i="3"/>
  <c r="P2497" i="3"/>
  <c r="P2498" i="3"/>
  <c r="P2499" i="3"/>
  <c r="P2500" i="3"/>
  <c r="P2501" i="3"/>
  <c r="P2502" i="3"/>
  <c r="P2503" i="3"/>
  <c r="P2504" i="3"/>
  <c r="P2505" i="3"/>
  <c r="P2506" i="3"/>
  <c r="P2507" i="3"/>
  <c r="P2508" i="3"/>
  <c r="P2509" i="3"/>
  <c r="P2510" i="3"/>
  <c r="P2511" i="3"/>
  <c r="P2512" i="3"/>
  <c r="P2513" i="3"/>
  <c r="P2514" i="3"/>
  <c r="P2515" i="3"/>
  <c r="P2516" i="3"/>
  <c r="P2517" i="3"/>
  <c r="P2518" i="3"/>
  <c r="P2519" i="3"/>
  <c r="P2520" i="3"/>
  <c r="P2521" i="3"/>
  <c r="P2522" i="3"/>
  <c r="P2523" i="3"/>
  <c r="P2524" i="3"/>
  <c r="P2525" i="3"/>
  <c r="P2526" i="3"/>
  <c r="P2527" i="3"/>
  <c r="P2528" i="3"/>
  <c r="P2529" i="3"/>
  <c r="P2530" i="3"/>
  <c r="P2531" i="3"/>
  <c r="P2532" i="3"/>
  <c r="P2533" i="3"/>
  <c r="P2534" i="3"/>
  <c r="P2535" i="3"/>
  <c r="P2536" i="3"/>
  <c r="P2537" i="3"/>
  <c r="P2538" i="3"/>
  <c r="P2539" i="3"/>
  <c r="P2540" i="3"/>
  <c r="P2541" i="3"/>
  <c r="P2542" i="3"/>
  <c r="P2543" i="3"/>
  <c r="P2544" i="3"/>
  <c r="P2545" i="3"/>
  <c r="P2546" i="3"/>
  <c r="P2547" i="3"/>
  <c r="P2548" i="3"/>
  <c r="P2549" i="3"/>
  <c r="P2550" i="3"/>
  <c r="P2551" i="3"/>
  <c r="P2552" i="3"/>
  <c r="P2553" i="3"/>
  <c r="P2554" i="3"/>
  <c r="P2555" i="3"/>
  <c r="P2556" i="3"/>
  <c r="P2557" i="3"/>
  <c r="P2558" i="3"/>
  <c r="P2559" i="3"/>
  <c r="P2560" i="3"/>
  <c r="P2561" i="3"/>
  <c r="P2562" i="3"/>
  <c r="P2563" i="3"/>
  <c r="P2564" i="3"/>
  <c r="P2565" i="3"/>
  <c r="P2566" i="3"/>
  <c r="P2567" i="3"/>
  <c r="P2568" i="3"/>
  <c r="P2569" i="3"/>
  <c r="P2570" i="3"/>
  <c r="P2571" i="3"/>
  <c r="P2572" i="3"/>
  <c r="P2573" i="3"/>
  <c r="P2574" i="3"/>
  <c r="P2575" i="3"/>
  <c r="P2576" i="3"/>
  <c r="P2577" i="3"/>
  <c r="P2578" i="3"/>
  <c r="P2579" i="3"/>
  <c r="P2580" i="3"/>
  <c r="P2581" i="3"/>
  <c r="P2582" i="3"/>
  <c r="P2583" i="3"/>
  <c r="P2584" i="3"/>
  <c r="P2585" i="3"/>
  <c r="P2586" i="3"/>
  <c r="P2587" i="3"/>
  <c r="P2588" i="3"/>
  <c r="P2589" i="3"/>
  <c r="P2590" i="3"/>
  <c r="P2591" i="3"/>
  <c r="P2592" i="3"/>
  <c r="P2593" i="3"/>
  <c r="P2594" i="3"/>
  <c r="P2595" i="3"/>
  <c r="P2596" i="3"/>
  <c r="P2597" i="3"/>
  <c r="P2598" i="3"/>
  <c r="P2599" i="3"/>
  <c r="P2600" i="3"/>
  <c r="P2601" i="3"/>
  <c r="P2602" i="3"/>
  <c r="P2603" i="3"/>
  <c r="P2604" i="3"/>
  <c r="P2605" i="3"/>
  <c r="P2606" i="3"/>
  <c r="P2607" i="3"/>
  <c r="P2608" i="3"/>
  <c r="P2609" i="3"/>
  <c r="P2610" i="3"/>
  <c r="P2611" i="3"/>
  <c r="P2612" i="3"/>
  <c r="P2613" i="3"/>
  <c r="P2614" i="3"/>
  <c r="P2615" i="3"/>
  <c r="P2616" i="3"/>
  <c r="P2617" i="3"/>
  <c r="P2618" i="3"/>
  <c r="P2619" i="3"/>
  <c r="P2620" i="3"/>
  <c r="P2621" i="3"/>
  <c r="P2622" i="3"/>
  <c r="P2623" i="3"/>
  <c r="P2624" i="3"/>
  <c r="P2625" i="3"/>
  <c r="P2626" i="3"/>
  <c r="P2627" i="3"/>
  <c r="P2628" i="3"/>
  <c r="P2629" i="3"/>
  <c r="P2630" i="3"/>
  <c r="P2631" i="3"/>
  <c r="P2632" i="3"/>
  <c r="P2633" i="3"/>
  <c r="P2634" i="3"/>
  <c r="P2635" i="3"/>
  <c r="P2636" i="3"/>
  <c r="P2637" i="3"/>
  <c r="P2638" i="3"/>
  <c r="P2639" i="3"/>
  <c r="P2640" i="3"/>
  <c r="P2641" i="3"/>
  <c r="P2642" i="3"/>
  <c r="P2643" i="3"/>
  <c r="P2644" i="3"/>
  <c r="P2645" i="3"/>
  <c r="P2646" i="3"/>
  <c r="P2647" i="3"/>
  <c r="P2648" i="3"/>
  <c r="P2649" i="3"/>
  <c r="P2650" i="3"/>
  <c r="P2651" i="3"/>
  <c r="P2652" i="3"/>
  <c r="P2653" i="3"/>
  <c r="P2654" i="3"/>
  <c r="P2655" i="3"/>
  <c r="P2656" i="3"/>
  <c r="P2657" i="3"/>
  <c r="P2658" i="3"/>
  <c r="P2659" i="3"/>
  <c r="P2660" i="3"/>
  <c r="P2661" i="3"/>
  <c r="P2662" i="3"/>
  <c r="P2663" i="3"/>
  <c r="P2664" i="3"/>
  <c r="P2665" i="3"/>
  <c r="P2666" i="3"/>
  <c r="P2667" i="3"/>
  <c r="P2668" i="3"/>
  <c r="P2669" i="3"/>
  <c r="P2670" i="3"/>
  <c r="P2671" i="3"/>
  <c r="P2672" i="3"/>
  <c r="P2673" i="3"/>
  <c r="P2674" i="3"/>
  <c r="P2675" i="3"/>
  <c r="P2676" i="3"/>
  <c r="P2677" i="3"/>
  <c r="P2678" i="3"/>
  <c r="P2679" i="3"/>
  <c r="P2680" i="3"/>
  <c r="P2681" i="3"/>
  <c r="P2682" i="3"/>
  <c r="P2683" i="3"/>
  <c r="P2684" i="3"/>
  <c r="P2685" i="3"/>
  <c r="P2686" i="3"/>
  <c r="P2687" i="3"/>
  <c r="P2688" i="3"/>
  <c r="P2689" i="3"/>
  <c r="P2690" i="3"/>
  <c r="P2691" i="3"/>
  <c r="P2692" i="3"/>
  <c r="P2693" i="3"/>
  <c r="P2694" i="3"/>
  <c r="P2695" i="3"/>
  <c r="P2696" i="3"/>
  <c r="P2697" i="3"/>
  <c r="P2698" i="3"/>
  <c r="P2699" i="3"/>
  <c r="P2700" i="3"/>
  <c r="P2701" i="3"/>
  <c r="P2702" i="3"/>
  <c r="P2703" i="3"/>
  <c r="P2704" i="3"/>
  <c r="P2705" i="3"/>
  <c r="P2706" i="3"/>
  <c r="P2707" i="3"/>
  <c r="P2708" i="3"/>
  <c r="P2709" i="3"/>
  <c r="P2710" i="3"/>
  <c r="P2711" i="3"/>
  <c r="P2712" i="3"/>
  <c r="P2713" i="3"/>
  <c r="P2714" i="3"/>
  <c r="P2715" i="3"/>
  <c r="P2716" i="3"/>
  <c r="P2717" i="3"/>
  <c r="P2718" i="3"/>
  <c r="P2719" i="3"/>
  <c r="P2720" i="3"/>
  <c r="P2721" i="3"/>
  <c r="P2722" i="3"/>
  <c r="P2723" i="3"/>
  <c r="P2724" i="3"/>
  <c r="P2725" i="3"/>
  <c r="P2726" i="3"/>
  <c r="P2727" i="3"/>
  <c r="P2728" i="3"/>
  <c r="P2729" i="3"/>
  <c r="P2730" i="3"/>
  <c r="P2731" i="3"/>
  <c r="P2732" i="3"/>
  <c r="P2733" i="3"/>
  <c r="P2734" i="3"/>
  <c r="P2735" i="3"/>
  <c r="P2736" i="3"/>
  <c r="P2737" i="3"/>
  <c r="P2738" i="3"/>
  <c r="P2739" i="3"/>
  <c r="P2740" i="3"/>
  <c r="P2741" i="3"/>
  <c r="P2742" i="3"/>
  <c r="P2743" i="3"/>
  <c r="P2744" i="3"/>
  <c r="P2745" i="3"/>
  <c r="P2746" i="3"/>
  <c r="P2747" i="3"/>
  <c r="P2748" i="3"/>
  <c r="P2749" i="3"/>
  <c r="P2750" i="3"/>
  <c r="P2751" i="3"/>
  <c r="P2752" i="3"/>
  <c r="P2753" i="3"/>
  <c r="P2754" i="3"/>
  <c r="P2755" i="3"/>
  <c r="P2756" i="3"/>
  <c r="P2757" i="3"/>
  <c r="P2758" i="3"/>
  <c r="P2759" i="3"/>
  <c r="P2760" i="3"/>
  <c r="P2761" i="3"/>
  <c r="P2762" i="3"/>
  <c r="P2763" i="3"/>
  <c r="P2764" i="3"/>
  <c r="P2765" i="3"/>
  <c r="P2766" i="3"/>
  <c r="P2767" i="3"/>
  <c r="P2768" i="3"/>
  <c r="P2769" i="3"/>
  <c r="P2770" i="3"/>
  <c r="P2771" i="3"/>
  <c r="P2772" i="3"/>
  <c r="P2773" i="3"/>
  <c r="P2774" i="3"/>
  <c r="P2775" i="3"/>
  <c r="P2776" i="3"/>
  <c r="P2777" i="3"/>
  <c r="P2778" i="3"/>
  <c r="P2779" i="3"/>
  <c r="P2780" i="3"/>
  <c r="P2781" i="3"/>
  <c r="P2782" i="3"/>
  <c r="P2783" i="3"/>
  <c r="P2784" i="3"/>
  <c r="P2785" i="3"/>
  <c r="P2786" i="3"/>
  <c r="P2787" i="3"/>
  <c r="P2788" i="3"/>
  <c r="P2789" i="3"/>
  <c r="P2790" i="3"/>
  <c r="P2791" i="3"/>
  <c r="P2792" i="3"/>
  <c r="P2793" i="3"/>
  <c r="P2794" i="3"/>
  <c r="P2795" i="3"/>
  <c r="P2796" i="3"/>
  <c r="P2797" i="3"/>
  <c r="P2798" i="3"/>
  <c r="P2799" i="3"/>
  <c r="P2800" i="3"/>
  <c r="P2801" i="3"/>
  <c r="P2802" i="3"/>
  <c r="P2803" i="3"/>
  <c r="P2804" i="3"/>
  <c r="P2805" i="3"/>
  <c r="P2806" i="3"/>
  <c r="P2807" i="3"/>
  <c r="P2808" i="3"/>
  <c r="P2809" i="3"/>
  <c r="P2810" i="3"/>
  <c r="P2811" i="3"/>
  <c r="P2812" i="3"/>
  <c r="P2813" i="3"/>
  <c r="P2814" i="3"/>
  <c r="P2815" i="3"/>
  <c r="P2816" i="3"/>
  <c r="P2817" i="3"/>
  <c r="P2818" i="3"/>
  <c r="P2819" i="3"/>
  <c r="P2820" i="3"/>
  <c r="P2821" i="3"/>
  <c r="P2822" i="3"/>
  <c r="P2823" i="3"/>
  <c r="P2824" i="3"/>
  <c r="P2825" i="3"/>
  <c r="P2826" i="3"/>
  <c r="P2827" i="3"/>
  <c r="P2828" i="3"/>
  <c r="P2829" i="3"/>
  <c r="P2830" i="3"/>
  <c r="P2831" i="3"/>
  <c r="P2832" i="3"/>
  <c r="P2833" i="3"/>
  <c r="P2834" i="3"/>
  <c r="P2835" i="3"/>
  <c r="P2836" i="3"/>
  <c r="P2837" i="3"/>
  <c r="P2838" i="3"/>
  <c r="P2839" i="3"/>
  <c r="P2840" i="3"/>
  <c r="P2841" i="3"/>
  <c r="P2842" i="3"/>
  <c r="P2843" i="3"/>
  <c r="P2844" i="3"/>
  <c r="P2845" i="3"/>
  <c r="P2846" i="3"/>
  <c r="P2847" i="3"/>
  <c r="P2848" i="3"/>
  <c r="P2849" i="3"/>
  <c r="P2850" i="3"/>
  <c r="P2851" i="3"/>
  <c r="P2852" i="3"/>
  <c r="P2853" i="3"/>
  <c r="P2854" i="3"/>
  <c r="P2855" i="3"/>
  <c r="P2856" i="3"/>
  <c r="P2857" i="3"/>
  <c r="P2858" i="3"/>
  <c r="P2859" i="3"/>
  <c r="P2860" i="3"/>
  <c r="P2861" i="3"/>
  <c r="P2862" i="3"/>
  <c r="P2863" i="3"/>
  <c r="P2864" i="3"/>
  <c r="P2865" i="3"/>
  <c r="P2866" i="3"/>
  <c r="P2867" i="3"/>
  <c r="P2868" i="3"/>
  <c r="P2869" i="3"/>
  <c r="P2870" i="3"/>
  <c r="P2871" i="3"/>
  <c r="P2872" i="3"/>
  <c r="P2873" i="3"/>
  <c r="P2874" i="3"/>
  <c r="P2875" i="3"/>
  <c r="P2876" i="3"/>
  <c r="P2877" i="3"/>
  <c r="P2878" i="3"/>
  <c r="P2879" i="3"/>
  <c r="P2880" i="3"/>
  <c r="P2881" i="3"/>
  <c r="P2882" i="3"/>
  <c r="P2883" i="3"/>
  <c r="P2884" i="3"/>
  <c r="P2885" i="3"/>
  <c r="P2886" i="3"/>
  <c r="P2887" i="3"/>
  <c r="P2888" i="3"/>
  <c r="P2889" i="3"/>
  <c r="P2890" i="3"/>
  <c r="P2891" i="3"/>
  <c r="P2892" i="3"/>
  <c r="P2893" i="3"/>
  <c r="P2894" i="3"/>
  <c r="P2895" i="3"/>
  <c r="P2896" i="3"/>
  <c r="P2897" i="3"/>
  <c r="P2898" i="3"/>
  <c r="P2899" i="3"/>
  <c r="P2900" i="3"/>
  <c r="P2901" i="3"/>
  <c r="P2902" i="3"/>
  <c r="P2903" i="3"/>
  <c r="P2904" i="3"/>
  <c r="P2905" i="3"/>
  <c r="P2906" i="3"/>
  <c r="P2907" i="3"/>
  <c r="P2908" i="3"/>
  <c r="P2909" i="3"/>
  <c r="P2910" i="3"/>
  <c r="P2911" i="3"/>
  <c r="P2912" i="3"/>
  <c r="P2913" i="3"/>
  <c r="P2914" i="3"/>
  <c r="P2915" i="3"/>
  <c r="P2916" i="3"/>
  <c r="P2917" i="3"/>
  <c r="P2918" i="3"/>
  <c r="P2919" i="3"/>
  <c r="P2920" i="3"/>
  <c r="P2921" i="3"/>
  <c r="P2922" i="3"/>
  <c r="P2923" i="3"/>
  <c r="P2924" i="3"/>
  <c r="P2925" i="3"/>
  <c r="P2926" i="3"/>
  <c r="P2927" i="3"/>
  <c r="P2928" i="3"/>
  <c r="P2929" i="3"/>
  <c r="P2930" i="3"/>
  <c r="P2931" i="3"/>
  <c r="P2932" i="3"/>
  <c r="P2933" i="3"/>
  <c r="P2934" i="3"/>
  <c r="P2935" i="3"/>
  <c r="P2936" i="3"/>
  <c r="P2937" i="3"/>
  <c r="P2938" i="3"/>
  <c r="P2939" i="3"/>
  <c r="P2940" i="3"/>
  <c r="P2941" i="3"/>
  <c r="P2942" i="3"/>
  <c r="P2943" i="3"/>
  <c r="P2944" i="3"/>
  <c r="P2945" i="3"/>
  <c r="P2946" i="3"/>
  <c r="P2947" i="3"/>
  <c r="P2948" i="3"/>
  <c r="P2949" i="3"/>
  <c r="P2950" i="3"/>
  <c r="P2951" i="3"/>
  <c r="P2952" i="3"/>
  <c r="P2953" i="3"/>
  <c r="P2954" i="3"/>
  <c r="P2955" i="3"/>
  <c r="P2956" i="3"/>
  <c r="P2957" i="3"/>
  <c r="P2958" i="3"/>
  <c r="P2959" i="3"/>
  <c r="P2960" i="3"/>
  <c r="P2961" i="3"/>
  <c r="P2962" i="3"/>
  <c r="P2963" i="3"/>
  <c r="P2964" i="3"/>
  <c r="P2965" i="3"/>
  <c r="P2966" i="3"/>
  <c r="P2967" i="3"/>
  <c r="P2968" i="3"/>
  <c r="P2969" i="3"/>
  <c r="P2970" i="3"/>
  <c r="P2971" i="3"/>
  <c r="P2972" i="3"/>
  <c r="P2973" i="3"/>
  <c r="P2974" i="3"/>
  <c r="P2975" i="3"/>
  <c r="P2976" i="3"/>
  <c r="P2977" i="3"/>
  <c r="P2978" i="3"/>
  <c r="P2979" i="3"/>
  <c r="P2980" i="3"/>
  <c r="P2981" i="3"/>
  <c r="P2982" i="3"/>
  <c r="P2983" i="3"/>
  <c r="P2984" i="3"/>
  <c r="P2985" i="3"/>
  <c r="P2986" i="3"/>
  <c r="P2987" i="3"/>
  <c r="P2988" i="3"/>
  <c r="P2989" i="3"/>
  <c r="P2990" i="3"/>
  <c r="P2991" i="3"/>
  <c r="P2992" i="3"/>
  <c r="P2993" i="3"/>
  <c r="P2994" i="3"/>
  <c r="P2995" i="3"/>
  <c r="P2996" i="3"/>
  <c r="P2997" i="3"/>
  <c r="P2998" i="3"/>
  <c r="P2999" i="3"/>
  <c r="P3000" i="3"/>
  <c r="P3001" i="3"/>
  <c r="P3002" i="3"/>
  <c r="P3003" i="3"/>
  <c r="P3004" i="3"/>
  <c r="P3005" i="3"/>
  <c r="P3006" i="3"/>
  <c r="P3007" i="3"/>
  <c r="P3008" i="3"/>
  <c r="P3009" i="3"/>
  <c r="P3010" i="3"/>
  <c r="P3011" i="3"/>
  <c r="P3012" i="3"/>
  <c r="P3013" i="3"/>
  <c r="P3014" i="3"/>
  <c r="P3015" i="3"/>
  <c r="P3016" i="3"/>
  <c r="P3017" i="3"/>
  <c r="P3018" i="3"/>
  <c r="P3019" i="3"/>
  <c r="P3020" i="3"/>
  <c r="P3021" i="3"/>
  <c r="P3022" i="3"/>
  <c r="P3023" i="3"/>
  <c r="P3024" i="3"/>
  <c r="P3025" i="3"/>
  <c r="P3026" i="3"/>
  <c r="P3027" i="3"/>
  <c r="P3028" i="3"/>
  <c r="P3029" i="3"/>
  <c r="P3030" i="3"/>
  <c r="P3031" i="3"/>
  <c r="P3032" i="3"/>
  <c r="P3033" i="3"/>
  <c r="P3034" i="3"/>
  <c r="P3035" i="3"/>
  <c r="P3036" i="3"/>
  <c r="P3037" i="3"/>
  <c r="P3038" i="3"/>
  <c r="P3039" i="3"/>
  <c r="P3040" i="3"/>
  <c r="P3041" i="3"/>
  <c r="P3042" i="3"/>
  <c r="P3043" i="3"/>
  <c r="P3044" i="3"/>
  <c r="P3045" i="3"/>
  <c r="P3046" i="3"/>
  <c r="P3047" i="3"/>
  <c r="P3048" i="3"/>
  <c r="P3049" i="3"/>
  <c r="P3050" i="3"/>
  <c r="P3051" i="3"/>
  <c r="P3052" i="3"/>
  <c r="P3053" i="3"/>
  <c r="P3054" i="3"/>
  <c r="P3055" i="3"/>
  <c r="P3056" i="3"/>
  <c r="P3057" i="3"/>
  <c r="P3058" i="3"/>
  <c r="P3059" i="3"/>
  <c r="P3060" i="3"/>
  <c r="P3061" i="3"/>
  <c r="P3062" i="3"/>
  <c r="P3063" i="3"/>
  <c r="P3064" i="3"/>
  <c r="P3065" i="3"/>
  <c r="P3066" i="3"/>
  <c r="P3067" i="3"/>
  <c r="P3068" i="3"/>
  <c r="P3069" i="3"/>
  <c r="P3070" i="3"/>
  <c r="P3071" i="3"/>
  <c r="P3072" i="3"/>
  <c r="P3073" i="3"/>
  <c r="P3074" i="3"/>
  <c r="P3075" i="3"/>
  <c r="P3076" i="3"/>
  <c r="P3077" i="3"/>
  <c r="P3078" i="3"/>
  <c r="P3079" i="3"/>
  <c r="P3080" i="3"/>
  <c r="P3081" i="3"/>
  <c r="P3082" i="3"/>
  <c r="P3083" i="3"/>
  <c r="P3084" i="3"/>
  <c r="P3085" i="3"/>
  <c r="P3086" i="3"/>
  <c r="P3087" i="3"/>
  <c r="P3088" i="3"/>
  <c r="P3089" i="3"/>
  <c r="P3090" i="3"/>
  <c r="P3091" i="3"/>
  <c r="P3092" i="3"/>
  <c r="P3093" i="3"/>
  <c r="P3094" i="3"/>
  <c r="P3095" i="3"/>
  <c r="P3096" i="3"/>
  <c r="P3097" i="3"/>
  <c r="P3098" i="3"/>
  <c r="P3099" i="3"/>
  <c r="P3100" i="3"/>
  <c r="P3101" i="3"/>
  <c r="P3102" i="3"/>
  <c r="P3103" i="3"/>
  <c r="P3104" i="3"/>
  <c r="P3105" i="3"/>
  <c r="P3106" i="3"/>
  <c r="P3107" i="3"/>
  <c r="P3108" i="3"/>
  <c r="P3109" i="3"/>
  <c r="P3110" i="3"/>
  <c r="P3111" i="3"/>
  <c r="P3112" i="3"/>
  <c r="P3113" i="3"/>
  <c r="P3114" i="3"/>
  <c r="P3115" i="3"/>
  <c r="P3116" i="3"/>
  <c r="P3117" i="3"/>
  <c r="P3118" i="3"/>
  <c r="P3119" i="3"/>
  <c r="P3120" i="3"/>
  <c r="P3121" i="3"/>
  <c r="P3122" i="3"/>
  <c r="P3123" i="3"/>
  <c r="P3124" i="3"/>
  <c r="P3125" i="3"/>
  <c r="P3126" i="3"/>
  <c r="P3127" i="3"/>
  <c r="P3128" i="3"/>
  <c r="P3129" i="3"/>
  <c r="P3130" i="3"/>
  <c r="P3131" i="3"/>
  <c r="P3132" i="3"/>
  <c r="P3133" i="3"/>
  <c r="P3134" i="3"/>
  <c r="P3135" i="3"/>
  <c r="P3136" i="3"/>
  <c r="P3137" i="3"/>
  <c r="P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1240" i="3"/>
  <c r="O1241" i="3"/>
  <c r="O1242" i="3"/>
  <c r="O1243" i="3"/>
  <c r="O1244" i="3"/>
  <c r="O1245" i="3"/>
  <c r="O1246" i="3"/>
  <c r="O1247" i="3"/>
  <c r="O1248" i="3"/>
  <c r="O1249" i="3"/>
  <c r="O1250" i="3"/>
  <c r="O1251" i="3"/>
  <c r="O1252" i="3"/>
  <c r="O1253" i="3"/>
  <c r="O1254" i="3"/>
  <c r="O1255" i="3"/>
  <c r="O1256" i="3"/>
  <c r="O1257" i="3"/>
  <c r="O1258" i="3"/>
  <c r="O1259" i="3"/>
  <c r="O1260" i="3"/>
  <c r="O1261" i="3"/>
  <c r="O1262" i="3"/>
  <c r="O1263" i="3"/>
  <c r="O1264" i="3"/>
  <c r="O1265" i="3"/>
  <c r="O1266" i="3"/>
  <c r="O1267" i="3"/>
  <c r="O1268" i="3"/>
  <c r="O1269" i="3"/>
  <c r="O1270" i="3"/>
  <c r="O1271" i="3"/>
  <c r="O1272" i="3"/>
  <c r="O1273" i="3"/>
  <c r="O1274" i="3"/>
  <c r="O1275" i="3"/>
  <c r="O1276" i="3"/>
  <c r="O1277" i="3"/>
  <c r="O1278" i="3"/>
  <c r="O1279" i="3"/>
  <c r="O1280" i="3"/>
  <c r="O1281" i="3"/>
  <c r="O1282" i="3"/>
  <c r="O1283" i="3"/>
  <c r="O1284" i="3"/>
  <c r="O1285" i="3"/>
  <c r="O1286" i="3"/>
  <c r="O1287" i="3"/>
  <c r="O1288" i="3"/>
  <c r="O1289" i="3"/>
  <c r="O1290" i="3"/>
  <c r="O1291" i="3"/>
  <c r="O1292" i="3"/>
  <c r="O1293" i="3"/>
  <c r="O1294" i="3"/>
  <c r="O1295" i="3"/>
  <c r="O1296" i="3"/>
  <c r="O1297" i="3"/>
  <c r="O1298" i="3"/>
  <c r="O1299" i="3"/>
  <c r="O1300" i="3"/>
  <c r="O1301" i="3"/>
  <c r="O1302" i="3"/>
  <c r="O1303" i="3"/>
  <c r="O1304" i="3"/>
  <c r="O1305" i="3"/>
  <c r="O1306" i="3"/>
  <c r="O1307" i="3"/>
  <c r="O1308" i="3"/>
  <c r="O1309" i="3"/>
  <c r="O1310" i="3"/>
  <c r="O1311" i="3"/>
  <c r="O1312" i="3"/>
  <c r="O1313" i="3"/>
  <c r="O1314" i="3"/>
  <c r="O1315" i="3"/>
  <c r="O1316" i="3"/>
  <c r="O1317" i="3"/>
  <c r="O1318" i="3"/>
  <c r="O1319" i="3"/>
  <c r="O1320" i="3"/>
  <c r="O1321" i="3"/>
  <c r="O1322" i="3"/>
  <c r="O1323" i="3"/>
  <c r="O1324" i="3"/>
  <c r="O1325" i="3"/>
  <c r="O1326" i="3"/>
  <c r="O1327" i="3"/>
  <c r="O1328" i="3"/>
  <c r="O1329" i="3"/>
  <c r="O1330" i="3"/>
  <c r="O1331" i="3"/>
  <c r="O1332" i="3"/>
  <c r="O1333" i="3"/>
  <c r="O1334" i="3"/>
  <c r="O1335" i="3"/>
  <c r="O1336" i="3"/>
  <c r="O1337" i="3"/>
  <c r="O1338" i="3"/>
  <c r="O1339" i="3"/>
  <c r="O1340" i="3"/>
  <c r="O1341" i="3"/>
  <c r="O1342" i="3"/>
  <c r="O1343" i="3"/>
  <c r="O1344" i="3"/>
  <c r="O1345" i="3"/>
  <c r="O1346" i="3"/>
  <c r="O1347" i="3"/>
  <c r="O1348" i="3"/>
  <c r="O1349" i="3"/>
  <c r="O1350" i="3"/>
  <c r="O1351" i="3"/>
  <c r="O1352" i="3"/>
  <c r="O1353" i="3"/>
  <c r="O1354" i="3"/>
  <c r="O1355" i="3"/>
  <c r="O1356" i="3"/>
  <c r="O1357" i="3"/>
  <c r="O1358" i="3"/>
  <c r="O1359" i="3"/>
  <c r="O1360" i="3"/>
  <c r="O1361" i="3"/>
  <c r="O1362" i="3"/>
  <c r="O1363" i="3"/>
  <c r="O1364" i="3"/>
  <c r="O1365" i="3"/>
  <c r="O1366" i="3"/>
  <c r="O1367" i="3"/>
  <c r="O1368" i="3"/>
  <c r="O1369" i="3"/>
  <c r="O1370" i="3"/>
  <c r="O1371" i="3"/>
  <c r="O1372" i="3"/>
  <c r="O1373" i="3"/>
  <c r="O1374" i="3"/>
  <c r="O1375" i="3"/>
  <c r="O1376" i="3"/>
  <c r="O1377" i="3"/>
  <c r="O1378" i="3"/>
  <c r="O1379" i="3"/>
  <c r="O1380" i="3"/>
  <c r="O1381" i="3"/>
  <c r="O1382" i="3"/>
  <c r="O1383" i="3"/>
  <c r="O1384" i="3"/>
  <c r="O1385" i="3"/>
  <c r="O1386" i="3"/>
  <c r="O1387" i="3"/>
  <c r="O1388" i="3"/>
  <c r="O1389" i="3"/>
  <c r="O1390" i="3"/>
  <c r="O1391" i="3"/>
  <c r="O1392" i="3"/>
  <c r="O1393" i="3"/>
  <c r="O1394" i="3"/>
  <c r="O1395" i="3"/>
  <c r="O1396" i="3"/>
  <c r="O1397" i="3"/>
  <c r="O1398" i="3"/>
  <c r="O1399" i="3"/>
  <c r="O1400" i="3"/>
  <c r="O1401" i="3"/>
  <c r="O1402" i="3"/>
  <c r="O1403" i="3"/>
  <c r="O1404" i="3"/>
  <c r="O1405" i="3"/>
  <c r="O1406" i="3"/>
  <c r="O1407" i="3"/>
  <c r="O1408" i="3"/>
  <c r="O1409" i="3"/>
  <c r="O1410" i="3"/>
  <c r="O1411" i="3"/>
  <c r="O1412" i="3"/>
  <c r="O1413" i="3"/>
  <c r="O1414" i="3"/>
  <c r="O1415" i="3"/>
  <c r="O1416" i="3"/>
  <c r="O1417" i="3"/>
  <c r="O1418" i="3"/>
  <c r="O1419" i="3"/>
  <c r="O1420" i="3"/>
  <c r="O1421" i="3"/>
  <c r="O1422" i="3"/>
  <c r="O1423" i="3"/>
  <c r="O1424" i="3"/>
  <c r="O1425" i="3"/>
  <c r="O1426" i="3"/>
  <c r="O1427" i="3"/>
  <c r="O1428" i="3"/>
  <c r="O1429" i="3"/>
  <c r="O1430" i="3"/>
  <c r="O1431" i="3"/>
  <c r="O1432" i="3"/>
  <c r="O1433" i="3"/>
  <c r="O1434" i="3"/>
  <c r="O1435" i="3"/>
  <c r="O1436" i="3"/>
  <c r="O1437" i="3"/>
  <c r="O1438" i="3"/>
  <c r="O1439" i="3"/>
  <c r="O1440" i="3"/>
  <c r="O1441" i="3"/>
  <c r="O1442" i="3"/>
  <c r="O1443" i="3"/>
  <c r="O1444" i="3"/>
  <c r="O1445" i="3"/>
  <c r="O1446" i="3"/>
  <c r="O1447" i="3"/>
  <c r="O1448" i="3"/>
  <c r="O1449" i="3"/>
  <c r="O1450" i="3"/>
  <c r="O1451" i="3"/>
  <c r="O1452" i="3"/>
  <c r="O1453" i="3"/>
  <c r="O1454" i="3"/>
  <c r="O1455" i="3"/>
  <c r="O1456" i="3"/>
  <c r="O1457" i="3"/>
  <c r="O1458" i="3"/>
  <c r="O1459" i="3"/>
  <c r="O1460" i="3"/>
  <c r="O1461" i="3"/>
  <c r="O1462" i="3"/>
  <c r="O1463" i="3"/>
  <c r="O1464" i="3"/>
  <c r="O1465" i="3"/>
  <c r="O1466" i="3"/>
  <c r="O1467" i="3"/>
  <c r="O1468" i="3"/>
  <c r="O1469" i="3"/>
  <c r="O1470" i="3"/>
  <c r="O1471" i="3"/>
  <c r="O1472" i="3"/>
  <c r="O1473" i="3"/>
  <c r="O1474" i="3"/>
  <c r="O1475" i="3"/>
  <c r="O1476" i="3"/>
  <c r="O1477" i="3"/>
  <c r="O1478" i="3"/>
  <c r="O1479" i="3"/>
  <c r="O1480" i="3"/>
  <c r="O1481" i="3"/>
  <c r="O1482" i="3"/>
  <c r="O1483" i="3"/>
  <c r="O1484" i="3"/>
  <c r="O1485" i="3"/>
  <c r="O1486" i="3"/>
  <c r="O1487" i="3"/>
  <c r="O1488" i="3"/>
  <c r="O1489" i="3"/>
  <c r="O1490" i="3"/>
  <c r="O1491" i="3"/>
  <c r="O1492" i="3"/>
  <c r="O1493" i="3"/>
  <c r="O1494" i="3"/>
  <c r="O1495" i="3"/>
  <c r="O1496" i="3"/>
  <c r="O1497" i="3"/>
  <c r="O1498" i="3"/>
  <c r="O1499" i="3"/>
  <c r="O1500" i="3"/>
  <c r="O1501" i="3"/>
  <c r="O1502" i="3"/>
  <c r="O1503" i="3"/>
  <c r="O1504" i="3"/>
  <c r="O1505" i="3"/>
  <c r="O1506" i="3"/>
  <c r="O1507" i="3"/>
  <c r="O1508" i="3"/>
  <c r="O1509" i="3"/>
  <c r="O1510" i="3"/>
  <c r="O1511" i="3"/>
  <c r="O1512" i="3"/>
  <c r="O1513" i="3"/>
  <c r="O1514" i="3"/>
  <c r="O1515" i="3"/>
  <c r="O1516" i="3"/>
  <c r="O1517" i="3"/>
  <c r="O1518" i="3"/>
  <c r="O1519" i="3"/>
  <c r="O1520" i="3"/>
  <c r="O1521" i="3"/>
  <c r="O1522" i="3"/>
  <c r="O1523" i="3"/>
  <c r="O1524" i="3"/>
  <c r="O1525" i="3"/>
  <c r="O1526" i="3"/>
  <c r="O1527" i="3"/>
  <c r="O1528" i="3"/>
  <c r="O1529" i="3"/>
  <c r="O1530" i="3"/>
  <c r="O1531" i="3"/>
  <c r="O1532" i="3"/>
  <c r="O1533" i="3"/>
  <c r="O1534" i="3"/>
  <c r="O1535" i="3"/>
  <c r="O1536" i="3"/>
  <c r="O1537" i="3"/>
  <c r="O1538" i="3"/>
  <c r="O1539" i="3"/>
  <c r="O1540" i="3"/>
  <c r="O1541" i="3"/>
  <c r="O1542" i="3"/>
  <c r="O1543" i="3"/>
  <c r="O1544" i="3"/>
  <c r="O1545" i="3"/>
  <c r="O1546" i="3"/>
  <c r="O1547" i="3"/>
  <c r="O1548" i="3"/>
  <c r="O1549" i="3"/>
  <c r="O1550" i="3"/>
  <c r="O1551" i="3"/>
  <c r="O1552" i="3"/>
  <c r="O1553" i="3"/>
  <c r="O1554" i="3"/>
  <c r="O1555" i="3"/>
  <c r="O1556" i="3"/>
  <c r="O1557" i="3"/>
  <c r="O1558" i="3"/>
  <c r="O1559" i="3"/>
  <c r="O1560" i="3"/>
  <c r="O1561" i="3"/>
  <c r="O1562" i="3"/>
  <c r="O1563" i="3"/>
  <c r="O1564" i="3"/>
  <c r="O1565" i="3"/>
  <c r="O1566" i="3"/>
  <c r="O1567" i="3"/>
  <c r="O1568" i="3"/>
  <c r="O1569" i="3"/>
  <c r="O1570" i="3"/>
  <c r="O1571" i="3"/>
  <c r="O1572" i="3"/>
  <c r="O1573" i="3"/>
  <c r="O1574" i="3"/>
  <c r="O1575" i="3"/>
  <c r="O1576" i="3"/>
  <c r="O1577" i="3"/>
  <c r="O1578" i="3"/>
  <c r="O1579" i="3"/>
  <c r="O1580" i="3"/>
  <c r="O1581" i="3"/>
  <c r="O1582" i="3"/>
  <c r="O1583" i="3"/>
  <c r="O1584" i="3"/>
  <c r="O1585" i="3"/>
  <c r="O1586" i="3"/>
  <c r="O1587" i="3"/>
  <c r="O1588" i="3"/>
  <c r="O1589" i="3"/>
  <c r="O1590" i="3"/>
  <c r="O1591" i="3"/>
  <c r="O1592" i="3"/>
  <c r="O1593" i="3"/>
  <c r="O1594" i="3"/>
  <c r="O1595" i="3"/>
  <c r="O1596" i="3"/>
  <c r="O1597" i="3"/>
  <c r="O1598" i="3"/>
  <c r="O1599" i="3"/>
  <c r="O1600" i="3"/>
  <c r="O1601" i="3"/>
  <c r="O1602" i="3"/>
  <c r="O1603" i="3"/>
  <c r="O1604" i="3"/>
  <c r="O1605" i="3"/>
  <c r="O1606" i="3"/>
  <c r="O1607" i="3"/>
  <c r="O1608" i="3"/>
  <c r="O1609" i="3"/>
  <c r="O1610" i="3"/>
  <c r="O1611" i="3"/>
  <c r="O1612" i="3"/>
  <c r="O1613" i="3"/>
  <c r="O1614" i="3"/>
  <c r="O1615" i="3"/>
  <c r="O1616" i="3"/>
  <c r="O1617" i="3"/>
  <c r="O1618" i="3"/>
  <c r="O1619" i="3"/>
  <c r="O1620" i="3"/>
  <c r="O1621" i="3"/>
  <c r="O1622" i="3"/>
  <c r="O1623" i="3"/>
  <c r="O1624" i="3"/>
  <c r="O1625" i="3"/>
  <c r="O1626" i="3"/>
  <c r="O1627" i="3"/>
  <c r="O1628" i="3"/>
  <c r="O1629" i="3"/>
  <c r="O1630" i="3"/>
  <c r="O1631" i="3"/>
  <c r="O1632" i="3"/>
  <c r="O1633" i="3"/>
  <c r="O1634" i="3"/>
  <c r="O1635" i="3"/>
  <c r="O1636" i="3"/>
  <c r="O1637" i="3"/>
  <c r="O1638" i="3"/>
  <c r="O1639" i="3"/>
  <c r="O1640" i="3"/>
  <c r="O1641" i="3"/>
  <c r="O1642" i="3"/>
  <c r="O1643" i="3"/>
  <c r="O1644" i="3"/>
  <c r="O1645" i="3"/>
  <c r="O1646" i="3"/>
  <c r="O1647" i="3"/>
  <c r="O1648" i="3"/>
  <c r="O1649" i="3"/>
  <c r="O1650" i="3"/>
  <c r="O1651" i="3"/>
  <c r="O1652" i="3"/>
  <c r="O1653" i="3"/>
  <c r="O1654" i="3"/>
  <c r="O1655" i="3"/>
  <c r="O1656" i="3"/>
  <c r="O1657" i="3"/>
  <c r="O1658" i="3"/>
  <c r="O1659" i="3"/>
  <c r="O1660" i="3"/>
  <c r="O1661" i="3"/>
  <c r="O1662" i="3"/>
  <c r="O1663" i="3"/>
  <c r="O1664" i="3"/>
  <c r="O1665" i="3"/>
  <c r="O1666" i="3"/>
  <c r="O1667" i="3"/>
  <c r="O1668" i="3"/>
  <c r="O1669" i="3"/>
  <c r="O1670" i="3"/>
  <c r="O1671" i="3"/>
  <c r="O1672" i="3"/>
  <c r="O1673" i="3"/>
  <c r="O1674" i="3"/>
  <c r="O1675" i="3"/>
  <c r="O1676" i="3"/>
  <c r="O1677" i="3"/>
  <c r="O1678" i="3"/>
  <c r="O1679" i="3"/>
  <c r="O1680" i="3"/>
  <c r="O1681" i="3"/>
  <c r="O1682" i="3"/>
  <c r="O1683" i="3"/>
  <c r="O1684" i="3"/>
  <c r="O1685" i="3"/>
  <c r="O1686" i="3"/>
  <c r="O1687" i="3"/>
  <c r="O1688" i="3"/>
  <c r="O1689" i="3"/>
  <c r="O1690" i="3"/>
  <c r="O1691" i="3"/>
  <c r="O1692" i="3"/>
  <c r="O1693" i="3"/>
  <c r="O1694" i="3"/>
  <c r="O1695" i="3"/>
  <c r="O1696" i="3"/>
  <c r="O1697" i="3"/>
  <c r="O1698" i="3"/>
  <c r="O1699" i="3"/>
  <c r="O1700" i="3"/>
  <c r="O1701" i="3"/>
  <c r="O1702" i="3"/>
  <c r="O1703" i="3"/>
  <c r="O1704" i="3"/>
  <c r="O1705" i="3"/>
  <c r="O1706" i="3"/>
  <c r="O1707" i="3"/>
  <c r="O1708" i="3"/>
  <c r="O1709" i="3"/>
  <c r="O1710" i="3"/>
  <c r="O1711" i="3"/>
  <c r="O1712" i="3"/>
  <c r="O1713" i="3"/>
  <c r="O1714" i="3"/>
  <c r="O1715" i="3"/>
  <c r="O1716" i="3"/>
  <c r="O1717" i="3"/>
  <c r="O1718" i="3"/>
  <c r="O1719" i="3"/>
  <c r="O1720" i="3"/>
  <c r="O1721" i="3"/>
  <c r="O1722" i="3"/>
  <c r="O1723" i="3"/>
  <c r="O1724" i="3"/>
  <c r="O1725" i="3"/>
  <c r="O1726" i="3"/>
  <c r="O1727" i="3"/>
  <c r="O1728" i="3"/>
  <c r="O1729" i="3"/>
  <c r="O1730" i="3"/>
  <c r="O1731" i="3"/>
  <c r="O1732" i="3"/>
  <c r="O1733" i="3"/>
  <c r="O1734" i="3"/>
  <c r="O1735" i="3"/>
  <c r="O1736" i="3"/>
  <c r="O1737" i="3"/>
  <c r="O1738" i="3"/>
  <c r="O1739" i="3"/>
  <c r="O1740" i="3"/>
  <c r="O1741" i="3"/>
  <c r="O1742" i="3"/>
  <c r="O1743" i="3"/>
  <c r="O1744" i="3"/>
  <c r="O1745" i="3"/>
  <c r="O1746" i="3"/>
  <c r="O1747" i="3"/>
  <c r="O1748" i="3"/>
  <c r="O1749" i="3"/>
  <c r="O1750" i="3"/>
  <c r="O1751" i="3"/>
  <c r="O1752" i="3"/>
  <c r="O1753" i="3"/>
  <c r="O1754" i="3"/>
  <c r="O1755" i="3"/>
  <c r="O1756" i="3"/>
  <c r="O1757" i="3"/>
  <c r="O1758" i="3"/>
  <c r="O1759" i="3"/>
  <c r="O1760" i="3"/>
  <c r="O1761" i="3"/>
  <c r="O1762" i="3"/>
  <c r="O1763" i="3"/>
  <c r="O1764" i="3"/>
  <c r="O1765" i="3"/>
  <c r="O1766" i="3"/>
  <c r="O1767" i="3"/>
  <c r="O1768" i="3"/>
  <c r="O1769" i="3"/>
  <c r="O1770" i="3"/>
  <c r="O1771" i="3"/>
  <c r="O1772" i="3"/>
  <c r="O1773" i="3"/>
  <c r="O1774" i="3"/>
  <c r="O1775" i="3"/>
  <c r="O1776" i="3"/>
  <c r="O1777" i="3"/>
  <c r="O1778" i="3"/>
  <c r="O1779" i="3"/>
  <c r="O1780" i="3"/>
  <c r="O1781" i="3"/>
  <c r="O1782" i="3"/>
  <c r="O1783" i="3"/>
  <c r="O1784" i="3"/>
  <c r="O1785" i="3"/>
  <c r="O1786" i="3"/>
  <c r="O1787" i="3"/>
  <c r="O1788" i="3"/>
  <c r="O1789" i="3"/>
  <c r="O1790" i="3"/>
  <c r="O1791" i="3"/>
  <c r="O1792" i="3"/>
  <c r="O1793" i="3"/>
  <c r="O1794" i="3"/>
  <c r="O1795" i="3"/>
  <c r="O1796" i="3"/>
  <c r="O1797" i="3"/>
  <c r="O1798" i="3"/>
  <c r="O1799" i="3"/>
  <c r="O1800" i="3"/>
  <c r="O1801" i="3"/>
  <c r="O1802" i="3"/>
  <c r="O1803" i="3"/>
  <c r="O1804" i="3"/>
  <c r="O1805" i="3"/>
  <c r="O1806" i="3"/>
  <c r="O1807" i="3"/>
  <c r="O1808" i="3"/>
  <c r="O1809" i="3"/>
  <c r="O1810" i="3"/>
  <c r="O1811" i="3"/>
  <c r="O1812" i="3"/>
  <c r="O1813" i="3"/>
  <c r="O1814" i="3"/>
  <c r="O1815" i="3"/>
  <c r="O1816" i="3"/>
  <c r="O1817" i="3"/>
  <c r="O1818" i="3"/>
  <c r="O1819" i="3"/>
  <c r="O1820" i="3"/>
  <c r="O1821" i="3"/>
  <c r="O1822" i="3"/>
  <c r="O1823" i="3"/>
  <c r="O1824" i="3"/>
  <c r="O1825" i="3"/>
  <c r="O1826" i="3"/>
  <c r="O1827" i="3"/>
  <c r="O1828" i="3"/>
  <c r="O1829" i="3"/>
  <c r="O1830" i="3"/>
  <c r="O1831" i="3"/>
  <c r="O1832" i="3"/>
  <c r="O1833" i="3"/>
  <c r="O1834" i="3"/>
  <c r="O1835" i="3"/>
  <c r="O1836" i="3"/>
  <c r="O1837" i="3"/>
  <c r="O1838" i="3"/>
  <c r="O1839" i="3"/>
  <c r="O1840" i="3"/>
  <c r="O1841" i="3"/>
  <c r="O1842" i="3"/>
  <c r="O1843" i="3"/>
  <c r="O1844" i="3"/>
  <c r="O1845" i="3"/>
  <c r="O1846" i="3"/>
  <c r="O1847" i="3"/>
  <c r="O1848" i="3"/>
  <c r="O1849" i="3"/>
  <c r="O1850" i="3"/>
  <c r="O1851" i="3"/>
  <c r="O1852" i="3"/>
  <c r="O1853" i="3"/>
  <c r="O1854" i="3"/>
  <c r="O1855" i="3"/>
  <c r="O1856" i="3"/>
  <c r="O1857" i="3"/>
  <c r="O1858" i="3"/>
  <c r="O1859" i="3"/>
  <c r="O1860" i="3"/>
  <c r="O1861" i="3"/>
  <c r="O1862" i="3"/>
  <c r="O1863" i="3"/>
  <c r="O1864" i="3"/>
  <c r="O1865" i="3"/>
  <c r="O1866" i="3"/>
  <c r="O1867" i="3"/>
  <c r="O1868" i="3"/>
  <c r="O1869" i="3"/>
  <c r="O1870" i="3"/>
  <c r="O1871" i="3"/>
  <c r="O1872" i="3"/>
  <c r="O1873" i="3"/>
  <c r="O1874" i="3"/>
  <c r="O1875" i="3"/>
  <c r="O1876" i="3"/>
  <c r="O1877" i="3"/>
  <c r="O1878" i="3"/>
  <c r="O1879" i="3"/>
  <c r="O1880" i="3"/>
  <c r="O1881" i="3"/>
  <c r="O1882" i="3"/>
  <c r="O1883" i="3"/>
  <c r="O1884" i="3"/>
  <c r="O1885" i="3"/>
  <c r="O1886" i="3"/>
  <c r="O1887" i="3"/>
  <c r="O1888" i="3"/>
  <c r="O1889" i="3"/>
  <c r="O1890" i="3"/>
  <c r="O1891" i="3"/>
  <c r="O1892" i="3"/>
  <c r="O1893" i="3"/>
  <c r="O1894" i="3"/>
  <c r="O1895" i="3"/>
  <c r="O1896" i="3"/>
  <c r="O1897" i="3"/>
  <c r="O1898" i="3"/>
  <c r="O1899" i="3"/>
  <c r="O1900" i="3"/>
  <c r="O1901" i="3"/>
  <c r="O1902" i="3"/>
  <c r="O1903" i="3"/>
  <c r="O1904" i="3"/>
  <c r="O1905" i="3"/>
  <c r="O1906" i="3"/>
  <c r="O1907" i="3"/>
  <c r="O1908" i="3"/>
  <c r="O1909" i="3"/>
  <c r="O1910" i="3"/>
  <c r="O1911" i="3"/>
  <c r="O1912" i="3"/>
  <c r="O1913" i="3"/>
  <c r="O1914" i="3"/>
  <c r="O1915" i="3"/>
  <c r="O1916" i="3"/>
  <c r="O1917" i="3"/>
  <c r="O1918" i="3"/>
  <c r="O1919" i="3"/>
  <c r="O1920" i="3"/>
  <c r="O1921" i="3"/>
  <c r="O1922" i="3"/>
  <c r="O1923" i="3"/>
  <c r="O1924" i="3"/>
  <c r="O1925" i="3"/>
  <c r="O1926" i="3"/>
  <c r="O1927" i="3"/>
  <c r="O1928" i="3"/>
  <c r="O1929" i="3"/>
  <c r="O1930" i="3"/>
  <c r="O1931" i="3"/>
  <c r="O1932" i="3"/>
  <c r="O1933" i="3"/>
  <c r="O1934" i="3"/>
  <c r="O1935" i="3"/>
  <c r="O1936" i="3"/>
  <c r="O1937" i="3"/>
  <c r="O1938" i="3"/>
  <c r="O1939" i="3"/>
  <c r="O1940" i="3"/>
  <c r="O1941" i="3"/>
  <c r="O1942" i="3"/>
  <c r="O1943" i="3"/>
  <c r="O1944" i="3"/>
  <c r="O1945" i="3"/>
  <c r="O1946" i="3"/>
  <c r="O1947" i="3"/>
  <c r="O1948" i="3"/>
  <c r="O1949" i="3"/>
  <c r="O1950" i="3"/>
  <c r="O1951" i="3"/>
  <c r="O1952" i="3"/>
  <c r="O1953" i="3"/>
  <c r="O1954" i="3"/>
  <c r="O1955" i="3"/>
  <c r="O1956" i="3"/>
  <c r="O1957" i="3"/>
  <c r="O1958" i="3"/>
  <c r="O1959" i="3"/>
  <c r="O1960" i="3"/>
  <c r="O1961" i="3"/>
  <c r="O1962" i="3"/>
  <c r="O1963" i="3"/>
  <c r="O1964" i="3"/>
  <c r="O1965" i="3"/>
  <c r="O1966" i="3"/>
  <c r="O1967" i="3"/>
  <c r="O1968" i="3"/>
  <c r="O1969" i="3"/>
  <c r="O1970" i="3"/>
  <c r="O1971" i="3"/>
  <c r="O1972" i="3"/>
  <c r="O1973" i="3"/>
  <c r="O1974" i="3"/>
  <c r="O1975" i="3"/>
  <c r="O1976" i="3"/>
  <c r="O1977" i="3"/>
  <c r="O1978" i="3"/>
  <c r="O1979" i="3"/>
  <c r="O1980" i="3"/>
  <c r="O1981" i="3"/>
  <c r="O1982" i="3"/>
  <c r="O1983" i="3"/>
  <c r="O1984" i="3"/>
  <c r="O1985" i="3"/>
  <c r="O1986" i="3"/>
  <c r="O1987" i="3"/>
  <c r="O1988" i="3"/>
  <c r="O1989" i="3"/>
  <c r="O1990" i="3"/>
  <c r="O1991" i="3"/>
  <c r="O1992" i="3"/>
  <c r="O1993" i="3"/>
  <c r="O1994" i="3"/>
  <c r="O1995" i="3"/>
  <c r="O1996" i="3"/>
  <c r="O1997" i="3"/>
  <c r="O1998" i="3"/>
  <c r="O1999" i="3"/>
  <c r="O2000" i="3"/>
  <c r="O2001" i="3"/>
  <c r="O2002" i="3"/>
  <c r="O2003" i="3"/>
  <c r="O2004" i="3"/>
  <c r="O2005" i="3"/>
  <c r="O2006" i="3"/>
  <c r="O2007" i="3"/>
  <c r="O2008" i="3"/>
  <c r="O2009" i="3"/>
  <c r="O2010" i="3"/>
  <c r="O2011" i="3"/>
  <c r="O2012" i="3"/>
  <c r="O2013" i="3"/>
  <c r="O2014" i="3"/>
  <c r="O2015" i="3"/>
  <c r="O2016" i="3"/>
  <c r="O2017" i="3"/>
  <c r="O2018" i="3"/>
  <c r="O2019" i="3"/>
  <c r="O2020" i="3"/>
  <c r="O2021" i="3"/>
  <c r="O2022" i="3"/>
  <c r="O2023" i="3"/>
  <c r="O2024" i="3"/>
  <c r="O2025" i="3"/>
  <c r="O2026" i="3"/>
  <c r="O2027" i="3"/>
  <c r="O2028" i="3"/>
  <c r="O2029" i="3"/>
  <c r="O2030" i="3"/>
  <c r="O2031" i="3"/>
  <c r="O2032" i="3"/>
  <c r="O2033" i="3"/>
  <c r="O2034" i="3"/>
  <c r="O2035" i="3"/>
  <c r="O2036" i="3"/>
  <c r="O2037" i="3"/>
  <c r="O2038" i="3"/>
  <c r="O2039" i="3"/>
  <c r="O2040" i="3"/>
  <c r="O2041" i="3"/>
  <c r="O2042" i="3"/>
  <c r="O2043" i="3"/>
  <c r="O2044" i="3"/>
  <c r="O2045" i="3"/>
  <c r="O2046" i="3"/>
  <c r="O2047" i="3"/>
  <c r="O2048" i="3"/>
  <c r="O2049" i="3"/>
  <c r="O2050" i="3"/>
  <c r="O2051" i="3"/>
  <c r="O2052" i="3"/>
  <c r="O2053" i="3"/>
  <c r="O2054" i="3"/>
  <c r="O2055" i="3"/>
  <c r="O2056" i="3"/>
  <c r="O2057" i="3"/>
  <c r="O2058" i="3"/>
  <c r="O2059" i="3"/>
  <c r="O2060" i="3"/>
  <c r="O2061" i="3"/>
  <c r="O2062" i="3"/>
  <c r="O2063" i="3"/>
  <c r="O2064" i="3"/>
  <c r="O2065" i="3"/>
  <c r="O2066" i="3"/>
  <c r="O2067" i="3"/>
  <c r="O2068" i="3"/>
  <c r="O2069" i="3"/>
  <c r="O2070" i="3"/>
  <c r="O2071" i="3"/>
  <c r="O2072" i="3"/>
  <c r="O2073" i="3"/>
  <c r="O2074" i="3"/>
  <c r="O2075" i="3"/>
  <c r="O2076" i="3"/>
  <c r="O2077" i="3"/>
  <c r="O2078" i="3"/>
  <c r="O2079" i="3"/>
  <c r="O2080" i="3"/>
  <c r="O2081" i="3"/>
  <c r="O2082" i="3"/>
  <c r="O2083" i="3"/>
  <c r="O2084" i="3"/>
  <c r="O2085" i="3"/>
  <c r="O2086" i="3"/>
  <c r="O2087" i="3"/>
  <c r="O2088" i="3"/>
  <c r="O2089" i="3"/>
  <c r="O2090" i="3"/>
  <c r="O2091" i="3"/>
  <c r="O2092" i="3"/>
  <c r="O2093" i="3"/>
  <c r="O2094" i="3"/>
  <c r="O2095" i="3"/>
  <c r="O2096" i="3"/>
  <c r="O2097" i="3"/>
  <c r="O2098" i="3"/>
  <c r="O2099" i="3"/>
  <c r="O2100" i="3"/>
  <c r="O2101" i="3"/>
  <c r="O2102" i="3"/>
  <c r="O2103" i="3"/>
  <c r="O2104" i="3"/>
  <c r="O2105" i="3"/>
  <c r="O2106" i="3"/>
  <c r="O2107" i="3"/>
  <c r="O2108" i="3"/>
  <c r="O2109" i="3"/>
  <c r="O2110" i="3"/>
  <c r="O2111" i="3"/>
  <c r="O2112" i="3"/>
  <c r="O2113" i="3"/>
  <c r="O2114" i="3"/>
  <c r="O2115" i="3"/>
  <c r="O2116" i="3"/>
  <c r="O2117" i="3"/>
  <c r="O2118" i="3"/>
  <c r="O2119" i="3"/>
  <c r="O2120" i="3"/>
  <c r="O2121" i="3"/>
  <c r="O2122" i="3"/>
  <c r="O2123" i="3"/>
  <c r="O2124" i="3"/>
  <c r="O2125" i="3"/>
  <c r="O2126" i="3"/>
  <c r="O2127" i="3"/>
  <c r="O2128" i="3"/>
  <c r="O2129" i="3"/>
  <c r="O2130" i="3"/>
  <c r="O2131" i="3"/>
  <c r="O2132" i="3"/>
  <c r="O2133" i="3"/>
  <c r="O2134" i="3"/>
  <c r="O2135" i="3"/>
  <c r="O2136" i="3"/>
  <c r="O2137" i="3"/>
  <c r="O2138" i="3"/>
  <c r="O2139" i="3"/>
  <c r="O2140" i="3"/>
  <c r="O2141" i="3"/>
  <c r="O2142" i="3"/>
  <c r="O2143" i="3"/>
  <c r="O2144" i="3"/>
  <c r="O2145" i="3"/>
  <c r="O2146" i="3"/>
  <c r="O2147" i="3"/>
  <c r="O2148" i="3"/>
  <c r="O2149" i="3"/>
  <c r="O2150" i="3"/>
  <c r="O2151" i="3"/>
  <c r="O2152" i="3"/>
  <c r="O2153" i="3"/>
  <c r="O2154" i="3"/>
  <c r="O2155" i="3"/>
  <c r="O2156" i="3"/>
  <c r="O2157" i="3"/>
  <c r="O2158" i="3"/>
  <c r="O2159" i="3"/>
  <c r="O2160" i="3"/>
  <c r="O2161" i="3"/>
  <c r="O2162" i="3"/>
  <c r="O2163" i="3"/>
  <c r="O2164" i="3"/>
  <c r="O2165" i="3"/>
  <c r="O2166" i="3"/>
  <c r="O2167" i="3"/>
  <c r="O2168" i="3"/>
  <c r="O2169" i="3"/>
  <c r="O2170" i="3"/>
  <c r="O2171" i="3"/>
  <c r="O2172" i="3"/>
  <c r="O2173" i="3"/>
  <c r="O2174" i="3"/>
  <c r="O2175" i="3"/>
  <c r="O2176" i="3"/>
  <c r="O2177" i="3"/>
  <c r="O2178" i="3"/>
  <c r="O2179" i="3"/>
  <c r="O2180" i="3"/>
  <c r="O2181" i="3"/>
  <c r="O2182" i="3"/>
  <c r="O2183" i="3"/>
  <c r="O2184" i="3"/>
  <c r="O2185" i="3"/>
  <c r="O2186" i="3"/>
  <c r="O2187" i="3"/>
  <c r="O2188" i="3"/>
  <c r="O2189" i="3"/>
  <c r="O2190" i="3"/>
  <c r="O2191" i="3"/>
  <c r="O2192" i="3"/>
  <c r="O2193" i="3"/>
  <c r="O2194" i="3"/>
  <c r="O2195" i="3"/>
  <c r="O2196" i="3"/>
  <c r="O2197" i="3"/>
  <c r="O2198" i="3"/>
  <c r="O2199" i="3"/>
  <c r="O2200" i="3"/>
  <c r="O2201" i="3"/>
  <c r="O2202" i="3"/>
  <c r="O2203" i="3"/>
  <c r="O2204" i="3"/>
  <c r="O2205" i="3"/>
  <c r="O2206" i="3"/>
  <c r="O2207" i="3"/>
  <c r="O2208" i="3"/>
  <c r="O2209" i="3"/>
  <c r="O2210" i="3"/>
  <c r="O2211" i="3"/>
  <c r="O2212" i="3"/>
  <c r="O2213" i="3"/>
  <c r="O2214" i="3"/>
  <c r="O2215" i="3"/>
  <c r="O2216" i="3"/>
  <c r="O2217" i="3"/>
  <c r="O2218" i="3"/>
  <c r="O2219" i="3"/>
  <c r="O2220" i="3"/>
  <c r="O2221" i="3"/>
  <c r="O2222" i="3"/>
  <c r="O2223" i="3"/>
  <c r="O2224" i="3"/>
  <c r="O2225" i="3"/>
  <c r="O2226" i="3"/>
  <c r="O2227" i="3"/>
  <c r="O2228" i="3"/>
  <c r="O2229" i="3"/>
  <c r="O2230" i="3"/>
  <c r="O2231" i="3"/>
  <c r="O2232" i="3"/>
  <c r="O2233" i="3"/>
  <c r="O2234" i="3"/>
  <c r="O2235" i="3"/>
  <c r="O2236" i="3"/>
  <c r="O2237" i="3"/>
  <c r="O2238" i="3"/>
  <c r="O2239" i="3"/>
  <c r="O2240" i="3"/>
  <c r="O2241" i="3"/>
  <c r="O2242" i="3"/>
  <c r="O2243" i="3"/>
  <c r="O2244" i="3"/>
  <c r="O2245" i="3"/>
  <c r="O2246" i="3"/>
  <c r="O2247" i="3"/>
  <c r="O2248" i="3"/>
  <c r="O2249" i="3"/>
  <c r="O2250" i="3"/>
  <c r="O2251" i="3"/>
  <c r="O2252" i="3"/>
  <c r="O2253" i="3"/>
  <c r="O2254" i="3"/>
  <c r="O2255" i="3"/>
  <c r="O2256" i="3"/>
  <c r="O2257" i="3"/>
  <c r="O2258" i="3"/>
  <c r="O2259" i="3"/>
  <c r="O2260" i="3"/>
  <c r="O2261" i="3"/>
  <c r="O2262" i="3"/>
  <c r="O2263" i="3"/>
  <c r="O2264" i="3"/>
  <c r="O2265" i="3"/>
  <c r="O2266" i="3"/>
  <c r="O2267" i="3"/>
  <c r="O2268" i="3"/>
  <c r="O2269" i="3"/>
  <c r="O2270" i="3"/>
  <c r="O2271" i="3"/>
  <c r="O2272" i="3"/>
  <c r="O2273" i="3"/>
  <c r="O2274" i="3"/>
  <c r="O2275" i="3"/>
  <c r="O2276" i="3"/>
  <c r="O2277" i="3"/>
  <c r="O2278" i="3"/>
  <c r="O2279" i="3"/>
  <c r="O2280" i="3"/>
  <c r="O2281" i="3"/>
  <c r="O2282" i="3"/>
  <c r="O2283" i="3"/>
  <c r="O2284" i="3"/>
  <c r="O2285" i="3"/>
  <c r="O2286" i="3"/>
  <c r="O2287" i="3"/>
  <c r="O2288" i="3"/>
  <c r="O2289" i="3"/>
  <c r="O2290" i="3"/>
  <c r="O2291" i="3"/>
  <c r="O2292" i="3"/>
  <c r="O2293" i="3"/>
  <c r="O2294" i="3"/>
  <c r="O2295" i="3"/>
  <c r="O2296" i="3"/>
  <c r="O2297" i="3"/>
  <c r="O2298" i="3"/>
  <c r="O2299" i="3"/>
  <c r="O2300" i="3"/>
  <c r="O2301" i="3"/>
  <c r="O2302" i="3"/>
  <c r="O2303" i="3"/>
  <c r="O2304" i="3"/>
  <c r="O2305" i="3"/>
  <c r="O2306" i="3"/>
  <c r="O2307" i="3"/>
  <c r="O2308" i="3"/>
  <c r="O2309" i="3"/>
  <c r="O2310" i="3"/>
  <c r="O2311" i="3"/>
  <c r="O2312" i="3"/>
  <c r="O2313" i="3"/>
  <c r="O2314" i="3"/>
  <c r="O2315" i="3"/>
  <c r="O2316" i="3"/>
  <c r="O2317" i="3"/>
  <c r="O2318" i="3"/>
  <c r="O2319" i="3"/>
  <c r="O2320" i="3"/>
  <c r="O2321" i="3"/>
  <c r="O2322" i="3"/>
  <c r="O2323" i="3"/>
  <c r="O2324" i="3"/>
  <c r="O2325" i="3"/>
  <c r="O2326" i="3"/>
  <c r="O2327" i="3"/>
  <c r="O2328" i="3"/>
  <c r="O2329" i="3"/>
  <c r="O2330" i="3"/>
  <c r="O2331" i="3"/>
  <c r="O2332" i="3"/>
  <c r="O2333" i="3"/>
  <c r="O2334" i="3"/>
  <c r="O2335" i="3"/>
  <c r="O2336" i="3"/>
  <c r="O2337" i="3"/>
  <c r="O2338" i="3"/>
  <c r="O2339" i="3"/>
  <c r="O2340" i="3"/>
  <c r="O2341" i="3"/>
  <c r="O2342" i="3"/>
  <c r="O2343" i="3"/>
  <c r="O2344" i="3"/>
  <c r="O2345" i="3"/>
  <c r="O2346" i="3"/>
  <c r="O2347" i="3"/>
  <c r="O2348" i="3"/>
  <c r="O2349" i="3"/>
  <c r="O2350" i="3"/>
  <c r="O2351" i="3"/>
  <c r="O2352" i="3"/>
  <c r="O2353" i="3"/>
  <c r="O2354" i="3"/>
  <c r="O2355" i="3"/>
  <c r="O2356" i="3"/>
  <c r="O2357" i="3"/>
  <c r="O2358" i="3"/>
  <c r="O2359" i="3"/>
  <c r="O2360" i="3"/>
  <c r="O2361" i="3"/>
  <c r="O2362" i="3"/>
  <c r="O2363" i="3"/>
  <c r="O2364" i="3"/>
  <c r="O2365" i="3"/>
  <c r="O2366" i="3"/>
  <c r="O2367" i="3"/>
  <c r="O2368" i="3"/>
  <c r="O2369" i="3"/>
  <c r="O2370" i="3"/>
  <c r="O2371" i="3"/>
  <c r="O2372" i="3"/>
  <c r="O2373" i="3"/>
  <c r="O2374" i="3"/>
  <c r="O2375" i="3"/>
  <c r="O2376" i="3"/>
  <c r="O2377" i="3"/>
  <c r="O2378" i="3"/>
  <c r="O2379" i="3"/>
  <c r="O2380" i="3"/>
  <c r="O2381" i="3"/>
  <c r="O2382" i="3"/>
  <c r="O2383" i="3"/>
  <c r="O2384" i="3"/>
  <c r="O2385" i="3"/>
  <c r="O2386" i="3"/>
  <c r="O2387" i="3"/>
  <c r="O2388" i="3"/>
  <c r="O2389" i="3"/>
  <c r="O2390" i="3"/>
  <c r="O2391" i="3"/>
  <c r="O2392" i="3"/>
  <c r="O2393" i="3"/>
  <c r="O2394" i="3"/>
  <c r="O2395" i="3"/>
  <c r="O2396" i="3"/>
  <c r="O2397" i="3"/>
  <c r="O2398" i="3"/>
  <c r="O2399" i="3"/>
  <c r="O2400" i="3"/>
  <c r="O2401" i="3"/>
  <c r="O2402" i="3"/>
  <c r="O2403" i="3"/>
  <c r="O2404" i="3"/>
  <c r="O2405" i="3"/>
  <c r="O2406" i="3"/>
  <c r="O2407" i="3"/>
  <c r="O2408" i="3"/>
  <c r="O2409" i="3"/>
  <c r="O2410" i="3"/>
  <c r="O2411" i="3"/>
  <c r="O2412" i="3"/>
  <c r="O2413" i="3"/>
  <c r="O2414" i="3"/>
  <c r="O2415" i="3"/>
  <c r="O2416" i="3"/>
  <c r="O2417" i="3"/>
  <c r="O2418" i="3"/>
  <c r="O2419" i="3"/>
  <c r="O2420" i="3"/>
  <c r="O2421" i="3"/>
  <c r="O2422" i="3"/>
  <c r="O2423" i="3"/>
  <c r="O2424" i="3"/>
  <c r="O2425" i="3"/>
  <c r="O2426" i="3"/>
  <c r="O2427" i="3"/>
  <c r="O2428" i="3"/>
  <c r="O2429" i="3"/>
  <c r="O2430" i="3"/>
  <c r="O2431" i="3"/>
  <c r="O2432" i="3"/>
  <c r="O2433" i="3"/>
  <c r="O2434" i="3"/>
  <c r="O2435" i="3"/>
  <c r="O2436" i="3"/>
  <c r="O2437" i="3"/>
  <c r="O2438" i="3"/>
  <c r="O2439" i="3"/>
  <c r="O2440" i="3"/>
  <c r="O2441" i="3"/>
  <c r="O2442" i="3"/>
  <c r="O2443" i="3"/>
  <c r="O2444" i="3"/>
  <c r="O2445" i="3"/>
  <c r="O2446" i="3"/>
  <c r="O2447" i="3"/>
  <c r="O2448" i="3"/>
  <c r="O2449" i="3"/>
  <c r="O2450" i="3"/>
  <c r="O2451" i="3"/>
  <c r="O2452" i="3"/>
  <c r="O2453" i="3"/>
  <c r="O2454" i="3"/>
  <c r="O2455" i="3"/>
  <c r="O2456" i="3"/>
  <c r="O2457" i="3"/>
  <c r="O2458" i="3"/>
  <c r="O2459" i="3"/>
  <c r="O2460" i="3"/>
  <c r="O2461" i="3"/>
  <c r="O2462" i="3"/>
  <c r="O2463" i="3"/>
  <c r="O2464" i="3"/>
  <c r="O2465" i="3"/>
  <c r="O2466" i="3"/>
  <c r="O2467" i="3"/>
  <c r="O2468" i="3"/>
  <c r="O2469" i="3"/>
  <c r="O2470" i="3"/>
  <c r="O2471" i="3"/>
  <c r="O2472" i="3"/>
  <c r="O2473" i="3"/>
  <c r="O2474" i="3"/>
  <c r="O2475" i="3"/>
  <c r="O2476" i="3"/>
  <c r="O2477" i="3"/>
  <c r="O2478" i="3"/>
  <c r="O2479" i="3"/>
  <c r="O2480" i="3"/>
  <c r="O2481" i="3"/>
  <c r="O2482" i="3"/>
  <c r="O2483" i="3"/>
  <c r="O2484" i="3"/>
  <c r="O2485" i="3"/>
  <c r="O2486" i="3"/>
  <c r="O2487" i="3"/>
  <c r="O2488" i="3"/>
  <c r="O2489" i="3"/>
  <c r="O2490" i="3"/>
  <c r="O2491" i="3"/>
  <c r="O2492" i="3"/>
  <c r="O2493" i="3"/>
  <c r="O2494" i="3"/>
  <c r="O2495" i="3"/>
  <c r="O2496" i="3"/>
  <c r="O2497" i="3"/>
  <c r="O2498" i="3"/>
  <c r="O2499" i="3"/>
  <c r="O2500" i="3"/>
  <c r="O2501" i="3"/>
  <c r="O2502" i="3"/>
  <c r="O2503" i="3"/>
  <c r="O2504" i="3"/>
  <c r="O2505" i="3"/>
  <c r="O2506" i="3"/>
  <c r="O2507" i="3"/>
  <c r="O2508" i="3"/>
  <c r="O2509" i="3"/>
  <c r="O2510" i="3"/>
  <c r="O2511" i="3"/>
  <c r="O2512" i="3"/>
  <c r="O2513" i="3"/>
  <c r="O2514" i="3"/>
  <c r="O2515" i="3"/>
  <c r="O2516" i="3"/>
  <c r="O2517" i="3"/>
  <c r="O2518" i="3"/>
  <c r="O2519" i="3"/>
  <c r="O2520" i="3"/>
  <c r="O2521" i="3"/>
  <c r="O2522" i="3"/>
  <c r="O2523" i="3"/>
  <c r="O2524" i="3"/>
  <c r="O2525" i="3"/>
  <c r="O2526" i="3"/>
  <c r="O2527" i="3"/>
  <c r="O2528" i="3"/>
  <c r="O2529" i="3"/>
  <c r="O2530" i="3"/>
  <c r="O2531" i="3"/>
  <c r="O2532" i="3"/>
  <c r="O2533" i="3"/>
  <c r="O2534" i="3"/>
  <c r="O2535" i="3"/>
  <c r="O2536" i="3"/>
  <c r="O2537" i="3"/>
  <c r="O2538" i="3"/>
  <c r="O2539" i="3"/>
  <c r="O2540" i="3"/>
  <c r="O2541" i="3"/>
  <c r="O2542" i="3"/>
  <c r="O2543" i="3"/>
  <c r="O2544" i="3"/>
  <c r="O2545" i="3"/>
  <c r="O2546" i="3"/>
  <c r="O2547" i="3"/>
  <c r="O2548" i="3"/>
  <c r="O2549" i="3"/>
  <c r="O2550" i="3"/>
  <c r="O2551" i="3"/>
  <c r="O2552" i="3"/>
  <c r="O2553" i="3"/>
  <c r="O2554" i="3"/>
  <c r="O2555" i="3"/>
  <c r="O2556" i="3"/>
  <c r="O2557" i="3"/>
  <c r="O2558" i="3"/>
  <c r="O2559" i="3"/>
  <c r="O2560" i="3"/>
  <c r="O2561" i="3"/>
  <c r="O2562" i="3"/>
  <c r="O2563" i="3"/>
  <c r="O2564" i="3"/>
  <c r="O2565" i="3"/>
  <c r="O2566" i="3"/>
  <c r="O2567" i="3"/>
  <c r="O2568" i="3"/>
  <c r="O2569" i="3"/>
  <c r="O2570" i="3"/>
  <c r="O2571" i="3"/>
  <c r="O2572" i="3"/>
  <c r="O2573" i="3"/>
  <c r="O2574" i="3"/>
  <c r="O2575" i="3"/>
  <c r="O2576" i="3"/>
  <c r="O2577" i="3"/>
  <c r="O2578" i="3"/>
  <c r="O2579" i="3"/>
  <c r="O2580" i="3"/>
  <c r="O2581" i="3"/>
  <c r="O2582" i="3"/>
  <c r="O2583" i="3"/>
  <c r="O2584" i="3"/>
  <c r="O2585" i="3"/>
  <c r="O2586" i="3"/>
  <c r="O2587" i="3"/>
  <c r="O2588" i="3"/>
  <c r="O2589" i="3"/>
  <c r="O2590" i="3"/>
  <c r="O2591" i="3"/>
  <c r="O2592" i="3"/>
  <c r="O2593" i="3"/>
  <c r="O2594" i="3"/>
  <c r="O2595" i="3"/>
  <c r="O2596" i="3"/>
  <c r="O2597" i="3"/>
  <c r="O2598" i="3"/>
  <c r="O2599" i="3"/>
  <c r="O2600" i="3"/>
  <c r="O2601" i="3"/>
  <c r="O2602" i="3"/>
  <c r="O2603" i="3"/>
  <c r="O2604" i="3"/>
  <c r="O2605" i="3"/>
  <c r="O2606" i="3"/>
  <c r="O2607" i="3"/>
  <c r="O2608" i="3"/>
  <c r="O2609" i="3"/>
  <c r="O2610" i="3"/>
  <c r="O2611" i="3"/>
  <c r="O2612" i="3"/>
  <c r="O2613" i="3"/>
  <c r="O2614" i="3"/>
  <c r="O2615" i="3"/>
  <c r="O2616" i="3"/>
  <c r="O2617" i="3"/>
  <c r="O2618" i="3"/>
  <c r="O2619" i="3"/>
  <c r="O2620" i="3"/>
  <c r="O2621" i="3"/>
  <c r="O2622" i="3"/>
  <c r="O2623" i="3"/>
  <c r="O2624" i="3"/>
  <c r="O2625" i="3"/>
  <c r="O2626" i="3"/>
  <c r="O2627" i="3"/>
  <c r="O2628" i="3"/>
  <c r="O2629" i="3"/>
  <c r="O2630" i="3"/>
  <c r="O2631" i="3"/>
  <c r="O2632" i="3"/>
  <c r="O2633" i="3"/>
  <c r="O2634" i="3"/>
  <c r="O2635" i="3"/>
  <c r="O2636" i="3"/>
  <c r="O2637" i="3"/>
  <c r="O2638" i="3"/>
  <c r="O2639" i="3"/>
  <c r="O2640" i="3"/>
  <c r="O2641" i="3"/>
  <c r="O2642" i="3"/>
  <c r="O2643" i="3"/>
  <c r="O2644" i="3"/>
  <c r="O2645" i="3"/>
  <c r="O2646" i="3"/>
  <c r="O2647" i="3"/>
  <c r="O2648" i="3"/>
  <c r="O2649" i="3"/>
  <c r="O2650" i="3"/>
  <c r="O2651" i="3"/>
  <c r="O2652" i="3"/>
  <c r="O2653" i="3"/>
  <c r="O2654" i="3"/>
  <c r="O2655" i="3"/>
  <c r="O2656" i="3"/>
  <c r="O2657" i="3"/>
  <c r="O2658" i="3"/>
  <c r="O2659" i="3"/>
  <c r="O2660" i="3"/>
  <c r="O2661" i="3"/>
  <c r="O2662" i="3"/>
  <c r="O2663" i="3"/>
  <c r="O2664" i="3"/>
  <c r="O2665" i="3"/>
  <c r="O2666" i="3"/>
  <c r="O2667" i="3"/>
  <c r="O2668" i="3"/>
  <c r="O2669" i="3"/>
  <c r="O2670" i="3"/>
  <c r="O2671" i="3"/>
  <c r="O2672" i="3"/>
  <c r="O2673" i="3"/>
  <c r="O2674" i="3"/>
  <c r="O2675" i="3"/>
  <c r="O2676" i="3"/>
  <c r="O2677" i="3"/>
  <c r="O2678" i="3"/>
  <c r="O2679" i="3"/>
  <c r="O2680" i="3"/>
  <c r="O2681" i="3"/>
  <c r="O2682" i="3"/>
  <c r="O2683" i="3"/>
  <c r="O2684" i="3"/>
  <c r="O2685" i="3"/>
  <c r="O2686" i="3"/>
  <c r="O2687" i="3"/>
  <c r="O2688" i="3"/>
  <c r="O2689" i="3"/>
  <c r="O2690" i="3"/>
  <c r="O2691" i="3"/>
  <c r="O2692" i="3"/>
  <c r="O2693" i="3"/>
  <c r="O2694" i="3"/>
  <c r="O2695" i="3"/>
  <c r="O2696" i="3"/>
  <c r="O2697" i="3"/>
  <c r="O2698" i="3"/>
  <c r="O2699" i="3"/>
  <c r="O2700" i="3"/>
  <c r="O2701" i="3"/>
  <c r="O2702" i="3"/>
  <c r="O2703" i="3"/>
  <c r="O2704" i="3"/>
  <c r="O2705" i="3"/>
  <c r="O2706" i="3"/>
  <c r="O2707" i="3"/>
  <c r="O2708" i="3"/>
  <c r="O2709" i="3"/>
  <c r="O2710" i="3"/>
  <c r="O2711" i="3"/>
  <c r="O2712" i="3"/>
  <c r="O2713" i="3"/>
  <c r="O2714" i="3"/>
  <c r="O2715" i="3"/>
  <c r="O2716" i="3"/>
  <c r="O2717" i="3"/>
  <c r="O2718" i="3"/>
  <c r="O2719" i="3"/>
  <c r="O2720" i="3"/>
  <c r="O2721" i="3"/>
  <c r="O2722" i="3"/>
  <c r="O2723" i="3"/>
  <c r="O2724" i="3"/>
  <c r="O2725" i="3"/>
  <c r="O2726" i="3"/>
  <c r="O2727" i="3"/>
  <c r="O2728" i="3"/>
  <c r="O2729" i="3"/>
  <c r="O2730" i="3"/>
  <c r="O2731" i="3"/>
  <c r="O2732" i="3"/>
  <c r="O2733" i="3"/>
  <c r="O2734" i="3"/>
  <c r="O2735" i="3"/>
  <c r="O2736" i="3"/>
  <c r="O2737" i="3"/>
  <c r="O2738" i="3"/>
  <c r="O2739" i="3"/>
  <c r="O2740" i="3"/>
  <c r="O2741" i="3"/>
  <c r="O2742" i="3"/>
  <c r="O2743" i="3"/>
  <c r="O2744" i="3"/>
  <c r="O2745" i="3"/>
  <c r="O2746" i="3"/>
  <c r="O2747" i="3"/>
  <c r="O2748" i="3"/>
  <c r="O2749" i="3"/>
  <c r="O2750" i="3"/>
  <c r="O2751" i="3"/>
  <c r="O2752" i="3"/>
  <c r="O2753" i="3"/>
  <c r="O2754" i="3"/>
  <c r="O2755" i="3"/>
  <c r="O2756" i="3"/>
  <c r="O2757" i="3"/>
  <c r="O2758" i="3"/>
  <c r="O2759" i="3"/>
  <c r="O2760" i="3"/>
  <c r="O2761" i="3"/>
  <c r="O2762" i="3"/>
  <c r="O2763" i="3"/>
  <c r="O2764" i="3"/>
  <c r="O2765" i="3"/>
  <c r="O2766" i="3"/>
  <c r="O2767" i="3"/>
  <c r="O2768" i="3"/>
  <c r="O2769" i="3"/>
  <c r="O2770" i="3"/>
  <c r="O2771" i="3"/>
  <c r="O2772" i="3"/>
  <c r="O2773" i="3"/>
  <c r="O2774" i="3"/>
  <c r="O2775" i="3"/>
  <c r="O2776" i="3"/>
  <c r="O2777" i="3"/>
  <c r="O2778" i="3"/>
  <c r="O2779" i="3"/>
  <c r="O2780" i="3"/>
  <c r="O2781" i="3"/>
  <c r="O2782" i="3"/>
  <c r="O2783" i="3"/>
  <c r="O2784" i="3"/>
  <c r="O2785" i="3"/>
  <c r="O2786" i="3"/>
  <c r="O2787" i="3"/>
  <c r="O2788" i="3"/>
  <c r="O2789" i="3"/>
  <c r="O2790" i="3"/>
  <c r="O2791" i="3"/>
  <c r="O2792" i="3"/>
  <c r="O2793" i="3"/>
  <c r="O2794" i="3"/>
  <c r="O2795" i="3"/>
  <c r="O2796" i="3"/>
  <c r="O2797" i="3"/>
  <c r="O2798" i="3"/>
  <c r="O2799" i="3"/>
  <c r="O2800" i="3"/>
  <c r="O2801" i="3"/>
  <c r="O2802" i="3"/>
  <c r="O2803" i="3"/>
  <c r="O2804" i="3"/>
  <c r="O2805" i="3"/>
  <c r="O2806" i="3"/>
  <c r="O2807" i="3"/>
  <c r="O2808" i="3"/>
  <c r="O2809" i="3"/>
  <c r="O2810" i="3"/>
  <c r="O2811" i="3"/>
  <c r="O2812" i="3"/>
  <c r="O2813" i="3"/>
  <c r="O2814" i="3"/>
  <c r="O2815" i="3"/>
  <c r="O2816" i="3"/>
  <c r="O2817" i="3"/>
  <c r="O2818" i="3"/>
  <c r="O2819" i="3"/>
  <c r="O2820" i="3"/>
  <c r="O2821" i="3"/>
  <c r="O2822" i="3"/>
  <c r="O2823" i="3"/>
  <c r="O2824" i="3"/>
  <c r="O2825" i="3"/>
  <c r="O2826" i="3"/>
  <c r="O2827" i="3"/>
  <c r="O2828" i="3"/>
  <c r="O2829" i="3"/>
  <c r="O2830" i="3"/>
  <c r="O2831" i="3"/>
  <c r="O2832" i="3"/>
  <c r="O2833" i="3"/>
  <c r="O2834" i="3"/>
  <c r="O2835" i="3"/>
  <c r="O2836" i="3"/>
  <c r="O2837" i="3"/>
  <c r="O2838" i="3"/>
  <c r="O2839" i="3"/>
  <c r="O2840" i="3"/>
  <c r="O2841" i="3"/>
  <c r="O2842" i="3"/>
  <c r="O2843" i="3"/>
  <c r="O2844" i="3"/>
  <c r="O2845" i="3"/>
  <c r="O2846" i="3"/>
  <c r="O2847" i="3"/>
  <c r="O2848" i="3"/>
  <c r="O2849" i="3"/>
  <c r="O2850" i="3"/>
  <c r="O2851" i="3"/>
  <c r="O2852" i="3"/>
  <c r="O2853" i="3"/>
  <c r="O2854" i="3"/>
  <c r="O2855" i="3"/>
  <c r="O2856" i="3"/>
  <c r="O2857" i="3"/>
  <c r="O2858" i="3"/>
  <c r="O2859" i="3"/>
  <c r="O2860" i="3"/>
  <c r="O2861" i="3"/>
  <c r="O2862" i="3"/>
  <c r="O2863" i="3"/>
  <c r="O2864" i="3"/>
  <c r="O2865" i="3"/>
  <c r="O2866" i="3"/>
  <c r="O2867" i="3"/>
  <c r="O2868" i="3"/>
  <c r="O2869" i="3"/>
  <c r="O2870" i="3"/>
  <c r="O2871" i="3"/>
  <c r="O2872" i="3"/>
  <c r="O2873" i="3"/>
  <c r="O2874" i="3"/>
  <c r="O2875" i="3"/>
  <c r="O2876" i="3"/>
  <c r="O2877" i="3"/>
  <c r="O2878" i="3"/>
  <c r="O2879" i="3"/>
  <c r="O2880" i="3"/>
  <c r="O2881" i="3"/>
  <c r="O2882" i="3"/>
  <c r="O2883" i="3"/>
  <c r="O2884" i="3"/>
  <c r="O2885" i="3"/>
  <c r="O2886" i="3"/>
  <c r="O2887" i="3"/>
  <c r="O2888" i="3"/>
  <c r="O2889" i="3"/>
  <c r="O2890" i="3"/>
  <c r="O2891" i="3"/>
  <c r="O2892" i="3"/>
  <c r="O2893" i="3"/>
  <c r="O2894" i="3"/>
  <c r="O2895" i="3"/>
  <c r="O2896" i="3"/>
  <c r="O2897" i="3"/>
  <c r="O2898" i="3"/>
  <c r="O2899" i="3"/>
  <c r="O2900" i="3"/>
  <c r="O2901" i="3"/>
  <c r="O2902" i="3"/>
  <c r="O2903" i="3"/>
  <c r="O2904" i="3"/>
  <c r="O2905" i="3"/>
  <c r="O2906" i="3"/>
  <c r="O2907" i="3"/>
  <c r="O2908" i="3"/>
  <c r="O2909" i="3"/>
  <c r="O2910" i="3"/>
  <c r="O2911" i="3"/>
  <c r="O2912" i="3"/>
  <c r="O2913" i="3"/>
  <c r="O2914" i="3"/>
  <c r="O2915" i="3"/>
  <c r="O2916" i="3"/>
  <c r="O2917" i="3"/>
  <c r="O2918" i="3"/>
  <c r="O2919" i="3"/>
  <c r="O2920" i="3"/>
  <c r="O2921" i="3"/>
  <c r="O2922" i="3"/>
  <c r="O2923" i="3"/>
  <c r="O2924" i="3"/>
  <c r="O2925" i="3"/>
  <c r="O2926" i="3"/>
  <c r="O2927" i="3"/>
  <c r="O2928" i="3"/>
  <c r="O2929" i="3"/>
  <c r="O2930" i="3"/>
  <c r="O2931" i="3"/>
  <c r="O2932" i="3"/>
  <c r="O2933" i="3"/>
  <c r="O2934" i="3"/>
  <c r="O2935" i="3"/>
  <c r="O2936" i="3"/>
  <c r="O2937" i="3"/>
  <c r="O2938" i="3"/>
  <c r="O2939" i="3"/>
  <c r="O2940" i="3"/>
  <c r="O2941" i="3"/>
  <c r="O2942" i="3"/>
  <c r="O2943" i="3"/>
  <c r="O2944" i="3"/>
  <c r="O2945" i="3"/>
  <c r="O2946" i="3"/>
  <c r="O2947" i="3"/>
  <c r="O2948" i="3"/>
  <c r="O2949" i="3"/>
  <c r="O2950" i="3"/>
  <c r="O2951" i="3"/>
  <c r="O2952" i="3"/>
  <c r="O2953" i="3"/>
  <c r="O2954" i="3"/>
  <c r="O2955" i="3"/>
  <c r="O2956" i="3"/>
  <c r="O2957" i="3"/>
  <c r="O2958" i="3"/>
  <c r="O2959" i="3"/>
  <c r="O2960" i="3"/>
  <c r="O2961" i="3"/>
  <c r="O2962" i="3"/>
  <c r="O2963" i="3"/>
  <c r="O2964" i="3"/>
  <c r="O2965" i="3"/>
  <c r="O2966" i="3"/>
  <c r="O2967" i="3"/>
  <c r="O2968" i="3"/>
  <c r="O2969" i="3"/>
  <c r="O2970" i="3"/>
  <c r="O2971" i="3"/>
  <c r="O2972" i="3"/>
  <c r="O2973" i="3"/>
  <c r="O2974" i="3"/>
  <c r="O2975" i="3"/>
  <c r="O2976" i="3"/>
  <c r="O2977" i="3"/>
  <c r="O2978" i="3"/>
  <c r="O2979" i="3"/>
  <c r="O2980" i="3"/>
  <c r="O2981" i="3"/>
  <c r="O2982" i="3"/>
  <c r="O2983" i="3"/>
  <c r="O2984" i="3"/>
  <c r="O2985" i="3"/>
  <c r="O2986" i="3"/>
  <c r="O2987" i="3"/>
  <c r="O2988" i="3"/>
  <c r="O2989" i="3"/>
  <c r="O2990" i="3"/>
  <c r="O2991" i="3"/>
  <c r="O2992" i="3"/>
  <c r="O2993" i="3"/>
  <c r="O2994" i="3"/>
  <c r="O2995" i="3"/>
  <c r="O2996" i="3"/>
  <c r="O2997" i="3"/>
  <c r="O2998" i="3"/>
  <c r="O2999" i="3"/>
  <c r="O3000" i="3"/>
  <c r="O3001" i="3"/>
  <c r="O3002" i="3"/>
  <c r="O3003" i="3"/>
  <c r="O3004" i="3"/>
  <c r="O3005" i="3"/>
  <c r="O3006" i="3"/>
  <c r="O3007" i="3"/>
  <c r="O3008" i="3"/>
  <c r="O3009" i="3"/>
  <c r="O3010" i="3"/>
  <c r="O3011" i="3"/>
  <c r="O3012" i="3"/>
  <c r="O3013" i="3"/>
  <c r="O3014" i="3"/>
  <c r="O3015" i="3"/>
  <c r="O3016" i="3"/>
  <c r="O3017" i="3"/>
  <c r="O3018" i="3"/>
  <c r="O3019" i="3"/>
  <c r="O3020" i="3"/>
  <c r="O3021" i="3"/>
  <c r="O3022" i="3"/>
  <c r="O3023" i="3"/>
  <c r="O3024" i="3"/>
  <c r="O3025" i="3"/>
  <c r="O3026" i="3"/>
  <c r="O3027" i="3"/>
  <c r="O3028" i="3"/>
  <c r="O3029" i="3"/>
  <c r="O3030" i="3"/>
  <c r="O3031" i="3"/>
  <c r="O3032" i="3"/>
  <c r="O3033" i="3"/>
  <c r="O3034" i="3"/>
  <c r="O3035" i="3"/>
  <c r="O3036" i="3"/>
  <c r="O3037" i="3"/>
  <c r="O3038" i="3"/>
  <c r="O3039" i="3"/>
  <c r="O3040" i="3"/>
  <c r="O3041" i="3"/>
  <c r="O3042" i="3"/>
  <c r="O3043" i="3"/>
  <c r="O3044" i="3"/>
  <c r="O3045" i="3"/>
  <c r="O3046" i="3"/>
  <c r="O3047" i="3"/>
  <c r="O3048" i="3"/>
  <c r="O3049" i="3"/>
  <c r="O3050" i="3"/>
  <c r="O3051" i="3"/>
  <c r="O3052" i="3"/>
  <c r="O3053" i="3"/>
  <c r="O3054" i="3"/>
  <c r="O3055" i="3"/>
  <c r="O3056" i="3"/>
  <c r="O3057" i="3"/>
  <c r="O3058" i="3"/>
  <c r="O3059" i="3"/>
  <c r="O3060" i="3"/>
  <c r="O3061" i="3"/>
  <c r="O3062" i="3"/>
  <c r="O3063" i="3"/>
  <c r="O3064" i="3"/>
  <c r="O3065" i="3"/>
  <c r="O3066" i="3"/>
  <c r="O3067" i="3"/>
  <c r="O3068" i="3"/>
  <c r="O3069" i="3"/>
  <c r="O3070" i="3"/>
  <c r="O3071" i="3"/>
  <c r="O3072" i="3"/>
  <c r="O3073" i="3"/>
  <c r="O3074" i="3"/>
  <c r="O3075" i="3"/>
  <c r="O3076" i="3"/>
  <c r="O3077" i="3"/>
  <c r="O3078" i="3"/>
  <c r="O3079" i="3"/>
  <c r="O3080" i="3"/>
  <c r="O3081" i="3"/>
  <c r="O3082" i="3"/>
  <c r="O3083" i="3"/>
  <c r="O3084" i="3"/>
  <c r="O3085" i="3"/>
  <c r="O3086" i="3"/>
  <c r="O3087" i="3"/>
  <c r="O3088" i="3"/>
  <c r="O3089" i="3"/>
  <c r="O3090" i="3"/>
  <c r="O3091" i="3"/>
  <c r="O3092" i="3"/>
  <c r="O3093" i="3"/>
  <c r="O3094" i="3"/>
  <c r="O3095" i="3"/>
  <c r="O3096" i="3"/>
  <c r="O3097" i="3"/>
  <c r="O3098" i="3"/>
  <c r="O3099" i="3"/>
  <c r="O3100" i="3"/>
  <c r="O3101" i="3"/>
  <c r="O3102" i="3"/>
  <c r="O3103" i="3"/>
  <c r="O3104" i="3"/>
  <c r="O3105" i="3"/>
  <c r="O3106" i="3"/>
  <c r="O3107" i="3"/>
  <c r="O3108" i="3"/>
  <c r="O3109" i="3"/>
  <c r="O3110" i="3"/>
  <c r="O3111" i="3"/>
  <c r="O3112" i="3"/>
  <c r="O3113" i="3"/>
  <c r="O3114" i="3"/>
  <c r="O3115" i="3"/>
  <c r="O3116" i="3"/>
  <c r="O3117" i="3"/>
  <c r="O3118" i="3"/>
  <c r="O3119" i="3"/>
  <c r="O3120" i="3"/>
  <c r="O3121" i="3"/>
  <c r="O3122" i="3"/>
  <c r="O3123" i="3"/>
  <c r="O3124" i="3"/>
  <c r="O3125" i="3"/>
  <c r="O3126" i="3"/>
  <c r="O3127" i="3"/>
  <c r="O3128" i="3"/>
  <c r="O3129" i="3"/>
  <c r="O3130" i="3"/>
  <c r="O3131" i="3"/>
  <c r="O3132" i="3"/>
  <c r="O3133" i="3"/>
  <c r="O3134" i="3"/>
  <c r="O3135" i="3"/>
  <c r="O3136" i="3"/>
  <c r="O3137" i="3"/>
  <c r="O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N1435" i="3"/>
  <c r="N1436" i="3"/>
  <c r="N1437" i="3"/>
  <c r="N1438" i="3"/>
  <c r="N1439" i="3"/>
  <c r="N1440" i="3"/>
  <c r="N1441" i="3"/>
  <c r="N1442" i="3"/>
  <c r="N1443" i="3"/>
  <c r="N1444" i="3"/>
  <c r="N1445" i="3"/>
  <c r="N1446" i="3"/>
  <c r="N1447" i="3"/>
  <c r="N1448" i="3"/>
  <c r="N1449" i="3"/>
  <c r="N1450" i="3"/>
  <c r="N1451" i="3"/>
  <c r="N1452" i="3"/>
  <c r="N1453" i="3"/>
  <c r="N1454" i="3"/>
  <c r="N1455" i="3"/>
  <c r="N1456" i="3"/>
  <c r="N1457" i="3"/>
  <c r="N1458" i="3"/>
  <c r="N1459" i="3"/>
  <c r="N1460" i="3"/>
  <c r="N1461" i="3"/>
  <c r="N1462" i="3"/>
  <c r="N1463" i="3"/>
  <c r="N1464" i="3"/>
  <c r="N1465" i="3"/>
  <c r="N1466" i="3"/>
  <c r="N1467" i="3"/>
  <c r="N1468" i="3"/>
  <c r="N1469" i="3"/>
  <c r="N1470" i="3"/>
  <c r="N1471" i="3"/>
  <c r="N1472" i="3"/>
  <c r="N1473" i="3"/>
  <c r="N1474" i="3"/>
  <c r="N1475" i="3"/>
  <c r="N1476" i="3"/>
  <c r="N1477" i="3"/>
  <c r="N1478" i="3"/>
  <c r="N1479" i="3"/>
  <c r="N1480" i="3"/>
  <c r="N1481" i="3"/>
  <c r="N1482" i="3"/>
  <c r="N1483" i="3"/>
  <c r="N1484" i="3"/>
  <c r="N1485" i="3"/>
  <c r="N1486" i="3"/>
  <c r="N1487" i="3"/>
  <c r="N1488" i="3"/>
  <c r="N1489" i="3"/>
  <c r="N1490" i="3"/>
  <c r="N1491" i="3"/>
  <c r="N1492" i="3"/>
  <c r="N1493" i="3"/>
  <c r="N1494" i="3"/>
  <c r="N1495" i="3"/>
  <c r="N1496" i="3"/>
  <c r="N1497" i="3"/>
  <c r="N1498" i="3"/>
  <c r="N1499" i="3"/>
  <c r="N1500" i="3"/>
  <c r="N1501" i="3"/>
  <c r="N1502" i="3"/>
  <c r="N1503" i="3"/>
  <c r="N1504" i="3"/>
  <c r="N1505" i="3"/>
  <c r="N1506" i="3"/>
  <c r="N1507" i="3"/>
  <c r="N1508" i="3"/>
  <c r="N1509" i="3"/>
  <c r="N1510" i="3"/>
  <c r="N1511" i="3"/>
  <c r="N1512" i="3"/>
  <c r="N1513" i="3"/>
  <c r="N1514" i="3"/>
  <c r="N1515" i="3"/>
  <c r="N1516" i="3"/>
  <c r="N1517" i="3"/>
  <c r="N1518" i="3"/>
  <c r="N1519" i="3"/>
  <c r="N1520" i="3"/>
  <c r="N1521" i="3"/>
  <c r="N1522" i="3"/>
  <c r="N1523" i="3"/>
  <c r="N1524" i="3"/>
  <c r="N1525" i="3"/>
  <c r="N1526" i="3"/>
  <c r="N1527" i="3"/>
  <c r="N1528" i="3"/>
  <c r="N1529" i="3"/>
  <c r="N1530" i="3"/>
  <c r="N1531" i="3"/>
  <c r="N1532" i="3"/>
  <c r="N1533" i="3"/>
  <c r="N1534" i="3"/>
  <c r="N1535" i="3"/>
  <c r="N1536" i="3"/>
  <c r="N1537" i="3"/>
  <c r="N1538" i="3"/>
  <c r="N1539" i="3"/>
  <c r="N1540" i="3"/>
  <c r="N1541" i="3"/>
  <c r="N1542" i="3"/>
  <c r="N1543" i="3"/>
  <c r="N1544" i="3"/>
  <c r="N1545" i="3"/>
  <c r="N1546" i="3"/>
  <c r="N1547" i="3"/>
  <c r="N1548" i="3"/>
  <c r="N1549" i="3"/>
  <c r="N1550" i="3"/>
  <c r="N1551" i="3"/>
  <c r="N1552" i="3"/>
  <c r="N1553" i="3"/>
  <c r="N1554" i="3"/>
  <c r="N1555" i="3"/>
  <c r="N1556" i="3"/>
  <c r="N1557" i="3"/>
  <c r="N1558" i="3"/>
  <c r="N1559" i="3"/>
  <c r="N1560" i="3"/>
  <c r="N1561" i="3"/>
  <c r="N1562" i="3"/>
  <c r="N1563" i="3"/>
  <c r="N1564" i="3"/>
  <c r="N1565" i="3"/>
  <c r="N1566" i="3"/>
  <c r="N1567" i="3"/>
  <c r="N1568" i="3"/>
  <c r="N1569" i="3"/>
  <c r="N1570" i="3"/>
  <c r="N1571" i="3"/>
  <c r="N1572" i="3"/>
  <c r="N1573" i="3"/>
  <c r="N1574" i="3"/>
  <c r="N1575" i="3"/>
  <c r="N1576" i="3"/>
  <c r="N1577" i="3"/>
  <c r="N1578" i="3"/>
  <c r="N1579" i="3"/>
  <c r="N1580" i="3"/>
  <c r="N1581" i="3"/>
  <c r="N1582" i="3"/>
  <c r="N1583" i="3"/>
  <c r="N1584" i="3"/>
  <c r="N1585" i="3"/>
  <c r="N1586" i="3"/>
  <c r="N1587" i="3"/>
  <c r="N1588" i="3"/>
  <c r="N1589" i="3"/>
  <c r="N1590" i="3"/>
  <c r="N1591" i="3"/>
  <c r="N1592" i="3"/>
  <c r="N1593" i="3"/>
  <c r="N1594" i="3"/>
  <c r="N1595" i="3"/>
  <c r="N1596" i="3"/>
  <c r="N1597" i="3"/>
  <c r="N1598" i="3"/>
  <c r="N1599" i="3"/>
  <c r="N1600" i="3"/>
  <c r="N1601" i="3"/>
  <c r="N1602" i="3"/>
  <c r="N1603" i="3"/>
  <c r="N1604" i="3"/>
  <c r="N1605" i="3"/>
  <c r="N1606" i="3"/>
  <c r="N1607" i="3"/>
  <c r="N1608" i="3"/>
  <c r="N1609" i="3"/>
  <c r="N1610" i="3"/>
  <c r="N1611" i="3"/>
  <c r="N1612" i="3"/>
  <c r="N1613" i="3"/>
  <c r="N1614" i="3"/>
  <c r="N1615" i="3"/>
  <c r="N1616" i="3"/>
  <c r="N1617" i="3"/>
  <c r="N1618" i="3"/>
  <c r="N1619" i="3"/>
  <c r="N1620" i="3"/>
  <c r="N1621" i="3"/>
  <c r="N1622" i="3"/>
  <c r="N1623" i="3"/>
  <c r="N1624" i="3"/>
  <c r="N1625" i="3"/>
  <c r="N1626" i="3"/>
  <c r="N1627" i="3"/>
  <c r="N1628" i="3"/>
  <c r="N1629" i="3"/>
  <c r="N1630" i="3"/>
  <c r="N1631" i="3"/>
  <c r="N1632" i="3"/>
  <c r="N1633" i="3"/>
  <c r="N1634" i="3"/>
  <c r="N1635" i="3"/>
  <c r="N1636" i="3"/>
  <c r="N1637" i="3"/>
  <c r="N1638" i="3"/>
  <c r="N1639" i="3"/>
  <c r="N1640" i="3"/>
  <c r="N1641" i="3"/>
  <c r="N1642" i="3"/>
  <c r="N1643" i="3"/>
  <c r="N1644" i="3"/>
  <c r="N1645" i="3"/>
  <c r="N1646" i="3"/>
  <c r="N1647" i="3"/>
  <c r="N1648" i="3"/>
  <c r="N1649" i="3"/>
  <c r="N1650" i="3"/>
  <c r="N1651" i="3"/>
  <c r="N1652" i="3"/>
  <c r="N1653" i="3"/>
  <c r="N1654" i="3"/>
  <c r="N1655" i="3"/>
  <c r="N1656" i="3"/>
  <c r="N1657" i="3"/>
  <c r="N1658" i="3"/>
  <c r="N1659" i="3"/>
  <c r="N1660" i="3"/>
  <c r="N1661" i="3"/>
  <c r="N1662" i="3"/>
  <c r="N1663" i="3"/>
  <c r="N1664" i="3"/>
  <c r="N1665" i="3"/>
  <c r="N1666" i="3"/>
  <c r="N1667" i="3"/>
  <c r="N1668" i="3"/>
  <c r="N1669" i="3"/>
  <c r="N1670" i="3"/>
  <c r="N1671" i="3"/>
  <c r="N1672" i="3"/>
  <c r="N1673" i="3"/>
  <c r="N1674" i="3"/>
  <c r="N1675" i="3"/>
  <c r="N1676" i="3"/>
  <c r="N1677" i="3"/>
  <c r="N1678" i="3"/>
  <c r="N1679" i="3"/>
  <c r="N1680" i="3"/>
  <c r="N1681" i="3"/>
  <c r="N1682" i="3"/>
  <c r="N1683" i="3"/>
  <c r="N1684" i="3"/>
  <c r="N1685" i="3"/>
  <c r="N1686" i="3"/>
  <c r="N1687" i="3"/>
  <c r="N1688" i="3"/>
  <c r="N1689" i="3"/>
  <c r="N1690" i="3"/>
  <c r="N1691" i="3"/>
  <c r="N1692" i="3"/>
  <c r="N1693" i="3"/>
  <c r="N1694" i="3"/>
  <c r="N1695" i="3"/>
  <c r="N1696" i="3"/>
  <c r="N1697" i="3"/>
  <c r="N1698" i="3"/>
  <c r="N1699" i="3"/>
  <c r="N1700" i="3"/>
  <c r="N1701" i="3"/>
  <c r="N1702" i="3"/>
  <c r="N1703" i="3"/>
  <c r="N1704" i="3"/>
  <c r="N1705" i="3"/>
  <c r="N1706" i="3"/>
  <c r="N1707" i="3"/>
  <c r="N1708" i="3"/>
  <c r="N1709" i="3"/>
  <c r="N1710" i="3"/>
  <c r="N1711" i="3"/>
  <c r="N1712" i="3"/>
  <c r="N1713" i="3"/>
  <c r="N1714" i="3"/>
  <c r="N1715" i="3"/>
  <c r="N1716" i="3"/>
  <c r="N1717" i="3"/>
  <c r="N1718" i="3"/>
  <c r="N1719" i="3"/>
  <c r="N1720" i="3"/>
  <c r="N1721" i="3"/>
  <c r="N1722" i="3"/>
  <c r="N1723" i="3"/>
  <c r="N1724" i="3"/>
  <c r="N1725" i="3"/>
  <c r="N1726" i="3"/>
  <c r="N1727" i="3"/>
  <c r="N1728" i="3"/>
  <c r="N1729" i="3"/>
  <c r="N1730" i="3"/>
  <c r="N1731" i="3"/>
  <c r="N1732" i="3"/>
  <c r="N1733" i="3"/>
  <c r="N1734" i="3"/>
  <c r="N1735" i="3"/>
  <c r="N1736" i="3"/>
  <c r="N1737" i="3"/>
  <c r="N1738" i="3"/>
  <c r="N1739" i="3"/>
  <c r="N1740" i="3"/>
  <c r="N1741" i="3"/>
  <c r="N1742" i="3"/>
  <c r="N1743" i="3"/>
  <c r="N1744" i="3"/>
  <c r="N1745" i="3"/>
  <c r="N1746" i="3"/>
  <c r="N1747" i="3"/>
  <c r="N1748" i="3"/>
  <c r="N1749" i="3"/>
  <c r="N1750" i="3"/>
  <c r="N1751" i="3"/>
  <c r="N1752" i="3"/>
  <c r="N1753" i="3"/>
  <c r="N1754" i="3"/>
  <c r="N1755" i="3"/>
  <c r="N1756" i="3"/>
  <c r="N1757" i="3"/>
  <c r="N1758" i="3"/>
  <c r="N1759" i="3"/>
  <c r="N1760" i="3"/>
  <c r="N1761" i="3"/>
  <c r="N1762" i="3"/>
  <c r="N1763" i="3"/>
  <c r="N1764" i="3"/>
  <c r="N1765" i="3"/>
  <c r="N1766" i="3"/>
  <c r="N1767" i="3"/>
  <c r="N1768" i="3"/>
  <c r="N1769" i="3"/>
  <c r="N1770" i="3"/>
  <c r="N1771" i="3"/>
  <c r="N1772" i="3"/>
  <c r="N1773" i="3"/>
  <c r="N1774" i="3"/>
  <c r="N1775" i="3"/>
  <c r="N1776" i="3"/>
  <c r="N1777" i="3"/>
  <c r="N1778" i="3"/>
  <c r="N1779" i="3"/>
  <c r="N1780" i="3"/>
  <c r="N1781" i="3"/>
  <c r="N1782" i="3"/>
  <c r="N1783" i="3"/>
  <c r="N1784" i="3"/>
  <c r="N1785" i="3"/>
  <c r="N1786" i="3"/>
  <c r="N1787" i="3"/>
  <c r="N1788" i="3"/>
  <c r="N1789" i="3"/>
  <c r="N1790" i="3"/>
  <c r="N1791" i="3"/>
  <c r="N1792" i="3"/>
  <c r="N1793" i="3"/>
  <c r="N1794" i="3"/>
  <c r="N1795" i="3"/>
  <c r="N1796" i="3"/>
  <c r="N1797" i="3"/>
  <c r="N1798" i="3"/>
  <c r="N1799" i="3"/>
  <c r="N1800" i="3"/>
  <c r="N1801" i="3"/>
  <c r="N1802" i="3"/>
  <c r="N1803" i="3"/>
  <c r="N1804" i="3"/>
  <c r="N1805" i="3"/>
  <c r="N1806" i="3"/>
  <c r="N1807" i="3"/>
  <c r="N1808" i="3"/>
  <c r="N1809" i="3"/>
  <c r="N1810" i="3"/>
  <c r="N1811" i="3"/>
  <c r="N1812" i="3"/>
  <c r="N1813" i="3"/>
  <c r="N1814" i="3"/>
  <c r="N1815" i="3"/>
  <c r="N1816" i="3"/>
  <c r="N1817" i="3"/>
  <c r="N1818" i="3"/>
  <c r="N1819" i="3"/>
  <c r="N1820" i="3"/>
  <c r="N1821" i="3"/>
  <c r="N1822" i="3"/>
  <c r="N1823" i="3"/>
  <c r="N1824" i="3"/>
  <c r="N1825" i="3"/>
  <c r="N1826" i="3"/>
  <c r="N1827" i="3"/>
  <c r="N1828" i="3"/>
  <c r="N1829" i="3"/>
  <c r="N1830" i="3"/>
  <c r="N1831" i="3"/>
  <c r="N1832" i="3"/>
  <c r="N1833" i="3"/>
  <c r="N1834" i="3"/>
  <c r="N1835" i="3"/>
  <c r="N1836" i="3"/>
  <c r="N1837" i="3"/>
  <c r="N1838" i="3"/>
  <c r="N1839" i="3"/>
  <c r="N1840" i="3"/>
  <c r="N1841" i="3"/>
  <c r="N1842" i="3"/>
  <c r="N1843" i="3"/>
  <c r="N1844" i="3"/>
  <c r="N1845" i="3"/>
  <c r="N1846" i="3"/>
  <c r="N1847" i="3"/>
  <c r="N1848" i="3"/>
  <c r="N1849" i="3"/>
  <c r="N1850" i="3"/>
  <c r="N1851" i="3"/>
  <c r="N1852" i="3"/>
  <c r="N1853" i="3"/>
  <c r="N1854" i="3"/>
  <c r="N1855" i="3"/>
  <c r="N1856" i="3"/>
  <c r="N1857" i="3"/>
  <c r="N1858" i="3"/>
  <c r="N1859" i="3"/>
  <c r="N1860" i="3"/>
  <c r="N1861" i="3"/>
  <c r="N1862" i="3"/>
  <c r="N1863" i="3"/>
  <c r="N1864" i="3"/>
  <c r="N1865" i="3"/>
  <c r="N1866" i="3"/>
  <c r="N1867" i="3"/>
  <c r="N1868" i="3"/>
  <c r="N1869" i="3"/>
  <c r="N1870" i="3"/>
  <c r="N1871" i="3"/>
  <c r="N1872" i="3"/>
  <c r="N1873" i="3"/>
  <c r="N1874" i="3"/>
  <c r="N1875" i="3"/>
  <c r="N1876" i="3"/>
  <c r="N1877" i="3"/>
  <c r="N1878" i="3"/>
  <c r="N1879" i="3"/>
  <c r="N1880" i="3"/>
  <c r="N1881" i="3"/>
  <c r="N1882" i="3"/>
  <c r="N1883" i="3"/>
  <c r="N1884" i="3"/>
  <c r="N1885" i="3"/>
  <c r="N1886" i="3"/>
  <c r="N1887" i="3"/>
  <c r="N1888" i="3"/>
  <c r="N1889" i="3"/>
  <c r="N1890" i="3"/>
  <c r="N1891" i="3"/>
  <c r="N1892" i="3"/>
  <c r="N1893" i="3"/>
  <c r="N1894" i="3"/>
  <c r="N1895" i="3"/>
  <c r="N1896" i="3"/>
  <c r="N1897" i="3"/>
  <c r="N1898" i="3"/>
  <c r="N1899" i="3"/>
  <c r="N1900" i="3"/>
  <c r="N1901" i="3"/>
  <c r="N1902" i="3"/>
  <c r="N1903" i="3"/>
  <c r="N1904" i="3"/>
  <c r="N1905" i="3"/>
  <c r="N1906" i="3"/>
  <c r="N1907" i="3"/>
  <c r="N1908" i="3"/>
  <c r="N1909" i="3"/>
  <c r="N1910" i="3"/>
  <c r="N1911" i="3"/>
  <c r="N1912" i="3"/>
  <c r="N1913" i="3"/>
  <c r="N1914" i="3"/>
  <c r="N1915" i="3"/>
  <c r="N1916" i="3"/>
  <c r="N1917" i="3"/>
  <c r="N1918" i="3"/>
  <c r="N1919" i="3"/>
  <c r="N1920" i="3"/>
  <c r="N1921" i="3"/>
  <c r="N1922" i="3"/>
  <c r="N1923" i="3"/>
  <c r="N1924" i="3"/>
  <c r="N1925" i="3"/>
  <c r="N1926" i="3"/>
  <c r="N1927" i="3"/>
  <c r="N1928" i="3"/>
  <c r="N1929" i="3"/>
  <c r="N1930" i="3"/>
  <c r="N1931" i="3"/>
  <c r="N1932" i="3"/>
  <c r="N1933" i="3"/>
  <c r="N1934" i="3"/>
  <c r="N1935" i="3"/>
  <c r="N1936" i="3"/>
  <c r="N1937" i="3"/>
  <c r="N1938" i="3"/>
  <c r="N1939" i="3"/>
  <c r="N1940" i="3"/>
  <c r="N1941" i="3"/>
  <c r="N1942" i="3"/>
  <c r="N1943" i="3"/>
  <c r="N1944" i="3"/>
  <c r="N1945" i="3"/>
  <c r="N1946" i="3"/>
  <c r="N1947" i="3"/>
  <c r="N1948" i="3"/>
  <c r="N1949" i="3"/>
  <c r="N1950" i="3"/>
  <c r="N1951" i="3"/>
  <c r="N1952" i="3"/>
  <c r="N1953" i="3"/>
  <c r="N1954" i="3"/>
  <c r="N1955" i="3"/>
  <c r="N1956" i="3"/>
  <c r="N1957" i="3"/>
  <c r="N1958" i="3"/>
  <c r="N1959" i="3"/>
  <c r="N1960" i="3"/>
  <c r="N1961" i="3"/>
  <c r="N1962" i="3"/>
  <c r="N1963" i="3"/>
  <c r="N1964" i="3"/>
  <c r="N1965" i="3"/>
  <c r="N1966" i="3"/>
  <c r="N1967" i="3"/>
  <c r="N1968" i="3"/>
  <c r="N1969" i="3"/>
  <c r="N1970" i="3"/>
  <c r="N1971" i="3"/>
  <c r="N1972" i="3"/>
  <c r="N1973" i="3"/>
  <c r="N1974" i="3"/>
  <c r="N1975" i="3"/>
  <c r="N1976" i="3"/>
  <c r="N1977" i="3"/>
  <c r="N1978" i="3"/>
  <c r="N1979" i="3"/>
  <c r="N1980" i="3"/>
  <c r="N1981" i="3"/>
  <c r="N1982" i="3"/>
  <c r="N1983" i="3"/>
  <c r="N1984" i="3"/>
  <c r="N1985" i="3"/>
  <c r="N1986" i="3"/>
  <c r="N1987" i="3"/>
  <c r="N1988" i="3"/>
  <c r="N1989" i="3"/>
  <c r="N1990" i="3"/>
  <c r="N1991" i="3"/>
  <c r="N1992" i="3"/>
  <c r="N1993" i="3"/>
  <c r="N1994" i="3"/>
  <c r="N1995" i="3"/>
  <c r="N1996" i="3"/>
  <c r="N1997" i="3"/>
  <c r="N1998" i="3"/>
  <c r="N1999" i="3"/>
  <c r="N2000" i="3"/>
  <c r="N2001" i="3"/>
  <c r="N2002" i="3"/>
  <c r="N2003" i="3"/>
  <c r="N2004" i="3"/>
  <c r="N2005" i="3"/>
  <c r="N2006" i="3"/>
  <c r="N2007" i="3"/>
  <c r="N2008" i="3"/>
  <c r="N2009" i="3"/>
  <c r="N2010" i="3"/>
  <c r="N2011" i="3"/>
  <c r="N2012" i="3"/>
  <c r="N2013" i="3"/>
  <c r="N2014" i="3"/>
  <c r="N2015" i="3"/>
  <c r="N2016" i="3"/>
  <c r="N2017" i="3"/>
  <c r="N2018" i="3"/>
  <c r="N2019" i="3"/>
  <c r="N2020" i="3"/>
  <c r="N2021" i="3"/>
  <c r="N2022" i="3"/>
  <c r="N2023" i="3"/>
  <c r="N2024" i="3"/>
  <c r="N2025" i="3"/>
  <c r="N2026" i="3"/>
  <c r="N2027" i="3"/>
  <c r="N2028" i="3"/>
  <c r="N2029" i="3"/>
  <c r="N2030" i="3"/>
  <c r="N2031" i="3"/>
  <c r="N2032" i="3"/>
  <c r="N2033" i="3"/>
  <c r="N2034" i="3"/>
  <c r="N2035" i="3"/>
  <c r="N2036" i="3"/>
  <c r="N2037" i="3"/>
  <c r="N2038" i="3"/>
  <c r="N2039" i="3"/>
  <c r="N2040" i="3"/>
  <c r="N2041" i="3"/>
  <c r="N2042" i="3"/>
  <c r="N2043" i="3"/>
  <c r="N2044" i="3"/>
  <c r="N2045" i="3"/>
  <c r="N2046" i="3"/>
  <c r="N2047" i="3"/>
  <c r="N2048" i="3"/>
  <c r="N2049" i="3"/>
  <c r="N2050" i="3"/>
  <c r="N2051" i="3"/>
  <c r="N2052" i="3"/>
  <c r="N2053" i="3"/>
  <c r="N2054" i="3"/>
  <c r="N2055" i="3"/>
  <c r="N2056" i="3"/>
  <c r="N2057" i="3"/>
  <c r="N2058" i="3"/>
  <c r="N2059" i="3"/>
  <c r="N2060" i="3"/>
  <c r="N2061" i="3"/>
  <c r="N2062" i="3"/>
  <c r="N2063" i="3"/>
  <c r="N2064" i="3"/>
  <c r="N2065" i="3"/>
  <c r="N2066" i="3"/>
  <c r="N2067" i="3"/>
  <c r="N2068" i="3"/>
  <c r="N2069" i="3"/>
  <c r="N2070" i="3"/>
  <c r="N2071" i="3"/>
  <c r="N2072" i="3"/>
  <c r="N2073" i="3"/>
  <c r="N2074" i="3"/>
  <c r="N2075" i="3"/>
  <c r="N2076" i="3"/>
  <c r="N2077" i="3"/>
  <c r="N2078" i="3"/>
  <c r="N2079" i="3"/>
  <c r="N2080" i="3"/>
  <c r="N2081" i="3"/>
  <c r="N2082" i="3"/>
  <c r="N2083" i="3"/>
  <c r="N2084" i="3"/>
  <c r="N2085" i="3"/>
  <c r="N2086" i="3"/>
  <c r="N2087" i="3"/>
  <c r="N2088" i="3"/>
  <c r="N2089" i="3"/>
  <c r="N2090" i="3"/>
  <c r="N2091" i="3"/>
  <c r="N2092" i="3"/>
  <c r="N2093" i="3"/>
  <c r="N2094" i="3"/>
  <c r="N2095" i="3"/>
  <c r="N2096" i="3"/>
  <c r="N2097" i="3"/>
  <c r="N2098" i="3"/>
  <c r="N2099" i="3"/>
  <c r="N2100" i="3"/>
  <c r="N2101" i="3"/>
  <c r="N2102" i="3"/>
  <c r="N2103" i="3"/>
  <c r="N2104" i="3"/>
  <c r="N2105" i="3"/>
  <c r="N2106" i="3"/>
  <c r="N2107" i="3"/>
  <c r="N2108" i="3"/>
  <c r="N2109" i="3"/>
  <c r="N2110" i="3"/>
  <c r="N2111" i="3"/>
  <c r="N2112" i="3"/>
  <c r="N2113" i="3"/>
  <c r="N2114" i="3"/>
  <c r="N2115" i="3"/>
  <c r="N2116" i="3"/>
  <c r="N2117" i="3"/>
  <c r="N2118" i="3"/>
  <c r="N2119" i="3"/>
  <c r="N2120" i="3"/>
  <c r="N2121" i="3"/>
  <c r="N2122" i="3"/>
  <c r="N2123" i="3"/>
  <c r="N2124" i="3"/>
  <c r="N2125" i="3"/>
  <c r="N2126" i="3"/>
  <c r="N2127" i="3"/>
  <c r="N2128" i="3"/>
  <c r="N2129" i="3"/>
  <c r="N2130" i="3"/>
  <c r="N2131" i="3"/>
  <c r="N2132" i="3"/>
  <c r="N2133" i="3"/>
  <c r="N2134" i="3"/>
  <c r="N2135" i="3"/>
  <c r="N2136" i="3"/>
  <c r="N2137" i="3"/>
  <c r="N2138" i="3"/>
  <c r="N2139" i="3"/>
  <c r="N2140" i="3"/>
  <c r="N2141" i="3"/>
  <c r="N2142" i="3"/>
  <c r="N2143" i="3"/>
  <c r="N2144" i="3"/>
  <c r="N2145" i="3"/>
  <c r="N2146" i="3"/>
  <c r="N2147" i="3"/>
  <c r="N2148" i="3"/>
  <c r="N2149" i="3"/>
  <c r="N2150" i="3"/>
  <c r="N2151" i="3"/>
  <c r="N2152" i="3"/>
  <c r="N2153" i="3"/>
  <c r="N2154" i="3"/>
  <c r="N2155" i="3"/>
  <c r="N2156" i="3"/>
  <c r="N2157" i="3"/>
  <c r="N2158" i="3"/>
  <c r="N2159" i="3"/>
  <c r="N2160" i="3"/>
  <c r="N2161" i="3"/>
  <c r="N2162" i="3"/>
  <c r="N2163" i="3"/>
  <c r="N2164" i="3"/>
  <c r="N2165" i="3"/>
  <c r="N2166" i="3"/>
  <c r="N2167" i="3"/>
  <c r="N2168" i="3"/>
  <c r="N2169" i="3"/>
  <c r="N2170" i="3"/>
  <c r="N2171" i="3"/>
  <c r="N2172" i="3"/>
  <c r="N2173" i="3"/>
  <c r="N2174" i="3"/>
  <c r="N2175" i="3"/>
  <c r="N2176" i="3"/>
  <c r="N2177" i="3"/>
  <c r="N2178" i="3"/>
  <c r="N2179" i="3"/>
  <c r="N2180" i="3"/>
  <c r="N2181" i="3"/>
  <c r="N2182" i="3"/>
  <c r="N2183" i="3"/>
  <c r="N2184" i="3"/>
  <c r="N2185" i="3"/>
  <c r="N2186" i="3"/>
  <c r="N2187" i="3"/>
  <c r="N2188" i="3"/>
  <c r="N2189" i="3"/>
  <c r="N2190" i="3"/>
  <c r="N2191" i="3"/>
  <c r="N2192" i="3"/>
  <c r="N2193" i="3"/>
  <c r="N2194" i="3"/>
  <c r="N2195" i="3"/>
  <c r="N2196" i="3"/>
  <c r="N2197" i="3"/>
  <c r="N2198" i="3"/>
  <c r="N2199" i="3"/>
  <c r="N2200" i="3"/>
  <c r="N2201" i="3"/>
  <c r="N2202" i="3"/>
  <c r="N2203" i="3"/>
  <c r="N2204" i="3"/>
  <c r="N2205" i="3"/>
  <c r="N2206" i="3"/>
  <c r="N2207" i="3"/>
  <c r="N2208" i="3"/>
  <c r="N2209" i="3"/>
  <c r="N2210" i="3"/>
  <c r="N2211" i="3"/>
  <c r="N2212" i="3"/>
  <c r="N2213" i="3"/>
  <c r="N2214" i="3"/>
  <c r="N2215" i="3"/>
  <c r="N2216" i="3"/>
  <c r="N2217" i="3"/>
  <c r="N2218" i="3"/>
  <c r="N2219" i="3"/>
  <c r="N2220" i="3"/>
  <c r="N2221" i="3"/>
  <c r="N2222" i="3"/>
  <c r="N2223" i="3"/>
  <c r="N2224" i="3"/>
  <c r="N2225" i="3"/>
  <c r="N2226" i="3"/>
  <c r="N2227" i="3"/>
  <c r="N2228" i="3"/>
  <c r="N2229" i="3"/>
  <c r="N2230" i="3"/>
  <c r="N2231" i="3"/>
  <c r="N2232" i="3"/>
  <c r="N2233" i="3"/>
  <c r="N2234" i="3"/>
  <c r="N2235" i="3"/>
  <c r="N2236" i="3"/>
  <c r="N2237" i="3"/>
  <c r="N2238" i="3"/>
  <c r="N2239" i="3"/>
  <c r="N2240" i="3"/>
  <c r="N2241" i="3"/>
  <c r="N2242" i="3"/>
  <c r="N2243" i="3"/>
  <c r="N2244" i="3"/>
  <c r="N2245" i="3"/>
  <c r="N2246" i="3"/>
  <c r="N2247" i="3"/>
  <c r="N2248" i="3"/>
  <c r="N2249" i="3"/>
  <c r="N2250" i="3"/>
  <c r="N2251" i="3"/>
  <c r="N2252" i="3"/>
  <c r="N2253" i="3"/>
  <c r="N2254" i="3"/>
  <c r="N2255" i="3"/>
  <c r="N2256" i="3"/>
  <c r="N2257" i="3"/>
  <c r="N2258" i="3"/>
  <c r="N2259" i="3"/>
  <c r="N2260" i="3"/>
  <c r="N2261" i="3"/>
  <c r="N2262" i="3"/>
  <c r="N2263" i="3"/>
  <c r="N2264" i="3"/>
  <c r="N2265" i="3"/>
  <c r="N2266" i="3"/>
  <c r="N2267" i="3"/>
  <c r="N2268" i="3"/>
  <c r="N2269" i="3"/>
  <c r="N2270" i="3"/>
  <c r="N2271" i="3"/>
  <c r="N2272" i="3"/>
  <c r="N2273" i="3"/>
  <c r="N2274" i="3"/>
  <c r="N2275" i="3"/>
  <c r="N2276" i="3"/>
  <c r="N2277" i="3"/>
  <c r="N2278" i="3"/>
  <c r="N2279" i="3"/>
  <c r="N2280" i="3"/>
  <c r="N2281" i="3"/>
  <c r="N2282" i="3"/>
  <c r="N2283" i="3"/>
  <c r="N2284" i="3"/>
  <c r="N2285" i="3"/>
  <c r="N2286" i="3"/>
  <c r="N2287" i="3"/>
  <c r="N2288" i="3"/>
  <c r="N2289" i="3"/>
  <c r="N2290" i="3"/>
  <c r="N2291" i="3"/>
  <c r="N2292" i="3"/>
  <c r="N2293" i="3"/>
  <c r="N2294" i="3"/>
  <c r="N2295" i="3"/>
  <c r="N2296" i="3"/>
  <c r="N2297" i="3"/>
  <c r="N2298" i="3"/>
  <c r="N2299" i="3"/>
  <c r="N2300" i="3"/>
  <c r="N2301" i="3"/>
  <c r="N2302" i="3"/>
  <c r="N2303" i="3"/>
  <c r="N2304" i="3"/>
  <c r="N2305" i="3"/>
  <c r="N2306" i="3"/>
  <c r="N2307" i="3"/>
  <c r="N2308" i="3"/>
  <c r="N2309" i="3"/>
  <c r="N2310" i="3"/>
  <c r="N2311" i="3"/>
  <c r="N2312" i="3"/>
  <c r="N2313" i="3"/>
  <c r="N2314" i="3"/>
  <c r="N2315" i="3"/>
  <c r="N2316" i="3"/>
  <c r="N2317" i="3"/>
  <c r="N2318" i="3"/>
  <c r="N2319" i="3"/>
  <c r="N2320" i="3"/>
  <c r="N2321" i="3"/>
  <c r="N2322" i="3"/>
  <c r="N2323" i="3"/>
  <c r="N2324" i="3"/>
  <c r="N2325" i="3"/>
  <c r="N2326" i="3"/>
  <c r="N2327" i="3"/>
  <c r="N2328" i="3"/>
  <c r="N2329" i="3"/>
  <c r="N2330" i="3"/>
  <c r="N2331" i="3"/>
  <c r="N2332" i="3"/>
  <c r="N2333" i="3"/>
  <c r="N2334" i="3"/>
  <c r="N2335" i="3"/>
  <c r="N2336" i="3"/>
  <c r="N2337" i="3"/>
  <c r="N2338" i="3"/>
  <c r="N2339" i="3"/>
  <c r="N2340" i="3"/>
  <c r="N2341" i="3"/>
  <c r="N2342" i="3"/>
  <c r="N2343" i="3"/>
  <c r="N2344" i="3"/>
  <c r="N2345" i="3"/>
  <c r="N2346" i="3"/>
  <c r="N2347" i="3"/>
  <c r="N2348" i="3"/>
  <c r="N2349" i="3"/>
  <c r="N2350" i="3"/>
  <c r="N2351" i="3"/>
  <c r="N2352" i="3"/>
  <c r="N2353" i="3"/>
  <c r="N2354" i="3"/>
  <c r="N2355" i="3"/>
  <c r="N2356" i="3"/>
  <c r="N2357" i="3"/>
  <c r="N2358" i="3"/>
  <c r="N2359" i="3"/>
  <c r="N2360" i="3"/>
  <c r="N2361" i="3"/>
  <c r="N2362" i="3"/>
  <c r="N2363" i="3"/>
  <c r="N2364" i="3"/>
  <c r="N2365" i="3"/>
  <c r="N2366" i="3"/>
  <c r="N2367" i="3"/>
  <c r="N2368" i="3"/>
  <c r="N2369" i="3"/>
  <c r="N2370" i="3"/>
  <c r="N2371" i="3"/>
  <c r="N2372" i="3"/>
  <c r="N2373" i="3"/>
  <c r="N2374" i="3"/>
  <c r="N2375" i="3"/>
  <c r="N2376" i="3"/>
  <c r="N2377" i="3"/>
  <c r="N2378" i="3"/>
  <c r="N2379" i="3"/>
  <c r="N2380" i="3"/>
  <c r="N2381" i="3"/>
  <c r="N2382" i="3"/>
  <c r="N2383" i="3"/>
  <c r="N2384" i="3"/>
  <c r="N2385" i="3"/>
  <c r="N2386" i="3"/>
  <c r="N2387" i="3"/>
  <c r="N2388" i="3"/>
  <c r="N2389" i="3"/>
  <c r="N2390" i="3"/>
  <c r="N2391" i="3"/>
  <c r="N2392" i="3"/>
  <c r="N2393" i="3"/>
  <c r="N2394" i="3"/>
  <c r="N2395" i="3"/>
  <c r="N2396" i="3"/>
  <c r="N2397" i="3"/>
  <c r="N2398" i="3"/>
  <c r="N2399" i="3"/>
  <c r="N2400" i="3"/>
  <c r="N2401" i="3"/>
  <c r="N2402" i="3"/>
  <c r="N2403" i="3"/>
  <c r="N2404" i="3"/>
  <c r="N2405" i="3"/>
  <c r="N2406" i="3"/>
  <c r="N2407" i="3"/>
  <c r="N2408" i="3"/>
  <c r="N2409" i="3"/>
  <c r="N2410" i="3"/>
  <c r="N2411" i="3"/>
  <c r="N2412" i="3"/>
  <c r="N2413" i="3"/>
  <c r="N2414" i="3"/>
  <c r="N2415" i="3"/>
  <c r="N2416" i="3"/>
  <c r="N2417" i="3"/>
  <c r="N2418" i="3"/>
  <c r="N2419" i="3"/>
  <c r="N2420" i="3"/>
  <c r="N2421" i="3"/>
  <c r="N2422" i="3"/>
  <c r="N2423" i="3"/>
  <c r="N2424" i="3"/>
  <c r="N2425" i="3"/>
  <c r="N2426" i="3"/>
  <c r="N2427" i="3"/>
  <c r="N2428" i="3"/>
  <c r="N2429" i="3"/>
  <c r="N2430" i="3"/>
  <c r="N2431" i="3"/>
  <c r="N2432" i="3"/>
  <c r="N2433" i="3"/>
  <c r="N2434" i="3"/>
  <c r="N2435" i="3"/>
  <c r="N2436" i="3"/>
  <c r="N2437" i="3"/>
  <c r="N2438" i="3"/>
  <c r="N2439" i="3"/>
  <c r="N2440" i="3"/>
  <c r="N2441" i="3"/>
  <c r="N2442" i="3"/>
  <c r="N2443" i="3"/>
  <c r="N2444" i="3"/>
  <c r="N2445" i="3"/>
  <c r="N2446" i="3"/>
  <c r="N2447" i="3"/>
  <c r="N2448" i="3"/>
  <c r="N2449" i="3"/>
  <c r="N2450" i="3"/>
  <c r="N2451" i="3"/>
  <c r="N2452" i="3"/>
  <c r="N2453" i="3"/>
  <c r="N2454" i="3"/>
  <c r="N2455" i="3"/>
  <c r="N2456" i="3"/>
  <c r="N2457" i="3"/>
  <c r="N2458" i="3"/>
  <c r="N2459" i="3"/>
  <c r="N2460" i="3"/>
  <c r="N2461" i="3"/>
  <c r="N2462" i="3"/>
  <c r="N2463" i="3"/>
  <c r="N2464" i="3"/>
  <c r="N2465" i="3"/>
  <c r="N2466" i="3"/>
  <c r="N2467" i="3"/>
  <c r="N2468" i="3"/>
  <c r="N2469" i="3"/>
  <c r="N2470" i="3"/>
  <c r="N2471" i="3"/>
  <c r="N2472" i="3"/>
  <c r="N2473" i="3"/>
  <c r="N2474" i="3"/>
  <c r="N2475" i="3"/>
  <c r="N2476" i="3"/>
  <c r="N2477" i="3"/>
  <c r="N2478" i="3"/>
  <c r="N2479" i="3"/>
  <c r="N2480" i="3"/>
  <c r="N2481" i="3"/>
  <c r="N2482" i="3"/>
  <c r="N2483" i="3"/>
  <c r="N2484" i="3"/>
  <c r="N2485" i="3"/>
  <c r="N2486" i="3"/>
  <c r="N2487" i="3"/>
  <c r="N2488" i="3"/>
  <c r="N2489" i="3"/>
  <c r="N2490" i="3"/>
  <c r="N2491" i="3"/>
  <c r="N2492" i="3"/>
  <c r="N2493" i="3"/>
  <c r="N2494" i="3"/>
  <c r="N2495" i="3"/>
  <c r="N2496" i="3"/>
  <c r="N2497" i="3"/>
  <c r="N2498" i="3"/>
  <c r="N2499" i="3"/>
  <c r="N2500" i="3"/>
  <c r="N2501" i="3"/>
  <c r="N2502" i="3"/>
  <c r="N2503" i="3"/>
  <c r="N2504" i="3"/>
  <c r="N2505" i="3"/>
  <c r="N2506" i="3"/>
  <c r="N2507" i="3"/>
  <c r="N2508" i="3"/>
  <c r="N2509" i="3"/>
  <c r="N2510" i="3"/>
  <c r="N2511" i="3"/>
  <c r="N2512" i="3"/>
  <c r="N2513" i="3"/>
  <c r="N2514" i="3"/>
  <c r="N2515" i="3"/>
  <c r="N2516" i="3"/>
  <c r="N2517" i="3"/>
  <c r="N2518" i="3"/>
  <c r="N2519" i="3"/>
  <c r="N2520" i="3"/>
  <c r="N2521" i="3"/>
  <c r="N2522" i="3"/>
  <c r="N2523" i="3"/>
  <c r="N2524" i="3"/>
  <c r="N2525" i="3"/>
  <c r="N2526" i="3"/>
  <c r="N2527" i="3"/>
  <c r="N2528" i="3"/>
  <c r="N2529" i="3"/>
  <c r="N2530" i="3"/>
  <c r="N2531" i="3"/>
  <c r="N2532" i="3"/>
  <c r="N2533" i="3"/>
  <c r="N2534" i="3"/>
  <c r="N2535" i="3"/>
  <c r="N2536" i="3"/>
  <c r="N2537" i="3"/>
  <c r="N2538" i="3"/>
  <c r="N2539" i="3"/>
  <c r="N2540" i="3"/>
  <c r="N2541" i="3"/>
  <c r="N2542" i="3"/>
  <c r="N2543" i="3"/>
  <c r="N2544" i="3"/>
  <c r="N2545" i="3"/>
  <c r="N2546" i="3"/>
  <c r="N2547" i="3"/>
  <c r="N2548" i="3"/>
  <c r="N2549" i="3"/>
  <c r="N2550" i="3"/>
  <c r="N2551" i="3"/>
  <c r="N2552" i="3"/>
  <c r="N2553" i="3"/>
  <c r="N2554" i="3"/>
  <c r="N2555" i="3"/>
  <c r="N2556" i="3"/>
  <c r="N2557" i="3"/>
  <c r="N2558" i="3"/>
  <c r="N2559" i="3"/>
  <c r="N2560" i="3"/>
  <c r="N2561" i="3"/>
  <c r="N2562" i="3"/>
  <c r="N2563" i="3"/>
  <c r="N2564" i="3"/>
  <c r="N2565" i="3"/>
  <c r="N2566" i="3"/>
  <c r="N2567" i="3"/>
  <c r="N2568" i="3"/>
  <c r="N2569" i="3"/>
  <c r="N2570" i="3"/>
  <c r="N2571" i="3"/>
  <c r="N2572" i="3"/>
  <c r="N2573" i="3"/>
  <c r="N2574" i="3"/>
  <c r="N2575" i="3"/>
  <c r="N2576" i="3"/>
  <c r="N2577" i="3"/>
  <c r="N2578" i="3"/>
  <c r="N2579" i="3"/>
  <c r="N2580" i="3"/>
  <c r="N2581" i="3"/>
  <c r="N2582" i="3"/>
  <c r="N2583" i="3"/>
  <c r="N2584" i="3"/>
  <c r="N2585" i="3"/>
  <c r="N2586" i="3"/>
  <c r="N2587" i="3"/>
  <c r="N2588" i="3"/>
  <c r="N2589" i="3"/>
  <c r="N2590" i="3"/>
  <c r="N2591" i="3"/>
  <c r="N2592" i="3"/>
  <c r="N2593" i="3"/>
  <c r="N2594" i="3"/>
  <c r="N2595" i="3"/>
  <c r="N2596" i="3"/>
  <c r="N2597" i="3"/>
  <c r="N2598" i="3"/>
  <c r="N2599" i="3"/>
  <c r="N2600" i="3"/>
  <c r="N2601" i="3"/>
  <c r="N2602" i="3"/>
  <c r="N2603" i="3"/>
  <c r="N2604" i="3"/>
  <c r="N2605" i="3"/>
  <c r="N2606" i="3"/>
  <c r="N2607" i="3"/>
  <c r="N2608" i="3"/>
  <c r="N2609" i="3"/>
  <c r="N2610" i="3"/>
  <c r="N2611" i="3"/>
  <c r="N2612" i="3"/>
  <c r="N2613" i="3"/>
  <c r="N2614" i="3"/>
  <c r="N2615" i="3"/>
  <c r="N2616" i="3"/>
  <c r="N2617" i="3"/>
  <c r="N2618" i="3"/>
  <c r="N2619" i="3"/>
  <c r="N2620" i="3"/>
  <c r="N2621" i="3"/>
  <c r="N2622" i="3"/>
  <c r="N2623" i="3"/>
  <c r="N2624" i="3"/>
  <c r="N2625" i="3"/>
  <c r="N2626" i="3"/>
  <c r="N2627" i="3"/>
  <c r="N2628" i="3"/>
  <c r="N2629" i="3"/>
  <c r="N2630" i="3"/>
  <c r="N2631" i="3"/>
  <c r="N2632" i="3"/>
  <c r="N2633" i="3"/>
  <c r="N2634" i="3"/>
  <c r="N2635" i="3"/>
  <c r="N2636" i="3"/>
  <c r="N2637" i="3"/>
  <c r="N2638" i="3"/>
  <c r="N2639" i="3"/>
  <c r="N2640" i="3"/>
  <c r="N2641" i="3"/>
  <c r="N2642" i="3"/>
  <c r="N2643" i="3"/>
  <c r="N2644" i="3"/>
  <c r="N2645" i="3"/>
  <c r="N2646" i="3"/>
  <c r="N2647" i="3"/>
  <c r="N2648" i="3"/>
  <c r="N2649" i="3"/>
  <c r="N2650" i="3"/>
  <c r="N2651" i="3"/>
  <c r="N2652" i="3"/>
  <c r="N2653" i="3"/>
  <c r="N2654" i="3"/>
  <c r="N2655" i="3"/>
  <c r="N2656" i="3"/>
  <c r="N2657" i="3"/>
  <c r="N2658" i="3"/>
  <c r="N2659" i="3"/>
  <c r="N2660" i="3"/>
  <c r="N2661" i="3"/>
  <c r="N2662" i="3"/>
  <c r="N2663" i="3"/>
  <c r="N2664" i="3"/>
  <c r="N2665" i="3"/>
  <c r="N2666" i="3"/>
  <c r="N2667" i="3"/>
  <c r="N2668" i="3"/>
  <c r="N2669" i="3"/>
  <c r="N2670" i="3"/>
  <c r="N2671" i="3"/>
  <c r="N2672" i="3"/>
  <c r="N2673" i="3"/>
  <c r="N2674" i="3"/>
  <c r="N2675" i="3"/>
  <c r="N2676" i="3"/>
  <c r="N2677" i="3"/>
  <c r="N2678" i="3"/>
  <c r="N2679" i="3"/>
  <c r="N2680" i="3"/>
  <c r="N2681" i="3"/>
  <c r="N2682" i="3"/>
  <c r="N2683" i="3"/>
  <c r="N2684" i="3"/>
  <c r="N2685" i="3"/>
  <c r="N2686" i="3"/>
  <c r="N2687" i="3"/>
  <c r="N2688" i="3"/>
  <c r="N2689" i="3"/>
  <c r="N2690" i="3"/>
  <c r="N2691" i="3"/>
  <c r="N2692" i="3"/>
  <c r="N2693" i="3"/>
  <c r="N2694" i="3"/>
  <c r="N2695" i="3"/>
  <c r="N2696" i="3"/>
  <c r="N2697" i="3"/>
  <c r="N2698" i="3"/>
  <c r="N2699" i="3"/>
  <c r="N2700" i="3"/>
  <c r="N2701" i="3"/>
  <c r="N2702" i="3"/>
  <c r="N2703" i="3"/>
  <c r="N2704" i="3"/>
  <c r="N2705" i="3"/>
  <c r="N2706" i="3"/>
  <c r="N2707" i="3"/>
  <c r="N2708" i="3"/>
  <c r="N2709" i="3"/>
  <c r="N2710" i="3"/>
  <c r="N2711" i="3"/>
  <c r="N2712" i="3"/>
  <c r="N2713" i="3"/>
  <c r="N2714" i="3"/>
  <c r="N2715" i="3"/>
  <c r="N2716" i="3"/>
  <c r="N2717" i="3"/>
  <c r="N2718" i="3"/>
  <c r="N2719" i="3"/>
  <c r="N2720" i="3"/>
  <c r="N2721" i="3"/>
  <c r="N2722" i="3"/>
  <c r="N2723" i="3"/>
  <c r="N2724" i="3"/>
  <c r="N2725" i="3"/>
  <c r="N2726" i="3"/>
  <c r="N2727" i="3"/>
  <c r="N2728" i="3"/>
  <c r="N2729" i="3"/>
  <c r="N2730" i="3"/>
  <c r="N2731" i="3"/>
  <c r="N2732" i="3"/>
  <c r="N2733" i="3"/>
  <c r="N2734" i="3"/>
  <c r="N2735" i="3"/>
  <c r="N2736" i="3"/>
  <c r="N2737" i="3"/>
  <c r="N2738" i="3"/>
  <c r="N2739" i="3"/>
  <c r="N2740" i="3"/>
  <c r="N2741" i="3"/>
  <c r="N2742" i="3"/>
  <c r="N2743" i="3"/>
  <c r="N2744" i="3"/>
  <c r="N2745" i="3"/>
  <c r="N2746" i="3"/>
  <c r="N2747" i="3"/>
  <c r="N2748" i="3"/>
  <c r="N2749" i="3"/>
  <c r="N2750" i="3"/>
  <c r="N2751" i="3"/>
  <c r="N2752" i="3"/>
  <c r="N2753" i="3"/>
  <c r="N2754" i="3"/>
  <c r="N2755" i="3"/>
  <c r="N2756" i="3"/>
  <c r="N2757" i="3"/>
  <c r="N2758" i="3"/>
  <c r="N2759" i="3"/>
  <c r="N2760" i="3"/>
  <c r="N2761" i="3"/>
  <c r="N2762" i="3"/>
  <c r="N2763" i="3"/>
  <c r="N2764" i="3"/>
  <c r="N2765" i="3"/>
  <c r="N2766" i="3"/>
  <c r="N2767" i="3"/>
  <c r="N2768" i="3"/>
  <c r="N2769" i="3"/>
  <c r="N2770" i="3"/>
  <c r="N2771" i="3"/>
  <c r="N2772" i="3"/>
  <c r="N2773" i="3"/>
  <c r="N2774" i="3"/>
  <c r="N2775" i="3"/>
  <c r="N2776" i="3"/>
  <c r="N2777" i="3"/>
  <c r="N2778" i="3"/>
  <c r="N2779" i="3"/>
  <c r="N2780" i="3"/>
  <c r="N2781" i="3"/>
  <c r="N2782" i="3"/>
  <c r="N2783" i="3"/>
  <c r="N2784" i="3"/>
  <c r="N2785" i="3"/>
  <c r="N2786" i="3"/>
  <c r="N2787" i="3"/>
  <c r="N2788" i="3"/>
  <c r="N2789" i="3"/>
  <c r="N2790" i="3"/>
  <c r="N2791" i="3"/>
  <c r="N2792" i="3"/>
  <c r="N2793" i="3"/>
  <c r="N2794" i="3"/>
  <c r="N2795" i="3"/>
  <c r="N2796" i="3"/>
  <c r="N2797" i="3"/>
  <c r="N2798" i="3"/>
  <c r="N2799" i="3"/>
  <c r="N2800" i="3"/>
  <c r="N2801" i="3"/>
  <c r="N2802" i="3"/>
  <c r="N2803" i="3"/>
  <c r="N2804" i="3"/>
  <c r="N2805" i="3"/>
  <c r="N2806" i="3"/>
  <c r="N2807" i="3"/>
  <c r="N2808" i="3"/>
  <c r="N2809" i="3"/>
  <c r="N2810" i="3"/>
  <c r="N2811" i="3"/>
  <c r="N2812" i="3"/>
  <c r="N2813" i="3"/>
  <c r="N2814" i="3"/>
  <c r="N2815" i="3"/>
  <c r="N2816" i="3"/>
  <c r="N2817" i="3"/>
  <c r="N2818" i="3"/>
  <c r="N2819" i="3"/>
  <c r="N2820" i="3"/>
  <c r="N2821" i="3"/>
  <c r="N2822" i="3"/>
  <c r="N2823" i="3"/>
  <c r="N2824" i="3"/>
  <c r="N2825" i="3"/>
  <c r="N2826" i="3"/>
  <c r="N2827" i="3"/>
  <c r="N2828" i="3"/>
  <c r="N2829" i="3"/>
  <c r="N2830" i="3"/>
  <c r="N2831" i="3"/>
  <c r="N2832" i="3"/>
  <c r="N2833" i="3"/>
  <c r="N2834" i="3"/>
  <c r="N2835" i="3"/>
  <c r="N2836" i="3"/>
  <c r="N2837" i="3"/>
  <c r="N2838" i="3"/>
  <c r="N2839" i="3"/>
  <c r="N2840" i="3"/>
  <c r="N2841" i="3"/>
  <c r="N2842" i="3"/>
  <c r="N2843" i="3"/>
  <c r="N2844" i="3"/>
  <c r="N2845" i="3"/>
  <c r="N2846" i="3"/>
  <c r="N2847" i="3"/>
  <c r="N2848" i="3"/>
  <c r="N2849" i="3"/>
  <c r="N2850" i="3"/>
  <c r="N2851" i="3"/>
  <c r="N2852" i="3"/>
  <c r="N2853" i="3"/>
  <c r="N2854" i="3"/>
  <c r="N2855" i="3"/>
  <c r="N2856" i="3"/>
  <c r="N2857" i="3"/>
  <c r="N2858" i="3"/>
  <c r="N2859" i="3"/>
  <c r="N2860" i="3"/>
  <c r="N2861" i="3"/>
  <c r="N2862" i="3"/>
  <c r="N2863" i="3"/>
  <c r="N2864" i="3"/>
  <c r="N2865" i="3"/>
  <c r="N2866" i="3"/>
  <c r="N2867" i="3"/>
  <c r="N2868" i="3"/>
  <c r="N2869" i="3"/>
  <c r="N2870" i="3"/>
  <c r="N2871" i="3"/>
  <c r="N2872" i="3"/>
  <c r="N2873" i="3"/>
  <c r="N2874" i="3"/>
  <c r="N2875" i="3"/>
  <c r="N2876" i="3"/>
  <c r="N2877" i="3"/>
  <c r="N2878" i="3"/>
  <c r="N2879" i="3"/>
  <c r="N2880" i="3"/>
  <c r="N2881" i="3"/>
  <c r="N2882" i="3"/>
  <c r="N2883" i="3"/>
  <c r="N2884" i="3"/>
  <c r="N2885" i="3"/>
  <c r="N2886" i="3"/>
  <c r="N2887" i="3"/>
  <c r="N2888" i="3"/>
  <c r="N2889" i="3"/>
  <c r="N2890" i="3"/>
  <c r="N2891" i="3"/>
  <c r="N2892" i="3"/>
  <c r="N2893" i="3"/>
  <c r="N2894" i="3"/>
  <c r="N2895" i="3"/>
  <c r="N2896" i="3"/>
  <c r="N2897" i="3"/>
  <c r="N2898" i="3"/>
  <c r="N2899" i="3"/>
  <c r="N2900" i="3"/>
  <c r="N2901" i="3"/>
  <c r="N2902" i="3"/>
  <c r="N2903" i="3"/>
  <c r="N2904" i="3"/>
  <c r="N2905" i="3"/>
  <c r="N2906" i="3"/>
  <c r="N2907" i="3"/>
  <c r="N2908" i="3"/>
  <c r="N2909" i="3"/>
  <c r="N2910" i="3"/>
  <c r="N2911" i="3"/>
  <c r="N2912" i="3"/>
  <c r="N2913" i="3"/>
  <c r="N2914" i="3"/>
  <c r="N2915" i="3"/>
  <c r="N2916" i="3"/>
  <c r="N2917" i="3"/>
  <c r="N2918" i="3"/>
  <c r="N2919" i="3"/>
  <c r="N2920" i="3"/>
  <c r="N2921" i="3"/>
  <c r="N2922" i="3"/>
  <c r="N2923" i="3"/>
  <c r="N2924" i="3"/>
  <c r="N2925" i="3"/>
  <c r="N2926" i="3"/>
  <c r="N2927" i="3"/>
  <c r="N2928" i="3"/>
  <c r="N2929" i="3"/>
  <c r="N2930" i="3"/>
  <c r="N2931" i="3"/>
  <c r="N2932" i="3"/>
  <c r="N2933" i="3"/>
  <c r="N2934" i="3"/>
  <c r="N2935" i="3"/>
  <c r="N2936" i="3"/>
  <c r="N2937" i="3"/>
  <c r="N2938" i="3"/>
  <c r="N2939" i="3"/>
  <c r="N2940" i="3"/>
  <c r="N2941" i="3"/>
  <c r="N2942" i="3"/>
  <c r="N2943" i="3"/>
  <c r="N2944" i="3"/>
  <c r="N2945" i="3"/>
  <c r="N2946" i="3"/>
  <c r="N2947" i="3"/>
  <c r="N2948" i="3"/>
  <c r="N2949" i="3"/>
  <c r="N2950" i="3"/>
  <c r="N2951" i="3"/>
  <c r="N2952" i="3"/>
  <c r="N2953" i="3"/>
  <c r="N2954" i="3"/>
  <c r="N2955" i="3"/>
  <c r="N2956" i="3"/>
  <c r="N2957" i="3"/>
  <c r="N2958" i="3"/>
  <c r="N2959" i="3"/>
  <c r="N2960" i="3"/>
  <c r="N2961" i="3"/>
  <c r="N2962" i="3"/>
  <c r="N2963" i="3"/>
  <c r="N2964" i="3"/>
  <c r="N2965" i="3"/>
  <c r="N2966" i="3"/>
  <c r="N2967" i="3"/>
  <c r="N2968" i="3"/>
  <c r="N2969" i="3"/>
  <c r="N2970" i="3"/>
  <c r="N2971" i="3"/>
  <c r="N2972" i="3"/>
  <c r="N2973" i="3"/>
  <c r="N2974" i="3"/>
  <c r="N2975" i="3"/>
  <c r="N2976" i="3"/>
  <c r="N2977" i="3"/>
  <c r="N2978" i="3"/>
  <c r="N2979" i="3"/>
  <c r="N2980" i="3"/>
  <c r="N2981" i="3"/>
  <c r="N2982" i="3"/>
  <c r="N2983" i="3"/>
  <c r="N2984" i="3"/>
  <c r="N2985" i="3"/>
  <c r="N2986" i="3"/>
  <c r="N2987" i="3"/>
  <c r="N2988" i="3"/>
  <c r="N2989" i="3"/>
  <c r="N2990" i="3"/>
  <c r="N2991" i="3"/>
  <c r="N2992" i="3"/>
  <c r="N2993" i="3"/>
  <c r="N2994" i="3"/>
  <c r="N2995" i="3"/>
  <c r="N2996" i="3"/>
  <c r="N2997" i="3"/>
  <c r="N2998" i="3"/>
  <c r="N2999" i="3"/>
  <c r="N3000" i="3"/>
  <c r="N3001" i="3"/>
  <c r="N3002" i="3"/>
  <c r="N3003" i="3"/>
  <c r="N3004" i="3"/>
  <c r="N3005" i="3"/>
  <c r="N3006" i="3"/>
  <c r="N3007" i="3"/>
  <c r="N3008" i="3"/>
  <c r="N3009" i="3"/>
  <c r="N3010" i="3"/>
  <c r="N3011" i="3"/>
  <c r="N3012" i="3"/>
  <c r="N3013" i="3"/>
  <c r="N3014" i="3"/>
  <c r="N3015" i="3"/>
  <c r="N3016" i="3"/>
  <c r="N3017" i="3"/>
  <c r="N3018" i="3"/>
  <c r="N3019" i="3"/>
  <c r="N3020" i="3"/>
  <c r="N3021" i="3"/>
  <c r="N3022" i="3"/>
  <c r="N3023" i="3"/>
  <c r="N3024" i="3"/>
  <c r="N3025" i="3"/>
  <c r="N3026" i="3"/>
  <c r="N3027" i="3"/>
  <c r="N3028" i="3"/>
  <c r="N3029" i="3"/>
  <c r="N3030" i="3"/>
  <c r="N3031" i="3"/>
  <c r="N3032" i="3"/>
  <c r="N3033" i="3"/>
  <c r="N3034" i="3"/>
  <c r="N3035" i="3"/>
  <c r="N3036" i="3"/>
  <c r="N3037" i="3"/>
  <c r="N3038" i="3"/>
  <c r="N3039" i="3"/>
  <c r="N3040" i="3"/>
  <c r="N3041" i="3"/>
  <c r="N3042" i="3"/>
  <c r="N3043" i="3"/>
  <c r="N3044" i="3"/>
  <c r="N3045" i="3"/>
  <c r="N3046" i="3"/>
  <c r="N3047" i="3"/>
  <c r="N3048" i="3"/>
  <c r="N3049" i="3"/>
  <c r="N3050" i="3"/>
  <c r="N3051" i="3"/>
  <c r="N3052" i="3"/>
  <c r="N3053" i="3"/>
  <c r="N3054" i="3"/>
  <c r="N3055" i="3"/>
  <c r="N3056" i="3"/>
  <c r="N3057" i="3"/>
  <c r="N3058" i="3"/>
  <c r="N3059" i="3"/>
  <c r="N3060" i="3"/>
  <c r="N3061" i="3"/>
  <c r="N3062" i="3"/>
  <c r="N3063" i="3"/>
  <c r="N3064" i="3"/>
  <c r="N3065" i="3"/>
  <c r="N3066" i="3"/>
  <c r="N3067" i="3"/>
  <c r="N3068" i="3"/>
  <c r="N3069" i="3"/>
  <c r="N3070" i="3"/>
  <c r="N3071" i="3"/>
  <c r="N3072" i="3"/>
  <c r="N3073" i="3"/>
  <c r="N3074" i="3"/>
  <c r="N3075" i="3"/>
  <c r="N3076" i="3"/>
  <c r="N3077" i="3"/>
  <c r="N3078" i="3"/>
  <c r="N3079" i="3"/>
  <c r="N3080" i="3"/>
  <c r="N3081" i="3"/>
  <c r="N3082" i="3"/>
  <c r="N3083" i="3"/>
  <c r="N3084" i="3"/>
  <c r="N3085" i="3"/>
  <c r="N3086" i="3"/>
  <c r="N3087" i="3"/>
  <c r="N3088" i="3"/>
  <c r="N3089" i="3"/>
  <c r="N3090" i="3"/>
  <c r="N3091" i="3"/>
  <c r="N3092" i="3"/>
  <c r="N3093" i="3"/>
  <c r="N3094" i="3"/>
  <c r="N3095" i="3"/>
  <c r="N3096" i="3"/>
  <c r="N3097" i="3"/>
  <c r="N3098" i="3"/>
  <c r="N3099" i="3"/>
  <c r="N3100" i="3"/>
  <c r="N3101" i="3"/>
  <c r="N3102" i="3"/>
  <c r="N3103" i="3"/>
  <c r="N3104" i="3"/>
  <c r="N3105" i="3"/>
  <c r="N3106" i="3"/>
  <c r="N3107" i="3"/>
  <c r="N3108" i="3"/>
  <c r="N3109" i="3"/>
  <c r="N3110" i="3"/>
  <c r="N3111" i="3"/>
  <c r="N3112" i="3"/>
  <c r="N3113" i="3"/>
  <c r="N3114" i="3"/>
  <c r="N3115" i="3"/>
  <c r="N3116" i="3"/>
  <c r="N3117" i="3"/>
  <c r="N3118" i="3"/>
  <c r="N3119" i="3"/>
  <c r="N3120" i="3"/>
  <c r="N3121" i="3"/>
  <c r="N3122" i="3"/>
  <c r="N3123" i="3"/>
  <c r="N3124" i="3"/>
  <c r="N3125" i="3"/>
  <c r="N3126" i="3"/>
  <c r="N3127" i="3"/>
  <c r="N3128" i="3"/>
  <c r="N3129" i="3"/>
  <c r="N3130" i="3"/>
  <c r="N3131" i="3"/>
  <c r="N3132" i="3"/>
  <c r="N3133" i="3"/>
  <c r="N3134" i="3"/>
  <c r="N3135" i="3"/>
  <c r="N3136" i="3"/>
  <c r="N3137" i="3"/>
  <c r="N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1904" i="3"/>
  <c r="M1905" i="3"/>
  <c r="M1906" i="3"/>
  <c r="M1907" i="3"/>
  <c r="M1908" i="3"/>
  <c r="M1909" i="3"/>
  <c r="M1910" i="3"/>
  <c r="M1911" i="3"/>
  <c r="M1912" i="3"/>
  <c r="M1913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927" i="3"/>
  <c r="M1928" i="3"/>
  <c r="M1929" i="3"/>
  <c r="M1930" i="3"/>
  <c r="M1931" i="3"/>
  <c r="M1932" i="3"/>
  <c r="M1933" i="3"/>
  <c r="M1934" i="3"/>
  <c r="M1935" i="3"/>
  <c r="M1936" i="3"/>
  <c r="M1937" i="3"/>
  <c r="M1938" i="3"/>
  <c r="M1939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954" i="3"/>
  <c r="M1955" i="3"/>
  <c r="M1956" i="3"/>
  <c r="M1957" i="3"/>
  <c r="M1958" i="3"/>
  <c r="M1959" i="3"/>
  <c r="M1960" i="3"/>
  <c r="M1961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1988" i="3"/>
  <c r="M1989" i="3"/>
  <c r="M1990" i="3"/>
  <c r="M1991" i="3"/>
  <c r="M1992" i="3"/>
  <c r="M1993" i="3"/>
  <c r="M1994" i="3"/>
  <c r="M1995" i="3"/>
  <c r="M1996" i="3"/>
  <c r="M1997" i="3"/>
  <c r="M1998" i="3"/>
  <c r="M1999" i="3"/>
  <c r="M2000" i="3"/>
  <c r="M2001" i="3"/>
  <c r="M2002" i="3"/>
  <c r="M2003" i="3"/>
  <c r="M2004" i="3"/>
  <c r="M2005" i="3"/>
  <c r="M2006" i="3"/>
  <c r="M2007" i="3"/>
  <c r="M2008" i="3"/>
  <c r="M2009" i="3"/>
  <c r="M2010" i="3"/>
  <c r="M2011" i="3"/>
  <c r="M2012" i="3"/>
  <c r="M2013" i="3"/>
  <c r="M2014" i="3"/>
  <c r="M2015" i="3"/>
  <c r="M2016" i="3"/>
  <c r="M2017" i="3"/>
  <c r="M2018" i="3"/>
  <c r="M2019" i="3"/>
  <c r="M2020" i="3"/>
  <c r="M2021" i="3"/>
  <c r="M2022" i="3"/>
  <c r="M2023" i="3"/>
  <c r="M2024" i="3"/>
  <c r="M2025" i="3"/>
  <c r="M2026" i="3"/>
  <c r="M2027" i="3"/>
  <c r="M2028" i="3"/>
  <c r="M2029" i="3"/>
  <c r="M2030" i="3"/>
  <c r="M2031" i="3"/>
  <c r="M2032" i="3"/>
  <c r="M2033" i="3"/>
  <c r="M2034" i="3"/>
  <c r="M2035" i="3"/>
  <c r="M2036" i="3"/>
  <c r="M2037" i="3"/>
  <c r="M2038" i="3"/>
  <c r="M2039" i="3"/>
  <c r="M2040" i="3"/>
  <c r="M2041" i="3"/>
  <c r="M2042" i="3"/>
  <c r="M2043" i="3"/>
  <c r="M2044" i="3"/>
  <c r="M2045" i="3"/>
  <c r="M2046" i="3"/>
  <c r="M2047" i="3"/>
  <c r="M2048" i="3"/>
  <c r="M2049" i="3"/>
  <c r="M2050" i="3"/>
  <c r="M2051" i="3"/>
  <c r="M2052" i="3"/>
  <c r="M2053" i="3"/>
  <c r="M2054" i="3"/>
  <c r="M2055" i="3"/>
  <c r="M2056" i="3"/>
  <c r="M2057" i="3"/>
  <c r="M2058" i="3"/>
  <c r="M2059" i="3"/>
  <c r="M2060" i="3"/>
  <c r="M2061" i="3"/>
  <c r="M2062" i="3"/>
  <c r="M2063" i="3"/>
  <c r="M2064" i="3"/>
  <c r="M2065" i="3"/>
  <c r="M2066" i="3"/>
  <c r="M2067" i="3"/>
  <c r="M2068" i="3"/>
  <c r="M2069" i="3"/>
  <c r="M2070" i="3"/>
  <c r="M2071" i="3"/>
  <c r="M2072" i="3"/>
  <c r="M2073" i="3"/>
  <c r="M2074" i="3"/>
  <c r="M2075" i="3"/>
  <c r="M2076" i="3"/>
  <c r="M2077" i="3"/>
  <c r="M2078" i="3"/>
  <c r="M2079" i="3"/>
  <c r="M2080" i="3"/>
  <c r="M2081" i="3"/>
  <c r="M2082" i="3"/>
  <c r="M2083" i="3"/>
  <c r="M2084" i="3"/>
  <c r="M2085" i="3"/>
  <c r="M2086" i="3"/>
  <c r="M2087" i="3"/>
  <c r="M2088" i="3"/>
  <c r="M2089" i="3"/>
  <c r="M2090" i="3"/>
  <c r="M2091" i="3"/>
  <c r="M2092" i="3"/>
  <c r="M2093" i="3"/>
  <c r="M2094" i="3"/>
  <c r="M2095" i="3"/>
  <c r="M2096" i="3"/>
  <c r="M2097" i="3"/>
  <c r="M2098" i="3"/>
  <c r="M2099" i="3"/>
  <c r="M2100" i="3"/>
  <c r="M2101" i="3"/>
  <c r="M2102" i="3"/>
  <c r="M2103" i="3"/>
  <c r="M2104" i="3"/>
  <c r="M2105" i="3"/>
  <c r="M2106" i="3"/>
  <c r="M2107" i="3"/>
  <c r="M2108" i="3"/>
  <c r="M2109" i="3"/>
  <c r="M2110" i="3"/>
  <c r="M2111" i="3"/>
  <c r="M2112" i="3"/>
  <c r="M2113" i="3"/>
  <c r="M2114" i="3"/>
  <c r="M2115" i="3"/>
  <c r="M2116" i="3"/>
  <c r="M2117" i="3"/>
  <c r="M2118" i="3"/>
  <c r="M2119" i="3"/>
  <c r="M2120" i="3"/>
  <c r="M2121" i="3"/>
  <c r="M2122" i="3"/>
  <c r="M2123" i="3"/>
  <c r="M2124" i="3"/>
  <c r="M2125" i="3"/>
  <c r="M2126" i="3"/>
  <c r="M2127" i="3"/>
  <c r="M2128" i="3"/>
  <c r="M2129" i="3"/>
  <c r="M2130" i="3"/>
  <c r="M2131" i="3"/>
  <c r="M2132" i="3"/>
  <c r="M2133" i="3"/>
  <c r="M2134" i="3"/>
  <c r="M2135" i="3"/>
  <c r="M2136" i="3"/>
  <c r="M2137" i="3"/>
  <c r="M2138" i="3"/>
  <c r="M2139" i="3"/>
  <c r="M2140" i="3"/>
  <c r="M2141" i="3"/>
  <c r="M2142" i="3"/>
  <c r="M2143" i="3"/>
  <c r="M2144" i="3"/>
  <c r="M2145" i="3"/>
  <c r="M2146" i="3"/>
  <c r="M2147" i="3"/>
  <c r="M2148" i="3"/>
  <c r="M2149" i="3"/>
  <c r="M2150" i="3"/>
  <c r="M2151" i="3"/>
  <c r="M2152" i="3"/>
  <c r="M2153" i="3"/>
  <c r="M2154" i="3"/>
  <c r="M2155" i="3"/>
  <c r="M2156" i="3"/>
  <c r="M2157" i="3"/>
  <c r="M2158" i="3"/>
  <c r="M2159" i="3"/>
  <c r="M2160" i="3"/>
  <c r="M2161" i="3"/>
  <c r="M2162" i="3"/>
  <c r="M2163" i="3"/>
  <c r="M2164" i="3"/>
  <c r="M2165" i="3"/>
  <c r="M2166" i="3"/>
  <c r="M2167" i="3"/>
  <c r="M2168" i="3"/>
  <c r="M2169" i="3"/>
  <c r="M2170" i="3"/>
  <c r="M2171" i="3"/>
  <c r="M2172" i="3"/>
  <c r="M2173" i="3"/>
  <c r="M2174" i="3"/>
  <c r="M2175" i="3"/>
  <c r="M2176" i="3"/>
  <c r="M2177" i="3"/>
  <c r="M2178" i="3"/>
  <c r="M2179" i="3"/>
  <c r="M2180" i="3"/>
  <c r="M2181" i="3"/>
  <c r="M2182" i="3"/>
  <c r="M2183" i="3"/>
  <c r="M2184" i="3"/>
  <c r="M2185" i="3"/>
  <c r="M2186" i="3"/>
  <c r="M2187" i="3"/>
  <c r="M2188" i="3"/>
  <c r="M2189" i="3"/>
  <c r="M2190" i="3"/>
  <c r="M2191" i="3"/>
  <c r="M2192" i="3"/>
  <c r="M2193" i="3"/>
  <c r="M2194" i="3"/>
  <c r="M2195" i="3"/>
  <c r="M2196" i="3"/>
  <c r="M2197" i="3"/>
  <c r="M2198" i="3"/>
  <c r="M2199" i="3"/>
  <c r="M2200" i="3"/>
  <c r="M2201" i="3"/>
  <c r="M2202" i="3"/>
  <c r="M2203" i="3"/>
  <c r="M2204" i="3"/>
  <c r="M2205" i="3"/>
  <c r="M2206" i="3"/>
  <c r="M2207" i="3"/>
  <c r="M2208" i="3"/>
  <c r="M2209" i="3"/>
  <c r="M2210" i="3"/>
  <c r="M2211" i="3"/>
  <c r="M2212" i="3"/>
  <c r="M2213" i="3"/>
  <c r="M2214" i="3"/>
  <c r="M2215" i="3"/>
  <c r="M2216" i="3"/>
  <c r="M2217" i="3"/>
  <c r="M2218" i="3"/>
  <c r="M2219" i="3"/>
  <c r="M2220" i="3"/>
  <c r="M2221" i="3"/>
  <c r="M2222" i="3"/>
  <c r="M2223" i="3"/>
  <c r="M2224" i="3"/>
  <c r="M2225" i="3"/>
  <c r="M2226" i="3"/>
  <c r="M2227" i="3"/>
  <c r="M2228" i="3"/>
  <c r="M2229" i="3"/>
  <c r="M2230" i="3"/>
  <c r="M2231" i="3"/>
  <c r="M2232" i="3"/>
  <c r="M2233" i="3"/>
  <c r="M2234" i="3"/>
  <c r="M2235" i="3"/>
  <c r="M2236" i="3"/>
  <c r="M2237" i="3"/>
  <c r="M2238" i="3"/>
  <c r="M2239" i="3"/>
  <c r="M2240" i="3"/>
  <c r="M2241" i="3"/>
  <c r="M2242" i="3"/>
  <c r="M2243" i="3"/>
  <c r="M2244" i="3"/>
  <c r="M2245" i="3"/>
  <c r="M2246" i="3"/>
  <c r="M2247" i="3"/>
  <c r="M2248" i="3"/>
  <c r="M2249" i="3"/>
  <c r="M2250" i="3"/>
  <c r="M2251" i="3"/>
  <c r="M2252" i="3"/>
  <c r="M2253" i="3"/>
  <c r="M2254" i="3"/>
  <c r="M2255" i="3"/>
  <c r="M2256" i="3"/>
  <c r="M2257" i="3"/>
  <c r="M2258" i="3"/>
  <c r="M2259" i="3"/>
  <c r="M2260" i="3"/>
  <c r="M2261" i="3"/>
  <c r="M2262" i="3"/>
  <c r="M2263" i="3"/>
  <c r="M2264" i="3"/>
  <c r="M2265" i="3"/>
  <c r="M2266" i="3"/>
  <c r="M2267" i="3"/>
  <c r="M2268" i="3"/>
  <c r="M2269" i="3"/>
  <c r="M2270" i="3"/>
  <c r="M2271" i="3"/>
  <c r="M2272" i="3"/>
  <c r="M2273" i="3"/>
  <c r="M2274" i="3"/>
  <c r="M2275" i="3"/>
  <c r="M2276" i="3"/>
  <c r="M2277" i="3"/>
  <c r="M2278" i="3"/>
  <c r="M2279" i="3"/>
  <c r="M2280" i="3"/>
  <c r="M2281" i="3"/>
  <c r="M2282" i="3"/>
  <c r="M2283" i="3"/>
  <c r="M2284" i="3"/>
  <c r="M2285" i="3"/>
  <c r="M2286" i="3"/>
  <c r="M2287" i="3"/>
  <c r="M2288" i="3"/>
  <c r="M2289" i="3"/>
  <c r="M2290" i="3"/>
  <c r="M2291" i="3"/>
  <c r="M2292" i="3"/>
  <c r="M2293" i="3"/>
  <c r="M2294" i="3"/>
  <c r="M2295" i="3"/>
  <c r="M2296" i="3"/>
  <c r="M2297" i="3"/>
  <c r="M2298" i="3"/>
  <c r="M2299" i="3"/>
  <c r="M2300" i="3"/>
  <c r="M2301" i="3"/>
  <c r="M2302" i="3"/>
  <c r="M2303" i="3"/>
  <c r="M2304" i="3"/>
  <c r="M2305" i="3"/>
  <c r="M2306" i="3"/>
  <c r="M2307" i="3"/>
  <c r="M2308" i="3"/>
  <c r="M2309" i="3"/>
  <c r="M2310" i="3"/>
  <c r="M2311" i="3"/>
  <c r="M2312" i="3"/>
  <c r="M2313" i="3"/>
  <c r="M2314" i="3"/>
  <c r="M2315" i="3"/>
  <c r="M2316" i="3"/>
  <c r="M2317" i="3"/>
  <c r="M2318" i="3"/>
  <c r="M2319" i="3"/>
  <c r="M2320" i="3"/>
  <c r="M2321" i="3"/>
  <c r="M2322" i="3"/>
  <c r="M2323" i="3"/>
  <c r="M2324" i="3"/>
  <c r="M2325" i="3"/>
  <c r="M2326" i="3"/>
  <c r="M2327" i="3"/>
  <c r="M2328" i="3"/>
  <c r="M2329" i="3"/>
  <c r="M2330" i="3"/>
  <c r="M2331" i="3"/>
  <c r="M2332" i="3"/>
  <c r="M2333" i="3"/>
  <c r="M2334" i="3"/>
  <c r="M2335" i="3"/>
  <c r="M2336" i="3"/>
  <c r="M2337" i="3"/>
  <c r="M2338" i="3"/>
  <c r="M2339" i="3"/>
  <c r="M2340" i="3"/>
  <c r="M2341" i="3"/>
  <c r="M2342" i="3"/>
  <c r="M2343" i="3"/>
  <c r="M2344" i="3"/>
  <c r="M2345" i="3"/>
  <c r="M2346" i="3"/>
  <c r="M2347" i="3"/>
  <c r="M2348" i="3"/>
  <c r="M2349" i="3"/>
  <c r="M2350" i="3"/>
  <c r="M2351" i="3"/>
  <c r="M2352" i="3"/>
  <c r="M2353" i="3"/>
  <c r="M2354" i="3"/>
  <c r="M2355" i="3"/>
  <c r="M2356" i="3"/>
  <c r="M2357" i="3"/>
  <c r="M2358" i="3"/>
  <c r="M2359" i="3"/>
  <c r="M2360" i="3"/>
  <c r="M2361" i="3"/>
  <c r="M2362" i="3"/>
  <c r="M2363" i="3"/>
  <c r="M2364" i="3"/>
  <c r="M2365" i="3"/>
  <c r="M2366" i="3"/>
  <c r="M2367" i="3"/>
  <c r="M2368" i="3"/>
  <c r="M2369" i="3"/>
  <c r="M2370" i="3"/>
  <c r="M2371" i="3"/>
  <c r="M2372" i="3"/>
  <c r="M2373" i="3"/>
  <c r="M2374" i="3"/>
  <c r="M2375" i="3"/>
  <c r="M2376" i="3"/>
  <c r="M2377" i="3"/>
  <c r="M2378" i="3"/>
  <c r="M2379" i="3"/>
  <c r="M2380" i="3"/>
  <c r="M2381" i="3"/>
  <c r="M2382" i="3"/>
  <c r="M2383" i="3"/>
  <c r="M2384" i="3"/>
  <c r="M2385" i="3"/>
  <c r="M2386" i="3"/>
  <c r="M2387" i="3"/>
  <c r="M2388" i="3"/>
  <c r="M2389" i="3"/>
  <c r="M2390" i="3"/>
  <c r="M2391" i="3"/>
  <c r="M2392" i="3"/>
  <c r="M2393" i="3"/>
  <c r="M2394" i="3"/>
  <c r="M2395" i="3"/>
  <c r="M2396" i="3"/>
  <c r="M2397" i="3"/>
  <c r="M2398" i="3"/>
  <c r="M2399" i="3"/>
  <c r="M2400" i="3"/>
  <c r="M2401" i="3"/>
  <c r="M2402" i="3"/>
  <c r="M2403" i="3"/>
  <c r="M2404" i="3"/>
  <c r="M2405" i="3"/>
  <c r="M2406" i="3"/>
  <c r="M2407" i="3"/>
  <c r="M2408" i="3"/>
  <c r="M2409" i="3"/>
  <c r="M2410" i="3"/>
  <c r="M2411" i="3"/>
  <c r="M2412" i="3"/>
  <c r="M2413" i="3"/>
  <c r="M2414" i="3"/>
  <c r="M2415" i="3"/>
  <c r="M2416" i="3"/>
  <c r="M2417" i="3"/>
  <c r="M2418" i="3"/>
  <c r="M2419" i="3"/>
  <c r="M2420" i="3"/>
  <c r="M2421" i="3"/>
  <c r="M2422" i="3"/>
  <c r="M2423" i="3"/>
  <c r="M2424" i="3"/>
  <c r="M2425" i="3"/>
  <c r="M2426" i="3"/>
  <c r="M2427" i="3"/>
  <c r="M2428" i="3"/>
  <c r="M2429" i="3"/>
  <c r="M2430" i="3"/>
  <c r="M2431" i="3"/>
  <c r="M2432" i="3"/>
  <c r="M2433" i="3"/>
  <c r="M2434" i="3"/>
  <c r="M2435" i="3"/>
  <c r="M2436" i="3"/>
  <c r="M2437" i="3"/>
  <c r="M2438" i="3"/>
  <c r="M2439" i="3"/>
  <c r="M2440" i="3"/>
  <c r="M2441" i="3"/>
  <c r="M2442" i="3"/>
  <c r="M2443" i="3"/>
  <c r="M2444" i="3"/>
  <c r="M2445" i="3"/>
  <c r="M2446" i="3"/>
  <c r="M2447" i="3"/>
  <c r="M2448" i="3"/>
  <c r="M2449" i="3"/>
  <c r="M2450" i="3"/>
  <c r="M2451" i="3"/>
  <c r="M2452" i="3"/>
  <c r="M2453" i="3"/>
  <c r="M2454" i="3"/>
  <c r="M2455" i="3"/>
  <c r="M2456" i="3"/>
  <c r="M2457" i="3"/>
  <c r="M2458" i="3"/>
  <c r="M2459" i="3"/>
  <c r="M2460" i="3"/>
  <c r="M2461" i="3"/>
  <c r="M2462" i="3"/>
  <c r="M2463" i="3"/>
  <c r="M2464" i="3"/>
  <c r="M2465" i="3"/>
  <c r="M2466" i="3"/>
  <c r="M2467" i="3"/>
  <c r="M2468" i="3"/>
  <c r="M2469" i="3"/>
  <c r="M2470" i="3"/>
  <c r="M2471" i="3"/>
  <c r="M2472" i="3"/>
  <c r="M2473" i="3"/>
  <c r="M2474" i="3"/>
  <c r="M2475" i="3"/>
  <c r="M2476" i="3"/>
  <c r="M2477" i="3"/>
  <c r="M2478" i="3"/>
  <c r="M2479" i="3"/>
  <c r="M2480" i="3"/>
  <c r="M2481" i="3"/>
  <c r="M2482" i="3"/>
  <c r="M2483" i="3"/>
  <c r="M2484" i="3"/>
  <c r="M2485" i="3"/>
  <c r="M2486" i="3"/>
  <c r="M2487" i="3"/>
  <c r="M2488" i="3"/>
  <c r="M2489" i="3"/>
  <c r="M2490" i="3"/>
  <c r="M2491" i="3"/>
  <c r="M2492" i="3"/>
  <c r="M2493" i="3"/>
  <c r="M2494" i="3"/>
  <c r="M2495" i="3"/>
  <c r="M2496" i="3"/>
  <c r="M2497" i="3"/>
  <c r="M2498" i="3"/>
  <c r="M2499" i="3"/>
  <c r="M2500" i="3"/>
  <c r="M2501" i="3"/>
  <c r="M2502" i="3"/>
  <c r="M2503" i="3"/>
  <c r="M2504" i="3"/>
  <c r="M2505" i="3"/>
  <c r="M2506" i="3"/>
  <c r="M2507" i="3"/>
  <c r="M2508" i="3"/>
  <c r="M2509" i="3"/>
  <c r="M2510" i="3"/>
  <c r="M2511" i="3"/>
  <c r="M2512" i="3"/>
  <c r="M2513" i="3"/>
  <c r="M2514" i="3"/>
  <c r="M2515" i="3"/>
  <c r="M2516" i="3"/>
  <c r="M2517" i="3"/>
  <c r="M2518" i="3"/>
  <c r="M2519" i="3"/>
  <c r="M2520" i="3"/>
  <c r="M2521" i="3"/>
  <c r="M2522" i="3"/>
  <c r="M2523" i="3"/>
  <c r="M2524" i="3"/>
  <c r="M2525" i="3"/>
  <c r="M2526" i="3"/>
  <c r="M2527" i="3"/>
  <c r="M2528" i="3"/>
  <c r="M2529" i="3"/>
  <c r="M2530" i="3"/>
  <c r="M2531" i="3"/>
  <c r="M2532" i="3"/>
  <c r="M2533" i="3"/>
  <c r="M2534" i="3"/>
  <c r="M2535" i="3"/>
  <c r="M2536" i="3"/>
  <c r="M2537" i="3"/>
  <c r="M2538" i="3"/>
  <c r="M2539" i="3"/>
  <c r="M2540" i="3"/>
  <c r="M2541" i="3"/>
  <c r="M2542" i="3"/>
  <c r="M2543" i="3"/>
  <c r="M2544" i="3"/>
  <c r="M2545" i="3"/>
  <c r="M2546" i="3"/>
  <c r="M2547" i="3"/>
  <c r="M2548" i="3"/>
  <c r="M2549" i="3"/>
  <c r="M2550" i="3"/>
  <c r="M2551" i="3"/>
  <c r="M2552" i="3"/>
  <c r="M2553" i="3"/>
  <c r="M2554" i="3"/>
  <c r="M2555" i="3"/>
  <c r="M2556" i="3"/>
  <c r="M2557" i="3"/>
  <c r="M2558" i="3"/>
  <c r="M2559" i="3"/>
  <c r="M2560" i="3"/>
  <c r="M2561" i="3"/>
  <c r="M2562" i="3"/>
  <c r="M2563" i="3"/>
  <c r="M2564" i="3"/>
  <c r="M2565" i="3"/>
  <c r="M2566" i="3"/>
  <c r="M2567" i="3"/>
  <c r="M2568" i="3"/>
  <c r="M2569" i="3"/>
  <c r="M2570" i="3"/>
  <c r="M2571" i="3"/>
  <c r="M2572" i="3"/>
  <c r="M2573" i="3"/>
  <c r="M2574" i="3"/>
  <c r="M2575" i="3"/>
  <c r="M2576" i="3"/>
  <c r="M2577" i="3"/>
  <c r="M2578" i="3"/>
  <c r="M2579" i="3"/>
  <c r="M2580" i="3"/>
  <c r="M2581" i="3"/>
  <c r="M2582" i="3"/>
  <c r="M2583" i="3"/>
  <c r="M2584" i="3"/>
  <c r="M2585" i="3"/>
  <c r="M2586" i="3"/>
  <c r="M2587" i="3"/>
  <c r="M2588" i="3"/>
  <c r="M2589" i="3"/>
  <c r="M2590" i="3"/>
  <c r="M2591" i="3"/>
  <c r="M2592" i="3"/>
  <c r="M2593" i="3"/>
  <c r="M2594" i="3"/>
  <c r="M2595" i="3"/>
  <c r="M2596" i="3"/>
  <c r="M2597" i="3"/>
  <c r="M2598" i="3"/>
  <c r="M2599" i="3"/>
  <c r="M2600" i="3"/>
  <c r="M2601" i="3"/>
  <c r="M2602" i="3"/>
  <c r="M2603" i="3"/>
  <c r="M2604" i="3"/>
  <c r="M2605" i="3"/>
  <c r="M2606" i="3"/>
  <c r="M2607" i="3"/>
  <c r="M2608" i="3"/>
  <c r="M2609" i="3"/>
  <c r="M2610" i="3"/>
  <c r="M2611" i="3"/>
  <c r="M2612" i="3"/>
  <c r="M2613" i="3"/>
  <c r="M2614" i="3"/>
  <c r="M2615" i="3"/>
  <c r="M2616" i="3"/>
  <c r="M2617" i="3"/>
  <c r="M2618" i="3"/>
  <c r="M2619" i="3"/>
  <c r="M2620" i="3"/>
  <c r="M2621" i="3"/>
  <c r="M2622" i="3"/>
  <c r="M2623" i="3"/>
  <c r="M2624" i="3"/>
  <c r="M2625" i="3"/>
  <c r="M2626" i="3"/>
  <c r="M2627" i="3"/>
  <c r="M2628" i="3"/>
  <c r="M2629" i="3"/>
  <c r="M2630" i="3"/>
  <c r="M2631" i="3"/>
  <c r="M2632" i="3"/>
  <c r="M2633" i="3"/>
  <c r="M2634" i="3"/>
  <c r="M2635" i="3"/>
  <c r="M2636" i="3"/>
  <c r="M2637" i="3"/>
  <c r="M2638" i="3"/>
  <c r="M2639" i="3"/>
  <c r="M2640" i="3"/>
  <c r="M2641" i="3"/>
  <c r="M2642" i="3"/>
  <c r="M2643" i="3"/>
  <c r="M2644" i="3"/>
  <c r="M2645" i="3"/>
  <c r="M2646" i="3"/>
  <c r="M2647" i="3"/>
  <c r="M2648" i="3"/>
  <c r="M2649" i="3"/>
  <c r="M2650" i="3"/>
  <c r="M2651" i="3"/>
  <c r="M2652" i="3"/>
  <c r="M2653" i="3"/>
  <c r="M2654" i="3"/>
  <c r="M2655" i="3"/>
  <c r="M2656" i="3"/>
  <c r="M2657" i="3"/>
  <c r="M2658" i="3"/>
  <c r="M2659" i="3"/>
  <c r="M2660" i="3"/>
  <c r="M2661" i="3"/>
  <c r="M2662" i="3"/>
  <c r="M2663" i="3"/>
  <c r="M2664" i="3"/>
  <c r="M2665" i="3"/>
  <c r="M2666" i="3"/>
  <c r="M2667" i="3"/>
  <c r="M2668" i="3"/>
  <c r="M2669" i="3"/>
  <c r="M2670" i="3"/>
  <c r="M2671" i="3"/>
  <c r="M2672" i="3"/>
  <c r="M2673" i="3"/>
  <c r="M2674" i="3"/>
  <c r="M2675" i="3"/>
  <c r="M2676" i="3"/>
  <c r="M2677" i="3"/>
  <c r="M2678" i="3"/>
  <c r="M2679" i="3"/>
  <c r="M2680" i="3"/>
  <c r="M2681" i="3"/>
  <c r="M2682" i="3"/>
  <c r="M2683" i="3"/>
  <c r="M2684" i="3"/>
  <c r="M2685" i="3"/>
  <c r="M2686" i="3"/>
  <c r="M2687" i="3"/>
  <c r="M2688" i="3"/>
  <c r="M2689" i="3"/>
  <c r="M2690" i="3"/>
  <c r="M2691" i="3"/>
  <c r="M2692" i="3"/>
  <c r="M2693" i="3"/>
  <c r="M2694" i="3"/>
  <c r="M2695" i="3"/>
  <c r="M2696" i="3"/>
  <c r="M2697" i="3"/>
  <c r="M2698" i="3"/>
  <c r="M2699" i="3"/>
  <c r="M2700" i="3"/>
  <c r="M2701" i="3"/>
  <c r="M2702" i="3"/>
  <c r="M2703" i="3"/>
  <c r="M2704" i="3"/>
  <c r="M2705" i="3"/>
  <c r="M2706" i="3"/>
  <c r="M2707" i="3"/>
  <c r="M2708" i="3"/>
  <c r="M2709" i="3"/>
  <c r="M2710" i="3"/>
  <c r="M2711" i="3"/>
  <c r="M2712" i="3"/>
  <c r="M2713" i="3"/>
  <c r="M2714" i="3"/>
  <c r="M2715" i="3"/>
  <c r="M2716" i="3"/>
  <c r="M2717" i="3"/>
  <c r="M2718" i="3"/>
  <c r="M2719" i="3"/>
  <c r="M2720" i="3"/>
  <c r="M2721" i="3"/>
  <c r="M2722" i="3"/>
  <c r="M2723" i="3"/>
  <c r="M2724" i="3"/>
  <c r="M2725" i="3"/>
  <c r="M2726" i="3"/>
  <c r="M2727" i="3"/>
  <c r="M2728" i="3"/>
  <c r="M2729" i="3"/>
  <c r="M2730" i="3"/>
  <c r="M2731" i="3"/>
  <c r="M2732" i="3"/>
  <c r="M2733" i="3"/>
  <c r="M2734" i="3"/>
  <c r="M2735" i="3"/>
  <c r="M2736" i="3"/>
  <c r="M2737" i="3"/>
  <c r="M2738" i="3"/>
  <c r="M2739" i="3"/>
  <c r="M2740" i="3"/>
  <c r="M2741" i="3"/>
  <c r="M2742" i="3"/>
  <c r="M2743" i="3"/>
  <c r="M2744" i="3"/>
  <c r="M2745" i="3"/>
  <c r="M2746" i="3"/>
  <c r="M2747" i="3"/>
  <c r="M2748" i="3"/>
  <c r="M2749" i="3"/>
  <c r="M2750" i="3"/>
  <c r="M2751" i="3"/>
  <c r="M2752" i="3"/>
  <c r="M2753" i="3"/>
  <c r="M2754" i="3"/>
  <c r="M2755" i="3"/>
  <c r="M2756" i="3"/>
  <c r="M2757" i="3"/>
  <c r="M2758" i="3"/>
  <c r="M2759" i="3"/>
  <c r="M2760" i="3"/>
  <c r="M2761" i="3"/>
  <c r="M2762" i="3"/>
  <c r="M2763" i="3"/>
  <c r="M2764" i="3"/>
  <c r="M2765" i="3"/>
  <c r="M2766" i="3"/>
  <c r="M2767" i="3"/>
  <c r="M2768" i="3"/>
  <c r="M2769" i="3"/>
  <c r="M2770" i="3"/>
  <c r="M2771" i="3"/>
  <c r="M2772" i="3"/>
  <c r="M2773" i="3"/>
  <c r="M2774" i="3"/>
  <c r="M2775" i="3"/>
  <c r="M2776" i="3"/>
  <c r="M2777" i="3"/>
  <c r="M2778" i="3"/>
  <c r="M2779" i="3"/>
  <c r="M2780" i="3"/>
  <c r="M2781" i="3"/>
  <c r="M2782" i="3"/>
  <c r="M2783" i="3"/>
  <c r="M2784" i="3"/>
  <c r="M2785" i="3"/>
  <c r="M2786" i="3"/>
  <c r="M2787" i="3"/>
  <c r="M2788" i="3"/>
  <c r="M2789" i="3"/>
  <c r="M2790" i="3"/>
  <c r="M2791" i="3"/>
  <c r="M2792" i="3"/>
  <c r="M2793" i="3"/>
  <c r="M2794" i="3"/>
  <c r="M2795" i="3"/>
  <c r="M2796" i="3"/>
  <c r="M2797" i="3"/>
  <c r="M2798" i="3"/>
  <c r="M2799" i="3"/>
  <c r="M2800" i="3"/>
  <c r="M2801" i="3"/>
  <c r="M2802" i="3"/>
  <c r="M2803" i="3"/>
  <c r="M2804" i="3"/>
  <c r="M2805" i="3"/>
  <c r="M2806" i="3"/>
  <c r="M2807" i="3"/>
  <c r="M2808" i="3"/>
  <c r="M2809" i="3"/>
  <c r="M2810" i="3"/>
  <c r="M2811" i="3"/>
  <c r="M2812" i="3"/>
  <c r="M2813" i="3"/>
  <c r="M2814" i="3"/>
  <c r="M2815" i="3"/>
  <c r="M2816" i="3"/>
  <c r="M2817" i="3"/>
  <c r="M2818" i="3"/>
  <c r="M2819" i="3"/>
  <c r="M2820" i="3"/>
  <c r="M2821" i="3"/>
  <c r="M2822" i="3"/>
  <c r="M2823" i="3"/>
  <c r="M2824" i="3"/>
  <c r="M2825" i="3"/>
  <c r="M2826" i="3"/>
  <c r="M2827" i="3"/>
  <c r="M2828" i="3"/>
  <c r="M2829" i="3"/>
  <c r="M2830" i="3"/>
  <c r="M2831" i="3"/>
  <c r="M2832" i="3"/>
  <c r="M2833" i="3"/>
  <c r="M2834" i="3"/>
  <c r="M2835" i="3"/>
  <c r="M2836" i="3"/>
  <c r="M2837" i="3"/>
  <c r="M2838" i="3"/>
  <c r="M2839" i="3"/>
  <c r="M2840" i="3"/>
  <c r="M2841" i="3"/>
  <c r="M2842" i="3"/>
  <c r="M2843" i="3"/>
  <c r="M2844" i="3"/>
  <c r="M2845" i="3"/>
  <c r="M2846" i="3"/>
  <c r="M2847" i="3"/>
  <c r="M2848" i="3"/>
  <c r="M2849" i="3"/>
  <c r="M2850" i="3"/>
  <c r="M2851" i="3"/>
  <c r="M2852" i="3"/>
  <c r="M2853" i="3"/>
  <c r="M2854" i="3"/>
  <c r="M2855" i="3"/>
  <c r="M2856" i="3"/>
  <c r="M2857" i="3"/>
  <c r="M2858" i="3"/>
  <c r="M2859" i="3"/>
  <c r="M2860" i="3"/>
  <c r="M2861" i="3"/>
  <c r="M2862" i="3"/>
  <c r="M2863" i="3"/>
  <c r="M2864" i="3"/>
  <c r="M2865" i="3"/>
  <c r="M2866" i="3"/>
  <c r="M2867" i="3"/>
  <c r="M2868" i="3"/>
  <c r="M2869" i="3"/>
  <c r="M2870" i="3"/>
  <c r="M2871" i="3"/>
  <c r="M2872" i="3"/>
  <c r="M2873" i="3"/>
  <c r="M2874" i="3"/>
  <c r="M2875" i="3"/>
  <c r="M2876" i="3"/>
  <c r="M2877" i="3"/>
  <c r="M2878" i="3"/>
  <c r="M2879" i="3"/>
  <c r="M2880" i="3"/>
  <c r="M2881" i="3"/>
  <c r="M2882" i="3"/>
  <c r="M2883" i="3"/>
  <c r="M2884" i="3"/>
  <c r="M2885" i="3"/>
  <c r="M2886" i="3"/>
  <c r="M2887" i="3"/>
  <c r="M2888" i="3"/>
  <c r="M2889" i="3"/>
  <c r="M2890" i="3"/>
  <c r="M2891" i="3"/>
  <c r="M2892" i="3"/>
  <c r="M2893" i="3"/>
  <c r="M2894" i="3"/>
  <c r="M2895" i="3"/>
  <c r="M2896" i="3"/>
  <c r="M2897" i="3"/>
  <c r="M2898" i="3"/>
  <c r="M2899" i="3"/>
  <c r="M2900" i="3"/>
  <c r="M2901" i="3"/>
  <c r="M2902" i="3"/>
  <c r="M2903" i="3"/>
  <c r="M2904" i="3"/>
  <c r="M2905" i="3"/>
  <c r="M2906" i="3"/>
  <c r="M2907" i="3"/>
  <c r="M2908" i="3"/>
  <c r="M2909" i="3"/>
  <c r="M2910" i="3"/>
  <c r="M2911" i="3"/>
  <c r="M2912" i="3"/>
  <c r="M2913" i="3"/>
  <c r="M2914" i="3"/>
  <c r="M2915" i="3"/>
  <c r="M2916" i="3"/>
  <c r="M2917" i="3"/>
  <c r="M2918" i="3"/>
  <c r="M2919" i="3"/>
  <c r="M2920" i="3"/>
  <c r="M2921" i="3"/>
  <c r="M2922" i="3"/>
  <c r="M2923" i="3"/>
  <c r="M2924" i="3"/>
  <c r="M2925" i="3"/>
  <c r="M2926" i="3"/>
  <c r="M2927" i="3"/>
  <c r="M2928" i="3"/>
  <c r="M2929" i="3"/>
  <c r="M2930" i="3"/>
  <c r="M2931" i="3"/>
  <c r="M2932" i="3"/>
  <c r="M2933" i="3"/>
  <c r="M2934" i="3"/>
  <c r="M2935" i="3"/>
  <c r="M2936" i="3"/>
  <c r="M2937" i="3"/>
  <c r="M2938" i="3"/>
  <c r="M2939" i="3"/>
  <c r="M2940" i="3"/>
  <c r="M2941" i="3"/>
  <c r="M2942" i="3"/>
  <c r="M2943" i="3"/>
  <c r="M2944" i="3"/>
  <c r="M2945" i="3"/>
  <c r="M2946" i="3"/>
  <c r="M2947" i="3"/>
  <c r="M2948" i="3"/>
  <c r="M2949" i="3"/>
  <c r="M2950" i="3"/>
  <c r="M2951" i="3"/>
  <c r="M2952" i="3"/>
  <c r="M2953" i="3"/>
  <c r="M2954" i="3"/>
  <c r="M2955" i="3"/>
  <c r="M2956" i="3"/>
  <c r="M2957" i="3"/>
  <c r="M2958" i="3"/>
  <c r="M2959" i="3"/>
  <c r="M2960" i="3"/>
  <c r="M2961" i="3"/>
  <c r="M2962" i="3"/>
  <c r="M2963" i="3"/>
  <c r="M2964" i="3"/>
  <c r="M2965" i="3"/>
  <c r="M2966" i="3"/>
  <c r="M2967" i="3"/>
  <c r="M2968" i="3"/>
  <c r="M2969" i="3"/>
  <c r="M2970" i="3"/>
  <c r="M2971" i="3"/>
  <c r="M2972" i="3"/>
  <c r="M2973" i="3"/>
  <c r="M2974" i="3"/>
  <c r="M2975" i="3"/>
  <c r="M2976" i="3"/>
  <c r="M2977" i="3"/>
  <c r="M2978" i="3"/>
  <c r="M2979" i="3"/>
  <c r="M2980" i="3"/>
  <c r="M2981" i="3"/>
  <c r="M2982" i="3"/>
  <c r="M2983" i="3"/>
  <c r="M2984" i="3"/>
  <c r="M2985" i="3"/>
  <c r="M2986" i="3"/>
  <c r="M2987" i="3"/>
  <c r="M2988" i="3"/>
  <c r="M2989" i="3"/>
  <c r="M2990" i="3"/>
  <c r="M2991" i="3"/>
  <c r="M2992" i="3"/>
  <c r="M2993" i="3"/>
  <c r="M2994" i="3"/>
  <c r="M2995" i="3"/>
  <c r="M2996" i="3"/>
  <c r="M2997" i="3"/>
  <c r="M2998" i="3"/>
  <c r="M2999" i="3"/>
  <c r="M3000" i="3"/>
  <c r="M3001" i="3"/>
  <c r="M3002" i="3"/>
  <c r="M3003" i="3"/>
  <c r="M3004" i="3"/>
  <c r="M3005" i="3"/>
  <c r="M3006" i="3"/>
  <c r="M3007" i="3"/>
  <c r="M3008" i="3"/>
  <c r="M3009" i="3"/>
  <c r="M3010" i="3"/>
  <c r="M3011" i="3"/>
  <c r="M3012" i="3"/>
  <c r="M3013" i="3"/>
  <c r="M3014" i="3"/>
  <c r="M3015" i="3"/>
  <c r="M3016" i="3"/>
  <c r="M3017" i="3"/>
  <c r="M3018" i="3"/>
  <c r="M3019" i="3"/>
  <c r="M3020" i="3"/>
  <c r="M3021" i="3"/>
  <c r="M3022" i="3"/>
  <c r="M3023" i="3"/>
  <c r="M3024" i="3"/>
  <c r="M3025" i="3"/>
  <c r="M3026" i="3"/>
  <c r="M3027" i="3"/>
  <c r="M3028" i="3"/>
  <c r="M3029" i="3"/>
  <c r="M3030" i="3"/>
  <c r="M3031" i="3"/>
  <c r="M3032" i="3"/>
  <c r="M3033" i="3"/>
  <c r="M3034" i="3"/>
  <c r="M3035" i="3"/>
  <c r="M3036" i="3"/>
  <c r="M3037" i="3"/>
  <c r="M3038" i="3"/>
  <c r="M3039" i="3"/>
  <c r="M3040" i="3"/>
  <c r="M3041" i="3"/>
  <c r="M3042" i="3"/>
  <c r="M3043" i="3"/>
  <c r="M3044" i="3"/>
  <c r="M3045" i="3"/>
  <c r="M3046" i="3"/>
  <c r="M3047" i="3"/>
  <c r="M3048" i="3"/>
  <c r="M3049" i="3"/>
  <c r="M3050" i="3"/>
  <c r="M3051" i="3"/>
  <c r="M3052" i="3"/>
  <c r="M3053" i="3"/>
  <c r="M3054" i="3"/>
  <c r="M3055" i="3"/>
  <c r="M3056" i="3"/>
  <c r="M3057" i="3"/>
  <c r="M3058" i="3"/>
  <c r="M3059" i="3"/>
  <c r="M3060" i="3"/>
  <c r="M3061" i="3"/>
  <c r="M3062" i="3"/>
  <c r="M3063" i="3"/>
  <c r="M3064" i="3"/>
  <c r="M3065" i="3"/>
  <c r="M3066" i="3"/>
  <c r="M3067" i="3"/>
  <c r="M3068" i="3"/>
  <c r="M3069" i="3"/>
  <c r="M3070" i="3"/>
  <c r="M3071" i="3"/>
  <c r="M3072" i="3"/>
  <c r="M3073" i="3"/>
  <c r="M3074" i="3"/>
  <c r="M3075" i="3"/>
  <c r="M3076" i="3"/>
  <c r="M3077" i="3"/>
  <c r="M3078" i="3"/>
  <c r="M3079" i="3"/>
  <c r="M3080" i="3"/>
  <c r="M3081" i="3"/>
  <c r="M3082" i="3"/>
  <c r="M3083" i="3"/>
  <c r="M3084" i="3"/>
  <c r="M3085" i="3"/>
  <c r="M3086" i="3"/>
  <c r="M3087" i="3"/>
  <c r="M3088" i="3"/>
  <c r="M3089" i="3"/>
  <c r="M3090" i="3"/>
  <c r="M3091" i="3"/>
  <c r="M3092" i="3"/>
  <c r="M3093" i="3"/>
  <c r="M3094" i="3"/>
  <c r="M3095" i="3"/>
  <c r="M3096" i="3"/>
  <c r="M3097" i="3"/>
  <c r="M3098" i="3"/>
  <c r="M3099" i="3"/>
  <c r="M3100" i="3"/>
  <c r="M3101" i="3"/>
  <c r="M3102" i="3"/>
  <c r="M3103" i="3"/>
  <c r="M3104" i="3"/>
  <c r="M3105" i="3"/>
  <c r="M3106" i="3"/>
  <c r="M3107" i="3"/>
  <c r="M3108" i="3"/>
  <c r="M3109" i="3"/>
  <c r="M3110" i="3"/>
  <c r="M3111" i="3"/>
  <c r="M3112" i="3"/>
  <c r="M3113" i="3"/>
  <c r="M3114" i="3"/>
  <c r="M3115" i="3"/>
  <c r="M3116" i="3"/>
  <c r="M3117" i="3"/>
  <c r="M3118" i="3"/>
  <c r="M3119" i="3"/>
  <c r="M3120" i="3"/>
  <c r="M3121" i="3"/>
  <c r="M3122" i="3"/>
  <c r="M3123" i="3"/>
  <c r="M3124" i="3"/>
  <c r="M3125" i="3"/>
  <c r="M3126" i="3"/>
  <c r="M3127" i="3"/>
  <c r="M3128" i="3"/>
  <c r="M3129" i="3"/>
  <c r="M3130" i="3"/>
  <c r="M3131" i="3"/>
  <c r="M3132" i="3"/>
  <c r="M3133" i="3"/>
  <c r="M3134" i="3"/>
  <c r="M3135" i="3"/>
  <c r="M3136" i="3"/>
  <c r="M3137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403" i="3"/>
  <c r="L2404" i="3"/>
  <c r="L2405" i="3"/>
  <c r="L2406" i="3"/>
  <c r="L2407" i="3"/>
  <c r="L2408" i="3"/>
  <c r="L2409" i="3"/>
  <c r="L2410" i="3"/>
  <c r="L2411" i="3"/>
  <c r="L2412" i="3"/>
  <c r="L2413" i="3"/>
  <c r="L2414" i="3"/>
  <c r="L2415" i="3"/>
  <c r="L2416" i="3"/>
  <c r="L2417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2431" i="3"/>
  <c r="L2432" i="3"/>
  <c r="L2433" i="3"/>
  <c r="L2434" i="3"/>
  <c r="L2435" i="3"/>
  <c r="L2436" i="3"/>
  <c r="L2437" i="3"/>
  <c r="L2438" i="3"/>
  <c r="L2439" i="3"/>
  <c r="L2440" i="3"/>
  <c r="L2441" i="3"/>
  <c r="L2442" i="3"/>
  <c r="L2443" i="3"/>
  <c r="L2444" i="3"/>
  <c r="L2445" i="3"/>
  <c r="L2446" i="3"/>
  <c r="L2447" i="3"/>
  <c r="L2448" i="3"/>
  <c r="L2449" i="3"/>
  <c r="L2450" i="3"/>
  <c r="L2451" i="3"/>
  <c r="L2452" i="3"/>
  <c r="L2453" i="3"/>
  <c r="L2454" i="3"/>
  <c r="L2455" i="3"/>
  <c r="L2456" i="3"/>
  <c r="L2457" i="3"/>
  <c r="L2458" i="3"/>
  <c r="L2459" i="3"/>
  <c r="L2460" i="3"/>
  <c r="L2461" i="3"/>
  <c r="L2462" i="3"/>
  <c r="L2463" i="3"/>
  <c r="L2464" i="3"/>
  <c r="L2465" i="3"/>
  <c r="L2466" i="3"/>
  <c r="L2467" i="3"/>
  <c r="L2468" i="3"/>
  <c r="L2469" i="3"/>
  <c r="L2470" i="3"/>
  <c r="L2471" i="3"/>
  <c r="L2472" i="3"/>
  <c r="L2473" i="3"/>
  <c r="L2474" i="3"/>
  <c r="L2475" i="3"/>
  <c r="L2476" i="3"/>
  <c r="L2477" i="3"/>
  <c r="L2478" i="3"/>
  <c r="L2479" i="3"/>
  <c r="L2480" i="3"/>
  <c r="L2481" i="3"/>
  <c r="L2482" i="3"/>
  <c r="L2483" i="3"/>
  <c r="L2484" i="3"/>
  <c r="L2485" i="3"/>
  <c r="L2486" i="3"/>
  <c r="L2487" i="3"/>
  <c r="L2488" i="3"/>
  <c r="L2489" i="3"/>
  <c r="L2490" i="3"/>
  <c r="L2491" i="3"/>
  <c r="L2492" i="3"/>
  <c r="L2493" i="3"/>
  <c r="L2494" i="3"/>
  <c r="L2495" i="3"/>
  <c r="L2496" i="3"/>
  <c r="L2497" i="3"/>
  <c r="L2498" i="3"/>
  <c r="L2499" i="3"/>
  <c r="L2500" i="3"/>
  <c r="L2501" i="3"/>
  <c r="L2502" i="3"/>
  <c r="L2503" i="3"/>
  <c r="L2504" i="3"/>
  <c r="L2505" i="3"/>
  <c r="L2506" i="3"/>
  <c r="L2507" i="3"/>
  <c r="L2508" i="3"/>
  <c r="L2509" i="3"/>
  <c r="L2510" i="3"/>
  <c r="L2511" i="3"/>
  <c r="L2512" i="3"/>
  <c r="L2513" i="3"/>
  <c r="L2514" i="3"/>
  <c r="L2515" i="3"/>
  <c r="L2516" i="3"/>
  <c r="L2517" i="3"/>
  <c r="L2518" i="3"/>
  <c r="L2519" i="3"/>
  <c r="L2520" i="3"/>
  <c r="L2521" i="3"/>
  <c r="L2522" i="3"/>
  <c r="L2523" i="3"/>
  <c r="L2524" i="3"/>
  <c r="L2525" i="3"/>
  <c r="L2526" i="3"/>
  <c r="L2527" i="3"/>
  <c r="L2528" i="3"/>
  <c r="L2529" i="3"/>
  <c r="L2530" i="3"/>
  <c r="L2531" i="3"/>
  <c r="L2532" i="3"/>
  <c r="L2533" i="3"/>
  <c r="L2534" i="3"/>
  <c r="L2535" i="3"/>
  <c r="L2536" i="3"/>
  <c r="L2537" i="3"/>
  <c r="L2538" i="3"/>
  <c r="L2539" i="3"/>
  <c r="L2540" i="3"/>
  <c r="L2541" i="3"/>
  <c r="L2542" i="3"/>
  <c r="L2543" i="3"/>
  <c r="L2544" i="3"/>
  <c r="L2545" i="3"/>
  <c r="L2546" i="3"/>
  <c r="L2547" i="3"/>
  <c r="L2548" i="3"/>
  <c r="L2549" i="3"/>
  <c r="L2550" i="3"/>
  <c r="L2551" i="3"/>
  <c r="L2552" i="3"/>
  <c r="L2553" i="3"/>
  <c r="L2554" i="3"/>
  <c r="L2555" i="3"/>
  <c r="L2556" i="3"/>
  <c r="L2557" i="3"/>
  <c r="L2558" i="3"/>
  <c r="L2559" i="3"/>
  <c r="L2560" i="3"/>
  <c r="L2561" i="3"/>
  <c r="L2562" i="3"/>
  <c r="L2563" i="3"/>
  <c r="L2564" i="3"/>
  <c r="L2565" i="3"/>
  <c r="L2566" i="3"/>
  <c r="L2567" i="3"/>
  <c r="L2568" i="3"/>
  <c r="L2569" i="3"/>
  <c r="L2570" i="3"/>
  <c r="L2571" i="3"/>
  <c r="L2572" i="3"/>
  <c r="L2573" i="3"/>
  <c r="L2574" i="3"/>
  <c r="L2575" i="3"/>
  <c r="L2576" i="3"/>
  <c r="L2577" i="3"/>
  <c r="L2578" i="3"/>
  <c r="L2579" i="3"/>
  <c r="L2580" i="3"/>
  <c r="L2581" i="3"/>
  <c r="L2582" i="3"/>
  <c r="L2583" i="3"/>
  <c r="L2584" i="3"/>
  <c r="L2585" i="3"/>
  <c r="L2586" i="3"/>
  <c r="L2587" i="3"/>
  <c r="L2588" i="3"/>
  <c r="L2589" i="3"/>
  <c r="L2590" i="3"/>
  <c r="L2591" i="3"/>
  <c r="L2592" i="3"/>
  <c r="L2593" i="3"/>
  <c r="L2594" i="3"/>
  <c r="L2595" i="3"/>
  <c r="L2596" i="3"/>
  <c r="L2597" i="3"/>
  <c r="L2598" i="3"/>
  <c r="L2599" i="3"/>
  <c r="L2600" i="3"/>
  <c r="L2601" i="3"/>
  <c r="L2602" i="3"/>
  <c r="L2603" i="3"/>
  <c r="L2604" i="3"/>
  <c r="L2605" i="3"/>
  <c r="L2606" i="3"/>
  <c r="L2607" i="3"/>
  <c r="L2608" i="3"/>
  <c r="L2609" i="3"/>
  <c r="L2610" i="3"/>
  <c r="L2611" i="3"/>
  <c r="L2612" i="3"/>
  <c r="L2613" i="3"/>
  <c r="L2614" i="3"/>
  <c r="L2615" i="3"/>
  <c r="L2616" i="3"/>
  <c r="L2617" i="3"/>
  <c r="L2618" i="3"/>
  <c r="L2619" i="3"/>
  <c r="L2620" i="3"/>
  <c r="L2621" i="3"/>
  <c r="L2622" i="3"/>
  <c r="L2623" i="3"/>
  <c r="L2624" i="3"/>
  <c r="L2625" i="3"/>
  <c r="L2626" i="3"/>
  <c r="L2627" i="3"/>
  <c r="L2628" i="3"/>
  <c r="L2629" i="3"/>
  <c r="L2630" i="3"/>
  <c r="L2631" i="3"/>
  <c r="L2632" i="3"/>
  <c r="L2633" i="3"/>
  <c r="L2634" i="3"/>
  <c r="L2635" i="3"/>
  <c r="L2636" i="3"/>
  <c r="L2637" i="3"/>
  <c r="L2638" i="3"/>
  <c r="L2639" i="3"/>
  <c r="L2640" i="3"/>
  <c r="L2641" i="3"/>
  <c r="L2642" i="3"/>
  <c r="L2643" i="3"/>
  <c r="L2644" i="3"/>
  <c r="L2645" i="3"/>
  <c r="L2646" i="3"/>
  <c r="L2647" i="3"/>
  <c r="L2648" i="3"/>
  <c r="L2649" i="3"/>
  <c r="L2650" i="3"/>
  <c r="L2651" i="3"/>
  <c r="L2652" i="3"/>
  <c r="L2653" i="3"/>
  <c r="L2654" i="3"/>
  <c r="L2655" i="3"/>
  <c r="L2656" i="3"/>
  <c r="L2657" i="3"/>
  <c r="L2658" i="3"/>
  <c r="L2659" i="3"/>
  <c r="L2660" i="3"/>
  <c r="L2661" i="3"/>
  <c r="L2662" i="3"/>
  <c r="L2663" i="3"/>
  <c r="L2664" i="3"/>
  <c r="L2665" i="3"/>
  <c r="L2666" i="3"/>
  <c r="L2667" i="3"/>
  <c r="L2668" i="3"/>
  <c r="L2669" i="3"/>
  <c r="L2670" i="3"/>
  <c r="L2671" i="3"/>
  <c r="L2672" i="3"/>
  <c r="L2673" i="3"/>
  <c r="L2674" i="3"/>
  <c r="L2675" i="3"/>
  <c r="L2676" i="3"/>
  <c r="L2677" i="3"/>
  <c r="L2678" i="3"/>
  <c r="L2679" i="3"/>
  <c r="L2680" i="3"/>
  <c r="L2681" i="3"/>
  <c r="L2682" i="3"/>
  <c r="L2683" i="3"/>
  <c r="L2684" i="3"/>
  <c r="L2685" i="3"/>
  <c r="L2686" i="3"/>
  <c r="L2687" i="3"/>
  <c r="L2688" i="3"/>
  <c r="L2689" i="3"/>
  <c r="L2690" i="3"/>
  <c r="L2691" i="3"/>
  <c r="L2692" i="3"/>
  <c r="L2693" i="3"/>
  <c r="L2694" i="3"/>
  <c r="L2695" i="3"/>
  <c r="L2696" i="3"/>
  <c r="L2697" i="3"/>
  <c r="L2698" i="3"/>
  <c r="L2699" i="3"/>
  <c r="L2700" i="3"/>
  <c r="L2701" i="3"/>
  <c r="L2702" i="3"/>
  <c r="L2703" i="3"/>
  <c r="L2704" i="3"/>
  <c r="L2705" i="3"/>
  <c r="L2706" i="3"/>
  <c r="L2707" i="3"/>
  <c r="L2708" i="3"/>
  <c r="L2709" i="3"/>
  <c r="L2710" i="3"/>
  <c r="L2711" i="3"/>
  <c r="L2712" i="3"/>
  <c r="L2713" i="3"/>
  <c r="L2714" i="3"/>
  <c r="L2715" i="3"/>
  <c r="L2716" i="3"/>
  <c r="L2717" i="3"/>
  <c r="L2718" i="3"/>
  <c r="L2719" i="3"/>
  <c r="L2720" i="3"/>
  <c r="L2721" i="3"/>
  <c r="L2722" i="3"/>
  <c r="L2723" i="3"/>
  <c r="L2724" i="3"/>
  <c r="L2725" i="3"/>
  <c r="L2726" i="3"/>
  <c r="L2727" i="3"/>
  <c r="L2728" i="3"/>
  <c r="L2729" i="3"/>
  <c r="L2730" i="3"/>
  <c r="L2731" i="3"/>
  <c r="L2732" i="3"/>
  <c r="L2733" i="3"/>
  <c r="L2734" i="3"/>
  <c r="L2735" i="3"/>
  <c r="L2736" i="3"/>
  <c r="L2737" i="3"/>
  <c r="L2738" i="3"/>
  <c r="L2739" i="3"/>
  <c r="L2740" i="3"/>
  <c r="L2741" i="3"/>
  <c r="L2742" i="3"/>
  <c r="L2743" i="3"/>
  <c r="L2744" i="3"/>
  <c r="L2745" i="3"/>
  <c r="L2746" i="3"/>
  <c r="L2747" i="3"/>
  <c r="L2748" i="3"/>
  <c r="L2749" i="3"/>
  <c r="L2750" i="3"/>
  <c r="L2751" i="3"/>
  <c r="L2752" i="3"/>
  <c r="L2753" i="3"/>
  <c r="L2754" i="3"/>
  <c r="L2755" i="3"/>
  <c r="L2756" i="3"/>
  <c r="L2757" i="3"/>
  <c r="L2758" i="3"/>
  <c r="L2759" i="3"/>
  <c r="L2760" i="3"/>
  <c r="L2761" i="3"/>
  <c r="L2762" i="3"/>
  <c r="L2763" i="3"/>
  <c r="L2764" i="3"/>
  <c r="L2765" i="3"/>
  <c r="L2766" i="3"/>
  <c r="L2767" i="3"/>
  <c r="L2768" i="3"/>
  <c r="L2769" i="3"/>
  <c r="L2770" i="3"/>
  <c r="L2771" i="3"/>
  <c r="L2772" i="3"/>
  <c r="L2773" i="3"/>
  <c r="L2774" i="3"/>
  <c r="L2775" i="3"/>
  <c r="L2776" i="3"/>
  <c r="L2777" i="3"/>
  <c r="L2778" i="3"/>
  <c r="L2779" i="3"/>
  <c r="L2780" i="3"/>
  <c r="L2781" i="3"/>
  <c r="L2782" i="3"/>
  <c r="L2783" i="3"/>
  <c r="L2784" i="3"/>
  <c r="L2785" i="3"/>
  <c r="L2786" i="3"/>
  <c r="L2787" i="3"/>
  <c r="L2788" i="3"/>
  <c r="L2789" i="3"/>
  <c r="L2790" i="3"/>
  <c r="L2791" i="3"/>
  <c r="L2792" i="3"/>
  <c r="L2793" i="3"/>
  <c r="L2794" i="3"/>
  <c r="L2795" i="3"/>
  <c r="L2796" i="3"/>
  <c r="L2797" i="3"/>
  <c r="L2798" i="3"/>
  <c r="L2799" i="3"/>
  <c r="L2800" i="3"/>
  <c r="L2801" i="3"/>
  <c r="L2802" i="3"/>
  <c r="L2803" i="3"/>
  <c r="L2804" i="3"/>
  <c r="L2805" i="3"/>
  <c r="L2806" i="3"/>
  <c r="L2807" i="3"/>
  <c r="L2808" i="3"/>
  <c r="L2809" i="3"/>
  <c r="L2810" i="3"/>
  <c r="L2811" i="3"/>
  <c r="L2812" i="3"/>
  <c r="L2813" i="3"/>
  <c r="L2814" i="3"/>
  <c r="L2815" i="3"/>
  <c r="L2816" i="3"/>
  <c r="L2817" i="3"/>
  <c r="L2818" i="3"/>
  <c r="L2819" i="3"/>
  <c r="L2820" i="3"/>
  <c r="L2821" i="3"/>
  <c r="L2822" i="3"/>
  <c r="L2823" i="3"/>
  <c r="L2824" i="3"/>
  <c r="L2825" i="3"/>
  <c r="L2826" i="3"/>
  <c r="L2827" i="3"/>
  <c r="L2828" i="3"/>
  <c r="L2829" i="3"/>
  <c r="L2830" i="3"/>
  <c r="L2831" i="3"/>
  <c r="L2832" i="3"/>
  <c r="L2833" i="3"/>
  <c r="L2834" i="3"/>
  <c r="L2835" i="3"/>
  <c r="L2836" i="3"/>
  <c r="L2837" i="3"/>
  <c r="L2838" i="3"/>
  <c r="L2839" i="3"/>
  <c r="L2840" i="3"/>
  <c r="L2841" i="3"/>
  <c r="L2842" i="3"/>
  <c r="L2843" i="3"/>
  <c r="L2844" i="3"/>
  <c r="L2845" i="3"/>
  <c r="L2846" i="3"/>
  <c r="L2847" i="3"/>
  <c r="L2848" i="3"/>
  <c r="L2849" i="3"/>
  <c r="L2850" i="3"/>
  <c r="L2851" i="3"/>
  <c r="L2852" i="3"/>
  <c r="L2853" i="3"/>
  <c r="L2854" i="3"/>
  <c r="L2855" i="3"/>
  <c r="L2856" i="3"/>
  <c r="L2857" i="3"/>
  <c r="L2858" i="3"/>
  <c r="L2859" i="3"/>
  <c r="L2860" i="3"/>
  <c r="L2861" i="3"/>
  <c r="L2862" i="3"/>
  <c r="L2863" i="3"/>
  <c r="L2864" i="3"/>
  <c r="L2865" i="3"/>
  <c r="L2866" i="3"/>
  <c r="L2867" i="3"/>
  <c r="L2868" i="3"/>
  <c r="L2869" i="3"/>
  <c r="L2870" i="3"/>
  <c r="L2871" i="3"/>
  <c r="L2872" i="3"/>
  <c r="L2873" i="3"/>
  <c r="L2874" i="3"/>
  <c r="L2875" i="3"/>
  <c r="L2876" i="3"/>
  <c r="L2877" i="3"/>
  <c r="L2878" i="3"/>
  <c r="L2879" i="3"/>
  <c r="L2880" i="3"/>
  <c r="L2881" i="3"/>
  <c r="L2882" i="3"/>
  <c r="L2883" i="3"/>
  <c r="L2884" i="3"/>
  <c r="L2885" i="3"/>
  <c r="L2886" i="3"/>
  <c r="L2887" i="3"/>
  <c r="L2888" i="3"/>
  <c r="L2889" i="3"/>
  <c r="L2890" i="3"/>
  <c r="L2891" i="3"/>
  <c r="L2892" i="3"/>
  <c r="L2893" i="3"/>
  <c r="L2894" i="3"/>
  <c r="L2895" i="3"/>
  <c r="L2896" i="3"/>
  <c r="L2897" i="3"/>
  <c r="L2898" i="3"/>
  <c r="L2899" i="3"/>
  <c r="L2900" i="3"/>
  <c r="L2901" i="3"/>
  <c r="L2902" i="3"/>
  <c r="L2903" i="3"/>
  <c r="L2904" i="3"/>
  <c r="L2905" i="3"/>
  <c r="L2906" i="3"/>
  <c r="L2907" i="3"/>
  <c r="L2908" i="3"/>
  <c r="L2909" i="3"/>
  <c r="L2910" i="3"/>
  <c r="L2911" i="3"/>
  <c r="L2912" i="3"/>
  <c r="L2913" i="3"/>
  <c r="L2914" i="3"/>
  <c r="L2915" i="3"/>
  <c r="L2916" i="3"/>
  <c r="L2917" i="3"/>
  <c r="L2918" i="3"/>
  <c r="L2919" i="3"/>
  <c r="L2920" i="3"/>
  <c r="L2921" i="3"/>
  <c r="L2922" i="3"/>
  <c r="L2923" i="3"/>
  <c r="L2924" i="3"/>
  <c r="L2925" i="3"/>
  <c r="L2926" i="3"/>
  <c r="L2927" i="3"/>
  <c r="L2928" i="3"/>
  <c r="L2929" i="3"/>
  <c r="L2930" i="3"/>
  <c r="L2931" i="3"/>
  <c r="L2932" i="3"/>
  <c r="L2933" i="3"/>
  <c r="L2934" i="3"/>
  <c r="L2935" i="3"/>
  <c r="L2936" i="3"/>
  <c r="L2937" i="3"/>
  <c r="L2938" i="3"/>
  <c r="L2939" i="3"/>
  <c r="L2940" i="3"/>
  <c r="L2941" i="3"/>
  <c r="L2942" i="3"/>
  <c r="L2943" i="3"/>
  <c r="L2944" i="3"/>
  <c r="L2945" i="3"/>
  <c r="L2946" i="3"/>
  <c r="L2947" i="3"/>
  <c r="L2948" i="3"/>
  <c r="L2949" i="3"/>
  <c r="L2950" i="3"/>
  <c r="L2951" i="3"/>
  <c r="L2952" i="3"/>
  <c r="L2953" i="3"/>
  <c r="L2954" i="3"/>
  <c r="L2955" i="3"/>
  <c r="L2956" i="3"/>
  <c r="L2957" i="3"/>
  <c r="L2958" i="3"/>
  <c r="L2959" i="3"/>
  <c r="L2960" i="3"/>
  <c r="L2961" i="3"/>
  <c r="L2962" i="3"/>
  <c r="L2963" i="3"/>
  <c r="L2964" i="3"/>
  <c r="L2965" i="3"/>
  <c r="L2966" i="3"/>
  <c r="L2967" i="3"/>
  <c r="L2968" i="3"/>
  <c r="L2969" i="3"/>
  <c r="L2970" i="3"/>
  <c r="L2971" i="3"/>
  <c r="L2972" i="3"/>
  <c r="L2973" i="3"/>
  <c r="L2974" i="3"/>
  <c r="L2975" i="3"/>
  <c r="L2976" i="3"/>
  <c r="L2977" i="3"/>
  <c r="L2978" i="3"/>
  <c r="L2979" i="3"/>
  <c r="L2980" i="3"/>
  <c r="L2981" i="3"/>
  <c r="L2982" i="3"/>
  <c r="L2983" i="3"/>
  <c r="L2984" i="3"/>
  <c r="L2985" i="3"/>
  <c r="L2986" i="3"/>
  <c r="L2987" i="3"/>
  <c r="L2988" i="3"/>
  <c r="L2989" i="3"/>
  <c r="L2990" i="3"/>
  <c r="L2991" i="3"/>
  <c r="L2992" i="3"/>
  <c r="L2993" i="3"/>
  <c r="L2994" i="3"/>
  <c r="L2995" i="3"/>
  <c r="L2996" i="3"/>
  <c r="L2997" i="3"/>
  <c r="L2998" i="3"/>
  <c r="L2999" i="3"/>
  <c r="L3000" i="3"/>
  <c r="L3001" i="3"/>
  <c r="L3002" i="3"/>
  <c r="L3003" i="3"/>
  <c r="L3004" i="3"/>
  <c r="L3005" i="3"/>
  <c r="L3006" i="3"/>
  <c r="L3007" i="3"/>
  <c r="L3008" i="3"/>
  <c r="L3009" i="3"/>
  <c r="L3010" i="3"/>
  <c r="L3011" i="3"/>
  <c r="L3012" i="3"/>
  <c r="L3013" i="3"/>
  <c r="L3014" i="3"/>
  <c r="L3015" i="3"/>
  <c r="L3016" i="3"/>
  <c r="L3017" i="3"/>
  <c r="L3018" i="3"/>
  <c r="L3019" i="3"/>
  <c r="L3020" i="3"/>
  <c r="L3021" i="3"/>
  <c r="L3022" i="3"/>
  <c r="L3023" i="3"/>
  <c r="L3024" i="3"/>
  <c r="L3025" i="3"/>
  <c r="L3026" i="3"/>
  <c r="L3027" i="3"/>
  <c r="L3028" i="3"/>
  <c r="L3029" i="3"/>
  <c r="L3030" i="3"/>
  <c r="L3031" i="3"/>
  <c r="L3032" i="3"/>
  <c r="L3033" i="3"/>
  <c r="L3034" i="3"/>
  <c r="L3035" i="3"/>
  <c r="L3036" i="3"/>
  <c r="L3037" i="3"/>
  <c r="L3038" i="3"/>
  <c r="L3039" i="3"/>
  <c r="L3040" i="3"/>
  <c r="L3041" i="3"/>
  <c r="L3042" i="3"/>
  <c r="L3043" i="3"/>
  <c r="L3044" i="3"/>
  <c r="L3045" i="3"/>
  <c r="L3046" i="3"/>
  <c r="L3047" i="3"/>
  <c r="L3048" i="3"/>
  <c r="L3049" i="3"/>
  <c r="L3050" i="3"/>
  <c r="L3051" i="3"/>
  <c r="L3052" i="3"/>
  <c r="L3053" i="3"/>
  <c r="L3054" i="3"/>
  <c r="L3055" i="3"/>
  <c r="L3056" i="3"/>
  <c r="L3057" i="3"/>
  <c r="L3058" i="3"/>
  <c r="L3059" i="3"/>
  <c r="L3060" i="3"/>
  <c r="L3061" i="3"/>
  <c r="L3062" i="3"/>
  <c r="L3063" i="3"/>
  <c r="L3064" i="3"/>
  <c r="L3065" i="3"/>
  <c r="L3066" i="3"/>
  <c r="L3067" i="3"/>
  <c r="L3068" i="3"/>
  <c r="L3069" i="3"/>
  <c r="L3070" i="3"/>
  <c r="L3071" i="3"/>
  <c r="L3072" i="3"/>
  <c r="L3073" i="3"/>
  <c r="L3074" i="3"/>
  <c r="L3075" i="3"/>
  <c r="L3076" i="3"/>
  <c r="L3077" i="3"/>
  <c r="L3078" i="3"/>
  <c r="L3079" i="3"/>
  <c r="L3080" i="3"/>
  <c r="L3081" i="3"/>
  <c r="L3082" i="3"/>
  <c r="L3083" i="3"/>
  <c r="L3084" i="3"/>
  <c r="L3085" i="3"/>
  <c r="L3086" i="3"/>
  <c r="L3087" i="3"/>
  <c r="L3088" i="3"/>
  <c r="L3089" i="3"/>
  <c r="L3090" i="3"/>
  <c r="L3091" i="3"/>
  <c r="L3092" i="3"/>
  <c r="L3093" i="3"/>
  <c r="L3094" i="3"/>
  <c r="L3095" i="3"/>
  <c r="L3096" i="3"/>
  <c r="L3097" i="3"/>
  <c r="L3098" i="3"/>
  <c r="L3099" i="3"/>
  <c r="L3100" i="3"/>
  <c r="L3101" i="3"/>
  <c r="L3102" i="3"/>
  <c r="L3103" i="3"/>
  <c r="L3104" i="3"/>
  <c r="L3105" i="3"/>
  <c r="L3106" i="3"/>
  <c r="L3107" i="3"/>
  <c r="L3108" i="3"/>
  <c r="L3109" i="3"/>
  <c r="L3110" i="3"/>
  <c r="L3111" i="3"/>
  <c r="L3112" i="3"/>
  <c r="L3113" i="3"/>
  <c r="L3114" i="3"/>
  <c r="L3115" i="3"/>
  <c r="L3116" i="3"/>
  <c r="L3117" i="3"/>
  <c r="L3118" i="3"/>
  <c r="L3119" i="3"/>
  <c r="L3120" i="3"/>
  <c r="L3121" i="3"/>
  <c r="L3122" i="3"/>
  <c r="L3123" i="3"/>
  <c r="L3124" i="3"/>
  <c r="L3125" i="3"/>
  <c r="L3126" i="3"/>
  <c r="L3127" i="3"/>
  <c r="L3128" i="3"/>
  <c r="L3129" i="3"/>
  <c r="L3130" i="3"/>
  <c r="L3131" i="3"/>
  <c r="L3132" i="3"/>
  <c r="L3133" i="3"/>
  <c r="L3134" i="3"/>
  <c r="L3135" i="3"/>
  <c r="L3136" i="3"/>
  <c r="L3137" i="3"/>
  <c r="L3" i="3"/>
</calcChain>
</file>

<file path=xl/sharedStrings.xml><?xml version="1.0" encoding="utf-8"?>
<sst xmlns="http://schemas.openxmlformats.org/spreadsheetml/2006/main" count="36" uniqueCount="18">
  <si>
    <t>WOB</t>
  </si>
  <si>
    <t>ROP</t>
  </si>
  <si>
    <t>DTCO</t>
    <phoneticPr fontId="2" type="noConversion"/>
  </si>
  <si>
    <t>GR</t>
    <phoneticPr fontId="2" type="noConversion"/>
  </si>
  <si>
    <t>RES</t>
    <phoneticPr fontId="2" type="noConversion"/>
  </si>
  <si>
    <t>API</t>
    <phoneticPr fontId="2" type="noConversion"/>
  </si>
  <si>
    <t>Ω·m</t>
    <phoneticPr fontId="2" type="noConversion"/>
  </si>
  <si>
    <r>
      <rPr>
        <b/>
        <sz val="11"/>
        <rFont val="Calibri"/>
        <family val="3"/>
        <charset val="161"/>
      </rPr>
      <t>μ</t>
    </r>
    <r>
      <rPr>
        <b/>
        <sz val="11"/>
        <rFont val="Calibri"/>
        <family val="3"/>
      </rPr>
      <t>s/ft</t>
    </r>
    <phoneticPr fontId="2" type="noConversion"/>
  </si>
  <si>
    <t>ROTATE_SPEED</t>
    <phoneticPr fontId="2" type="noConversion"/>
  </si>
  <si>
    <t>Flow
rate</t>
    <phoneticPr fontId="2" type="noConversion"/>
  </si>
  <si>
    <t>Rotary Torque</t>
    <phoneticPr fontId="2" type="noConversion"/>
  </si>
  <si>
    <t>SPP</t>
    <phoneticPr fontId="2" type="noConversion"/>
  </si>
  <si>
    <t>kN</t>
    <phoneticPr fontId="2" type="noConversion"/>
  </si>
  <si>
    <t>rpm</t>
    <phoneticPr fontId="2" type="noConversion"/>
  </si>
  <si>
    <t>kN/m</t>
    <phoneticPr fontId="2" type="noConversion"/>
  </si>
  <si>
    <t>L/s</t>
    <phoneticPr fontId="2" type="noConversion"/>
  </si>
  <si>
    <t>m/h</t>
    <phoneticPr fontId="2" type="noConversion"/>
  </si>
  <si>
    <t>Mpa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</si>
</sst>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宋体"/>
      <charset val="134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name val="Calibri"/>
      <family val="3"/>
      <charset val="161"/>
    </font>
    <font>
      <b/>
      <sz val="11"/>
      <name val="Calibri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top"/>
    </xf>
    <xf numFmtId="176" fontId="0" fillId="0" borderId="0" xfId="0" applyNumberFormat="1" applyAlignment="1">
      <alignment horizontal="center"/>
    </xf>
    <xf numFmtId="176" fontId="0" fillId="0" borderId="0" xfId="0" applyNumberFormat="1">
      <alignment vertical="center"/>
    </xf>
    <xf numFmtId="176" fontId="3" fillId="0" borderId="0" xfId="0" applyNumberFormat="1" applyFont="1">
      <alignment vertical="center"/>
    </xf>
    <xf numFmtId="0" fontId="1" fillId="0" borderId="0" xfId="0" applyFont="1" applyAlignment="1">
      <alignment horizontal="center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137"/>
  <sheetViews>
    <sheetView workbookViewId="0">
      <selection sqref="A1:I1048576"/>
    </sheetView>
  </sheetViews>
  <sheetFormatPr defaultColWidth="9" defaultRowHeight="13.5" x14ac:dyDescent="0.15"/>
  <sheetData>
    <row r="1" spans="1:9" ht="27" x14ac:dyDescent="0.15">
      <c r="A1" s="1" t="s">
        <v>0</v>
      </c>
      <c r="B1" s="1" t="s">
        <v>8</v>
      </c>
      <c r="C1" s="1" t="s">
        <v>10</v>
      </c>
      <c r="D1" s="5" t="s">
        <v>9</v>
      </c>
      <c r="E1" s="1" t="s">
        <v>1</v>
      </c>
      <c r="F1" s="1" t="s">
        <v>11</v>
      </c>
      <c r="G1" s="1" t="s">
        <v>2</v>
      </c>
      <c r="H1" s="1" t="s">
        <v>3</v>
      </c>
      <c r="I1" s="1" t="s">
        <v>4</v>
      </c>
    </row>
    <row r="2" spans="1:9" ht="15" x14ac:dyDescent="0.15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7</v>
      </c>
      <c r="H2" s="1" t="s">
        <v>5</v>
      </c>
      <c r="I2" s="1" t="s">
        <v>6</v>
      </c>
    </row>
    <row r="3" spans="1:9" x14ac:dyDescent="0.15">
      <c r="A3" s="2">
        <v>110.6</v>
      </c>
      <c r="B3" s="2">
        <v>63</v>
      </c>
      <c r="C3" s="2">
        <v>10.7</v>
      </c>
      <c r="D3" s="2">
        <v>36</v>
      </c>
      <c r="E3" s="3">
        <v>7.6376200000000001</v>
      </c>
      <c r="F3" s="3">
        <v>20.11</v>
      </c>
      <c r="G3" s="3">
        <v>78.42</v>
      </c>
      <c r="H3" s="4">
        <v>26.401399999999999</v>
      </c>
      <c r="I3" s="4">
        <v>9.0958000000000006</v>
      </c>
    </row>
    <row r="4" spans="1:9" x14ac:dyDescent="0.15">
      <c r="A4" s="2">
        <v>109.1</v>
      </c>
      <c r="B4" s="2">
        <v>55.01</v>
      </c>
      <c r="C4" s="2">
        <v>11.7</v>
      </c>
      <c r="D4" s="2">
        <v>28.99</v>
      </c>
      <c r="E4" s="3">
        <v>7.3818999999999999</v>
      </c>
      <c r="F4" s="3">
        <v>19.8</v>
      </c>
      <c r="G4" s="3">
        <v>78.7</v>
      </c>
      <c r="H4" s="4">
        <v>33.432099999999998</v>
      </c>
      <c r="I4" s="4">
        <v>9.7523</v>
      </c>
    </row>
    <row r="5" spans="1:9" x14ac:dyDescent="0.15">
      <c r="A5" s="2">
        <v>102.4</v>
      </c>
      <c r="B5" s="2">
        <v>61.01</v>
      </c>
      <c r="C5" s="2">
        <v>14.3</v>
      </c>
      <c r="D5" s="2">
        <v>39</v>
      </c>
      <c r="E5" s="3">
        <v>7.1677499999999998</v>
      </c>
      <c r="F5" s="3">
        <v>20.8</v>
      </c>
      <c r="G5" s="3">
        <v>79.13</v>
      </c>
      <c r="H5" s="4">
        <v>38.5578</v>
      </c>
      <c r="I5" s="4">
        <v>11.2592</v>
      </c>
    </row>
    <row r="6" spans="1:9" x14ac:dyDescent="0.15">
      <c r="A6" s="2">
        <v>108</v>
      </c>
      <c r="B6" s="2">
        <v>67.010000000000005</v>
      </c>
      <c r="C6" s="2">
        <v>13.8</v>
      </c>
      <c r="D6" s="2">
        <v>40.98</v>
      </c>
      <c r="E6" s="3">
        <v>7.0953200000000001</v>
      </c>
      <c r="F6" s="3">
        <v>20.6</v>
      </c>
      <c r="G6" s="3">
        <v>79.41</v>
      </c>
      <c r="H6" s="4">
        <v>42.2348</v>
      </c>
      <c r="I6" s="4">
        <v>13.399800000000001</v>
      </c>
    </row>
    <row r="7" spans="1:9" x14ac:dyDescent="0.15">
      <c r="A7" s="2">
        <v>110.8</v>
      </c>
      <c r="B7" s="2">
        <v>75</v>
      </c>
      <c r="C7" s="2">
        <v>13</v>
      </c>
      <c r="D7" s="2">
        <v>40.98</v>
      </c>
      <c r="E7" s="3">
        <v>7.1193999999999997</v>
      </c>
      <c r="F7" s="3">
        <v>20.8</v>
      </c>
      <c r="G7" s="3">
        <v>79.48</v>
      </c>
      <c r="H7" s="4">
        <v>45.064399999999999</v>
      </c>
      <c r="I7" s="4">
        <v>15.683199999999999</v>
      </c>
    </row>
    <row r="8" spans="1:9" x14ac:dyDescent="0.15">
      <c r="A8" s="2">
        <v>111.4</v>
      </c>
      <c r="B8" s="2">
        <v>59.99</v>
      </c>
      <c r="C8" s="2">
        <v>11.8</v>
      </c>
      <c r="D8" s="2">
        <v>15.01</v>
      </c>
      <c r="E8" s="3">
        <v>7.13286</v>
      </c>
      <c r="F8" s="3">
        <v>20.8</v>
      </c>
      <c r="G8" s="3">
        <v>79.349999999999994</v>
      </c>
      <c r="H8" s="4">
        <v>45.407200000000003</v>
      </c>
      <c r="I8" s="4">
        <v>18.643899999999999</v>
      </c>
    </row>
    <row r="9" spans="1:9" x14ac:dyDescent="0.15">
      <c r="A9" s="2">
        <v>110.9</v>
      </c>
      <c r="B9" s="2">
        <v>70.989999999999995</v>
      </c>
      <c r="C9" s="2">
        <v>13</v>
      </c>
      <c r="D9" s="2">
        <v>28.03</v>
      </c>
      <c r="E9" s="3">
        <v>7.09422</v>
      </c>
      <c r="F9" s="3">
        <v>20.7</v>
      </c>
      <c r="G9" s="3">
        <v>78.87</v>
      </c>
      <c r="H9" s="4">
        <v>43.543999999999997</v>
      </c>
      <c r="I9" s="4">
        <v>22.209499999999998</v>
      </c>
    </row>
    <row r="10" spans="1:9" x14ac:dyDescent="0.15">
      <c r="A10" s="2">
        <v>113.1</v>
      </c>
      <c r="B10" s="2">
        <v>59.99</v>
      </c>
      <c r="C10" s="2">
        <v>11.9</v>
      </c>
      <c r="D10" s="2">
        <v>46.02</v>
      </c>
      <c r="E10" s="3">
        <v>7.0668300000000004</v>
      </c>
      <c r="F10" s="3">
        <v>20.6</v>
      </c>
      <c r="G10" s="3">
        <v>78.180000000000007</v>
      </c>
      <c r="H10" s="4">
        <v>45.932099999999998</v>
      </c>
      <c r="I10" s="4">
        <v>25.592199999999998</v>
      </c>
    </row>
    <row r="11" spans="1:9" x14ac:dyDescent="0.15">
      <c r="A11" s="2">
        <v>98.2</v>
      </c>
      <c r="B11" s="2">
        <v>55.01</v>
      </c>
      <c r="C11" s="2">
        <v>12.2</v>
      </c>
      <c r="D11" s="2">
        <v>34.99</v>
      </c>
      <c r="E11" s="3">
        <v>7.1417299999999999</v>
      </c>
      <c r="F11" s="3">
        <v>20.21</v>
      </c>
      <c r="G11" s="3">
        <v>77.3</v>
      </c>
      <c r="H11" s="4">
        <v>47.712600000000002</v>
      </c>
      <c r="I11" s="4">
        <v>28.856200000000001</v>
      </c>
    </row>
    <row r="12" spans="1:9" x14ac:dyDescent="0.15">
      <c r="A12" s="2">
        <v>112.1</v>
      </c>
      <c r="B12" s="2">
        <v>56.01</v>
      </c>
      <c r="C12" s="2">
        <v>13</v>
      </c>
      <c r="D12" s="2">
        <v>25.99</v>
      </c>
      <c r="E12" s="3">
        <v>7.3324299999999996</v>
      </c>
      <c r="F12" s="3">
        <v>21.29</v>
      </c>
      <c r="G12" s="3">
        <v>76.27</v>
      </c>
      <c r="H12" s="4">
        <v>48.834899999999998</v>
      </c>
      <c r="I12" s="4">
        <v>31.991800000000001</v>
      </c>
    </row>
    <row r="13" spans="1:9" x14ac:dyDescent="0.15">
      <c r="A13" s="2">
        <v>120.8</v>
      </c>
      <c r="B13" s="2">
        <v>68</v>
      </c>
      <c r="C13" s="2">
        <v>11</v>
      </c>
      <c r="D13" s="2">
        <v>27.01</v>
      </c>
      <c r="E13" s="3">
        <v>7.55966</v>
      </c>
      <c r="F13" s="3">
        <v>20.91</v>
      </c>
      <c r="G13" s="3">
        <v>75.39</v>
      </c>
      <c r="H13" s="4">
        <v>49.6404</v>
      </c>
      <c r="I13" s="4">
        <v>35.6357</v>
      </c>
    </row>
    <row r="14" spans="1:9" x14ac:dyDescent="0.15">
      <c r="A14" s="2">
        <v>112.9</v>
      </c>
      <c r="B14" s="2">
        <v>69.989999999999995</v>
      </c>
      <c r="C14" s="2">
        <v>12.6</v>
      </c>
      <c r="D14" s="2">
        <v>27.01</v>
      </c>
      <c r="E14" s="3">
        <v>7.7478999999999996</v>
      </c>
      <c r="F14" s="3">
        <v>20.91</v>
      </c>
      <c r="G14" s="3">
        <v>74.66</v>
      </c>
      <c r="H14" s="4">
        <v>48.811599999999999</v>
      </c>
      <c r="I14" s="4">
        <v>37.8444</v>
      </c>
    </row>
    <row r="15" spans="1:9" x14ac:dyDescent="0.15">
      <c r="A15" s="2">
        <v>110.2</v>
      </c>
      <c r="B15" s="2">
        <v>69</v>
      </c>
      <c r="C15" s="2">
        <v>14.1</v>
      </c>
      <c r="D15" s="2">
        <v>43.02</v>
      </c>
      <c r="E15" s="3">
        <v>7.9160000000000004</v>
      </c>
      <c r="F15" s="3">
        <v>21.11</v>
      </c>
      <c r="G15" s="3">
        <v>74.3</v>
      </c>
      <c r="H15" s="4">
        <v>45.853000000000002</v>
      </c>
      <c r="I15" s="4">
        <v>38.135199999999998</v>
      </c>
    </row>
    <row r="16" spans="1:9" x14ac:dyDescent="0.15">
      <c r="A16" s="2">
        <v>118.1</v>
      </c>
      <c r="B16" s="2">
        <v>69</v>
      </c>
      <c r="C16" s="2">
        <v>11.3</v>
      </c>
      <c r="D16" s="2">
        <v>39</v>
      </c>
      <c r="E16" s="3">
        <v>8.1341699999999992</v>
      </c>
      <c r="F16" s="3">
        <v>21.91</v>
      </c>
      <c r="G16" s="3">
        <v>74.150000000000006</v>
      </c>
      <c r="H16" s="4">
        <v>41.834299999999999</v>
      </c>
      <c r="I16" s="4">
        <v>40.445900000000002</v>
      </c>
    </row>
    <row r="17" spans="1:9" x14ac:dyDescent="0.15">
      <c r="A17" s="2">
        <v>114.2</v>
      </c>
      <c r="B17" s="2">
        <v>59.99</v>
      </c>
      <c r="C17" s="2">
        <v>14.2</v>
      </c>
      <c r="D17" s="2">
        <v>40.98</v>
      </c>
      <c r="E17" s="3">
        <v>8.3969199999999997</v>
      </c>
      <c r="F17" s="3">
        <v>21.91</v>
      </c>
      <c r="G17" s="3">
        <v>74.2</v>
      </c>
      <c r="H17" s="4">
        <v>37.386699999999998</v>
      </c>
      <c r="I17" s="4">
        <v>42.642699999999998</v>
      </c>
    </row>
    <row r="18" spans="1:9" x14ac:dyDescent="0.15">
      <c r="A18" s="2">
        <v>117.6</v>
      </c>
      <c r="B18" s="2">
        <v>67.010000000000005</v>
      </c>
      <c r="C18" s="2">
        <v>12</v>
      </c>
      <c r="D18" s="2">
        <v>28.03</v>
      </c>
      <c r="E18" s="3">
        <v>8.5876300000000008</v>
      </c>
      <c r="F18" s="3">
        <v>20.21</v>
      </c>
      <c r="G18" s="3">
        <v>74.69</v>
      </c>
      <c r="H18" s="4">
        <v>32.423200000000001</v>
      </c>
      <c r="I18" s="4">
        <v>44.328400000000002</v>
      </c>
    </row>
    <row r="19" spans="1:9" x14ac:dyDescent="0.15">
      <c r="A19" s="2">
        <v>107.1</v>
      </c>
      <c r="B19" s="2">
        <v>59.99</v>
      </c>
      <c r="C19" s="2">
        <v>12.3</v>
      </c>
      <c r="D19" s="2">
        <v>37.99</v>
      </c>
      <c r="E19" s="3">
        <v>8.5929900000000004</v>
      </c>
      <c r="F19" s="3">
        <v>19.899999999999999</v>
      </c>
      <c r="G19" s="3">
        <v>75.25</v>
      </c>
      <c r="H19" s="4">
        <v>28.653500000000001</v>
      </c>
      <c r="I19" s="4">
        <v>45.096200000000003</v>
      </c>
    </row>
    <row r="20" spans="1:9" x14ac:dyDescent="0.15">
      <c r="A20" s="2">
        <v>115</v>
      </c>
      <c r="B20" s="2">
        <v>52.99</v>
      </c>
      <c r="C20" s="2">
        <v>16.2</v>
      </c>
      <c r="D20" s="2">
        <v>37.99</v>
      </c>
      <c r="E20" s="3">
        <v>8.4274500000000003</v>
      </c>
      <c r="F20" s="3">
        <v>20</v>
      </c>
      <c r="G20" s="3">
        <v>75.88</v>
      </c>
      <c r="H20" s="4">
        <v>26.1447</v>
      </c>
      <c r="I20" s="4">
        <v>45.506300000000003</v>
      </c>
    </row>
    <row r="21" spans="1:9" x14ac:dyDescent="0.15">
      <c r="A21" s="2">
        <v>112.1</v>
      </c>
      <c r="B21" s="2">
        <v>56.01</v>
      </c>
      <c r="C21" s="2">
        <v>14.2</v>
      </c>
      <c r="D21" s="2">
        <v>37.99</v>
      </c>
      <c r="E21" s="3">
        <v>8.2133299999999991</v>
      </c>
      <c r="F21" s="3">
        <v>20.11</v>
      </c>
      <c r="G21" s="3">
        <v>76.55</v>
      </c>
      <c r="H21" s="4">
        <v>25.743400000000001</v>
      </c>
      <c r="I21" s="4">
        <v>45.504600000000003</v>
      </c>
    </row>
    <row r="22" spans="1:9" x14ac:dyDescent="0.15">
      <c r="A22" s="2">
        <v>120.1</v>
      </c>
      <c r="B22" s="2">
        <v>61.01</v>
      </c>
      <c r="C22" s="2">
        <v>15.2</v>
      </c>
      <c r="D22" s="2">
        <v>40.020000000000003</v>
      </c>
      <c r="E22" s="3">
        <v>8.0619999999999994</v>
      </c>
      <c r="F22" s="3">
        <v>20.6</v>
      </c>
      <c r="G22" s="3">
        <v>77.17</v>
      </c>
      <c r="H22" s="4">
        <v>27.116700000000002</v>
      </c>
      <c r="I22" s="4">
        <v>47.844200000000001</v>
      </c>
    </row>
    <row r="23" spans="1:9" x14ac:dyDescent="0.15">
      <c r="A23" s="2">
        <v>105</v>
      </c>
      <c r="B23" s="2">
        <v>53.99</v>
      </c>
      <c r="C23" s="2">
        <v>14.4</v>
      </c>
      <c r="D23" s="2">
        <v>39</v>
      </c>
      <c r="E23" s="3">
        <v>8.0198</v>
      </c>
      <c r="F23" s="3">
        <v>20.8</v>
      </c>
      <c r="G23" s="3">
        <v>77.77</v>
      </c>
      <c r="H23" s="4">
        <v>28.023499999999999</v>
      </c>
      <c r="I23" s="4">
        <v>49.7652</v>
      </c>
    </row>
    <row r="24" spans="1:9" x14ac:dyDescent="0.15">
      <c r="A24" s="2">
        <v>108.1</v>
      </c>
      <c r="B24" s="2">
        <v>59.99</v>
      </c>
      <c r="C24" s="2">
        <v>12.2</v>
      </c>
      <c r="D24" s="2">
        <v>42</v>
      </c>
      <c r="E24" s="3">
        <v>8.1133600000000001</v>
      </c>
      <c r="F24" s="3">
        <v>21.5</v>
      </c>
      <c r="G24" s="3">
        <v>78.13</v>
      </c>
      <c r="H24" s="4">
        <v>26.761099999999999</v>
      </c>
      <c r="I24" s="4">
        <v>49.311300000000003</v>
      </c>
    </row>
    <row r="25" spans="1:9" x14ac:dyDescent="0.15">
      <c r="A25" s="2">
        <v>105.2</v>
      </c>
      <c r="B25" s="2">
        <v>56.01</v>
      </c>
      <c r="C25" s="2">
        <v>11.2</v>
      </c>
      <c r="D25" s="2">
        <v>40.98</v>
      </c>
      <c r="E25" s="3">
        <v>8.3675300000000004</v>
      </c>
      <c r="F25" s="3">
        <v>20.5</v>
      </c>
      <c r="G25" s="3">
        <v>78.42</v>
      </c>
      <c r="H25" s="4">
        <v>27.297799999999999</v>
      </c>
      <c r="I25" s="4">
        <v>48.871299999999998</v>
      </c>
    </row>
    <row r="26" spans="1:9" x14ac:dyDescent="0.15">
      <c r="A26" s="2">
        <v>69</v>
      </c>
      <c r="B26" s="2">
        <v>58</v>
      </c>
      <c r="C26" s="2">
        <v>10.6</v>
      </c>
      <c r="D26" s="2">
        <v>40.020000000000003</v>
      </c>
      <c r="E26" s="3">
        <v>8.7428100000000004</v>
      </c>
      <c r="F26" s="3">
        <v>21.11</v>
      </c>
      <c r="G26" s="3">
        <v>78.62</v>
      </c>
      <c r="H26" s="4">
        <v>28.5412</v>
      </c>
      <c r="I26" s="4">
        <v>48.317100000000003</v>
      </c>
    </row>
    <row r="27" spans="1:9" x14ac:dyDescent="0.15">
      <c r="A27" s="2">
        <v>84.4</v>
      </c>
      <c r="B27" s="2">
        <v>72.010000000000005</v>
      </c>
      <c r="C27" s="2">
        <v>13.3</v>
      </c>
      <c r="D27" s="2">
        <v>28.99</v>
      </c>
      <c r="E27" s="3">
        <v>9.1101500000000009</v>
      </c>
      <c r="F27" s="3">
        <v>20</v>
      </c>
      <c r="G27" s="3">
        <v>78.680000000000007</v>
      </c>
      <c r="H27" s="4">
        <v>30.2621</v>
      </c>
      <c r="I27" s="4">
        <v>47.387700000000002</v>
      </c>
    </row>
    <row r="28" spans="1:9" x14ac:dyDescent="0.15">
      <c r="A28" s="2">
        <v>84.8</v>
      </c>
      <c r="B28" s="2">
        <v>41.99</v>
      </c>
      <c r="C28" s="2">
        <v>12.4</v>
      </c>
      <c r="D28" s="2">
        <v>25.99</v>
      </c>
      <c r="E28" s="3">
        <v>9.3401300000000003</v>
      </c>
      <c r="F28" s="3">
        <v>21.19</v>
      </c>
      <c r="G28" s="3">
        <v>78.709999999999994</v>
      </c>
      <c r="H28" s="4">
        <v>32.347999999999999</v>
      </c>
      <c r="I28" s="4">
        <v>47.9529</v>
      </c>
    </row>
    <row r="29" spans="1:9" x14ac:dyDescent="0.15">
      <c r="A29" s="2">
        <v>85.6</v>
      </c>
      <c r="B29" s="2">
        <v>53.99</v>
      </c>
      <c r="C29" s="2">
        <v>14.6</v>
      </c>
      <c r="D29" s="2">
        <v>30.01</v>
      </c>
      <c r="E29" s="3">
        <v>9.39696</v>
      </c>
      <c r="F29" s="3">
        <v>21.4</v>
      </c>
      <c r="G29" s="3">
        <v>78.72</v>
      </c>
      <c r="H29" s="4">
        <v>34.285699999999999</v>
      </c>
      <c r="I29" s="4">
        <v>49.131100000000004</v>
      </c>
    </row>
    <row r="30" spans="1:9" x14ac:dyDescent="0.15">
      <c r="A30" s="2">
        <v>82.5</v>
      </c>
      <c r="B30" s="2">
        <v>58</v>
      </c>
      <c r="C30" s="2">
        <v>14.5</v>
      </c>
      <c r="D30" s="2">
        <v>33.01</v>
      </c>
      <c r="E30" s="3">
        <v>9.3134399999999999</v>
      </c>
      <c r="F30" s="3">
        <v>19.59</v>
      </c>
      <c r="G30" s="3">
        <v>78.7</v>
      </c>
      <c r="H30" s="4">
        <v>34.990699999999997</v>
      </c>
      <c r="I30" s="4">
        <v>50.394500000000001</v>
      </c>
    </row>
    <row r="31" spans="1:9" x14ac:dyDescent="0.15">
      <c r="A31" s="2">
        <v>87.7</v>
      </c>
      <c r="B31" s="2">
        <v>58</v>
      </c>
      <c r="C31" s="2">
        <v>10.6</v>
      </c>
      <c r="D31" s="2">
        <v>40.020000000000003</v>
      </c>
      <c r="E31" s="3">
        <v>9.1169700000000002</v>
      </c>
      <c r="F31" s="3">
        <v>20.11</v>
      </c>
      <c r="G31" s="3">
        <v>78.73</v>
      </c>
      <c r="H31" s="4">
        <v>35.112200000000001</v>
      </c>
      <c r="I31" s="4">
        <v>50.687800000000003</v>
      </c>
    </row>
    <row r="32" spans="1:9" x14ac:dyDescent="0.15">
      <c r="A32" s="2">
        <v>89.8</v>
      </c>
      <c r="B32" s="2">
        <v>52.99</v>
      </c>
      <c r="C32" s="2">
        <v>15.4</v>
      </c>
      <c r="D32" s="2">
        <v>40.020000000000003</v>
      </c>
      <c r="E32" s="3">
        <v>8.8340800000000002</v>
      </c>
      <c r="F32" s="3">
        <v>21.19</v>
      </c>
      <c r="G32" s="3">
        <v>78.8</v>
      </c>
      <c r="H32" s="4">
        <v>35.8583</v>
      </c>
      <c r="I32" s="4">
        <v>50.087499999999999</v>
      </c>
    </row>
    <row r="33" spans="1:9" x14ac:dyDescent="0.15">
      <c r="A33" s="2">
        <v>90.7</v>
      </c>
      <c r="B33" s="2">
        <v>66.010000000000005</v>
      </c>
      <c r="C33" s="2">
        <v>14.5</v>
      </c>
      <c r="D33" s="2">
        <v>40.020000000000003</v>
      </c>
      <c r="E33" s="3">
        <v>8.5285399999999996</v>
      </c>
      <c r="F33" s="3">
        <v>20.6</v>
      </c>
      <c r="G33" s="3">
        <v>79.040000000000006</v>
      </c>
      <c r="H33" s="4">
        <v>42.040799999999997</v>
      </c>
      <c r="I33" s="4">
        <v>47.041499999999999</v>
      </c>
    </row>
    <row r="34" spans="1:9" x14ac:dyDescent="0.15">
      <c r="A34" s="2">
        <v>85.3</v>
      </c>
      <c r="B34" s="2">
        <v>53.99</v>
      </c>
      <c r="C34" s="2">
        <v>11.9</v>
      </c>
      <c r="D34" s="2">
        <v>37.99</v>
      </c>
      <c r="E34" s="3">
        <v>8.2665900000000008</v>
      </c>
      <c r="F34" s="3">
        <v>20.39</v>
      </c>
      <c r="G34" s="3">
        <v>79.36</v>
      </c>
      <c r="H34" s="4">
        <v>45.904000000000003</v>
      </c>
      <c r="I34" s="4">
        <v>45.5289</v>
      </c>
    </row>
    <row r="35" spans="1:9" x14ac:dyDescent="0.15">
      <c r="A35" s="2">
        <v>91.7</v>
      </c>
      <c r="B35" s="2">
        <v>68</v>
      </c>
      <c r="C35" s="2">
        <v>10.199999999999999</v>
      </c>
      <c r="D35" s="2">
        <v>39</v>
      </c>
      <c r="E35" s="3">
        <v>8.06419</v>
      </c>
      <c r="F35" s="3">
        <v>21.91</v>
      </c>
      <c r="G35" s="3">
        <v>79.739999999999995</v>
      </c>
      <c r="H35" s="4">
        <v>48.286200000000001</v>
      </c>
      <c r="I35" s="4">
        <v>44.420499999999997</v>
      </c>
    </row>
    <row r="36" spans="1:9" x14ac:dyDescent="0.15">
      <c r="A36" s="2">
        <v>99</v>
      </c>
      <c r="B36" s="2">
        <v>64.989999999999995</v>
      </c>
      <c r="C36" s="2">
        <v>10.199999999999999</v>
      </c>
      <c r="D36" s="2">
        <v>24.97</v>
      </c>
      <c r="E36" s="3">
        <v>7.91</v>
      </c>
      <c r="F36" s="3">
        <v>20.29</v>
      </c>
      <c r="G36" s="3">
        <v>80.28</v>
      </c>
      <c r="H36" s="4">
        <v>50.107700000000001</v>
      </c>
      <c r="I36" s="4">
        <v>38.268500000000003</v>
      </c>
    </row>
    <row r="37" spans="1:9" x14ac:dyDescent="0.15">
      <c r="A37" s="2">
        <v>105</v>
      </c>
      <c r="B37" s="2">
        <v>56.01</v>
      </c>
      <c r="C37" s="2">
        <v>10.5</v>
      </c>
      <c r="D37" s="2">
        <v>24.97</v>
      </c>
      <c r="E37" s="3">
        <v>7.8041900000000002</v>
      </c>
      <c r="F37" s="3">
        <v>20.11</v>
      </c>
      <c r="G37" s="3">
        <v>80.81</v>
      </c>
      <c r="H37" s="4">
        <v>51.941099999999999</v>
      </c>
      <c r="I37" s="4">
        <v>34.982999999999997</v>
      </c>
    </row>
    <row r="38" spans="1:9" x14ac:dyDescent="0.15">
      <c r="A38" s="2">
        <v>124</v>
      </c>
      <c r="B38" s="2">
        <v>55.01</v>
      </c>
      <c r="C38" s="2">
        <v>9.9</v>
      </c>
      <c r="D38" s="2">
        <v>27.01</v>
      </c>
      <c r="E38" s="3">
        <v>7.7419599999999997</v>
      </c>
      <c r="F38" s="3">
        <v>20</v>
      </c>
      <c r="G38" s="3">
        <v>81.34</v>
      </c>
      <c r="H38" s="4">
        <v>53.961500000000001</v>
      </c>
      <c r="I38" s="4">
        <v>33.9114</v>
      </c>
    </row>
    <row r="39" spans="1:9" x14ac:dyDescent="0.15">
      <c r="A39" s="2">
        <v>93.9</v>
      </c>
      <c r="B39" s="2">
        <v>61.01</v>
      </c>
      <c r="C39" s="2">
        <v>10.4</v>
      </c>
      <c r="D39" s="2">
        <v>40.020000000000003</v>
      </c>
      <c r="E39" s="3">
        <v>7.6925400000000002</v>
      </c>
      <c r="F39" s="3">
        <v>21.29</v>
      </c>
      <c r="G39" s="3">
        <v>81.75</v>
      </c>
      <c r="H39" s="4">
        <v>59.511800000000001</v>
      </c>
      <c r="I39" s="4">
        <v>34.208199999999998</v>
      </c>
    </row>
    <row r="40" spans="1:9" x14ac:dyDescent="0.15">
      <c r="A40" s="2">
        <v>93.7</v>
      </c>
      <c r="B40" s="2">
        <v>58.99</v>
      </c>
      <c r="C40" s="2">
        <v>10.6</v>
      </c>
      <c r="D40" s="2">
        <v>40.98</v>
      </c>
      <c r="E40" s="3">
        <v>7.6272399999999996</v>
      </c>
      <c r="F40" s="3">
        <v>21.5</v>
      </c>
      <c r="G40" s="3">
        <v>82.08</v>
      </c>
      <c r="H40" s="4">
        <v>65.538300000000007</v>
      </c>
      <c r="I40" s="4">
        <v>33.991999999999997</v>
      </c>
    </row>
    <row r="41" spans="1:9" x14ac:dyDescent="0.15">
      <c r="A41" s="2">
        <v>94.5</v>
      </c>
      <c r="B41" s="2">
        <v>67.010000000000005</v>
      </c>
      <c r="C41" s="2">
        <v>14</v>
      </c>
      <c r="D41" s="2">
        <v>37.99</v>
      </c>
      <c r="E41" s="3">
        <v>7.5592300000000003</v>
      </c>
      <c r="F41" s="3">
        <v>20.91</v>
      </c>
      <c r="G41" s="3">
        <v>82.33</v>
      </c>
      <c r="H41" s="4">
        <v>71.997200000000007</v>
      </c>
      <c r="I41" s="4">
        <v>33.309899999999999</v>
      </c>
    </row>
    <row r="42" spans="1:9" x14ac:dyDescent="0.15">
      <c r="A42" s="2">
        <v>89.7</v>
      </c>
      <c r="B42" s="2">
        <v>55.01</v>
      </c>
      <c r="C42" s="2">
        <v>11.6</v>
      </c>
      <c r="D42" s="2">
        <v>37.99</v>
      </c>
      <c r="E42" s="3">
        <v>7.5490000000000004</v>
      </c>
      <c r="F42" s="3">
        <v>21.01</v>
      </c>
      <c r="G42" s="3">
        <v>82.31</v>
      </c>
      <c r="H42" s="4">
        <v>71.945999999999998</v>
      </c>
      <c r="I42" s="4">
        <v>25.2789</v>
      </c>
    </row>
    <row r="43" spans="1:9" x14ac:dyDescent="0.15">
      <c r="A43" s="2">
        <v>86.2</v>
      </c>
      <c r="B43" s="2">
        <v>72.010000000000005</v>
      </c>
      <c r="C43" s="2">
        <v>11.4</v>
      </c>
      <c r="D43" s="2">
        <v>39</v>
      </c>
      <c r="E43" s="3">
        <v>7.6621199999999998</v>
      </c>
      <c r="F43" s="3">
        <v>20.91</v>
      </c>
      <c r="G43" s="3">
        <v>82.11</v>
      </c>
      <c r="H43" s="4">
        <v>72.377399999999994</v>
      </c>
      <c r="I43" s="4">
        <v>25.633099999999999</v>
      </c>
    </row>
    <row r="44" spans="1:9" x14ac:dyDescent="0.15">
      <c r="A44" s="2">
        <v>92.1</v>
      </c>
      <c r="B44" s="2">
        <v>53.99</v>
      </c>
      <c r="C44" s="2">
        <v>12.6</v>
      </c>
      <c r="D44" s="2">
        <v>40.020000000000003</v>
      </c>
      <c r="E44" s="3">
        <v>7.8924799999999999</v>
      </c>
      <c r="F44" s="3">
        <v>20.91</v>
      </c>
      <c r="G44" s="3">
        <v>81.73</v>
      </c>
      <c r="H44" s="4">
        <v>73.340100000000007</v>
      </c>
      <c r="I44" s="4">
        <v>35.218299999999999</v>
      </c>
    </row>
    <row r="45" spans="1:9" x14ac:dyDescent="0.15">
      <c r="A45" s="2">
        <v>90.5</v>
      </c>
      <c r="B45" s="2">
        <v>51</v>
      </c>
      <c r="C45" s="2">
        <v>10.199999999999999</v>
      </c>
      <c r="D45" s="2">
        <v>39</v>
      </c>
      <c r="E45" s="3">
        <v>8.1328300000000002</v>
      </c>
      <c r="F45" s="3">
        <v>20.8</v>
      </c>
      <c r="G45" s="3">
        <v>80.97</v>
      </c>
      <c r="H45" s="4">
        <v>72.674099999999996</v>
      </c>
      <c r="I45" s="4">
        <v>57.064399999999999</v>
      </c>
    </row>
    <row r="46" spans="1:9" x14ac:dyDescent="0.15">
      <c r="A46" s="2">
        <v>91.2</v>
      </c>
      <c r="B46" s="2">
        <v>56.01</v>
      </c>
      <c r="C46" s="2">
        <v>10</v>
      </c>
      <c r="D46" s="2">
        <v>24.97</v>
      </c>
      <c r="E46" s="3">
        <v>8.2638200000000008</v>
      </c>
      <c r="F46" s="3">
        <v>20.29</v>
      </c>
      <c r="G46" s="3">
        <v>80.06</v>
      </c>
      <c r="H46" s="4">
        <v>70.329599999999999</v>
      </c>
      <c r="I46" s="4">
        <v>68.887500000000003</v>
      </c>
    </row>
    <row r="47" spans="1:9" x14ac:dyDescent="0.15">
      <c r="A47" s="2">
        <v>93.2</v>
      </c>
      <c r="B47" s="2">
        <v>62</v>
      </c>
      <c r="C47" s="2">
        <v>15.7</v>
      </c>
      <c r="D47" s="2">
        <v>24.01</v>
      </c>
      <c r="E47" s="3">
        <v>8.2858800000000006</v>
      </c>
      <c r="F47" s="3">
        <v>20.11</v>
      </c>
      <c r="G47" s="3">
        <v>79.02</v>
      </c>
      <c r="H47" s="4">
        <v>65.851399999999998</v>
      </c>
      <c r="I47" s="4">
        <v>66.4893</v>
      </c>
    </row>
    <row r="48" spans="1:9" x14ac:dyDescent="0.15">
      <c r="A48" s="2">
        <v>93.4</v>
      </c>
      <c r="B48" s="2">
        <v>62</v>
      </c>
      <c r="C48" s="2">
        <v>11.9</v>
      </c>
      <c r="D48" s="2">
        <v>24.97</v>
      </c>
      <c r="E48" s="3">
        <v>8.3374299999999995</v>
      </c>
      <c r="F48" s="3">
        <v>20.21</v>
      </c>
      <c r="G48" s="3">
        <v>77.95</v>
      </c>
      <c r="H48" s="4">
        <v>61.211199999999998</v>
      </c>
      <c r="I48" s="4">
        <v>82.371499999999997</v>
      </c>
    </row>
    <row r="49" spans="1:9" x14ac:dyDescent="0.15">
      <c r="A49" s="2">
        <v>87.9</v>
      </c>
      <c r="B49" s="2">
        <v>69.989999999999995</v>
      </c>
      <c r="C49" s="2">
        <v>10.9</v>
      </c>
      <c r="D49" s="2">
        <v>43.98</v>
      </c>
      <c r="E49" s="3">
        <v>8.5677500000000002</v>
      </c>
      <c r="F49" s="3">
        <v>20.8</v>
      </c>
      <c r="G49" s="3">
        <v>77.010000000000005</v>
      </c>
      <c r="H49" s="4">
        <v>58.219700000000003</v>
      </c>
      <c r="I49" s="4">
        <v>90.687100000000001</v>
      </c>
    </row>
    <row r="50" spans="1:9" x14ac:dyDescent="0.15">
      <c r="A50" s="2">
        <v>100.3</v>
      </c>
      <c r="B50" s="2">
        <v>58</v>
      </c>
      <c r="C50" s="2">
        <v>12.2</v>
      </c>
      <c r="D50" s="2">
        <v>46.02</v>
      </c>
      <c r="E50" s="3">
        <v>8.9688700000000008</v>
      </c>
      <c r="F50" s="3">
        <v>21.11</v>
      </c>
      <c r="G50" s="3">
        <v>76.180000000000007</v>
      </c>
      <c r="H50" s="4">
        <v>57.946300000000001</v>
      </c>
      <c r="I50" s="4">
        <v>83.489900000000006</v>
      </c>
    </row>
    <row r="51" spans="1:9" x14ac:dyDescent="0.15">
      <c r="A51" s="2">
        <v>96.4</v>
      </c>
      <c r="B51" s="2">
        <v>64</v>
      </c>
      <c r="C51" s="2">
        <v>12.6</v>
      </c>
      <c r="D51" s="2">
        <v>45</v>
      </c>
      <c r="E51" s="3">
        <v>9.3134200000000007</v>
      </c>
      <c r="F51" s="3">
        <v>21.5</v>
      </c>
      <c r="G51" s="3">
        <v>75.77</v>
      </c>
      <c r="H51" s="4">
        <v>62.1873</v>
      </c>
      <c r="I51" s="4">
        <v>74.415999999999997</v>
      </c>
    </row>
    <row r="52" spans="1:9" x14ac:dyDescent="0.15">
      <c r="A52" s="2">
        <v>97.1</v>
      </c>
      <c r="B52" s="2">
        <v>52</v>
      </c>
      <c r="C52" s="2">
        <v>15</v>
      </c>
      <c r="D52" s="2">
        <v>43.98</v>
      </c>
      <c r="E52" s="3">
        <v>9.2953499999999991</v>
      </c>
      <c r="F52" s="3">
        <v>21.81</v>
      </c>
      <c r="G52" s="3">
        <v>75.58</v>
      </c>
      <c r="H52" s="4">
        <v>67.993200000000002</v>
      </c>
      <c r="I52" s="4">
        <v>67.460300000000004</v>
      </c>
    </row>
    <row r="53" spans="1:9" x14ac:dyDescent="0.15">
      <c r="A53" s="2">
        <v>109.9</v>
      </c>
      <c r="B53" s="2">
        <v>56.01</v>
      </c>
      <c r="C53" s="2">
        <v>11.4</v>
      </c>
      <c r="D53" s="2">
        <v>43.98</v>
      </c>
      <c r="E53" s="3">
        <v>8.7926099999999998</v>
      </c>
      <c r="F53" s="3">
        <v>21.01</v>
      </c>
      <c r="G53" s="3">
        <v>75.61</v>
      </c>
      <c r="H53" s="4">
        <v>75.419899999999998</v>
      </c>
      <c r="I53" s="4">
        <v>65.401799999999994</v>
      </c>
    </row>
    <row r="54" spans="1:9" x14ac:dyDescent="0.15">
      <c r="A54" s="2">
        <v>120.3</v>
      </c>
      <c r="B54" s="2">
        <v>63</v>
      </c>
      <c r="C54" s="2">
        <v>14.9</v>
      </c>
      <c r="D54" s="2">
        <v>46.98</v>
      </c>
      <c r="E54" s="3">
        <v>7.9958</v>
      </c>
      <c r="F54" s="3">
        <v>20.5</v>
      </c>
      <c r="G54" s="3">
        <v>75.930000000000007</v>
      </c>
      <c r="H54" s="4">
        <v>72.048299999999998</v>
      </c>
      <c r="I54" s="4">
        <v>68.906599999999997</v>
      </c>
    </row>
    <row r="55" spans="1:9" x14ac:dyDescent="0.15">
      <c r="A55" s="2">
        <v>91.6</v>
      </c>
      <c r="B55" s="2">
        <v>62</v>
      </c>
      <c r="C55" s="2">
        <v>10.3</v>
      </c>
      <c r="D55" s="2">
        <v>43.02</v>
      </c>
      <c r="E55" s="3">
        <v>7.2559699999999996</v>
      </c>
      <c r="F55" s="3">
        <v>20.39</v>
      </c>
      <c r="G55" s="3">
        <v>76.319999999999993</v>
      </c>
      <c r="H55" s="4">
        <v>70.150199999999998</v>
      </c>
      <c r="I55" s="4">
        <v>73.6661</v>
      </c>
    </row>
    <row r="56" spans="1:9" x14ac:dyDescent="0.15">
      <c r="A56" s="2">
        <v>97.4</v>
      </c>
      <c r="B56" s="2">
        <v>66.010000000000005</v>
      </c>
      <c r="C56" s="2">
        <v>10.9</v>
      </c>
      <c r="D56" s="2">
        <v>43.98</v>
      </c>
      <c r="E56" s="3">
        <v>6.8239400000000003</v>
      </c>
      <c r="F56" s="3">
        <v>20.39</v>
      </c>
      <c r="G56" s="3">
        <v>76.78</v>
      </c>
      <c r="H56" s="4">
        <v>78.436300000000003</v>
      </c>
      <c r="I56" s="4">
        <v>78.256299999999996</v>
      </c>
    </row>
    <row r="57" spans="1:9" x14ac:dyDescent="0.15">
      <c r="A57" s="2">
        <v>89.5</v>
      </c>
      <c r="B57" s="2">
        <v>69.989999999999995</v>
      </c>
      <c r="C57" s="2">
        <v>11</v>
      </c>
      <c r="D57" s="2">
        <v>43.02</v>
      </c>
      <c r="E57" s="3">
        <v>6.74709</v>
      </c>
      <c r="F57" s="3">
        <v>20.21</v>
      </c>
      <c r="G57" s="3">
        <v>77.23</v>
      </c>
      <c r="H57" s="4">
        <v>78.931200000000004</v>
      </c>
      <c r="I57" s="4">
        <v>83.963499999999996</v>
      </c>
    </row>
    <row r="58" spans="1:9" x14ac:dyDescent="0.15">
      <c r="A58" s="2">
        <v>116.1</v>
      </c>
      <c r="B58" s="2">
        <v>62</v>
      </c>
      <c r="C58" s="2">
        <v>9.9</v>
      </c>
      <c r="D58" s="2">
        <v>39</v>
      </c>
      <c r="E58" s="3">
        <v>6.9373699999999996</v>
      </c>
      <c r="F58" s="3">
        <v>20</v>
      </c>
      <c r="G58" s="3">
        <v>77.599999999999994</v>
      </c>
      <c r="H58" s="4">
        <v>75.550700000000006</v>
      </c>
      <c r="I58" s="4">
        <v>89.667900000000003</v>
      </c>
    </row>
    <row r="59" spans="1:9" x14ac:dyDescent="0.15">
      <c r="A59" s="2">
        <v>121.5</v>
      </c>
      <c r="B59" s="2">
        <v>66.010000000000005</v>
      </c>
      <c r="C59" s="2">
        <v>10.7</v>
      </c>
      <c r="D59" s="2">
        <v>43.98</v>
      </c>
      <c r="E59" s="3">
        <v>7.2474499999999997</v>
      </c>
      <c r="F59" s="3">
        <v>20</v>
      </c>
      <c r="G59" s="3">
        <v>77.91</v>
      </c>
      <c r="H59" s="4">
        <v>67.588800000000006</v>
      </c>
      <c r="I59" s="4">
        <v>94.221400000000003</v>
      </c>
    </row>
    <row r="60" spans="1:9" x14ac:dyDescent="0.15">
      <c r="A60" s="2">
        <v>121.3</v>
      </c>
      <c r="B60" s="2">
        <v>53.99</v>
      </c>
      <c r="C60" s="2">
        <v>11.7</v>
      </c>
      <c r="D60" s="2">
        <v>43.98</v>
      </c>
      <c r="E60" s="3">
        <v>7.5062699999999998</v>
      </c>
      <c r="F60" s="3">
        <v>19.899999999999999</v>
      </c>
      <c r="G60" s="3">
        <v>78.06</v>
      </c>
      <c r="H60" s="4">
        <v>58.5321</v>
      </c>
      <c r="I60" s="4">
        <v>99.216700000000003</v>
      </c>
    </row>
    <row r="61" spans="1:9" x14ac:dyDescent="0.15">
      <c r="A61" s="2">
        <v>98.8</v>
      </c>
      <c r="B61" s="2">
        <v>56.01</v>
      </c>
      <c r="C61" s="2">
        <v>14.1</v>
      </c>
      <c r="D61" s="2">
        <v>45</v>
      </c>
      <c r="E61" s="3">
        <v>7.5792400000000004</v>
      </c>
      <c r="F61" s="3">
        <v>19.8</v>
      </c>
      <c r="G61" s="3">
        <v>78.16</v>
      </c>
      <c r="H61" s="4">
        <v>50.018900000000002</v>
      </c>
      <c r="I61" s="4">
        <v>104.7242</v>
      </c>
    </row>
    <row r="62" spans="1:9" x14ac:dyDescent="0.15">
      <c r="A62" s="2">
        <v>93.2</v>
      </c>
      <c r="B62" s="2">
        <v>58.99</v>
      </c>
      <c r="C62" s="2">
        <v>10.3</v>
      </c>
      <c r="D62" s="2">
        <v>45</v>
      </c>
      <c r="E62" s="3">
        <v>7.4360099999999996</v>
      </c>
      <c r="F62" s="3">
        <v>20.21</v>
      </c>
      <c r="G62" s="3">
        <v>78.209999999999994</v>
      </c>
      <c r="H62" s="4">
        <v>45.765900000000002</v>
      </c>
      <c r="I62" s="4">
        <v>111.6729</v>
      </c>
    </row>
    <row r="63" spans="1:9" x14ac:dyDescent="0.15">
      <c r="A63" s="2">
        <v>102.7</v>
      </c>
      <c r="B63" s="2">
        <v>58.99</v>
      </c>
      <c r="C63" s="2">
        <v>15</v>
      </c>
      <c r="D63" s="2">
        <v>45</v>
      </c>
      <c r="E63" s="3">
        <v>7.1489700000000003</v>
      </c>
      <c r="F63" s="3">
        <v>20.6</v>
      </c>
      <c r="G63" s="3">
        <v>78.22</v>
      </c>
      <c r="H63" s="4">
        <v>48.655799999999999</v>
      </c>
      <c r="I63" s="4">
        <v>121.9616</v>
      </c>
    </row>
    <row r="64" spans="1:9" x14ac:dyDescent="0.15">
      <c r="A64" s="2">
        <v>108</v>
      </c>
      <c r="B64" s="2">
        <v>64.989999999999995</v>
      </c>
      <c r="C64" s="2">
        <v>15.4</v>
      </c>
      <c r="D64" s="2">
        <v>40.98</v>
      </c>
      <c r="E64" s="3">
        <v>6.8248800000000003</v>
      </c>
      <c r="F64" s="3">
        <v>20.7</v>
      </c>
      <c r="G64" s="3">
        <v>78.23</v>
      </c>
      <c r="H64" s="4">
        <v>54.441299999999998</v>
      </c>
      <c r="I64" s="4">
        <v>132.39019999999999</v>
      </c>
    </row>
    <row r="65" spans="1:9" x14ac:dyDescent="0.15">
      <c r="A65" s="2">
        <v>131</v>
      </c>
      <c r="B65" s="2">
        <v>56.01</v>
      </c>
      <c r="C65" s="2">
        <v>9.6999999999999993</v>
      </c>
      <c r="D65" s="2">
        <v>42</v>
      </c>
      <c r="E65" s="3">
        <v>6.5471399999999997</v>
      </c>
      <c r="F65" s="3">
        <v>21.11</v>
      </c>
      <c r="G65" s="3">
        <v>78.25</v>
      </c>
      <c r="H65" s="4">
        <v>55.810699999999997</v>
      </c>
      <c r="I65" s="4">
        <v>133.2962</v>
      </c>
    </row>
    <row r="66" spans="1:9" x14ac:dyDescent="0.15">
      <c r="A66" s="2">
        <v>109.9</v>
      </c>
      <c r="B66" s="2">
        <v>51</v>
      </c>
      <c r="C66" s="2">
        <v>11.7</v>
      </c>
      <c r="D66" s="2">
        <v>43.02</v>
      </c>
      <c r="E66" s="3">
        <v>6.3649899999999997</v>
      </c>
      <c r="F66" s="3">
        <v>21.01</v>
      </c>
      <c r="G66" s="3">
        <v>78.319999999999993</v>
      </c>
      <c r="H66" s="4">
        <v>55.657499999999999</v>
      </c>
      <c r="I66" s="4">
        <v>131.8409</v>
      </c>
    </row>
    <row r="67" spans="1:9" x14ac:dyDescent="0.15">
      <c r="A67" s="2">
        <v>106.5</v>
      </c>
      <c r="B67" s="2">
        <v>56.01</v>
      </c>
      <c r="C67" s="2">
        <v>13.3</v>
      </c>
      <c r="D67" s="2">
        <v>43.02</v>
      </c>
      <c r="E67" s="3">
        <v>6.3064200000000001</v>
      </c>
      <c r="F67" s="3">
        <v>20.5</v>
      </c>
      <c r="G67" s="3">
        <v>78.39</v>
      </c>
      <c r="H67" s="4">
        <v>54.768599999999999</v>
      </c>
      <c r="I67" s="4">
        <v>129.267</v>
      </c>
    </row>
    <row r="68" spans="1:9" x14ac:dyDescent="0.15">
      <c r="A68" s="2">
        <v>109.2</v>
      </c>
      <c r="B68" s="2">
        <v>67.010000000000005</v>
      </c>
      <c r="C68" s="2">
        <v>13</v>
      </c>
      <c r="D68" s="2">
        <v>43.02</v>
      </c>
      <c r="E68" s="3">
        <v>6.3938699999999997</v>
      </c>
      <c r="F68" s="3">
        <v>20.11</v>
      </c>
      <c r="G68" s="3">
        <v>78.459999999999994</v>
      </c>
      <c r="H68" s="4">
        <v>55.985599999999998</v>
      </c>
      <c r="I68" s="4">
        <v>130.1814</v>
      </c>
    </row>
    <row r="69" spans="1:9" x14ac:dyDescent="0.15">
      <c r="A69" s="2">
        <v>105.6</v>
      </c>
      <c r="B69" s="2">
        <v>64.989999999999995</v>
      </c>
      <c r="C69" s="2">
        <v>12</v>
      </c>
      <c r="D69" s="2">
        <v>45</v>
      </c>
      <c r="E69" s="3">
        <v>6.6418499999999998</v>
      </c>
      <c r="F69" s="3">
        <v>19.899999999999999</v>
      </c>
      <c r="G69" s="3">
        <v>78.569999999999993</v>
      </c>
      <c r="H69" s="4">
        <v>55.738</v>
      </c>
      <c r="I69" s="4">
        <v>128.06870000000001</v>
      </c>
    </row>
    <row r="70" spans="1:9" x14ac:dyDescent="0.15">
      <c r="A70" s="2">
        <v>131.80000000000001</v>
      </c>
      <c r="B70" s="2">
        <v>49.01</v>
      </c>
      <c r="C70" s="2">
        <v>10.1</v>
      </c>
      <c r="D70" s="2">
        <v>40.020000000000003</v>
      </c>
      <c r="E70" s="3">
        <v>7.0036300000000002</v>
      </c>
      <c r="F70" s="3">
        <v>20.21</v>
      </c>
      <c r="G70" s="3">
        <v>78.709999999999994</v>
      </c>
      <c r="H70" s="4">
        <v>54.330399999999997</v>
      </c>
      <c r="I70" s="4">
        <v>123.5117</v>
      </c>
    </row>
    <row r="71" spans="1:9" x14ac:dyDescent="0.15">
      <c r="A71" s="2">
        <v>102.4</v>
      </c>
      <c r="B71" s="2">
        <v>61.01</v>
      </c>
      <c r="C71" s="2">
        <v>11</v>
      </c>
      <c r="D71" s="2">
        <v>40.020000000000003</v>
      </c>
      <c r="E71" s="3">
        <v>7.3239900000000002</v>
      </c>
      <c r="F71" s="3">
        <v>20</v>
      </c>
      <c r="G71" s="3">
        <v>78.87</v>
      </c>
      <c r="H71" s="4">
        <v>51.918900000000001</v>
      </c>
      <c r="I71" s="4">
        <v>115.8711</v>
      </c>
    </row>
    <row r="72" spans="1:9" x14ac:dyDescent="0.15">
      <c r="A72" s="2">
        <v>116.5</v>
      </c>
      <c r="B72" s="2">
        <v>57</v>
      </c>
      <c r="C72" s="2">
        <v>14.6</v>
      </c>
      <c r="D72" s="2">
        <v>40.98</v>
      </c>
      <c r="E72" s="3">
        <v>7.4194399999999998</v>
      </c>
      <c r="F72" s="3">
        <v>20.29</v>
      </c>
      <c r="G72" s="3">
        <v>79</v>
      </c>
      <c r="H72" s="4">
        <v>50.225700000000003</v>
      </c>
      <c r="I72" s="4">
        <v>114.9935</v>
      </c>
    </row>
    <row r="73" spans="1:9" x14ac:dyDescent="0.15">
      <c r="A73" s="2">
        <v>124.6</v>
      </c>
      <c r="B73" s="2">
        <v>64</v>
      </c>
      <c r="C73" s="2">
        <v>11.1</v>
      </c>
      <c r="D73" s="2">
        <v>40.98</v>
      </c>
      <c r="E73" s="3">
        <v>7.2547300000000003</v>
      </c>
      <c r="F73" s="3">
        <v>20.5</v>
      </c>
      <c r="G73" s="3">
        <v>79.150000000000006</v>
      </c>
      <c r="H73" s="4">
        <v>49.195500000000003</v>
      </c>
      <c r="I73" s="4">
        <v>120.3587</v>
      </c>
    </row>
    <row r="74" spans="1:9" x14ac:dyDescent="0.15">
      <c r="A74" s="2">
        <v>90.2</v>
      </c>
      <c r="B74" s="2">
        <v>67.010000000000005</v>
      </c>
      <c r="C74" s="2">
        <v>10.1</v>
      </c>
      <c r="D74" s="2">
        <v>37.99</v>
      </c>
      <c r="E74" s="3">
        <v>7.00657</v>
      </c>
      <c r="F74" s="3">
        <v>19.309999999999999</v>
      </c>
      <c r="G74" s="3">
        <v>79.31</v>
      </c>
      <c r="H74" s="4">
        <v>49.715699999999998</v>
      </c>
      <c r="I74" s="4">
        <v>118.85720000000001</v>
      </c>
    </row>
    <row r="75" spans="1:9" x14ac:dyDescent="0.15">
      <c r="A75" s="2">
        <v>121.9</v>
      </c>
      <c r="B75" s="2">
        <v>55.01</v>
      </c>
      <c r="C75" s="2">
        <v>9.1</v>
      </c>
      <c r="D75" s="2">
        <v>33.01</v>
      </c>
      <c r="E75" s="3">
        <v>6.9182199999999998</v>
      </c>
      <c r="F75" s="3">
        <v>18.690000000000001</v>
      </c>
      <c r="G75" s="3">
        <v>79.44</v>
      </c>
      <c r="H75" s="4">
        <v>50.966799999999999</v>
      </c>
      <c r="I75" s="4">
        <v>112.8913</v>
      </c>
    </row>
    <row r="76" spans="1:9" x14ac:dyDescent="0.15">
      <c r="A76" s="2">
        <v>131.19999999999999</v>
      </c>
      <c r="B76" s="2">
        <v>72.010000000000005</v>
      </c>
      <c r="C76" s="2">
        <v>9.1</v>
      </c>
      <c r="D76" s="2">
        <v>37.020000000000003</v>
      </c>
      <c r="E76" s="3">
        <v>7.0993899999999996</v>
      </c>
      <c r="F76" s="3">
        <v>19.7</v>
      </c>
      <c r="G76" s="3">
        <v>79.53</v>
      </c>
      <c r="H76" s="4">
        <v>53.028399999999998</v>
      </c>
      <c r="I76" s="4">
        <v>101.962</v>
      </c>
    </row>
    <row r="77" spans="1:9" x14ac:dyDescent="0.15">
      <c r="A77" s="2">
        <v>135.19999999999999</v>
      </c>
      <c r="B77" s="2">
        <v>58.99</v>
      </c>
      <c r="C77" s="2">
        <v>10.6</v>
      </c>
      <c r="D77" s="2">
        <v>37.020000000000003</v>
      </c>
      <c r="E77" s="3">
        <v>7.45099</v>
      </c>
      <c r="F77" s="3">
        <v>19.100000000000001</v>
      </c>
      <c r="G77" s="3">
        <v>79.59</v>
      </c>
      <c r="H77" s="4">
        <v>56.338999999999999</v>
      </c>
      <c r="I77" s="4">
        <v>109.37439999999999</v>
      </c>
    </row>
    <row r="78" spans="1:9" x14ac:dyDescent="0.15">
      <c r="A78" s="2">
        <v>108</v>
      </c>
      <c r="B78" s="2">
        <v>63</v>
      </c>
      <c r="C78" s="2">
        <v>10.3</v>
      </c>
      <c r="D78" s="2">
        <v>39</v>
      </c>
      <c r="E78" s="3">
        <v>7.7354599999999998</v>
      </c>
      <c r="F78" s="3">
        <v>19.59</v>
      </c>
      <c r="G78" s="3">
        <v>79.61</v>
      </c>
      <c r="H78" s="4">
        <v>59.161799999999999</v>
      </c>
      <c r="I78" s="4">
        <v>112.9516</v>
      </c>
    </row>
    <row r="79" spans="1:9" x14ac:dyDescent="0.15">
      <c r="A79" s="2">
        <v>100</v>
      </c>
      <c r="B79" s="2">
        <v>50.01</v>
      </c>
      <c r="C79" s="2">
        <v>15.6</v>
      </c>
      <c r="D79" s="2">
        <v>37.020000000000003</v>
      </c>
      <c r="E79" s="3">
        <v>7.7256200000000002</v>
      </c>
      <c r="F79" s="3">
        <v>20.21</v>
      </c>
      <c r="G79" s="3">
        <v>79.59</v>
      </c>
      <c r="H79" s="4">
        <v>61.228999999999999</v>
      </c>
      <c r="I79" s="4">
        <v>109.95189999999999</v>
      </c>
    </row>
    <row r="80" spans="1:9" x14ac:dyDescent="0.15">
      <c r="A80" s="2">
        <v>117.5</v>
      </c>
      <c r="B80" s="2">
        <v>58</v>
      </c>
      <c r="C80" s="2">
        <v>9.3000000000000007</v>
      </c>
      <c r="D80" s="2">
        <v>39</v>
      </c>
      <c r="E80" s="3">
        <v>7.3570000000000002</v>
      </c>
      <c r="F80" s="3">
        <v>19.489999999999998</v>
      </c>
      <c r="G80" s="3">
        <v>79.52</v>
      </c>
      <c r="H80" s="4">
        <v>62.697200000000002</v>
      </c>
      <c r="I80" s="4">
        <v>106.4984</v>
      </c>
    </row>
    <row r="81" spans="1:9" x14ac:dyDescent="0.15">
      <c r="A81" s="2">
        <v>123.1</v>
      </c>
      <c r="B81" s="2">
        <v>66.010000000000005</v>
      </c>
      <c r="C81" s="2">
        <v>10.8</v>
      </c>
      <c r="D81" s="2">
        <v>40.020000000000003</v>
      </c>
      <c r="E81" s="3">
        <v>6.7827200000000003</v>
      </c>
      <c r="F81" s="3">
        <v>19.309999999999999</v>
      </c>
      <c r="G81" s="3">
        <v>79.36</v>
      </c>
      <c r="H81" s="4">
        <v>65.948599999999999</v>
      </c>
      <c r="I81" s="4">
        <v>104.7281</v>
      </c>
    </row>
    <row r="82" spans="1:9" x14ac:dyDescent="0.15">
      <c r="A82" s="2">
        <v>74.900000000000006</v>
      </c>
      <c r="B82" s="2">
        <v>56.01</v>
      </c>
      <c r="C82" s="2">
        <v>10</v>
      </c>
      <c r="D82" s="2">
        <v>42</v>
      </c>
      <c r="E82" s="3">
        <v>6.2571700000000003</v>
      </c>
      <c r="F82" s="3">
        <v>19.489999999999998</v>
      </c>
      <c r="G82" s="3">
        <v>79.22</v>
      </c>
      <c r="H82" s="4">
        <v>72.27</v>
      </c>
      <c r="I82" s="4">
        <v>105.83450000000001</v>
      </c>
    </row>
    <row r="83" spans="1:9" x14ac:dyDescent="0.15">
      <c r="A83" s="2">
        <v>78</v>
      </c>
      <c r="B83" s="2">
        <v>53.99</v>
      </c>
      <c r="C83" s="2">
        <v>10.199999999999999</v>
      </c>
      <c r="D83" s="2">
        <v>40.020000000000003</v>
      </c>
      <c r="E83" s="3">
        <v>5.9337600000000004</v>
      </c>
      <c r="F83" s="3">
        <v>19.489999999999998</v>
      </c>
      <c r="G83" s="3">
        <v>79.09</v>
      </c>
      <c r="H83" s="4">
        <v>74.878299999999996</v>
      </c>
      <c r="I83" s="4">
        <v>104.6883</v>
      </c>
    </row>
    <row r="84" spans="1:9" x14ac:dyDescent="0.15">
      <c r="A84" s="2">
        <v>85.9</v>
      </c>
      <c r="B84" s="2">
        <v>68</v>
      </c>
      <c r="C84" s="2">
        <v>11</v>
      </c>
      <c r="D84" s="2">
        <v>43.02</v>
      </c>
      <c r="E84" s="3">
        <v>5.7842099999999999</v>
      </c>
      <c r="F84" s="3">
        <v>20</v>
      </c>
      <c r="G84" s="3">
        <v>78.98</v>
      </c>
      <c r="H84" s="4">
        <v>77.8352</v>
      </c>
      <c r="I84" s="4">
        <v>103.4281</v>
      </c>
    </row>
    <row r="85" spans="1:9" x14ac:dyDescent="0.15">
      <c r="A85" s="2">
        <v>93.7</v>
      </c>
      <c r="B85" s="2">
        <v>64</v>
      </c>
      <c r="C85" s="2">
        <v>11.3</v>
      </c>
      <c r="D85" s="2">
        <v>40.020000000000003</v>
      </c>
      <c r="E85" s="3">
        <v>5.7186500000000002</v>
      </c>
      <c r="F85" s="3">
        <v>20.6</v>
      </c>
      <c r="G85" s="3">
        <v>78.930000000000007</v>
      </c>
      <c r="H85" s="4">
        <v>82.828000000000003</v>
      </c>
      <c r="I85" s="4">
        <v>102.73609999999999</v>
      </c>
    </row>
    <row r="86" spans="1:9" x14ac:dyDescent="0.15">
      <c r="A86" s="2">
        <v>88.1</v>
      </c>
      <c r="B86" s="2">
        <v>66.010000000000005</v>
      </c>
      <c r="C86" s="2">
        <v>12.6</v>
      </c>
      <c r="D86" s="2">
        <v>42</v>
      </c>
      <c r="E86" s="3">
        <v>5.7548899999999996</v>
      </c>
      <c r="F86" s="3">
        <v>20.29</v>
      </c>
      <c r="G86" s="3">
        <v>78.930000000000007</v>
      </c>
      <c r="H86" s="4">
        <v>75.130899999999997</v>
      </c>
      <c r="I86" s="4">
        <v>101.27370000000001</v>
      </c>
    </row>
    <row r="87" spans="1:9" x14ac:dyDescent="0.15">
      <c r="A87" s="2">
        <v>96.3</v>
      </c>
      <c r="B87" s="2">
        <v>61.01</v>
      </c>
      <c r="C87" s="2">
        <v>12.6</v>
      </c>
      <c r="D87" s="2">
        <v>43.02</v>
      </c>
      <c r="E87" s="3">
        <v>6.0499499999999999</v>
      </c>
      <c r="F87" s="3">
        <v>19.8</v>
      </c>
      <c r="G87" s="3">
        <v>79.08</v>
      </c>
      <c r="H87" s="4">
        <v>68.044300000000007</v>
      </c>
      <c r="I87" s="4">
        <v>99.448400000000007</v>
      </c>
    </row>
    <row r="88" spans="1:9" x14ac:dyDescent="0.15">
      <c r="A88" s="2">
        <v>110.2</v>
      </c>
      <c r="B88" s="2">
        <v>53.99</v>
      </c>
      <c r="C88" s="2">
        <v>10</v>
      </c>
      <c r="D88" s="2">
        <v>43.02</v>
      </c>
      <c r="E88" s="3">
        <v>6.76844</v>
      </c>
      <c r="F88" s="3">
        <v>19.899999999999999</v>
      </c>
      <c r="G88" s="3">
        <v>79.239999999999995</v>
      </c>
      <c r="H88" s="4">
        <v>70.482100000000003</v>
      </c>
      <c r="I88" s="4">
        <v>97.172300000000007</v>
      </c>
    </row>
    <row r="89" spans="1:9" x14ac:dyDescent="0.15">
      <c r="A89" s="2">
        <v>100</v>
      </c>
      <c r="B89" s="2">
        <v>66.010000000000005</v>
      </c>
      <c r="C89" s="2">
        <v>8.9</v>
      </c>
      <c r="D89" s="2">
        <v>43.98</v>
      </c>
      <c r="E89" s="3">
        <v>7.89255</v>
      </c>
      <c r="F89" s="3">
        <v>19.899999999999999</v>
      </c>
      <c r="G89" s="3">
        <v>79.41</v>
      </c>
      <c r="H89" s="4">
        <v>67.598699999999994</v>
      </c>
      <c r="I89" s="4">
        <v>95.975899999999996</v>
      </c>
    </row>
    <row r="90" spans="1:9" x14ac:dyDescent="0.15">
      <c r="A90" s="2">
        <v>95.6</v>
      </c>
      <c r="B90" s="2">
        <v>68</v>
      </c>
      <c r="C90" s="2">
        <v>10.1</v>
      </c>
      <c r="D90" s="2">
        <v>40.020000000000003</v>
      </c>
      <c r="E90" s="3">
        <v>9.1125900000000009</v>
      </c>
      <c r="F90" s="3">
        <v>18.899999999999999</v>
      </c>
      <c r="G90" s="3">
        <v>79.61</v>
      </c>
      <c r="H90" s="4">
        <v>62.481699999999996</v>
      </c>
      <c r="I90" s="4">
        <v>95.106399999999994</v>
      </c>
    </row>
    <row r="91" spans="1:9" x14ac:dyDescent="0.15">
      <c r="A91" s="2">
        <v>106.6</v>
      </c>
      <c r="B91" s="2">
        <v>64.989999999999995</v>
      </c>
      <c r="C91" s="2">
        <v>13.1</v>
      </c>
      <c r="D91" s="2">
        <v>40.98</v>
      </c>
      <c r="E91" s="3">
        <v>9.9229199999999995</v>
      </c>
      <c r="F91" s="3">
        <v>18.3</v>
      </c>
      <c r="G91" s="3">
        <v>79.8</v>
      </c>
      <c r="H91" s="4">
        <v>55.6556</v>
      </c>
      <c r="I91" s="4">
        <v>94.164900000000003</v>
      </c>
    </row>
    <row r="92" spans="1:9" x14ac:dyDescent="0.15">
      <c r="A92" s="2">
        <v>84.5</v>
      </c>
      <c r="B92" s="2">
        <v>66.010000000000005</v>
      </c>
      <c r="C92" s="2">
        <v>10.199999999999999</v>
      </c>
      <c r="D92" s="2">
        <v>34.99</v>
      </c>
      <c r="E92" s="3">
        <v>9.9177800000000005</v>
      </c>
      <c r="F92" s="3">
        <v>17.510000000000002</v>
      </c>
      <c r="G92" s="3">
        <v>80</v>
      </c>
      <c r="H92" s="4">
        <v>56.188899999999997</v>
      </c>
      <c r="I92" s="4">
        <v>92.002700000000004</v>
      </c>
    </row>
    <row r="93" spans="1:9" x14ac:dyDescent="0.15">
      <c r="A93" s="2">
        <v>114.4</v>
      </c>
      <c r="B93" s="2">
        <v>52.99</v>
      </c>
      <c r="C93" s="2">
        <v>10.5</v>
      </c>
      <c r="D93" s="2">
        <v>11</v>
      </c>
      <c r="E93" s="3">
        <v>9.0742399999999996</v>
      </c>
      <c r="F93" s="3">
        <v>18.2</v>
      </c>
      <c r="G93" s="3">
        <v>80.11</v>
      </c>
      <c r="H93" s="4">
        <v>59.371200000000002</v>
      </c>
      <c r="I93" s="4">
        <v>89.776700000000005</v>
      </c>
    </row>
    <row r="94" spans="1:9" x14ac:dyDescent="0.15">
      <c r="A94" s="2">
        <v>98.6</v>
      </c>
      <c r="B94" s="2">
        <v>57</v>
      </c>
      <c r="C94" s="2">
        <v>14.8</v>
      </c>
      <c r="D94" s="2">
        <v>43.02</v>
      </c>
      <c r="E94" s="3">
        <v>7.7672800000000004</v>
      </c>
      <c r="F94" s="3">
        <v>18.100000000000001</v>
      </c>
      <c r="G94" s="3">
        <v>80.19</v>
      </c>
      <c r="H94" s="4">
        <v>60.840200000000003</v>
      </c>
      <c r="I94" s="4">
        <v>89.500200000000007</v>
      </c>
    </row>
    <row r="95" spans="1:9" x14ac:dyDescent="0.15">
      <c r="A95" s="2">
        <v>105.6</v>
      </c>
      <c r="B95" s="2">
        <v>63</v>
      </c>
      <c r="C95" s="2">
        <v>10</v>
      </c>
      <c r="D95" s="2">
        <v>45</v>
      </c>
      <c r="E95" s="3">
        <v>6.5001100000000003</v>
      </c>
      <c r="F95" s="3">
        <v>18.2</v>
      </c>
      <c r="G95" s="3">
        <v>80.239999999999995</v>
      </c>
      <c r="H95" s="4">
        <v>62.4146</v>
      </c>
      <c r="I95" s="4">
        <v>89.584000000000003</v>
      </c>
    </row>
    <row r="96" spans="1:9" x14ac:dyDescent="0.15">
      <c r="A96" s="2">
        <v>103.2</v>
      </c>
      <c r="B96" s="2">
        <v>57</v>
      </c>
      <c r="C96" s="2">
        <v>12.6</v>
      </c>
      <c r="D96" s="2">
        <v>46.98</v>
      </c>
      <c r="E96" s="3">
        <v>5.6049100000000003</v>
      </c>
      <c r="F96" s="3">
        <v>18.41</v>
      </c>
      <c r="G96" s="3">
        <v>80.23</v>
      </c>
      <c r="H96" s="4">
        <v>63.685099999999998</v>
      </c>
      <c r="I96" s="4">
        <v>89.771600000000007</v>
      </c>
    </row>
    <row r="97" spans="1:9" x14ac:dyDescent="0.15">
      <c r="A97" s="2">
        <v>101.4</v>
      </c>
      <c r="B97" s="2">
        <v>66.010000000000005</v>
      </c>
      <c r="C97" s="2">
        <v>11.9</v>
      </c>
      <c r="D97" s="2">
        <v>46.98</v>
      </c>
      <c r="E97" s="3">
        <v>5.1618199999999996</v>
      </c>
      <c r="F97" s="3">
        <v>18.41</v>
      </c>
      <c r="G97" s="3">
        <v>80.19</v>
      </c>
      <c r="H97" s="4">
        <v>62.680799999999998</v>
      </c>
      <c r="I97" s="4">
        <v>89.439800000000005</v>
      </c>
    </row>
    <row r="98" spans="1:9" x14ac:dyDescent="0.15">
      <c r="A98" s="2">
        <v>103.3</v>
      </c>
      <c r="B98" s="2">
        <v>53.99</v>
      </c>
      <c r="C98" s="2">
        <v>13.5</v>
      </c>
      <c r="D98" s="2">
        <v>46.98</v>
      </c>
      <c r="E98" s="3">
        <v>5.1137800000000002</v>
      </c>
      <c r="F98" s="3">
        <v>18.41</v>
      </c>
      <c r="G98" s="3">
        <v>80.14</v>
      </c>
      <c r="H98" s="4">
        <v>61.362699999999997</v>
      </c>
      <c r="I98" s="4">
        <v>89.262200000000007</v>
      </c>
    </row>
    <row r="99" spans="1:9" x14ac:dyDescent="0.15">
      <c r="A99" s="2">
        <v>95.7</v>
      </c>
      <c r="B99" s="2">
        <v>55.01</v>
      </c>
      <c r="C99" s="2">
        <v>13.3</v>
      </c>
      <c r="D99" s="2">
        <v>45</v>
      </c>
      <c r="E99" s="3">
        <v>5.3728899999999999</v>
      </c>
      <c r="F99" s="3">
        <v>19.100000000000001</v>
      </c>
      <c r="G99" s="3">
        <v>80.02</v>
      </c>
      <c r="H99" s="4">
        <v>59.834899999999998</v>
      </c>
      <c r="I99" s="4">
        <v>88.945300000000003</v>
      </c>
    </row>
    <row r="100" spans="1:9" x14ac:dyDescent="0.15">
      <c r="A100" s="2">
        <v>104.5</v>
      </c>
      <c r="B100" s="2">
        <v>52.99</v>
      </c>
      <c r="C100" s="2">
        <v>11.8</v>
      </c>
      <c r="D100" s="2">
        <v>46.02</v>
      </c>
      <c r="E100" s="3">
        <v>5.8202400000000001</v>
      </c>
      <c r="F100" s="3">
        <v>19.21</v>
      </c>
      <c r="G100" s="3">
        <v>79.87</v>
      </c>
      <c r="H100" s="4">
        <v>58.1967</v>
      </c>
      <c r="I100" s="4">
        <v>86.172499999999999</v>
      </c>
    </row>
    <row r="101" spans="1:9" x14ac:dyDescent="0.15">
      <c r="A101" s="2">
        <v>111.6</v>
      </c>
      <c r="B101" s="2">
        <v>64.989999999999995</v>
      </c>
      <c r="C101" s="2">
        <v>11.3</v>
      </c>
      <c r="D101" s="2">
        <v>46.98</v>
      </c>
      <c r="E101" s="3">
        <v>6.2919900000000002</v>
      </c>
      <c r="F101" s="3">
        <v>18.899999999999999</v>
      </c>
      <c r="G101" s="3">
        <v>79.69</v>
      </c>
      <c r="H101" s="4">
        <v>57.346600000000002</v>
      </c>
      <c r="I101" s="4">
        <v>81.304900000000004</v>
      </c>
    </row>
    <row r="102" spans="1:9" x14ac:dyDescent="0.15">
      <c r="A102" s="2">
        <v>104.4</v>
      </c>
      <c r="B102" s="2">
        <v>55.01</v>
      </c>
      <c r="C102" s="2">
        <v>13.3</v>
      </c>
      <c r="D102" s="2">
        <v>45</v>
      </c>
      <c r="E102" s="3">
        <v>6.6322599999999996</v>
      </c>
      <c r="F102" s="3">
        <v>18.510000000000002</v>
      </c>
      <c r="G102" s="3">
        <v>79.45</v>
      </c>
      <c r="H102" s="4">
        <v>57.035800000000002</v>
      </c>
      <c r="I102" s="4">
        <v>75.193899999999999</v>
      </c>
    </row>
    <row r="103" spans="1:9" x14ac:dyDescent="0.15">
      <c r="A103" s="2">
        <v>114</v>
      </c>
      <c r="B103" s="2">
        <v>64</v>
      </c>
      <c r="C103" s="2">
        <v>14.3</v>
      </c>
      <c r="D103" s="2">
        <v>43.98</v>
      </c>
      <c r="E103" s="3">
        <v>6.75108</v>
      </c>
      <c r="F103" s="3">
        <v>18.3</v>
      </c>
      <c r="G103" s="3">
        <v>79.19</v>
      </c>
      <c r="H103" s="4">
        <v>55.050600000000003</v>
      </c>
      <c r="I103" s="4">
        <v>78.109200000000001</v>
      </c>
    </row>
    <row r="104" spans="1:9" x14ac:dyDescent="0.15">
      <c r="A104" s="2">
        <v>110.2</v>
      </c>
      <c r="B104" s="2">
        <v>64.989999999999995</v>
      </c>
      <c r="C104" s="2">
        <v>13.1</v>
      </c>
      <c r="D104" s="2">
        <v>43.98</v>
      </c>
      <c r="E104" s="3">
        <v>6.62277</v>
      </c>
      <c r="F104" s="3">
        <v>18.8</v>
      </c>
      <c r="G104" s="3">
        <v>78.900000000000006</v>
      </c>
      <c r="H104" s="4">
        <v>54.079799999999999</v>
      </c>
      <c r="I104" s="4">
        <v>79.685599999999994</v>
      </c>
    </row>
    <row r="105" spans="1:9" x14ac:dyDescent="0.15">
      <c r="A105" s="2">
        <v>102.9</v>
      </c>
      <c r="B105" s="2">
        <v>66.010000000000005</v>
      </c>
      <c r="C105" s="2">
        <v>11.1</v>
      </c>
      <c r="D105" s="2">
        <v>45</v>
      </c>
      <c r="E105" s="3">
        <v>6.2736499999999999</v>
      </c>
      <c r="F105" s="3">
        <v>19.100000000000001</v>
      </c>
      <c r="G105" s="3">
        <v>78.61</v>
      </c>
      <c r="H105" s="4">
        <v>54.060400000000001</v>
      </c>
      <c r="I105" s="4">
        <v>80.005899999999997</v>
      </c>
    </row>
    <row r="106" spans="1:9" x14ac:dyDescent="0.15">
      <c r="A106" s="2">
        <v>120.7</v>
      </c>
      <c r="B106" s="2">
        <v>57</v>
      </c>
      <c r="C106" s="2">
        <v>10.4</v>
      </c>
      <c r="D106" s="2">
        <v>46.98</v>
      </c>
      <c r="E106" s="3">
        <v>5.8151900000000003</v>
      </c>
      <c r="F106" s="3">
        <v>19.309999999999999</v>
      </c>
      <c r="G106" s="3">
        <v>78.36</v>
      </c>
      <c r="H106" s="4">
        <v>60.305700000000002</v>
      </c>
      <c r="I106" s="4">
        <v>77.940399999999997</v>
      </c>
    </row>
    <row r="107" spans="1:9" x14ac:dyDescent="0.15">
      <c r="A107" s="2">
        <v>99.3</v>
      </c>
      <c r="B107" s="2">
        <v>69.989999999999995</v>
      </c>
      <c r="C107" s="2">
        <v>11.7</v>
      </c>
      <c r="D107" s="2">
        <v>45</v>
      </c>
      <c r="E107" s="3">
        <v>5.4678699999999996</v>
      </c>
      <c r="F107" s="3">
        <v>19.21</v>
      </c>
      <c r="G107" s="3">
        <v>78.16</v>
      </c>
      <c r="H107" s="4">
        <v>63.613500000000002</v>
      </c>
      <c r="I107" s="4">
        <v>75.747699999999995</v>
      </c>
    </row>
    <row r="108" spans="1:9" x14ac:dyDescent="0.15">
      <c r="A108" s="2">
        <v>100.4</v>
      </c>
      <c r="B108" s="2">
        <v>66.010000000000005</v>
      </c>
      <c r="C108" s="2">
        <v>13</v>
      </c>
      <c r="D108" s="2">
        <v>46.98</v>
      </c>
      <c r="E108" s="3">
        <v>5.48224</v>
      </c>
      <c r="F108" s="3">
        <v>19.100000000000001</v>
      </c>
      <c r="G108" s="3">
        <v>78.06</v>
      </c>
      <c r="H108" s="4">
        <v>63.524700000000003</v>
      </c>
      <c r="I108" s="4">
        <v>73.432400000000001</v>
      </c>
    </row>
    <row r="109" spans="1:9" x14ac:dyDescent="0.15">
      <c r="A109" s="2">
        <v>106.1</v>
      </c>
      <c r="B109" s="2">
        <v>53.99</v>
      </c>
      <c r="C109" s="2">
        <v>14.5</v>
      </c>
      <c r="D109" s="2">
        <v>46.98</v>
      </c>
      <c r="E109" s="3">
        <v>5.97309</v>
      </c>
      <c r="F109" s="3">
        <v>19.21</v>
      </c>
      <c r="G109" s="3">
        <v>77.97</v>
      </c>
      <c r="H109" s="4">
        <v>64.608000000000004</v>
      </c>
      <c r="I109" s="4">
        <v>64.185500000000005</v>
      </c>
    </row>
    <row r="110" spans="1:9" x14ac:dyDescent="0.15">
      <c r="A110" s="2">
        <v>88.8</v>
      </c>
      <c r="B110" s="2">
        <v>67.010000000000005</v>
      </c>
      <c r="C110" s="2">
        <v>10.9</v>
      </c>
      <c r="D110" s="2">
        <v>48</v>
      </c>
      <c r="E110" s="3">
        <v>6.7933899999999996</v>
      </c>
      <c r="F110" s="3">
        <v>19</v>
      </c>
      <c r="G110" s="3">
        <v>77.86</v>
      </c>
      <c r="H110" s="4">
        <v>68.137500000000003</v>
      </c>
      <c r="I110" s="4">
        <v>61.014000000000003</v>
      </c>
    </row>
    <row r="111" spans="1:9" x14ac:dyDescent="0.15">
      <c r="A111" s="2">
        <v>103.3</v>
      </c>
      <c r="B111" s="2">
        <v>69</v>
      </c>
      <c r="C111" s="2">
        <v>14.9</v>
      </c>
      <c r="D111" s="2">
        <v>46.98</v>
      </c>
      <c r="E111" s="3">
        <v>7.5733699999999997</v>
      </c>
      <c r="F111" s="3">
        <v>21.11</v>
      </c>
      <c r="G111" s="3">
        <v>77.87</v>
      </c>
      <c r="H111" s="4">
        <v>74.948899999999995</v>
      </c>
      <c r="I111" s="4">
        <v>66.8</v>
      </c>
    </row>
    <row r="112" spans="1:9" x14ac:dyDescent="0.15">
      <c r="A112" s="2">
        <v>95.1</v>
      </c>
      <c r="B112" s="2">
        <v>57</v>
      </c>
      <c r="C112" s="2">
        <v>11</v>
      </c>
      <c r="D112" s="2">
        <v>45</v>
      </c>
      <c r="E112" s="3">
        <v>7.9390700000000001</v>
      </c>
      <c r="F112" s="3">
        <v>20.21</v>
      </c>
      <c r="G112" s="3">
        <v>77.91</v>
      </c>
      <c r="H112" s="4">
        <v>86.256200000000007</v>
      </c>
      <c r="I112" s="4">
        <v>65.986400000000003</v>
      </c>
    </row>
    <row r="113" spans="1:9" x14ac:dyDescent="0.15">
      <c r="A113" s="2">
        <v>83.6</v>
      </c>
      <c r="B113" s="2">
        <v>64</v>
      </c>
      <c r="C113" s="2">
        <v>9.3000000000000007</v>
      </c>
      <c r="D113" s="2">
        <v>46.98</v>
      </c>
      <c r="E113" s="3">
        <v>7.7700199999999997</v>
      </c>
      <c r="F113" s="3">
        <v>20.29</v>
      </c>
      <c r="G113" s="3">
        <v>77.98</v>
      </c>
      <c r="H113" s="4">
        <v>95.731800000000007</v>
      </c>
      <c r="I113" s="4">
        <v>63.906500000000001</v>
      </c>
    </row>
    <row r="114" spans="1:9" x14ac:dyDescent="0.15">
      <c r="A114" s="2">
        <v>95.2</v>
      </c>
      <c r="B114" s="2">
        <v>62</v>
      </c>
      <c r="C114" s="2">
        <v>13.2</v>
      </c>
      <c r="D114" s="2">
        <v>46.02</v>
      </c>
      <c r="E114" s="3">
        <v>7.2685199999999996</v>
      </c>
      <c r="F114" s="3">
        <v>20.21</v>
      </c>
      <c r="G114" s="3">
        <v>78.099999999999994</v>
      </c>
      <c r="H114" s="4">
        <v>101.23439999999999</v>
      </c>
      <c r="I114" s="4">
        <v>60.981999999999999</v>
      </c>
    </row>
    <row r="115" spans="1:9" x14ac:dyDescent="0.15">
      <c r="A115" s="2">
        <v>94.3</v>
      </c>
      <c r="B115" s="2">
        <v>64</v>
      </c>
      <c r="C115" s="2">
        <v>12.3</v>
      </c>
      <c r="D115" s="2">
        <v>46.98</v>
      </c>
      <c r="E115" s="3">
        <v>6.7592999999999996</v>
      </c>
      <c r="F115" s="3">
        <v>19.899999999999999</v>
      </c>
      <c r="G115" s="3">
        <v>78.28</v>
      </c>
      <c r="H115" s="4">
        <v>103.70869999999999</v>
      </c>
      <c r="I115" s="4">
        <v>57.677399999999999</v>
      </c>
    </row>
    <row r="116" spans="1:9" x14ac:dyDescent="0.15">
      <c r="A116" s="2">
        <v>96.6</v>
      </c>
      <c r="B116" s="2">
        <v>58.99</v>
      </c>
      <c r="C116" s="2">
        <v>13</v>
      </c>
      <c r="D116" s="2">
        <v>42</v>
      </c>
      <c r="E116" s="3">
        <v>6.4145700000000003</v>
      </c>
      <c r="F116" s="3">
        <v>20.6</v>
      </c>
      <c r="G116" s="3">
        <v>78.510000000000005</v>
      </c>
      <c r="H116" s="4">
        <v>104.46510000000001</v>
      </c>
      <c r="I116" s="4">
        <v>54.0916</v>
      </c>
    </row>
    <row r="117" spans="1:9" x14ac:dyDescent="0.15">
      <c r="A117" s="2">
        <v>97.1</v>
      </c>
      <c r="B117" s="2">
        <v>56.01</v>
      </c>
      <c r="C117" s="2">
        <v>13.7</v>
      </c>
      <c r="D117" s="2">
        <v>43.02</v>
      </c>
      <c r="E117" s="3">
        <v>6.1683300000000001</v>
      </c>
      <c r="F117" s="3">
        <v>20.29</v>
      </c>
      <c r="G117" s="3">
        <v>78.73</v>
      </c>
      <c r="H117" s="4">
        <v>102.7693</v>
      </c>
      <c r="I117" s="4">
        <v>50.061500000000002</v>
      </c>
    </row>
    <row r="118" spans="1:9" x14ac:dyDescent="0.15">
      <c r="A118" s="2">
        <v>93.7</v>
      </c>
      <c r="B118" s="2">
        <v>64.989999999999995</v>
      </c>
      <c r="C118" s="2">
        <v>15.3</v>
      </c>
      <c r="D118" s="2">
        <v>43.98</v>
      </c>
      <c r="E118" s="3">
        <v>5.8602299999999996</v>
      </c>
      <c r="F118" s="3">
        <v>20.5</v>
      </c>
      <c r="G118" s="3">
        <v>78.91</v>
      </c>
      <c r="H118" s="4">
        <v>108.9117</v>
      </c>
      <c r="I118" s="4">
        <v>46.186500000000002</v>
      </c>
    </row>
    <row r="119" spans="1:9" x14ac:dyDescent="0.15">
      <c r="A119" s="2">
        <v>93</v>
      </c>
      <c r="B119" s="2">
        <v>59.99</v>
      </c>
      <c r="C119" s="2">
        <v>10</v>
      </c>
      <c r="D119" s="2">
        <v>40.98</v>
      </c>
      <c r="E119" s="3">
        <v>5.4233700000000002</v>
      </c>
      <c r="F119" s="3">
        <v>20.5</v>
      </c>
      <c r="G119" s="3">
        <v>79.069999999999993</v>
      </c>
      <c r="H119" s="4">
        <v>115.649</v>
      </c>
      <c r="I119" s="4">
        <v>43.714100000000002</v>
      </c>
    </row>
    <row r="120" spans="1:9" x14ac:dyDescent="0.15">
      <c r="A120" s="2">
        <v>96.4</v>
      </c>
      <c r="B120" s="2">
        <v>57</v>
      </c>
      <c r="C120" s="2">
        <v>12.9</v>
      </c>
      <c r="D120" s="2">
        <v>43.02</v>
      </c>
      <c r="E120" s="3">
        <v>4.94245</v>
      </c>
      <c r="F120" s="3">
        <v>20.7</v>
      </c>
      <c r="G120" s="3">
        <v>79.16</v>
      </c>
      <c r="H120" s="4">
        <v>118.80710000000001</v>
      </c>
      <c r="I120" s="4">
        <v>44.819499999999998</v>
      </c>
    </row>
    <row r="121" spans="1:9" x14ac:dyDescent="0.15">
      <c r="A121" s="2">
        <v>113.2</v>
      </c>
      <c r="B121" s="2">
        <v>58.99</v>
      </c>
      <c r="C121" s="2">
        <v>10</v>
      </c>
      <c r="D121" s="2">
        <v>40.98</v>
      </c>
      <c r="E121" s="3">
        <v>4.5792799999999998</v>
      </c>
      <c r="F121" s="3">
        <v>20.39</v>
      </c>
      <c r="G121" s="3">
        <v>79.2</v>
      </c>
      <c r="H121" s="4">
        <v>116.77419999999999</v>
      </c>
      <c r="I121" s="4">
        <v>47.624200000000002</v>
      </c>
    </row>
    <row r="122" spans="1:9" x14ac:dyDescent="0.15">
      <c r="A122" s="2">
        <v>131.5</v>
      </c>
      <c r="B122" s="2">
        <v>58.99</v>
      </c>
      <c r="C122" s="2">
        <v>9.5</v>
      </c>
      <c r="D122" s="2">
        <v>42</v>
      </c>
      <c r="E122" s="3">
        <v>4.4723100000000002</v>
      </c>
      <c r="F122" s="3">
        <v>20.5</v>
      </c>
      <c r="G122" s="3">
        <v>79.19</v>
      </c>
      <c r="H122" s="4">
        <v>112.72029999999999</v>
      </c>
      <c r="I122" s="4">
        <v>50.911000000000001</v>
      </c>
    </row>
    <row r="123" spans="1:9" x14ac:dyDescent="0.15">
      <c r="A123" s="2">
        <v>100.6</v>
      </c>
      <c r="B123" s="2">
        <v>59.99</v>
      </c>
      <c r="C123" s="2">
        <v>9.6999999999999993</v>
      </c>
      <c r="D123" s="2">
        <v>43.02</v>
      </c>
      <c r="E123" s="3">
        <v>4.6762600000000001</v>
      </c>
      <c r="F123" s="3">
        <v>20.5</v>
      </c>
      <c r="G123" s="3">
        <v>79.13</v>
      </c>
      <c r="H123" s="4">
        <v>107.62009999999999</v>
      </c>
      <c r="I123" s="4">
        <v>53.932299999999998</v>
      </c>
    </row>
    <row r="124" spans="1:9" x14ac:dyDescent="0.15">
      <c r="A124" s="2">
        <v>77.599999999999994</v>
      </c>
      <c r="B124" s="2">
        <v>67.010000000000005</v>
      </c>
      <c r="C124" s="2">
        <v>9.4</v>
      </c>
      <c r="D124" s="2">
        <v>42</v>
      </c>
      <c r="E124" s="3">
        <v>5.1411899999999999</v>
      </c>
      <c r="F124" s="3">
        <v>20.21</v>
      </c>
      <c r="G124" s="3">
        <v>79.09</v>
      </c>
      <c r="H124" s="4">
        <v>102.4205</v>
      </c>
      <c r="I124" s="4">
        <v>57.263100000000001</v>
      </c>
    </row>
    <row r="125" spans="1:9" x14ac:dyDescent="0.15">
      <c r="A125" s="2">
        <v>98.7</v>
      </c>
      <c r="B125" s="2">
        <v>61.01</v>
      </c>
      <c r="C125" s="2">
        <v>9.6</v>
      </c>
      <c r="D125" s="2">
        <v>40.020000000000003</v>
      </c>
      <c r="E125" s="3">
        <v>5.72994</v>
      </c>
      <c r="F125" s="3">
        <v>19.8</v>
      </c>
      <c r="G125" s="3">
        <v>79.069999999999993</v>
      </c>
      <c r="H125" s="4">
        <v>97.320300000000003</v>
      </c>
      <c r="I125" s="4">
        <v>60.888100000000001</v>
      </c>
    </row>
    <row r="126" spans="1:9" x14ac:dyDescent="0.15">
      <c r="A126" s="2">
        <v>65.900000000000006</v>
      </c>
      <c r="B126" s="2">
        <v>69</v>
      </c>
      <c r="C126" s="2">
        <v>13.1</v>
      </c>
      <c r="D126" s="2">
        <v>40.98</v>
      </c>
      <c r="E126" s="3">
        <v>6.2863600000000002</v>
      </c>
      <c r="F126" s="3">
        <v>20</v>
      </c>
      <c r="G126" s="3">
        <v>79.099999999999994</v>
      </c>
      <c r="H126" s="4">
        <v>92.863699999999994</v>
      </c>
      <c r="I126" s="4">
        <v>65.260400000000004</v>
      </c>
    </row>
    <row r="127" spans="1:9" x14ac:dyDescent="0.15">
      <c r="A127" s="2">
        <v>71.599999999999994</v>
      </c>
      <c r="B127" s="2">
        <v>50.01</v>
      </c>
      <c r="C127" s="2">
        <v>12.1</v>
      </c>
      <c r="D127" s="2">
        <v>40.020000000000003</v>
      </c>
      <c r="E127" s="3">
        <v>6.7139899999999999</v>
      </c>
      <c r="F127" s="3">
        <v>19.7</v>
      </c>
      <c r="G127" s="3">
        <v>79.209999999999994</v>
      </c>
      <c r="H127" s="4">
        <v>91.493099999999998</v>
      </c>
      <c r="I127" s="4">
        <v>67.580500000000001</v>
      </c>
    </row>
    <row r="128" spans="1:9" x14ac:dyDescent="0.15">
      <c r="A128" s="2">
        <v>71.8</v>
      </c>
      <c r="B128" s="2">
        <v>57</v>
      </c>
      <c r="C128" s="2">
        <v>14.5</v>
      </c>
      <c r="D128" s="2">
        <v>40.98</v>
      </c>
      <c r="E128" s="3">
        <v>6.9829400000000001</v>
      </c>
      <c r="F128" s="3">
        <v>20.21</v>
      </c>
      <c r="G128" s="3">
        <v>79.400000000000006</v>
      </c>
      <c r="H128" s="4">
        <v>91.005499999999998</v>
      </c>
      <c r="I128" s="4">
        <v>68.497399999999999</v>
      </c>
    </row>
    <row r="129" spans="1:9" x14ac:dyDescent="0.15">
      <c r="A129" s="2">
        <v>63.4</v>
      </c>
      <c r="B129" s="2">
        <v>57</v>
      </c>
      <c r="C129" s="2">
        <v>10.6</v>
      </c>
      <c r="D129" s="2">
        <v>40.98</v>
      </c>
      <c r="E129" s="3">
        <v>7.0576699999999999</v>
      </c>
      <c r="F129" s="3">
        <v>19.8</v>
      </c>
      <c r="G129" s="3">
        <v>79.77</v>
      </c>
      <c r="H129" s="4">
        <v>85.681700000000006</v>
      </c>
      <c r="I129" s="4">
        <v>67.263999999999996</v>
      </c>
    </row>
    <row r="130" spans="1:9" x14ac:dyDescent="0.15">
      <c r="A130" s="2">
        <v>95.7</v>
      </c>
      <c r="B130" s="2">
        <v>52</v>
      </c>
      <c r="C130" s="2">
        <v>12.3</v>
      </c>
      <c r="D130" s="2">
        <v>40.98</v>
      </c>
      <c r="E130" s="3">
        <v>6.8533299999999997</v>
      </c>
      <c r="F130" s="3">
        <v>20</v>
      </c>
      <c r="G130" s="3">
        <v>80.17</v>
      </c>
      <c r="H130" s="4">
        <v>82.169600000000003</v>
      </c>
      <c r="I130" s="4">
        <v>68.928299999999993</v>
      </c>
    </row>
    <row r="131" spans="1:9" x14ac:dyDescent="0.15">
      <c r="A131" s="2">
        <v>96.9</v>
      </c>
      <c r="B131" s="2">
        <v>66.010000000000005</v>
      </c>
      <c r="C131" s="2">
        <v>10.6</v>
      </c>
      <c r="D131" s="2">
        <v>42</v>
      </c>
      <c r="E131" s="3">
        <v>6.3192199999999996</v>
      </c>
      <c r="F131" s="3">
        <v>20.21</v>
      </c>
      <c r="G131" s="3">
        <v>80.599999999999994</v>
      </c>
      <c r="H131" s="4">
        <v>79.604900000000001</v>
      </c>
      <c r="I131" s="4">
        <v>72.471000000000004</v>
      </c>
    </row>
    <row r="132" spans="1:9" x14ac:dyDescent="0.15">
      <c r="A132" s="2">
        <v>87.4</v>
      </c>
      <c r="B132" s="2">
        <v>64</v>
      </c>
      <c r="C132" s="2">
        <v>12.6</v>
      </c>
      <c r="D132" s="2">
        <v>42</v>
      </c>
      <c r="E132" s="3">
        <v>5.5728900000000001</v>
      </c>
      <c r="F132" s="3">
        <v>20.5</v>
      </c>
      <c r="G132" s="3">
        <v>81</v>
      </c>
      <c r="H132" s="4">
        <v>74.633899999999997</v>
      </c>
      <c r="I132" s="4">
        <v>76.123599999999996</v>
      </c>
    </row>
    <row r="133" spans="1:9" x14ac:dyDescent="0.15">
      <c r="A133" s="2">
        <v>82.8</v>
      </c>
      <c r="B133" s="2">
        <v>63</v>
      </c>
      <c r="C133" s="2">
        <v>11.8</v>
      </c>
      <c r="D133" s="2">
        <v>40.98</v>
      </c>
      <c r="E133" s="3">
        <v>4.8936700000000002</v>
      </c>
      <c r="F133" s="3">
        <v>20.29</v>
      </c>
      <c r="G133" s="3">
        <v>81.36</v>
      </c>
      <c r="H133" s="4">
        <v>70.043000000000006</v>
      </c>
      <c r="I133" s="4">
        <v>83.291300000000007</v>
      </c>
    </row>
    <row r="134" spans="1:9" x14ac:dyDescent="0.15">
      <c r="A134" s="2">
        <v>92.2</v>
      </c>
      <c r="B134" s="2">
        <v>58</v>
      </c>
      <c r="C134" s="2">
        <v>12</v>
      </c>
      <c r="D134" s="2">
        <v>40.020000000000003</v>
      </c>
      <c r="E134" s="3">
        <v>4.5514700000000001</v>
      </c>
      <c r="F134" s="3">
        <v>20.11</v>
      </c>
      <c r="G134" s="3">
        <v>81.69</v>
      </c>
      <c r="H134" s="4">
        <v>65.743700000000004</v>
      </c>
      <c r="I134" s="4">
        <v>93.112799999999993</v>
      </c>
    </row>
    <row r="135" spans="1:9" x14ac:dyDescent="0.15">
      <c r="A135" s="2">
        <v>139.5</v>
      </c>
      <c r="B135" s="2">
        <v>64.989999999999995</v>
      </c>
      <c r="C135" s="2">
        <v>10</v>
      </c>
      <c r="D135" s="2">
        <v>37.99</v>
      </c>
      <c r="E135" s="3">
        <v>4.6625199999999998</v>
      </c>
      <c r="F135" s="3">
        <v>19.8</v>
      </c>
      <c r="G135" s="3">
        <v>81.77</v>
      </c>
      <c r="H135" s="4">
        <v>61.258699999999997</v>
      </c>
      <c r="I135" s="4">
        <v>100.03570000000001</v>
      </c>
    </row>
    <row r="136" spans="1:9" x14ac:dyDescent="0.15">
      <c r="A136" s="2">
        <v>123.6</v>
      </c>
      <c r="B136" s="2">
        <v>67.010000000000005</v>
      </c>
      <c r="C136" s="2">
        <v>10.7</v>
      </c>
      <c r="D136" s="2">
        <v>42</v>
      </c>
      <c r="E136" s="3">
        <v>5.1867400000000004</v>
      </c>
      <c r="F136" s="3">
        <v>20.21</v>
      </c>
      <c r="G136" s="3">
        <v>81.78</v>
      </c>
      <c r="H136" s="4">
        <v>57.580500000000001</v>
      </c>
      <c r="I136" s="4">
        <v>108.2724</v>
      </c>
    </row>
    <row r="137" spans="1:9" x14ac:dyDescent="0.15">
      <c r="A137" s="2">
        <v>102.8</v>
      </c>
      <c r="B137" s="2">
        <v>64</v>
      </c>
      <c r="C137" s="2">
        <v>11.2</v>
      </c>
      <c r="D137" s="2">
        <v>40.020000000000003</v>
      </c>
      <c r="E137" s="3">
        <v>5.9796500000000004</v>
      </c>
      <c r="F137" s="3">
        <v>20.11</v>
      </c>
      <c r="G137" s="3">
        <v>81.73</v>
      </c>
      <c r="H137" s="4">
        <v>54.671500000000002</v>
      </c>
      <c r="I137" s="4">
        <v>117.76130000000001</v>
      </c>
    </row>
    <row r="138" spans="1:9" x14ac:dyDescent="0.15">
      <c r="A138" s="2">
        <v>100.4</v>
      </c>
      <c r="B138" s="2">
        <v>70.989999999999995</v>
      </c>
      <c r="C138" s="2">
        <v>11</v>
      </c>
      <c r="D138" s="2">
        <v>40.020000000000003</v>
      </c>
      <c r="E138" s="3">
        <v>6.82538</v>
      </c>
      <c r="F138" s="3">
        <v>19.899999999999999</v>
      </c>
      <c r="G138" s="3">
        <v>81.650000000000006</v>
      </c>
      <c r="H138" s="4">
        <v>55.152099999999997</v>
      </c>
      <c r="I138" s="4">
        <v>121.0993</v>
      </c>
    </row>
    <row r="139" spans="1:9" x14ac:dyDescent="0.15">
      <c r="A139" s="2">
        <v>98.5</v>
      </c>
      <c r="B139" s="2">
        <v>66.010000000000005</v>
      </c>
      <c r="C139" s="2">
        <v>10.5</v>
      </c>
      <c r="D139" s="2">
        <v>43.98</v>
      </c>
      <c r="E139" s="3">
        <v>7.5195999999999996</v>
      </c>
      <c r="F139" s="3">
        <v>20.21</v>
      </c>
      <c r="G139" s="3">
        <v>81.56</v>
      </c>
      <c r="H139" s="4">
        <v>55.790199999999999</v>
      </c>
      <c r="I139" s="4">
        <v>123.2456</v>
      </c>
    </row>
    <row r="140" spans="1:9" x14ac:dyDescent="0.15">
      <c r="A140" s="2">
        <v>83</v>
      </c>
      <c r="B140" s="2">
        <v>63</v>
      </c>
      <c r="C140" s="2">
        <v>13</v>
      </c>
      <c r="D140" s="2">
        <v>40.020000000000003</v>
      </c>
      <c r="E140" s="3">
        <v>8.0141899999999993</v>
      </c>
      <c r="F140" s="3">
        <v>20</v>
      </c>
      <c r="G140" s="3">
        <v>81.459999999999994</v>
      </c>
      <c r="H140" s="4">
        <v>56.562600000000003</v>
      </c>
      <c r="I140" s="4">
        <v>124.1015</v>
      </c>
    </row>
    <row r="141" spans="1:9" x14ac:dyDescent="0.15">
      <c r="A141" s="2">
        <v>82.2</v>
      </c>
      <c r="B141" s="2">
        <v>57</v>
      </c>
      <c r="C141" s="2">
        <v>12.6</v>
      </c>
      <c r="D141" s="2">
        <v>40.020000000000003</v>
      </c>
      <c r="E141" s="3">
        <v>8.4568700000000003</v>
      </c>
      <c r="F141" s="3">
        <v>20</v>
      </c>
      <c r="G141" s="3">
        <v>81.569999999999993</v>
      </c>
      <c r="H141" s="4">
        <v>54.882399999999997</v>
      </c>
      <c r="I141" s="4">
        <v>136.04640000000001</v>
      </c>
    </row>
    <row r="142" spans="1:9" x14ac:dyDescent="0.15">
      <c r="A142" s="2">
        <v>88.3</v>
      </c>
      <c r="B142" s="2">
        <v>66.010000000000005</v>
      </c>
      <c r="C142" s="2">
        <v>9.6999999999999993</v>
      </c>
      <c r="D142" s="2">
        <v>40.98</v>
      </c>
      <c r="E142" s="3">
        <v>9.0209799999999998</v>
      </c>
      <c r="F142" s="3">
        <v>19.7</v>
      </c>
      <c r="G142" s="3">
        <v>81.77</v>
      </c>
      <c r="H142" s="4">
        <v>54.248800000000003</v>
      </c>
      <c r="I142" s="4">
        <v>145.7004</v>
      </c>
    </row>
    <row r="143" spans="1:9" x14ac:dyDescent="0.15">
      <c r="A143" s="2">
        <v>88.4</v>
      </c>
      <c r="B143" s="2">
        <v>51</v>
      </c>
      <c r="C143" s="2">
        <v>11</v>
      </c>
      <c r="D143" s="2">
        <v>43.98</v>
      </c>
      <c r="E143" s="3">
        <v>9.7074499999999997</v>
      </c>
      <c r="F143" s="3">
        <v>17.61</v>
      </c>
      <c r="G143" s="3">
        <v>82.06</v>
      </c>
      <c r="H143" s="4">
        <v>55.304299999999998</v>
      </c>
      <c r="I143" s="4">
        <v>151.1448</v>
      </c>
    </row>
    <row r="144" spans="1:9" x14ac:dyDescent="0.15">
      <c r="A144" s="2">
        <v>80.7</v>
      </c>
      <c r="B144" s="2">
        <v>51</v>
      </c>
      <c r="C144" s="2">
        <v>10.3</v>
      </c>
      <c r="D144" s="2">
        <v>43.98</v>
      </c>
      <c r="E144" s="3">
        <v>10.36997</v>
      </c>
      <c r="F144" s="3">
        <v>17.79</v>
      </c>
      <c r="G144" s="3">
        <v>82.52</v>
      </c>
      <c r="H144" s="4">
        <v>53.448700000000002</v>
      </c>
      <c r="I144" s="4">
        <v>156.94659999999999</v>
      </c>
    </row>
    <row r="145" spans="1:9" x14ac:dyDescent="0.15">
      <c r="A145" s="2">
        <v>112.6</v>
      </c>
      <c r="B145" s="2">
        <v>41</v>
      </c>
      <c r="C145" s="2">
        <v>10.199999999999999</v>
      </c>
      <c r="D145" s="2">
        <v>46.98</v>
      </c>
      <c r="E145" s="3">
        <v>10.89507</v>
      </c>
      <c r="F145" s="3">
        <v>20.29</v>
      </c>
      <c r="G145" s="3">
        <v>83.02</v>
      </c>
      <c r="H145" s="4">
        <v>53.259900000000002</v>
      </c>
      <c r="I145" s="4">
        <v>162.78989999999999</v>
      </c>
    </row>
    <row r="146" spans="1:9" x14ac:dyDescent="0.15">
      <c r="A146" s="2">
        <v>79.3</v>
      </c>
      <c r="B146" s="2">
        <v>41</v>
      </c>
      <c r="C146" s="2">
        <v>12.9</v>
      </c>
      <c r="D146" s="2">
        <v>46.02</v>
      </c>
      <c r="E146" s="3">
        <v>11.24431</v>
      </c>
      <c r="F146" s="3">
        <v>21.4</v>
      </c>
      <c r="G146" s="3">
        <v>83.58</v>
      </c>
      <c r="H146" s="4">
        <v>56.538800000000002</v>
      </c>
      <c r="I146" s="4">
        <v>168.62979999999999</v>
      </c>
    </row>
    <row r="147" spans="1:9" x14ac:dyDescent="0.15">
      <c r="A147" s="2">
        <v>82.1</v>
      </c>
      <c r="B147" s="2">
        <v>41</v>
      </c>
      <c r="C147" s="2">
        <v>13</v>
      </c>
      <c r="D147" s="2">
        <v>46.98</v>
      </c>
      <c r="E147" s="3">
        <v>11.323169999999999</v>
      </c>
      <c r="F147" s="3">
        <v>21.6</v>
      </c>
      <c r="G147" s="3">
        <v>84.05</v>
      </c>
      <c r="H147" s="4">
        <v>59.087200000000003</v>
      </c>
      <c r="I147" s="4">
        <v>164.37020000000001</v>
      </c>
    </row>
    <row r="148" spans="1:9" x14ac:dyDescent="0.15">
      <c r="A148" s="2">
        <v>87.5</v>
      </c>
      <c r="B148" s="2">
        <v>41</v>
      </c>
      <c r="C148" s="2">
        <v>13.7</v>
      </c>
      <c r="D148" s="2">
        <v>46.02</v>
      </c>
      <c r="E148" s="3">
        <v>10.95961</v>
      </c>
      <c r="F148" s="3">
        <v>21.01</v>
      </c>
      <c r="G148" s="3">
        <v>84.43</v>
      </c>
      <c r="H148" s="4">
        <v>60.6798</v>
      </c>
      <c r="I148" s="4">
        <v>162.4846</v>
      </c>
    </row>
    <row r="149" spans="1:9" x14ac:dyDescent="0.15">
      <c r="A149" s="2">
        <v>88.7</v>
      </c>
      <c r="B149" s="2">
        <v>41</v>
      </c>
      <c r="C149" s="2">
        <v>14</v>
      </c>
      <c r="D149" s="2">
        <v>45</v>
      </c>
      <c r="E149" s="3">
        <v>10.100759999999999</v>
      </c>
      <c r="F149" s="3">
        <v>20.91</v>
      </c>
      <c r="G149" s="3">
        <v>84.73</v>
      </c>
      <c r="H149" s="4">
        <v>60.528100000000002</v>
      </c>
      <c r="I149" s="4">
        <v>169.61019999999999</v>
      </c>
    </row>
    <row r="150" spans="1:9" x14ac:dyDescent="0.15">
      <c r="A150" s="2">
        <v>89.4</v>
      </c>
      <c r="B150" s="2">
        <v>41</v>
      </c>
      <c r="C150" s="2">
        <v>13.3</v>
      </c>
      <c r="D150" s="2">
        <v>45</v>
      </c>
      <c r="E150" s="3">
        <v>8.9568399999999997</v>
      </c>
      <c r="F150" s="3">
        <v>20.8</v>
      </c>
      <c r="G150" s="3">
        <v>84.73</v>
      </c>
      <c r="H150" s="4">
        <v>62.384300000000003</v>
      </c>
      <c r="I150" s="4">
        <v>165.48949999999999</v>
      </c>
    </row>
    <row r="151" spans="1:9" x14ac:dyDescent="0.15">
      <c r="A151" s="2">
        <v>91.7</v>
      </c>
      <c r="B151" s="2">
        <v>41</v>
      </c>
      <c r="C151" s="2">
        <v>14.4</v>
      </c>
      <c r="D151" s="2">
        <v>46.02</v>
      </c>
      <c r="E151" s="3">
        <v>7.8839699999999997</v>
      </c>
      <c r="F151" s="3">
        <v>21.29</v>
      </c>
      <c r="G151" s="3">
        <v>84.56</v>
      </c>
      <c r="H151" s="4">
        <v>64.497699999999995</v>
      </c>
      <c r="I151" s="4">
        <v>160.28649999999999</v>
      </c>
    </row>
    <row r="152" spans="1:9" x14ac:dyDescent="0.15">
      <c r="A152" s="2">
        <v>57.3</v>
      </c>
      <c r="B152" s="2">
        <v>41</v>
      </c>
      <c r="C152" s="2">
        <v>10</v>
      </c>
      <c r="D152" s="2">
        <v>45</v>
      </c>
      <c r="E152" s="3">
        <v>7.1620799999999996</v>
      </c>
      <c r="F152" s="3">
        <v>21.29</v>
      </c>
      <c r="G152" s="3">
        <v>84.23</v>
      </c>
      <c r="H152" s="4">
        <v>65.922700000000006</v>
      </c>
      <c r="I152" s="4">
        <v>159.90119999999999</v>
      </c>
    </row>
    <row r="153" spans="1:9" x14ac:dyDescent="0.15">
      <c r="A153" s="2">
        <v>119.1</v>
      </c>
      <c r="B153" s="2">
        <v>41</v>
      </c>
      <c r="C153" s="2">
        <v>10.3</v>
      </c>
      <c r="D153" s="2">
        <v>43.02</v>
      </c>
      <c r="E153" s="3">
        <v>6.8894000000000002</v>
      </c>
      <c r="F153" s="3">
        <v>20.11</v>
      </c>
      <c r="G153" s="3">
        <v>83.64</v>
      </c>
      <c r="H153" s="4">
        <v>67.277799999999999</v>
      </c>
      <c r="I153" s="4">
        <v>168.81450000000001</v>
      </c>
    </row>
    <row r="154" spans="1:9" x14ac:dyDescent="0.15">
      <c r="A154" s="2">
        <v>132.4</v>
      </c>
      <c r="B154" s="2">
        <v>41</v>
      </c>
      <c r="C154" s="2">
        <v>10.6</v>
      </c>
      <c r="D154" s="2">
        <v>45</v>
      </c>
      <c r="E154" s="3">
        <v>6.9905900000000001</v>
      </c>
      <c r="F154" s="3">
        <v>20.6</v>
      </c>
      <c r="G154" s="3">
        <v>83</v>
      </c>
      <c r="H154" s="4">
        <v>70.312600000000003</v>
      </c>
      <c r="I154" s="4">
        <v>179.0565</v>
      </c>
    </row>
    <row r="155" spans="1:9" x14ac:dyDescent="0.15">
      <c r="A155" s="2">
        <v>147.1</v>
      </c>
      <c r="B155" s="2">
        <v>41</v>
      </c>
      <c r="C155" s="2">
        <v>9.8000000000000007</v>
      </c>
      <c r="D155" s="2">
        <v>45</v>
      </c>
      <c r="E155" s="3">
        <v>7.2573499999999997</v>
      </c>
      <c r="F155" s="3">
        <v>20.7</v>
      </c>
      <c r="G155" s="3">
        <v>82.3</v>
      </c>
      <c r="H155" s="4">
        <v>79.248000000000005</v>
      </c>
      <c r="I155" s="4">
        <v>183.04859999999999</v>
      </c>
    </row>
    <row r="156" spans="1:9" x14ac:dyDescent="0.15">
      <c r="A156" s="2">
        <v>130.69999999999999</v>
      </c>
      <c r="B156" s="2">
        <v>41</v>
      </c>
      <c r="C156" s="2">
        <v>16.899999999999999</v>
      </c>
      <c r="D156" s="2">
        <v>46.02</v>
      </c>
      <c r="E156" s="3">
        <v>7.4325200000000002</v>
      </c>
      <c r="F156" s="3">
        <v>20.21</v>
      </c>
      <c r="G156" s="3">
        <v>81.61</v>
      </c>
      <c r="H156" s="4">
        <v>89.891199999999998</v>
      </c>
      <c r="I156" s="4">
        <v>185.50460000000001</v>
      </c>
    </row>
    <row r="157" spans="1:9" x14ac:dyDescent="0.15">
      <c r="A157" s="2">
        <v>126.2</v>
      </c>
      <c r="B157" s="2">
        <v>41</v>
      </c>
      <c r="C157" s="2">
        <v>10.7</v>
      </c>
      <c r="D157" s="2">
        <v>46.98</v>
      </c>
      <c r="E157" s="3">
        <v>7.3667299999999996</v>
      </c>
      <c r="F157" s="3">
        <v>20</v>
      </c>
      <c r="G157" s="3">
        <v>80.989999999999995</v>
      </c>
      <c r="H157" s="4">
        <v>102.7013</v>
      </c>
      <c r="I157" s="4">
        <v>186.9973</v>
      </c>
    </row>
    <row r="158" spans="1:9" x14ac:dyDescent="0.15">
      <c r="A158" s="2">
        <v>99.9</v>
      </c>
      <c r="B158" s="2">
        <v>41</v>
      </c>
      <c r="C158" s="2">
        <v>12.7</v>
      </c>
      <c r="D158" s="2">
        <v>49.02</v>
      </c>
      <c r="E158" s="3">
        <v>7.1387299999999998</v>
      </c>
      <c r="F158" s="3">
        <v>19.899999999999999</v>
      </c>
      <c r="G158" s="3">
        <v>80.45</v>
      </c>
      <c r="H158" s="4">
        <v>122.2302</v>
      </c>
      <c r="I158" s="4">
        <v>187.06180000000001</v>
      </c>
    </row>
    <row r="159" spans="1:9" x14ac:dyDescent="0.15">
      <c r="A159" s="2">
        <v>118.6</v>
      </c>
      <c r="B159" s="2">
        <v>41</v>
      </c>
      <c r="C159" s="2">
        <v>13.3</v>
      </c>
      <c r="D159" s="2">
        <v>46.98</v>
      </c>
      <c r="E159" s="3">
        <v>6.9733799999999997</v>
      </c>
      <c r="F159" s="3">
        <v>20.29</v>
      </c>
      <c r="G159" s="3">
        <v>79.8</v>
      </c>
      <c r="H159" s="4">
        <v>149.30940000000001</v>
      </c>
      <c r="I159" s="4">
        <v>181.44479999999999</v>
      </c>
    </row>
    <row r="160" spans="1:9" x14ac:dyDescent="0.15">
      <c r="A160" s="2">
        <v>107.5</v>
      </c>
      <c r="B160" s="2">
        <v>41</v>
      </c>
      <c r="C160" s="2">
        <v>13.2</v>
      </c>
      <c r="D160" s="2">
        <v>48</v>
      </c>
      <c r="E160" s="3">
        <v>6.9921199999999999</v>
      </c>
      <c r="F160" s="3">
        <v>20.39</v>
      </c>
      <c r="G160" s="3">
        <v>79.34</v>
      </c>
      <c r="H160" s="4">
        <v>177.8415</v>
      </c>
      <c r="I160" s="4">
        <v>173.9358</v>
      </c>
    </row>
    <row r="161" spans="1:9" x14ac:dyDescent="0.15">
      <c r="A161" s="2">
        <v>113.6</v>
      </c>
      <c r="B161" s="2">
        <v>23</v>
      </c>
      <c r="C161" s="2">
        <v>14.7</v>
      </c>
      <c r="D161" s="2">
        <v>39</v>
      </c>
      <c r="E161" s="3">
        <v>7.0580600000000002</v>
      </c>
      <c r="F161" s="3">
        <v>20.7</v>
      </c>
      <c r="G161" s="3">
        <v>79.069999999999993</v>
      </c>
      <c r="H161" s="4">
        <v>188.81809999999999</v>
      </c>
      <c r="I161" s="4">
        <v>174.19579999999999</v>
      </c>
    </row>
    <row r="162" spans="1:9" x14ac:dyDescent="0.15">
      <c r="A162" s="2">
        <v>117.8</v>
      </c>
      <c r="B162" s="2">
        <v>23</v>
      </c>
      <c r="C162" s="2">
        <v>13.2</v>
      </c>
      <c r="D162" s="2">
        <v>43.02</v>
      </c>
      <c r="E162" s="3">
        <v>6.8926499999999997</v>
      </c>
      <c r="F162" s="3">
        <v>19.7</v>
      </c>
      <c r="G162" s="3">
        <v>78.94</v>
      </c>
      <c r="H162" s="4">
        <v>173.89519999999999</v>
      </c>
      <c r="I162" s="4">
        <v>174.0531</v>
      </c>
    </row>
    <row r="163" spans="1:9" x14ac:dyDescent="0.15">
      <c r="A163" s="2">
        <v>112.4</v>
      </c>
      <c r="B163" s="2">
        <v>23</v>
      </c>
      <c r="C163" s="2">
        <v>11.9</v>
      </c>
      <c r="D163" s="2">
        <v>37.020000000000003</v>
      </c>
      <c r="E163" s="3">
        <v>6.3449499999999999</v>
      </c>
      <c r="F163" s="3">
        <v>20.21</v>
      </c>
      <c r="G163" s="3">
        <v>78.84</v>
      </c>
      <c r="H163" s="4">
        <v>143.4211</v>
      </c>
      <c r="I163" s="4">
        <v>174.0318</v>
      </c>
    </row>
    <row r="164" spans="1:9" x14ac:dyDescent="0.15">
      <c r="A164" s="2">
        <v>127.9</v>
      </c>
      <c r="B164" s="2">
        <v>23</v>
      </c>
      <c r="C164" s="2">
        <v>10.6</v>
      </c>
      <c r="D164" s="2">
        <v>46.02</v>
      </c>
      <c r="E164" s="3">
        <v>5.5374499999999998</v>
      </c>
      <c r="F164" s="3">
        <v>21.19</v>
      </c>
      <c r="G164" s="3">
        <v>78.790000000000006</v>
      </c>
      <c r="H164" s="4">
        <v>129.3837</v>
      </c>
      <c r="I164" s="4">
        <v>178.4426</v>
      </c>
    </row>
    <row r="165" spans="1:9" x14ac:dyDescent="0.15">
      <c r="A165" s="2">
        <v>144.80000000000001</v>
      </c>
      <c r="B165" s="2">
        <v>18</v>
      </c>
      <c r="C165" s="2">
        <v>10.199999999999999</v>
      </c>
      <c r="D165" s="2">
        <v>43.98</v>
      </c>
      <c r="E165" s="3">
        <v>4.7476900000000004</v>
      </c>
      <c r="F165" s="3">
        <v>18.899999999999999</v>
      </c>
      <c r="G165" s="3">
        <v>78.95</v>
      </c>
      <c r="H165" s="4">
        <v>122.7837</v>
      </c>
      <c r="I165" s="4">
        <v>173.67830000000001</v>
      </c>
    </row>
    <row r="166" spans="1:9" x14ac:dyDescent="0.15">
      <c r="A166" s="2">
        <v>114.9</v>
      </c>
      <c r="B166" s="2">
        <v>18</v>
      </c>
      <c r="C166" s="2">
        <v>11.3</v>
      </c>
      <c r="D166" s="2">
        <v>42</v>
      </c>
      <c r="E166" s="3">
        <v>4.1683700000000004</v>
      </c>
      <c r="F166" s="3">
        <v>18.899999999999999</v>
      </c>
      <c r="G166" s="3">
        <v>79.14</v>
      </c>
      <c r="H166" s="4">
        <v>122.02760000000001</v>
      </c>
      <c r="I166" s="4">
        <v>161.8802</v>
      </c>
    </row>
    <row r="167" spans="1:9" x14ac:dyDescent="0.15">
      <c r="A167" s="2">
        <v>128.5</v>
      </c>
      <c r="B167" s="2">
        <v>19.989999999999998</v>
      </c>
      <c r="C167" s="2">
        <v>10.5</v>
      </c>
      <c r="D167" s="2">
        <v>43.98</v>
      </c>
      <c r="E167" s="3">
        <v>3.8030599999999999</v>
      </c>
      <c r="F167" s="3">
        <v>20.11</v>
      </c>
      <c r="G167" s="3">
        <v>79.36</v>
      </c>
      <c r="H167" s="4">
        <v>118.3871</v>
      </c>
      <c r="I167" s="4">
        <v>158.9451</v>
      </c>
    </row>
    <row r="168" spans="1:9" x14ac:dyDescent="0.15">
      <c r="A168" s="2">
        <v>110.5</v>
      </c>
      <c r="B168" s="2">
        <v>18</v>
      </c>
      <c r="C168" s="2">
        <v>9.9</v>
      </c>
      <c r="D168" s="2">
        <v>45</v>
      </c>
      <c r="E168" s="3">
        <v>3.5629300000000002</v>
      </c>
      <c r="F168" s="3">
        <v>20.21</v>
      </c>
      <c r="G168" s="3">
        <v>79.63</v>
      </c>
      <c r="H168" s="4">
        <v>116.3884</v>
      </c>
      <c r="I168" s="4">
        <v>152.7209</v>
      </c>
    </row>
    <row r="169" spans="1:9" x14ac:dyDescent="0.15">
      <c r="A169" s="2">
        <v>105.2</v>
      </c>
      <c r="B169" s="2">
        <v>27.01</v>
      </c>
      <c r="C169" s="2">
        <v>11</v>
      </c>
      <c r="D169" s="2">
        <v>43.02</v>
      </c>
      <c r="E169" s="3">
        <v>3.4046099999999999</v>
      </c>
      <c r="F169" s="3">
        <v>20</v>
      </c>
      <c r="G169" s="3">
        <v>79.81</v>
      </c>
      <c r="H169" s="4">
        <v>115.9799</v>
      </c>
      <c r="I169" s="4">
        <v>143.31120000000001</v>
      </c>
    </row>
    <row r="170" spans="1:9" x14ac:dyDescent="0.15">
      <c r="A170" s="2">
        <v>76.2</v>
      </c>
      <c r="B170" s="2">
        <v>24.99</v>
      </c>
      <c r="C170" s="2">
        <v>12.5</v>
      </c>
      <c r="D170" s="2">
        <v>49.02</v>
      </c>
      <c r="E170" s="3">
        <v>3.3615400000000002</v>
      </c>
      <c r="F170" s="3">
        <v>20.91</v>
      </c>
      <c r="G170" s="3">
        <v>79.92</v>
      </c>
      <c r="H170" s="4">
        <v>105.67140000000001</v>
      </c>
      <c r="I170" s="4">
        <v>162.85310000000001</v>
      </c>
    </row>
    <row r="171" spans="1:9" x14ac:dyDescent="0.15">
      <c r="A171" s="2">
        <v>86.6</v>
      </c>
      <c r="B171" s="2">
        <v>22</v>
      </c>
      <c r="C171" s="2">
        <v>10.7</v>
      </c>
      <c r="D171" s="2">
        <v>46.98</v>
      </c>
      <c r="E171" s="3">
        <v>3.47743</v>
      </c>
      <c r="F171" s="3">
        <v>20.91</v>
      </c>
      <c r="G171" s="3">
        <v>79.81</v>
      </c>
      <c r="H171" s="4">
        <v>99.1982</v>
      </c>
      <c r="I171" s="4">
        <v>179.31819999999999</v>
      </c>
    </row>
    <row r="172" spans="1:9" x14ac:dyDescent="0.15">
      <c r="A172" s="2">
        <v>85.2</v>
      </c>
      <c r="B172" s="2">
        <v>22</v>
      </c>
      <c r="C172" s="2">
        <v>13.3</v>
      </c>
      <c r="D172" s="2">
        <v>46.98</v>
      </c>
      <c r="E172" s="3">
        <v>3.7335199999999999</v>
      </c>
      <c r="F172" s="3">
        <v>21.4</v>
      </c>
      <c r="G172" s="3">
        <v>79.61</v>
      </c>
      <c r="H172" s="4">
        <v>97.416399999999996</v>
      </c>
      <c r="I172" s="4">
        <v>191.61879999999999</v>
      </c>
    </row>
    <row r="173" spans="1:9" x14ac:dyDescent="0.15">
      <c r="A173" s="2">
        <v>113.7</v>
      </c>
      <c r="B173" s="2">
        <v>21.01</v>
      </c>
      <c r="C173" s="2">
        <v>16.899999999999999</v>
      </c>
      <c r="D173" s="2">
        <v>48</v>
      </c>
      <c r="E173" s="3">
        <v>4.0433700000000004</v>
      </c>
      <c r="F173" s="3">
        <v>20.7</v>
      </c>
      <c r="G173" s="3">
        <v>79.34</v>
      </c>
      <c r="H173" s="4">
        <v>98.7423</v>
      </c>
      <c r="I173" s="4">
        <v>197.71619999999999</v>
      </c>
    </row>
    <row r="174" spans="1:9" x14ac:dyDescent="0.15">
      <c r="A174" s="2">
        <v>106.8</v>
      </c>
      <c r="B174" s="2">
        <v>21.01</v>
      </c>
      <c r="C174" s="2">
        <v>12.7</v>
      </c>
      <c r="D174" s="2">
        <v>43.02</v>
      </c>
      <c r="E174" s="3">
        <v>4.3313600000000001</v>
      </c>
      <c r="F174" s="3">
        <v>19.59</v>
      </c>
      <c r="G174" s="3">
        <v>78.849999999999994</v>
      </c>
      <c r="H174" s="4">
        <v>99.172700000000006</v>
      </c>
      <c r="I174" s="4">
        <v>199.48500000000001</v>
      </c>
    </row>
    <row r="175" spans="1:9" x14ac:dyDescent="0.15">
      <c r="A175" s="2">
        <v>93.4</v>
      </c>
      <c r="B175" s="2">
        <v>23</v>
      </c>
      <c r="C175" s="2">
        <v>11.8</v>
      </c>
      <c r="D175" s="2">
        <v>43.98</v>
      </c>
      <c r="E175" s="3">
        <v>4.6340899999999996</v>
      </c>
      <c r="F175" s="3">
        <v>18.899999999999999</v>
      </c>
      <c r="G175" s="3">
        <v>78.400000000000006</v>
      </c>
      <c r="H175" s="4">
        <v>98.021900000000002</v>
      </c>
      <c r="I175" s="4">
        <v>195.6816</v>
      </c>
    </row>
    <row r="176" spans="1:9" x14ac:dyDescent="0.15">
      <c r="A176" s="2">
        <v>92.3</v>
      </c>
      <c r="B176" s="2">
        <v>19.989999999999998</v>
      </c>
      <c r="C176" s="2">
        <v>11.8</v>
      </c>
      <c r="D176" s="2">
        <v>43.98</v>
      </c>
      <c r="E176" s="3">
        <v>5.1180599999999998</v>
      </c>
      <c r="F176" s="3">
        <v>18.8</v>
      </c>
      <c r="G176" s="3">
        <v>77.989999999999995</v>
      </c>
      <c r="H176" s="4">
        <v>97.184299999999993</v>
      </c>
      <c r="I176" s="4">
        <v>189.00409999999999</v>
      </c>
    </row>
    <row r="177" spans="1:9" x14ac:dyDescent="0.15">
      <c r="A177" s="2">
        <v>105.9</v>
      </c>
      <c r="B177" s="2">
        <v>19.989999999999998</v>
      </c>
      <c r="C177" s="2">
        <v>10.7</v>
      </c>
      <c r="D177" s="2">
        <v>43.02</v>
      </c>
      <c r="E177" s="3">
        <v>5.9516499999999999</v>
      </c>
      <c r="F177" s="3">
        <v>19.39</v>
      </c>
      <c r="G177" s="3">
        <v>77.73</v>
      </c>
      <c r="H177" s="4">
        <v>96.615899999999996</v>
      </c>
      <c r="I177" s="4">
        <v>176.38319999999999</v>
      </c>
    </row>
    <row r="178" spans="1:9" x14ac:dyDescent="0.15">
      <c r="A178" s="2">
        <v>100.1</v>
      </c>
      <c r="B178" s="2">
        <v>21.01</v>
      </c>
      <c r="C178" s="2">
        <v>10.7</v>
      </c>
      <c r="D178" s="2">
        <v>46.98</v>
      </c>
      <c r="E178" s="3">
        <v>7.10623</v>
      </c>
      <c r="F178" s="3">
        <v>19.39</v>
      </c>
      <c r="G178" s="3">
        <v>77.56</v>
      </c>
      <c r="H178" s="4">
        <v>96.449100000000001</v>
      </c>
      <c r="I178" s="4">
        <v>154.011</v>
      </c>
    </row>
    <row r="179" spans="1:9" x14ac:dyDescent="0.15">
      <c r="A179" s="2">
        <v>91.9</v>
      </c>
      <c r="B179" s="2">
        <v>22</v>
      </c>
      <c r="C179" s="2">
        <v>15.1</v>
      </c>
      <c r="D179" s="2">
        <v>42</v>
      </c>
      <c r="E179" s="3">
        <v>8.2761999999999993</v>
      </c>
      <c r="F179" s="3">
        <v>19.489999999999998</v>
      </c>
      <c r="G179" s="3">
        <v>77.45</v>
      </c>
      <c r="H179" s="4">
        <v>94.009399999999999</v>
      </c>
      <c r="I179" s="4">
        <v>137.66560000000001</v>
      </c>
    </row>
    <row r="180" spans="1:9" x14ac:dyDescent="0.15">
      <c r="A180" s="2">
        <v>94.9</v>
      </c>
      <c r="B180" s="2">
        <v>21.01</v>
      </c>
      <c r="C180" s="2">
        <v>9.6</v>
      </c>
      <c r="D180" s="2">
        <v>43.98</v>
      </c>
      <c r="E180" s="3">
        <v>9.0389800000000005</v>
      </c>
      <c r="F180" s="3">
        <v>19.489999999999998</v>
      </c>
      <c r="G180" s="3">
        <v>77.59</v>
      </c>
      <c r="H180" s="4">
        <v>89.773799999999994</v>
      </c>
      <c r="I180" s="4">
        <v>128.4606</v>
      </c>
    </row>
    <row r="181" spans="1:9" x14ac:dyDescent="0.15">
      <c r="A181" s="2">
        <v>112.2</v>
      </c>
      <c r="B181" s="2">
        <v>22</v>
      </c>
      <c r="C181" s="2">
        <v>17</v>
      </c>
      <c r="D181" s="2">
        <v>46.02</v>
      </c>
      <c r="E181" s="3">
        <v>9.1397700000000004</v>
      </c>
      <c r="F181" s="3">
        <v>20.29</v>
      </c>
      <c r="G181" s="3">
        <v>77.739999999999995</v>
      </c>
      <c r="H181" s="4">
        <v>82.588399999999993</v>
      </c>
      <c r="I181" s="4">
        <v>132.22649999999999</v>
      </c>
    </row>
    <row r="182" spans="1:9" x14ac:dyDescent="0.15">
      <c r="A182" s="2">
        <v>97</v>
      </c>
      <c r="B182" s="2">
        <v>19.989999999999998</v>
      </c>
      <c r="C182" s="2">
        <v>13.3</v>
      </c>
      <c r="D182" s="2">
        <v>46.02</v>
      </c>
      <c r="E182" s="3">
        <v>8.6496399999999998</v>
      </c>
      <c r="F182" s="3">
        <v>20.11</v>
      </c>
      <c r="G182" s="3">
        <v>77.900000000000006</v>
      </c>
      <c r="H182" s="4">
        <v>79.906999999999996</v>
      </c>
      <c r="I182" s="4">
        <v>125.0367</v>
      </c>
    </row>
    <row r="183" spans="1:9" x14ac:dyDescent="0.15">
      <c r="A183" s="2">
        <v>139.5</v>
      </c>
      <c r="B183" s="2">
        <v>18.989999999999998</v>
      </c>
      <c r="C183" s="2">
        <v>10.199999999999999</v>
      </c>
      <c r="D183" s="2">
        <v>46.02</v>
      </c>
      <c r="E183" s="3">
        <v>7.8902000000000001</v>
      </c>
      <c r="F183" s="3">
        <v>20</v>
      </c>
      <c r="G183" s="3">
        <v>77.98</v>
      </c>
      <c r="H183" s="4">
        <v>77.675899999999999</v>
      </c>
      <c r="I183" s="4">
        <v>105.3112</v>
      </c>
    </row>
    <row r="184" spans="1:9" x14ac:dyDescent="0.15">
      <c r="A184" s="2">
        <v>129.6</v>
      </c>
      <c r="B184" s="2">
        <v>19.989999999999998</v>
      </c>
      <c r="C184" s="2">
        <v>10.8</v>
      </c>
      <c r="D184" s="2">
        <v>46.02</v>
      </c>
      <c r="E184" s="3">
        <v>7.2334399999999999</v>
      </c>
      <c r="F184" s="3">
        <v>19.309999999999999</v>
      </c>
      <c r="G184" s="3">
        <v>78.040000000000006</v>
      </c>
      <c r="H184" s="4">
        <v>73.444299999999998</v>
      </c>
      <c r="I184" s="4">
        <v>59.205599999999997</v>
      </c>
    </row>
    <row r="185" spans="1:9" x14ac:dyDescent="0.15">
      <c r="A185" s="2">
        <v>101.8</v>
      </c>
      <c r="B185" s="2">
        <v>21.01</v>
      </c>
      <c r="C185" s="2">
        <v>12</v>
      </c>
      <c r="D185" s="2">
        <v>46.02</v>
      </c>
      <c r="E185" s="3">
        <v>6.9197100000000002</v>
      </c>
      <c r="F185" s="3">
        <v>20.11</v>
      </c>
      <c r="G185" s="3">
        <v>78.09</v>
      </c>
      <c r="H185" s="4">
        <v>73.071600000000004</v>
      </c>
      <c r="I185" s="4">
        <v>60.958300000000001</v>
      </c>
    </row>
    <row r="186" spans="1:9" x14ac:dyDescent="0.15">
      <c r="A186" s="2">
        <v>105</v>
      </c>
      <c r="B186" s="2">
        <v>21.01</v>
      </c>
      <c r="C186" s="2">
        <v>13.3</v>
      </c>
      <c r="D186" s="2">
        <v>46.98</v>
      </c>
      <c r="E186" s="3">
        <v>6.9682199999999996</v>
      </c>
      <c r="F186" s="3">
        <v>19.489999999999998</v>
      </c>
      <c r="G186" s="3">
        <v>78.069999999999993</v>
      </c>
      <c r="H186" s="4">
        <v>74.718199999999996</v>
      </c>
      <c r="I186" s="4">
        <v>77.251999999999995</v>
      </c>
    </row>
    <row r="187" spans="1:9" x14ac:dyDescent="0.15">
      <c r="A187" s="2">
        <v>115</v>
      </c>
      <c r="B187" s="2">
        <v>21.01</v>
      </c>
      <c r="C187" s="2">
        <v>11</v>
      </c>
      <c r="D187" s="2">
        <v>46.02</v>
      </c>
      <c r="E187" s="3">
        <v>7.2308599999999998</v>
      </c>
      <c r="F187" s="3">
        <v>20.21</v>
      </c>
      <c r="G187" s="3">
        <v>78.099999999999994</v>
      </c>
      <c r="H187" s="4">
        <v>78.816900000000004</v>
      </c>
      <c r="I187" s="4">
        <v>86.715699999999998</v>
      </c>
    </row>
    <row r="188" spans="1:9" x14ac:dyDescent="0.15">
      <c r="A188" s="2">
        <v>103.6</v>
      </c>
      <c r="B188" s="2">
        <v>22</v>
      </c>
      <c r="C188" s="2">
        <v>12</v>
      </c>
      <c r="D188" s="2">
        <v>46.98</v>
      </c>
      <c r="E188" s="3">
        <v>7.5839100000000004</v>
      </c>
      <c r="F188" s="3">
        <v>19.7</v>
      </c>
      <c r="G188" s="3">
        <v>78.17</v>
      </c>
      <c r="H188" s="4">
        <v>80.506100000000004</v>
      </c>
      <c r="I188" s="4">
        <v>86.096999999999994</v>
      </c>
    </row>
    <row r="189" spans="1:9" x14ac:dyDescent="0.15">
      <c r="A189" s="2">
        <v>101.6</v>
      </c>
      <c r="B189" s="2">
        <v>18</v>
      </c>
      <c r="C189" s="2">
        <v>13.3</v>
      </c>
      <c r="D189" s="2">
        <v>43.02</v>
      </c>
      <c r="E189" s="3">
        <v>8.077</v>
      </c>
      <c r="F189" s="3">
        <v>20.11</v>
      </c>
      <c r="G189" s="3">
        <v>78.45</v>
      </c>
      <c r="H189" s="4">
        <v>81.266999999999996</v>
      </c>
      <c r="I189" s="4">
        <v>82.7</v>
      </c>
    </row>
    <row r="190" spans="1:9" x14ac:dyDescent="0.15">
      <c r="A190" s="2">
        <v>111.4</v>
      </c>
      <c r="B190" s="2">
        <v>21.01</v>
      </c>
      <c r="C190" s="2">
        <v>8.6999999999999993</v>
      </c>
      <c r="D190" s="2">
        <v>46.02</v>
      </c>
      <c r="E190" s="3">
        <v>8.8629099999999994</v>
      </c>
      <c r="F190" s="3">
        <v>19.21</v>
      </c>
      <c r="G190" s="3">
        <v>78.78</v>
      </c>
      <c r="H190" s="4">
        <v>82.625799999999998</v>
      </c>
      <c r="I190" s="4">
        <v>87.128500000000003</v>
      </c>
    </row>
    <row r="191" spans="1:9" x14ac:dyDescent="0.15">
      <c r="A191" s="2">
        <v>98.4</v>
      </c>
      <c r="B191" s="2">
        <v>21.01</v>
      </c>
      <c r="C191" s="2">
        <v>11.2</v>
      </c>
      <c r="D191" s="2">
        <v>42</v>
      </c>
      <c r="E191" s="3">
        <v>10.004910000000001</v>
      </c>
      <c r="F191" s="3">
        <v>19.8</v>
      </c>
      <c r="G191" s="3">
        <v>79.17</v>
      </c>
      <c r="H191" s="4">
        <v>84.085300000000004</v>
      </c>
      <c r="I191" s="4">
        <v>97.679000000000002</v>
      </c>
    </row>
    <row r="192" spans="1:9" x14ac:dyDescent="0.15">
      <c r="A192" s="2">
        <v>105.8</v>
      </c>
      <c r="B192" s="2">
        <v>21.01</v>
      </c>
      <c r="C192" s="2">
        <v>15.5</v>
      </c>
      <c r="D192" s="2">
        <v>43.02</v>
      </c>
      <c r="E192" s="3">
        <v>11.4041</v>
      </c>
      <c r="F192" s="3">
        <v>19.21</v>
      </c>
      <c r="G192" s="3">
        <v>79.599999999999994</v>
      </c>
      <c r="H192" s="4">
        <v>85.526499999999999</v>
      </c>
      <c r="I192" s="4">
        <v>114.5231</v>
      </c>
    </row>
    <row r="193" spans="1:9" x14ac:dyDescent="0.15">
      <c r="A193" s="2">
        <v>114.4</v>
      </c>
      <c r="B193" s="2">
        <v>21.01</v>
      </c>
      <c r="C193" s="2">
        <v>9.1999999999999993</v>
      </c>
      <c r="D193" s="2">
        <v>43.02</v>
      </c>
      <c r="E193" s="3">
        <v>12.86496</v>
      </c>
      <c r="F193" s="3">
        <v>19.309999999999999</v>
      </c>
      <c r="G193" s="3">
        <v>79.989999999999995</v>
      </c>
      <c r="H193" s="4">
        <v>86.452200000000005</v>
      </c>
      <c r="I193" s="4">
        <v>152.3347</v>
      </c>
    </row>
    <row r="194" spans="1:9" x14ac:dyDescent="0.15">
      <c r="A194" s="2">
        <v>132.1</v>
      </c>
      <c r="B194" s="2">
        <v>21.01</v>
      </c>
      <c r="C194" s="2">
        <v>9.6</v>
      </c>
      <c r="D194" s="2">
        <v>43.02</v>
      </c>
      <c r="E194" s="3">
        <v>14.14226</v>
      </c>
      <c r="F194" s="3">
        <v>20</v>
      </c>
      <c r="G194" s="3">
        <v>80.34</v>
      </c>
      <c r="H194" s="4">
        <v>92.396900000000002</v>
      </c>
      <c r="I194" s="4">
        <v>177.42699999999999</v>
      </c>
    </row>
    <row r="195" spans="1:9" x14ac:dyDescent="0.15">
      <c r="A195" s="2">
        <v>115.1</v>
      </c>
      <c r="B195" s="2">
        <v>21.01</v>
      </c>
      <c r="C195" s="2">
        <v>11.8</v>
      </c>
      <c r="D195" s="2">
        <v>45</v>
      </c>
      <c r="E195" s="3">
        <v>14.96383</v>
      </c>
      <c r="F195" s="3">
        <v>20.39</v>
      </c>
      <c r="G195" s="3">
        <v>80.489999999999995</v>
      </c>
      <c r="H195" s="4">
        <v>100.93859999999999</v>
      </c>
      <c r="I195" s="4">
        <v>192.87530000000001</v>
      </c>
    </row>
    <row r="196" spans="1:9" x14ac:dyDescent="0.15">
      <c r="A196" s="2">
        <v>98.3</v>
      </c>
      <c r="B196" s="2">
        <v>21.01</v>
      </c>
      <c r="C196" s="2">
        <v>13.4</v>
      </c>
      <c r="D196" s="2">
        <v>43.02</v>
      </c>
      <c r="E196" s="3">
        <v>15.16826</v>
      </c>
      <c r="F196" s="3">
        <v>20.11</v>
      </c>
      <c r="G196" s="3">
        <v>80.569999999999993</v>
      </c>
      <c r="H196" s="4">
        <v>100.3754</v>
      </c>
      <c r="I196" s="4">
        <v>194.16669999999999</v>
      </c>
    </row>
    <row r="197" spans="1:9" x14ac:dyDescent="0.15">
      <c r="A197" s="2">
        <v>98.6</v>
      </c>
      <c r="B197" s="2">
        <v>21.01</v>
      </c>
      <c r="C197" s="2">
        <v>12.3</v>
      </c>
      <c r="D197" s="2">
        <v>43.98</v>
      </c>
      <c r="E197" s="3">
        <v>14.906230000000001</v>
      </c>
      <c r="F197" s="3">
        <v>20.29</v>
      </c>
      <c r="G197" s="3">
        <v>80.569999999999993</v>
      </c>
      <c r="H197" s="4">
        <v>98.068399999999997</v>
      </c>
      <c r="I197" s="4">
        <v>192.7364</v>
      </c>
    </row>
    <row r="198" spans="1:9" x14ac:dyDescent="0.15">
      <c r="A198" s="2">
        <v>82.3</v>
      </c>
      <c r="B198" s="2">
        <v>21.01</v>
      </c>
      <c r="C198" s="2">
        <v>10.199999999999999</v>
      </c>
      <c r="D198" s="2">
        <v>45</v>
      </c>
      <c r="E198" s="3">
        <v>14.624280000000001</v>
      </c>
      <c r="F198" s="3">
        <v>19.59</v>
      </c>
      <c r="G198" s="3">
        <v>80.489999999999995</v>
      </c>
      <c r="H198" s="4">
        <v>94.426599999999993</v>
      </c>
      <c r="I198" s="4">
        <v>188.95920000000001</v>
      </c>
    </row>
    <row r="199" spans="1:9" x14ac:dyDescent="0.15">
      <c r="A199" s="2">
        <v>83</v>
      </c>
      <c r="B199" s="2">
        <v>27.01</v>
      </c>
      <c r="C199" s="2">
        <v>8.5</v>
      </c>
      <c r="D199" s="2">
        <v>42</v>
      </c>
      <c r="E199" s="3">
        <v>14.69773</v>
      </c>
      <c r="F199" s="3">
        <v>20.39</v>
      </c>
      <c r="G199" s="3">
        <v>80.400000000000006</v>
      </c>
      <c r="H199" s="4">
        <v>93.575199999999995</v>
      </c>
      <c r="I199" s="4">
        <v>180.4023</v>
      </c>
    </row>
    <row r="200" spans="1:9" x14ac:dyDescent="0.15">
      <c r="A200" s="2">
        <v>131.1</v>
      </c>
      <c r="B200" s="2">
        <v>26.01</v>
      </c>
      <c r="C200" s="2">
        <v>16.899999999999999</v>
      </c>
      <c r="D200" s="2">
        <v>39</v>
      </c>
      <c r="E200" s="3">
        <v>14.99675</v>
      </c>
      <c r="F200" s="3">
        <v>19.7</v>
      </c>
      <c r="G200" s="3">
        <v>80.3</v>
      </c>
      <c r="H200" s="4">
        <v>91.268100000000004</v>
      </c>
      <c r="I200" s="4">
        <v>182.02430000000001</v>
      </c>
    </row>
    <row r="201" spans="1:9" x14ac:dyDescent="0.15">
      <c r="A201" s="2">
        <v>88.1</v>
      </c>
      <c r="B201" s="2">
        <v>27.01</v>
      </c>
      <c r="C201" s="2">
        <v>14.2</v>
      </c>
      <c r="D201" s="2">
        <v>39</v>
      </c>
      <c r="E201" s="3">
        <v>14.87879</v>
      </c>
      <c r="F201" s="3">
        <v>19.39</v>
      </c>
      <c r="G201" s="3">
        <v>80.2</v>
      </c>
      <c r="H201" s="4">
        <v>87.528300000000002</v>
      </c>
      <c r="I201" s="4">
        <v>193.66380000000001</v>
      </c>
    </row>
    <row r="202" spans="1:9" x14ac:dyDescent="0.15">
      <c r="A202" s="2">
        <v>105.4</v>
      </c>
      <c r="B202" s="2">
        <v>23</v>
      </c>
      <c r="C202" s="2">
        <v>16.7</v>
      </c>
      <c r="D202" s="2">
        <v>40.020000000000003</v>
      </c>
      <c r="E202" s="3">
        <v>13.75433</v>
      </c>
      <c r="F202" s="3">
        <v>19.100000000000001</v>
      </c>
      <c r="G202" s="3">
        <v>80.040000000000006</v>
      </c>
      <c r="H202" s="4">
        <v>90.527900000000002</v>
      </c>
      <c r="I202" s="4">
        <v>194.32509999999999</v>
      </c>
    </row>
    <row r="203" spans="1:9" x14ac:dyDescent="0.15">
      <c r="A203" s="2">
        <v>112.1</v>
      </c>
      <c r="B203" s="2">
        <v>27.01</v>
      </c>
      <c r="C203" s="2">
        <v>10.6</v>
      </c>
      <c r="D203" s="2">
        <v>40.020000000000003</v>
      </c>
      <c r="E203" s="3">
        <v>11.707039999999999</v>
      </c>
      <c r="F203" s="3">
        <v>19.7</v>
      </c>
      <c r="G203" s="3">
        <v>79.83</v>
      </c>
      <c r="H203" s="4">
        <v>90.9285</v>
      </c>
      <c r="I203" s="4">
        <v>195.08150000000001</v>
      </c>
    </row>
    <row r="204" spans="1:9" x14ac:dyDescent="0.15">
      <c r="A204" s="2">
        <v>92.2</v>
      </c>
      <c r="B204" s="2">
        <v>21.01</v>
      </c>
      <c r="C204" s="2">
        <v>10.4</v>
      </c>
      <c r="D204" s="2">
        <v>40.98</v>
      </c>
      <c r="E204" s="3">
        <v>9.4979499999999994</v>
      </c>
      <c r="F204" s="3">
        <v>20.29</v>
      </c>
      <c r="G204" s="3">
        <v>79.47</v>
      </c>
      <c r="H204" s="4">
        <v>88.064599999999999</v>
      </c>
      <c r="I204" s="4">
        <v>196.21889999999999</v>
      </c>
    </row>
    <row r="205" spans="1:9" x14ac:dyDescent="0.15">
      <c r="A205" s="2">
        <v>110.7</v>
      </c>
      <c r="B205" s="2">
        <v>23</v>
      </c>
      <c r="C205" s="2">
        <v>10.199999999999999</v>
      </c>
      <c r="D205" s="2">
        <v>40.020000000000003</v>
      </c>
      <c r="E205" s="3">
        <v>7.9489299999999998</v>
      </c>
      <c r="F205" s="3">
        <v>19.309999999999999</v>
      </c>
      <c r="G205" s="3">
        <v>79.05</v>
      </c>
      <c r="H205" s="4">
        <v>76.193200000000004</v>
      </c>
      <c r="I205" s="4">
        <v>193.0575</v>
      </c>
    </row>
    <row r="206" spans="1:9" x14ac:dyDescent="0.15">
      <c r="A206" s="2">
        <v>102.7</v>
      </c>
      <c r="B206" s="2">
        <v>21.01</v>
      </c>
      <c r="C206" s="2">
        <v>10.9</v>
      </c>
      <c r="D206" s="2">
        <v>42</v>
      </c>
      <c r="E206" s="3">
        <v>7.3625699999999998</v>
      </c>
      <c r="F206" s="3">
        <v>19.100000000000001</v>
      </c>
      <c r="G206" s="3">
        <v>78.569999999999993</v>
      </c>
      <c r="H206" s="4">
        <v>74.011700000000005</v>
      </c>
      <c r="I206" s="4">
        <v>188.71860000000001</v>
      </c>
    </row>
    <row r="207" spans="1:9" x14ac:dyDescent="0.15">
      <c r="A207" s="2">
        <v>108.3</v>
      </c>
      <c r="B207" s="2">
        <v>23</v>
      </c>
      <c r="C207" s="2">
        <v>10.9</v>
      </c>
      <c r="D207" s="2">
        <v>40.98</v>
      </c>
      <c r="E207" s="3">
        <v>7.4797399999999996</v>
      </c>
      <c r="F207" s="3">
        <v>19.59</v>
      </c>
      <c r="G207" s="3">
        <v>78.11</v>
      </c>
      <c r="H207" s="4">
        <v>86.843599999999995</v>
      </c>
      <c r="I207" s="4">
        <v>183.12620000000001</v>
      </c>
    </row>
    <row r="208" spans="1:9" x14ac:dyDescent="0.15">
      <c r="A208" s="2">
        <v>92.2</v>
      </c>
      <c r="B208" s="2">
        <v>28</v>
      </c>
      <c r="C208" s="2">
        <v>12.9</v>
      </c>
      <c r="D208" s="2">
        <v>28.03</v>
      </c>
      <c r="E208" s="3">
        <v>7.8756899999999996</v>
      </c>
      <c r="F208" s="3">
        <v>18.899999999999999</v>
      </c>
      <c r="G208" s="3">
        <v>77.790000000000006</v>
      </c>
      <c r="H208" s="4">
        <v>91.506299999999996</v>
      </c>
      <c r="I208" s="4">
        <v>203.0669</v>
      </c>
    </row>
    <row r="209" spans="1:9" x14ac:dyDescent="0.15">
      <c r="A209" s="2">
        <v>128.9</v>
      </c>
      <c r="B209" s="2">
        <v>29</v>
      </c>
      <c r="C209" s="2">
        <v>10.3</v>
      </c>
      <c r="D209" s="2">
        <v>42</v>
      </c>
      <c r="E209" s="3">
        <v>8.3324999999999996</v>
      </c>
      <c r="F209" s="3">
        <v>18.899999999999999</v>
      </c>
      <c r="G209" s="3">
        <v>77.62</v>
      </c>
      <c r="H209" s="4">
        <v>96.692700000000002</v>
      </c>
      <c r="I209" s="4">
        <v>216.03540000000001</v>
      </c>
    </row>
    <row r="210" spans="1:9" x14ac:dyDescent="0.15">
      <c r="A210" s="2">
        <v>93.9</v>
      </c>
      <c r="B210" s="2">
        <v>29</v>
      </c>
      <c r="C210" s="2">
        <v>12.2</v>
      </c>
      <c r="D210" s="2">
        <v>40.020000000000003</v>
      </c>
      <c r="E210" s="3">
        <v>8.8501700000000003</v>
      </c>
      <c r="F210" s="3">
        <v>17.89</v>
      </c>
      <c r="G210" s="3">
        <v>77.8</v>
      </c>
      <c r="H210" s="4">
        <v>104.7158</v>
      </c>
      <c r="I210" s="4">
        <v>210.6523</v>
      </c>
    </row>
    <row r="211" spans="1:9" x14ac:dyDescent="0.15">
      <c r="A211" s="2">
        <v>102.4</v>
      </c>
      <c r="B211" s="2">
        <v>29.99</v>
      </c>
      <c r="C211" s="2">
        <v>11.8</v>
      </c>
      <c r="D211" s="2">
        <v>40.98</v>
      </c>
      <c r="E211" s="3">
        <v>9.3940300000000008</v>
      </c>
      <c r="F211" s="3">
        <v>18</v>
      </c>
      <c r="G211" s="3">
        <v>78.180000000000007</v>
      </c>
      <c r="H211" s="4">
        <v>112.9517</v>
      </c>
      <c r="I211" s="4">
        <v>196.7518</v>
      </c>
    </row>
    <row r="212" spans="1:9" x14ac:dyDescent="0.15">
      <c r="A212" s="2">
        <v>130.9</v>
      </c>
      <c r="B212" s="2">
        <v>32.01</v>
      </c>
      <c r="C212" s="2">
        <v>10.9</v>
      </c>
      <c r="D212" s="2">
        <v>40.98</v>
      </c>
      <c r="E212" s="3">
        <v>9.7947799999999994</v>
      </c>
      <c r="F212" s="3">
        <v>18.41</v>
      </c>
      <c r="G212" s="3">
        <v>78.75</v>
      </c>
      <c r="H212" s="4">
        <v>120.59399999999999</v>
      </c>
      <c r="I212" s="4">
        <v>178.06800000000001</v>
      </c>
    </row>
    <row r="213" spans="1:9" x14ac:dyDescent="0.15">
      <c r="A213" s="2">
        <v>97.2</v>
      </c>
      <c r="B213" s="2">
        <v>24.99</v>
      </c>
      <c r="C213" s="2">
        <v>9.6</v>
      </c>
      <c r="D213" s="2">
        <v>40.020000000000003</v>
      </c>
      <c r="E213" s="3">
        <v>9.9682499999999994</v>
      </c>
      <c r="F213" s="3">
        <v>19</v>
      </c>
      <c r="G213" s="3">
        <v>79.44</v>
      </c>
      <c r="H213" s="4">
        <v>126.8353</v>
      </c>
      <c r="I213" s="4">
        <v>152.5213</v>
      </c>
    </row>
    <row r="214" spans="1:9" x14ac:dyDescent="0.15">
      <c r="A214" s="2">
        <v>100.5</v>
      </c>
      <c r="B214" s="2">
        <v>24.99</v>
      </c>
      <c r="C214" s="2">
        <v>10.4</v>
      </c>
      <c r="D214" s="2">
        <v>40.98</v>
      </c>
      <c r="E214" s="3">
        <v>10.13977</v>
      </c>
      <c r="F214" s="3">
        <v>19.39</v>
      </c>
      <c r="G214" s="3">
        <v>80.040000000000006</v>
      </c>
      <c r="H214" s="4">
        <v>125.6574</v>
      </c>
      <c r="I214" s="4">
        <v>113.33969999999999</v>
      </c>
    </row>
    <row r="215" spans="1:9" x14ac:dyDescent="0.15">
      <c r="A215" s="2">
        <v>118.1</v>
      </c>
      <c r="B215" s="2">
        <v>29.99</v>
      </c>
      <c r="C215" s="2">
        <v>9.8000000000000007</v>
      </c>
      <c r="D215" s="2">
        <v>40.98</v>
      </c>
      <c r="E215" s="3">
        <v>10.7501</v>
      </c>
      <c r="F215" s="3">
        <v>18.41</v>
      </c>
      <c r="G215" s="3">
        <v>80.53</v>
      </c>
      <c r="H215" s="4">
        <v>122.6778</v>
      </c>
      <c r="I215" s="4">
        <v>83.718400000000003</v>
      </c>
    </row>
    <row r="216" spans="1:9" x14ac:dyDescent="0.15">
      <c r="A216" s="2">
        <v>102.9</v>
      </c>
      <c r="B216" s="2">
        <v>35</v>
      </c>
      <c r="C216" s="2">
        <v>13.6</v>
      </c>
      <c r="D216" s="2">
        <v>40.98</v>
      </c>
      <c r="E216" s="3">
        <v>12.12964</v>
      </c>
      <c r="F216" s="3">
        <v>18.3</v>
      </c>
      <c r="G216" s="3">
        <v>80.67</v>
      </c>
      <c r="H216" s="4">
        <v>120.2398</v>
      </c>
      <c r="I216" s="4">
        <v>90.976799999999997</v>
      </c>
    </row>
    <row r="217" spans="1:9" x14ac:dyDescent="0.15">
      <c r="A217" s="2">
        <v>131.6</v>
      </c>
      <c r="B217" s="2">
        <v>30.99</v>
      </c>
      <c r="C217" s="2">
        <v>10.6</v>
      </c>
      <c r="D217" s="2">
        <v>39</v>
      </c>
      <c r="E217" s="3">
        <v>14.212910000000001</v>
      </c>
      <c r="F217" s="3">
        <v>18.3</v>
      </c>
      <c r="G217" s="3">
        <v>80.58</v>
      </c>
      <c r="H217" s="4">
        <v>114.7071</v>
      </c>
      <c r="I217" s="4">
        <v>114.2054</v>
      </c>
    </row>
    <row r="218" spans="1:9" x14ac:dyDescent="0.15">
      <c r="A218" s="2">
        <v>124</v>
      </c>
      <c r="B218" s="2">
        <v>33.01</v>
      </c>
      <c r="C218" s="2">
        <v>10.7</v>
      </c>
      <c r="D218" s="2">
        <v>40.98</v>
      </c>
      <c r="E218" s="3">
        <v>16.458670000000001</v>
      </c>
      <c r="F218" s="3">
        <v>18.59</v>
      </c>
      <c r="G218" s="3">
        <v>80.27</v>
      </c>
      <c r="H218" s="4">
        <v>107.4498</v>
      </c>
      <c r="I218" s="4">
        <v>137.62309999999999</v>
      </c>
    </row>
    <row r="219" spans="1:9" x14ac:dyDescent="0.15">
      <c r="A219" s="2">
        <v>93.6</v>
      </c>
      <c r="B219" s="2">
        <v>35.99</v>
      </c>
      <c r="C219" s="2">
        <v>10.199999999999999</v>
      </c>
      <c r="D219" s="2">
        <v>40.98</v>
      </c>
      <c r="E219" s="3">
        <v>18.05714</v>
      </c>
      <c r="F219" s="3">
        <v>19</v>
      </c>
      <c r="G219" s="3">
        <v>79.819999999999993</v>
      </c>
      <c r="H219" s="4">
        <v>97.879300000000001</v>
      </c>
      <c r="I219" s="4">
        <v>141.3612</v>
      </c>
    </row>
    <row r="220" spans="1:9" x14ac:dyDescent="0.15">
      <c r="A220" s="2">
        <v>136.69999999999999</v>
      </c>
      <c r="B220" s="2">
        <v>35.99</v>
      </c>
      <c r="C220" s="2">
        <v>10</v>
      </c>
      <c r="D220" s="2">
        <v>40.98</v>
      </c>
      <c r="E220" s="3">
        <v>18.404689999999999</v>
      </c>
      <c r="F220" s="3">
        <v>19</v>
      </c>
      <c r="G220" s="3">
        <v>79.44</v>
      </c>
      <c r="H220" s="4">
        <v>93.2303</v>
      </c>
      <c r="I220" s="4">
        <v>141.22819999999999</v>
      </c>
    </row>
    <row r="221" spans="1:9" x14ac:dyDescent="0.15">
      <c r="A221" s="2">
        <v>106.1</v>
      </c>
      <c r="B221" s="2">
        <v>34</v>
      </c>
      <c r="C221" s="2">
        <v>14.4</v>
      </c>
      <c r="D221" s="2">
        <v>43.02</v>
      </c>
      <c r="E221" s="3">
        <v>17.553139999999999</v>
      </c>
      <c r="F221" s="3">
        <v>19.39</v>
      </c>
      <c r="G221" s="3">
        <v>79.12</v>
      </c>
      <c r="H221" s="4">
        <v>90.966899999999995</v>
      </c>
      <c r="I221" s="4">
        <v>135.88310000000001</v>
      </c>
    </row>
    <row r="222" spans="1:9" x14ac:dyDescent="0.15">
      <c r="A222" s="2">
        <v>113.7</v>
      </c>
      <c r="B222" s="2">
        <v>36.99</v>
      </c>
      <c r="C222" s="2">
        <v>17.3</v>
      </c>
      <c r="D222" s="2">
        <v>42</v>
      </c>
      <c r="E222" s="3">
        <v>16.211760000000002</v>
      </c>
      <c r="F222" s="3">
        <v>20.7</v>
      </c>
      <c r="G222" s="3">
        <v>79.08</v>
      </c>
      <c r="H222" s="4">
        <v>89.670599999999993</v>
      </c>
      <c r="I222" s="4">
        <v>113.25790000000001</v>
      </c>
    </row>
    <row r="223" spans="1:9" x14ac:dyDescent="0.15">
      <c r="A223" s="2">
        <v>91.4</v>
      </c>
      <c r="B223" s="2">
        <v>39.01</v>
      </c>
      <c r="C223" s="2">
        <v>13.6</v>
      </c>
      <c r="D223" s="2">
        <v>46.98</v>
      </c>
      <c r="E223" s="3">
        <v>15.213800000000001</v>
      </c>
      <c r="F223" s="3">
        <v>20.8</v>
      </c>
      <c r="G223" s="3">
        <v>79.209999999999994</v>
      </c>
      <c r="H223" s="4">
        <v>88.532899999999998</v>
      </c>
      <c r="I223" s="4">
        <v>95.754800000000003</v>
      </c>
    </row>
    <row r="224" spans="1:9" x14ac:dyDescent="0.15">
      <c r="A224" s="2">
        <v>105.1</v>
      </c>
      <c r="B224" s="2">
        <v>38.01</v>
      </c>
      <c r="C224" s="2">
        <v>14.6</v>
      </c>
      <c r="D224" s="2">
        <v>46.02</v>
      </c>
      <c r="E224" s="3">
        <v>14.937580000000001</v>
      </c>
      <c r="F224" s="3">
        <v>20</v>
      </c>
      <c r="G224" s="3">
        <v>79.52</v>
      </c>
      <c r="H224" s="4">
        <v>87.631</v>
      </c>
      <c r="I224" s="4">
        <v>82.914199999999994</v>
      </c>
    </row>
    <row r="225" spans="1:9" x14ac:dyDescent="0.15">
      <c r="A225" s="2">
        <v>105.2</v>
      </c>
      <c r="B225" s="2">
        <v>35</v>
      </c>
      <c r="C225" s="2">
        <v>10.9</v>
      </c>
      <c r="D225" s="2">
        <v>45</v>
      </c>
      <c r="E225" s="3">
        <v>15.253170000000001</v>
      </c>
      <c r="F225" s="3">
        <v>20.11</v>
      </c>
      <c r="G225" s="3">
        <v>79.86</v>
      </c>
      <c r="H225" s="4">
        <v>87.815899999999999</v>
      </c>
      <c r="I225" s="4">
        <v>83.499700000000004</v>
      </c>
    </row>
    <row r="226" spans="1:9" x14ac:dyDescent="0.15">
      <c r="A226" s="2">
        <v>138</v>
      </c>
      <c r="B226" s="2">
        <v>33.01</v>
      </c>
      <c r="C226" s="2">
        <v>10.9</v>
      </c>
      <c r="D226" s="2">
        <v>43.98</v>
      </c>
      <c r="E226" s="3">
        <v>15.887079999999999</v>
      </c>
      <c r="F226" s="3">
        <v>19.489999999999998</v>
      </c>
      <c r="G226" s="3">
        <v>80.099999999999994</v>
      </c>
      <c r="H226" s="4">
        <v>87.908299999999997</v>
      </c>
      <c r="I226" s="4">
        <v>103.1823</v>
      </c>
    </row>
    <row r="227" spans="1:9" x14ac:dyDescent="0.15">
      <c r="A227" s="2">
        <v>114.4</v>
      </c>
      <c r="B227" s="2">
        <v>34</v>
      </c>
      <c r="C227" s="2">
        <v>10.199999999999999</v>
      </c>
      <c r="D227" s="2">
        <v>42</v>
      </c>
      <c r="E227" s="3">
        <v>16.614090000000001</v>
      </c>
      <c r="F227" s="3">
        <v>20.11</v>
      </c>
      <c r="G227" s="3">
        <v>80.260000000000005</v>
      </c>
      <c r="H227" s="4">
        <v>88.045199999999994</v>
      </c>
      <c r="I227" s="4">
        <v>135.8098</v>
      </c>
    </row>
    <row r="228" spans="1:9" x14ac:dyDescent="0.15">
      <c r="A228" s="2">
        <v>81.599999999999994</v>
      </c>
      <c r="B228" s="2">
        <v>33.01</v>
      </c>
      <c r="C228" s="2">
        <v>12.9</v>
      </c>
      <c r="D228" s="2">
        <v>42</v>
      </c>
      <c r="E228" s="3">
        <v>17.15362</v>
      </c>
      <c r="F228" s="3">
        <v>20.91</v>
      </c>
      <c r="G228" s="3">
        <v>80.16</v>
      </c>
      <c r="H228" s="4">
        <v>89.563400000000001</v>
      </c>
      <c r="I228" s="4">
        <v>168.43729999999999</v>
      </c>
    </row>
    <row r="229" spans="1:9" x14ac:dyDescent="0.15">
      <c r="A229" s="2">
        <v>151.80000000000001</v>
      </c>
      <c r="B229" s="2">
        <v>34</v>
      </c>
      <c r="C229" s="2">
        <v>9.6999999999999993</v>
      </c>
      <c r="D229" s="2">
        <v>42</v>
      </c>
      <c r="E229" s="3">
        <v>17.196529999999999</v>
      </c>
      <c r="F229" s="3">
        <v>20.7</v>
      </c>
      <c r="G229" s="3">
        <v>79.959999999999994</v>
      </c>
      <c r="H229" s="4">
        <v>94.235900000000001</v>
      </c>
      <c r="I229" s="4">
        <v>143.53700000000001</v>
      </c>
    </row>
    <row r="230" spans="1:9" x14ac:dyDescent="0.15">
      <c r="A230" s="2">
        <v>97.3</v>
      </c>
      <c r="B230" s="2">
        <v>33.01</v>
      </c>
      <c r="C230" s="2">
        <v>13.1</v>
      </c>
      <c r="D230" s="2">
        <v>40.020000000000003</v>
      </c>
      <c r="E230" s="3">
        <v>16.6616</v>
      </c>
      <c r="F230" s="3">
        <v>19.7</v>
      </c>
      <c r="G230" s="3">
        <v>79.64</v>
      </c>
      <c r="H230" s="4">
        <v>101.4034</v>
      </c>
      <c r="I230" s="4">
        <v>72.919799999999995</v>
      </c>
    </row>
    <row r="231" spans="1:9" x14ac:dyDescent="0.15">
      <c r="A231" s="2">
        <v>86.9</v>
      </c>
      <c r="B231" s="2">
        <v>33.01</v>
      </c>
      <c r="C231" s="2">
        <v>11.7</v>
      </c>
      <c r="D231" s="2">
        <v>37.99</v>
      </c>
      <c r="E231" s="3">
        <v>15.79965</v>
      </c>
      <c r="F231" s="3">
        <v>19.899999999999999</v>
      </c>
      <c r="G231" s="3">
        <v>79.209999999999994</v>
      </c>
      <c r="H231" s="4">
        <v>104.2286</v>
      </c>
      <c r="I231" s="4">
        <v>72.776799999999994</v>
      </c>
    </row>
    <row r="232" spans="1:9" x14ac:dyDescent="0.15">
      <c r="A232" s="2">
        <v>108.4</v>
      </c>
      <c r="B232" s="2">
        <v>33.01</v>
      </c>
      <c r="C232" s="2">
        <v>10.6</v>
      </c>
      <c r="D232" s="2">
        <v>40.020000000000003</v>
      </c>
      <c r="E232" s="3">
        <v>15.05747</v>
      </c>
      <c r="F232" s="3">
        <v>18.899999999999999</v>
      </c>
      <c r="G232" s="3">
        <v>78.849999999999994</v>
      </c>
      <c r="H232" s="4">
        <v>112.28700000000001</v>
      </c>
      <c r="I232" s="4">
        <v>70.674800000000005</v>
      </c>
    </row>
    <row r="233" spans="1:9" x14ac:dyDescent="0.15">
      <c r="A233" s="2">
        <v>83.9</v>
      </c>
      <c r="B233" s="2">
        <v>35</v>
      </c>
      <c r="C233" s="2">
        <v>11.9</v>
      </c>
      <c r="D233" s="2">
        <v>39</v>
      </c>
      <c r="E233" s="3">
        <v>14.959630000000001</v>
      </c>
      <c r="F233" s="3">
        <v>18.899999999999999</v>
      </c>
      <c r="G233" s="3">
        <v>78.56</v>
      </c>
      <c r="H233" s="4">
        <v>125.57850000000001</v>
      </c>
      <c r="I233" s="4">
        <v>66.613699999999994</v>
      </c>
    </row>
    <row r="234" spans="1:9" x14ac:dyDescent="0.15">
      <c r="A234" s="2">
        <v>114.8</v>
      </c>
      <c r="B234" s="2">
        <v>35</v>
      </c>
      <c r="C234" s="2">
        <v>10.4</v>
      </c>
      <c r="D234" s="2">
        <v>39</v>
      </c>
      <c r="E234" s="3">
        <v>15.958080000000001</v>
      </c>
      <c r="F234" s="3">
        <v>18.59</v>
      </c>
      <c r="G234" s="3">
        <v>78.45</v>
      </c>
      <c r="H234" s="4">
        <v>115.81359999999999</v>
      </c>
      <c r="I234" s="4">
        <v>63.084400000000002</v>
      </c>
    </row>
    <row r="235" spans="1:9" x14ac:dyDescent="0.15">
      <c r="A235" s="2">
        <v>99.5</v>
      </c>
      <c r="B235" s="2">
        <v>34</v>
      </c>
      <c r="C235" s="2">
        <v>15.1</v>
      </c>
      <c r="D235" s="2">
        <v>42</v>
      </c>
      <c r="E235" s="3">
        <v>18.04336</v>
      </c>
      <c r="F235" s="3">
        <v>18.510000000000002</v>
      </c>
      <c r="G235" s="3">
        <v>78.400000000000006</v>
      </c>
      <c r="H235" s="4">
        <v>102.0467</v>
      </c>
      <c r="I235" s="4">
        <v>60.579799999999999</v>
      </c>
    </row>
    <row r="236" spans="1:9" x14ac:dyDescent="0.15">
      <c r="A236" s="2">
        <v>92.5</v>
      </c>
      <c r="B236" s="2">
        <v>35.99</v>
      </c>
      <c r="C236" s="2">
        <v>14.1</v>
      </c>
      <c r="D236" s="2">
        <v>40.98</v>
      </c>
      <c r="E236" s="3">
        <v>20.448160000000001</v>
      </c>
      <c r="F236" s="3">
        <v>18.100000000000001</v>
      </c>
      <c r="G236" s="3">
        <v>78.400000000000006</v>
      </c>
      <c r="H236" s="4">
        <v>84.114999999999995</v>
      </c>
      <c r="I236" s="4">
        <v>59.301400000000001</v>
      </c>
    </row>
    <row r="237" spans="1:9" x14ac:dyDescent="0.15">
      <c r="A237" s="2">
        <v>91.3</v>
      </c>
      <c r="B237" s="2">
        <v>33.01</v>
      </c>
      <c r="C237" s="2">
        <v>15.7</v>
      </c>
      <c r="D237" s="2">
        <v>43.02</v>
      </c>
      <c r="E237" s="3">
        <v>21.97861</v>
      </c>
      <c r="F237" s="3">
        <v>19.309999999999999</v>
      </c>
      <c r="G237" s="3">
        <v>78.62</v>
      </c>
      <c r="H237" s="4">
        <v>76.991100000000003</v>
      </c>
      <c r="I237" s="4">
        <v>59.7455</v>
      </c>
    </row>
    <row r="238" spans="1:9" x14ac:dyDescent="0.15">
      <c r="A238" s="2">
        <v>92.8</v>
      </c>
      <c r="B238" s="2">
        <v>29.99</v>
      </c>
      <c r="C238" s="2">
        <v>12.5</v>
      </c>
      <c r="D238" s="2">
        <v>40.98</v>
      </c>
      <c r="E238" s="3">
        <v>21.82178</v>
      </c>
      <c r="F238" s="3">
        <v>19.8</v>
      </c>
      <c r="G238" s="3">
        <v>78.87</v>
      </c>
      <c r="H238" s="4">
        <v>73.232799999999997</v>
      </c>
      <c r="I238" s="4">
        <v>59.708799999999997</v>
      </c>
    </row>
    <row r="239" spans="1:9" x14ac:dyDescent="0.15">
      <c r="A239" s="2">
        <v>93.8</v>
      </c>
      <c r="B239" s="2">
        <v>30.99</v>
      </c>
      <c r="C239" s="2">
        <v>15.3</v>
      </c>
      <c r="D239" s="2">
        <v>40.020000000000003</v>
      </c>
      <c r="E239" s="3">
        <v>20.137429999999998</v>
      </c>
      <c r="F239" s="3">
        <v>19.899999999999999</v>
      </c>
      <c r="G239" s="3">
        <v>79.16</v>
      </c>
      <c r="H239" s="4">
        <v>73.202600000000004</v>
      </c>
      <c r="I239" s="4">
        <v>58.7654</v>
      </c>
    </row>
    <row r="240" spans="1:9" x14ac:dyDescent="0.15">
      <c r="A240" s="2">
        <v>97</v>
      </c>
      <c r="B240" s="2">
        <v>32.01</v>
      </c>
      <c r="C240" s="2">
        <v>16.2</v>
      </c>
      <c r="D240" s="2">
        <v>43.02</v>
      </c>
      <c r="E240" s="3">
        <v>18.03426</v>
      </c>
      <c r="F240" s="3">
        <v>20.21</v>
      </c>
      <c r="G240" s="3">
        <v>79.5</v>
      </c>
      <c r="H240" s="4">
        <v>74.012900000000002</v>
      </c>
      <c r="I240" s="4">
        <v>46.590600000000002</v>
      </c>
    </row>
    <row r="241" spans="1:9" x14ac:dyDescent="0.15">
      <c r="A241" s="2">
        <v>92.9</v>
      </c>
      <c r="B241" s="2">
        <v>35.99</v>
      </c>
      <c r="C241" s="2">
        <v>12.2</v>
      </c>
      <c r="D241" s="2">
        <v>40.020000000000003</v>
      </c>
      <c r="E241" s="3">
        <v>16.975619999999999</v>
      </c>
      <c r="F241" s="3">
        <v>20</v>
      </c>
      <c r="G241" s="3">
        <v>79.87</v>
      </c>
      <c r="H241" s="4">
        <v>76.608900000000006</v>
      </c>
      <c r="I241" s="4">
        <v>33.112699999999997</v>
      </c>
    </row>
    <row r="242" spans="1:9" x14ac:dyDescent="0.15">
      <c r="A242" s="2">
        <v>93.8</v>
      </c>
      <c r="B242" s="2">
        <v>34</v>
      </c>
      <c r="C242" s="2">
        <v>13.2</v>
      </c>
      <c r="D242" s="2">
        <v>42</v>
      </c>
      <c r="E242" s="3">
        <v>17.89302</v>
      </c>
      <c r="F242" s="3">
        <v>19.899999999999999</v>
      </c>
      <c r="G242" s="3">
        <v>80.260000000000005</v>
      </c>
      <c r="H242" s="4">
        <v>82.227900000000005</v>
      </c>
      <c r="I242" s="4">
        <v>20.047899999999998</v>
      </c>
    </row>
    <row r="243" spans="1:9" x14ac:dyDescent="0.15">
      <c r="A243" s="2">
        <v>94.5</v>
      </c>
      <c r="B243" s="2">
        <v>34</v>
      </c>
      <c r="C243" s="2">
        <v>12.5</v>
      </c>
      <c r="D243" s="2">
        <v>42</v>
      </c>
      <c r="E243" s="3">
        <v>20.558630000000001</v>
      </c>
      <c r="F243" s="3">
        <v>19.8</v>
      </c>
      <c r="G243" s="3">
        <v>80.58</v>
      </c>
      <c r="H243" s="4">
        <v>81.760000000000005</v>
      </c>
      <c r="I243" s="4">
        <v>22.8521</v>
      </c>
    </row>
    <row r="244" spans="1:9" x14ac:dyDescent="0.15">
      <c r="A244" s="2">
        <v>89.8</v>
      </c>
      <c r="B244" s="2">
        <v>33.01</v>
      </c>
      <c r="C244" s="2">
        <v>13.9</v>
      </c>
      <c r="D244" s="2">
        <v>43.98</v>
      </c>
      <c r="E244" s="3">
        <v>23.704219999999999</v>
      </c>
      <c r="F244" s="3">
        <v>19.309999999999999</v>
      </c>
      <c r="G244" s="3">
        <v>80.86</v>
      </c>
      <c r="H244" s="4">
        <v>80.764399999999995</v>
      </c>
      <c r="I244" s="4">
        <v>30.656300000000002</v>
      </c>
    </row>
    <row r="245" spans="1:9" x14ac:dyDescent="0.15">
      <c r="A245" s="2">
        <v>91.7</v>
      </c>
      <c r="B245" s="2">
        <v>38.01</v>
      </c>
      <c r="C245" s="2">
        <v>14.5</v>
      </c>
      <c r="D245" s="2">
        <v>45</v>
      </c>
      <c r="E245" s="3">
        <v>25.79119</v>
      </c>
      <c r="F245" s="3">
        <v>19.309999999999999</v>
      </c>
      <c r="G245" s="3">
        <v>81.08</v>
      </c>
      <c r="H245" s="4">
        <v>81.344800000000006</v>
      </c>
      <c r="I245" s="4">
        <v>42.495100000000001</v>
      </c>
    </row>
    <row r="246" spans="1:9" x14ac:dyDescent="0.15">
      <c r="A246" s="2">
        <v>97.6</v>
      </c>
      <c r="B246" s="2">
        <v>35</v>
      </c>
      <c r="C246" s="2">
        <v>15.2</v>
      </c>
      <c r="D246" s="2">
        <v>43.98</v>
      </c>
      <c r="E246" s="3">
        <v>25.887239999999998</v>
      </c>
      <c r="F246" s="3">
        <v>19.309999999999999</v>
      </c>
      <c r="G246" s="3">
        <v>81.069999999999993</v>
      </c>
      <c r="H246" s="4">
        <v>81.905100000000004</v>
      </c>
      <c r="I246" s="4">
        <v>51.222999999999999</v>
      </c>
    </row>
    <row r="247" spans="1:9" x14ac:dyDescent="0.15">
      <c r="A247" s="2">
        <v>91.3</v>
      </c>
      <c r="B247" s="2">
        <v>34</v>
      </c>
      <c r="C247" s="2">
        <v>13.2</v>
      </c>
      <c r="D247" s="2">
        <v>43.98</v>
      </c>
      <c r="E247" s="3">
        <v>24.173110000000001</v>
      </c>
      <c r="F247" s="3">
        <v>20.29</v>
      </c>
      <c r="G247" s="3">
        <v>80.989999999999995</v>
      </c>
      <c r="H247" s="4">
        <v>82.3108</v>
      </c>
      <c r="I247" s="4">
        <v>57.895000000000003</v>
      </c>
    </row>
    <row r="248" spans="1:9" x14ac:dyDescent="0.15">
      <c r="A248" s="2">
        <v>105</v>
      </c>
      <c r="B248" s="2">
        <v>35.99</v>
      </c>
      <c r="C248" s="2">
        <v>11.4</v>
      </c>
      <c r="D248" s="2">
        <v>43.02</v>
      </c>
      <c r="E248" s="3">
        <v>21.78584</v>
      </c>
      <c r="F248" s="3">
        <v>19.489999999999998</v>
      </c>
      <c r="G248" s="3">
        <v>80.819999999999993</v>
      </c>
      <c r="H248" s="4">
        <v>82.292100000000005</v>
      </c>
      <c r="I248" s="4">
        <v>61.154400000000003</v>
      </c>
    </row>
    <row r="249" spans="1:9" x14ac:dyDescent="0.15">
      <c r="A249" s="2">
        <v>104.3</v>
      </c>
      <c r="B249" s="2">
        <v>35.99</v>
      </c>
      <c r="C249" s="2">
        <v>12.1</v>
      </c>
      <c r="D249" s="2">
        <v>46.98</v>
      </c>
      <c r="E249" s="3">
        <v>19.969049999999999</v>
      </c>
      <c r="F249" s="3">
        <v>18.899999999999999</v>
      </c>
      <c r="G249" s="3">
        <v>80.53</v>
      </c>
      <c r="H249" s="4">
        <v>82.734099999999998</v>
      </c>
      <c r="I249" s="4">
        <v>62.163499999999999</v>
      </c>
    </row>
    <row r="250" spans="1:9" x14ac:dyDescent="0.15">
      <c r="A250" s="2">
        <v>111</v>
      </c>
      <c r="B250" s="2">
        <v>33.01</v>
      </c>
      <c r="C250" s="2">
        <v>13.3</v>
      </c>
      <c r="D250" s="2">
        <v>43.02</v>
      </c>
      <c r="E250" s="3">
        <v>19.148160000000001</v>
      </c>
      <c r="F250" s="3">
        <v>18.690000000000001</v>
      </c>
      <c r="G250" s="3">
        <v>80.209999999999994</v>
      </c>
      <c r="H250" s="4">
        <v>83.142899999999997</v>
      </c>
      <c r="I250" s="4">
        <v>62.408299999999997</v>
      </c>
    </row>
    <row r="251" spans="1:9" x14ac:dyDescent="0.15">
      <c r="A251" s="2">
        <v>100.9</v>
      </c>
      <c r="B251" s="2">
        <v>38.01</v>
      </c>
      <c r="C251" s="2">
        <v>14</v>
      </c>
      <c r="D251" s="2">
        <v>46.02</v>
      </c>
      <c r="E251" s="3">
        <v>18.767160000000001</v>
      </c>
      <c r="F251" s="3">
        <v>18.510000000000002</v>
      </c>
      <c r="G251" s="3">
        <v>79.88</v>
      </c>
      <c r="H251" s="4">
        <v>82.814499999999995</v>
      </c>
      <c r="I251" s="4">
        <v>62.8123</v>
      </c>
    </row>
    <row r="252" spans="1:9" x14ac:dyDescent="0.15">
      <c r="A252" s="2">
        <v>102.5</v>
      </c>
      <c r="B252" s="2">
        <v>35.99</v>
      </c>
      <c r="C252" s="2">
        <v>11.9</v>
      </c>
      <c r="D252" s="2">
        <v>45</v>
      </c>
      <c r="E252" s="3">
        <v>17.932490000000001</v>
      </c>
      <c r="F252" s="3">
        <v>19.21</v>
      </c>
      <c r="G252" s="3">
        <v>79.66</v>
      </c>
      <c r="H252" s="4">
        <v>81.5398</v>
      </c>
      <c r="I252" s="4">
        <v>63.413200000000003</v>
      </c>
    </row>
    <row r="253" spans="1:9" x14ac:dyDescent="0.15">
      <c r="A253" s="2">
        <v>93.5</v>
      </c>
      <c r="B253" s="2">
        <v>39.01</v>
      </c>
      <c r="C253" s="2">
        <v>12.1</v>
      </c>
      <c r="D253" s="2">
        <v>45</v>
      </c>
      <c r="E253" s="3">
        <v>16.177790000000002</v>
      </c>
      <c r="F253" s="3">
        <v>18.899999999999999</v>
      </c>
      <c r="G253" s="3">
        <v>79.48</v>
      </c>
      <c r="H253" s="4">
        <v>80.375200000000007</v>
      </c>
      <c r="I253" s="4">
        <v>64.140199999999993</v>
      </c>
    </row>
    <row r="254" spans="1:9" x14ac:dyDescent="0.15">
      <c r="A254" s="2">
        <v>100.6</v>
      </c>
      <c r="B254" s="2">
        <v>35.99</v>
      </c>
      <c r="C254" s="2">
        <v>13.7</v>
      </c>
      <c r="D254" s="2">
        <v>43.02</v>
      </c>
      <c r="E254" s="3">
        <v>13.79984</v>
      </c>
      <c r="F254" s="3">
        <v>19</v>
      </c>
      <c r="G254" s="3">
        <v>79.34</v>
      </c>
      <c r="H254" s="4">
        <v>81.96</v>
      </c>
      <c r="I254" s="4">
        <v>65.054599999999994</v>
      </c>
    </row>
    <row r="255" spans="1:9" x14ac:dyDescent="0.15">
      <c r="A255" s="2">
        <v>90.6</v>
      </c>
      <c r="B255" s="2">
        <v>36.99</v>
      </c>
      <c r="C255" s="2">
        <v>13.2</v>
      </c>
      <c r="D255" s="2">
        <v>45</v>
      </c>
      <c r="E255" s="3">
        <v>11.622120000000001</v>
      </c>
      <c r="F255" s="3">
        <v>19</v>
      </c>
      <c r="G255" s="3">
        <v>79.27</v>
      </c>
      <c r="H255" s="4">
        <v>82.395899999999997</v>
      </c>
      <c r="I255" s="4">
        <v>68.740700000000004</v>
      </c>
    </row>
    <row r="256" spans="1:9" x14ac:dyDescent="0.15">
      <c r="A256" s="2">
        <v>81.3</v>
      </c>
      <c r="B256" s="2">
        <v>38.01</v>
      </c>
      <c r="C256" s="2">
        <v>13.3</v>
      </c>
      <c r="D256" s="2">
        <v>40.98</v>
      </c>
      <c r="E256" s="3">
        <v>10.347759999999999</v>
      </c>
      <c r="F256" s="3">
        <v>19.21</v>
      </c>
      <c r="G256" s="3">
        <v>79.22</v>
      </c>
      <c r="H256" s="4">
        <v>82.790700000000001</v>
      </c>
      <c r="I256" s="4">
        <v>73.626099999999994</v>
      </c>
    </row>
    <row r="257" spans="1:9" x14ac:dyDescent="0.15">
      <c r="A257" s="2">
        <v>59.8</v>
      </c>
      <c r="B257" s="2">
        <v>35</v>
      </c>
      <c r="C257" s="2">
        <v>12.2</v>
      </c>
      <c r="D257" s="2">
        <v>42</v>
      </c>
      <c r="E257" s="3">
        <v>10.02496</v>
      </c>
      <c r="F257" s="3">
        <v>18.3</v>
      </c>
      <c r="G257" s="3">
        <v>79.19</v>
      </c>
      <c r="H257" s="4">
        <v>87.7958</v>
      </c>
      <c r="I257" s="4">
        <v>75.769199999999998</v>
      </c>
    </row>
    <row r="258" spans="1:9" x14ac:dyDescent="0.15">
      <c r="A258" s="2">
        <v>63.7</v>
      </c>
      <c r="B258" s="2">
        <v>35.99</v>
      </c>
      <c r="C258" s="2">
        <v>13.3</v>
      </c>
      <c r="D258" s="2">
        <v>43.98</v>
      </c>
      <c r="E258" s="3">
        <v>10.183059999999999</v>
      </c>
      <c r="F258" s="3">
        <v>18.59</v>
      </c>
      <c r="G258" s="3">
        <v>79.239999999999995</v>
      </c>
      <c r="H258" s="4">
        <v>89.084999999999994</v>
      </c>
      <c r="I258" s="4">
        <v>79.3506</v>
      </c>
    </row>
    <row r="259" spans="1:9" x14ac:dyDescent="0.15">
      <c r="A259" s="2">
        <v>70.599999999999994</v>
      </c>
      <c r="B259" s="2">
        <v>33.01</v>
      </c>
      <c r="C259" s="2">
        <v>16.899999999999999</v>
      </c>
      <c r="D259" s="2">
        <v>42</v>
      </c>
      <c r="E259" s="3">
        <v>10.46588</v>
      </c>
      <c r="F259" s="3">
        <v>18.41</v>
      </c>
      <c r="G259" s="3">
        <v>79.349999999999994</v>
      </c>
      <c r="H259" s="4">
        <v>88.178600000000003</v>
      </c>
      <c r="I259" s="4">
        <v>83.991900000000001</v>
      </c>
    </row>
    <row r="260" spans="1:9" x14ac:dyDescent="0.15">
      <c r="A260" s="2">
        <v>74</v>
      </c>
      <c r="B260" s="2">
        <v>36.99</v>
      </c>
      <c r="C260" s="2">
        <v>12.6</v>
      </c>
      <c r="D260" s="2">
        <v>45</v>
      </c>
      <c r="E260" s="3">
        <v>10.908899999999999</v>
      </c>
      <c r="F260" s="3">
        <v>18.3</v>
      </c>
      <c r="G260" s="3">
        <v>79.52</v>
      </c>
      <c r="H260" s="4">
        <v>92.281499999999994</v>
      </c>
      <c r="I260" s="4">
        <v>89.572299999999998</v>
      </c>
    </row>
    <row r="261" spans="1:9" x14ac:dyDescent="0.15">
      <c r="A261" s="2">
        <v>64.5</v>
      </c>
      <c r="B261" s="2">
        <v>32.01</v>
      </c>
      <c r="C261" s="2">
        <v>11.5</v>
      </c>
      <c r="D261" s="2">
        <v>43.98</v>
      </c>
      <c r="E261" s="3">
        <v>11.52834</v>
      </c>
      <c r="F261" s="3">
        <v>18.59</v>
      </c>
      <c r="G261" s="3">
        <v>79.87</v>
      </c>
      <c r="H261" s="4">
        <v>99.836399999999998</v>
      </c>
      <c r="I261" s="4">
        <v>95.682699999999997</v>
      </c>
    </row>
    <row r="262" spans="1:9" x14ac:dyDescent="0.15">
      <c r="A262" s="2">
        <v>50.4</v>
      </c>
      <c r="B262" s="2">
        <v>34</v>
      </c>
      <c r="C262" s="2">
        <v>14</v>
      </c>
      <c r="D262" s="2">
        <v>43.98</v>
      </c>
      <c r="E262" s="3">
        <v>11.93538</v>
      </c>
      <c r="F262" s="3">
        <v>17.3</v>
      </c>
      <c r="G262" s="3">
        <v>80.3</v>
      </c>
      <c r="H262" s="4">
        <v>110.1101</v>
      </c>
      <c r="I262" s="4">
        <v>102.1388</v>
      </c>
    </row>
    <row r="263" spans="1:9" x14ac:dyDescent="0.15">
      <c r="A263" s="2">
        <v>52.7</v>
      </c>
      <c r="B263" s="2">
        <v>35.99</v>
      </c>
      <c r="C263" s="2">
        <v>12.9</v>
      </c>
      <c r="D263" s="2">
        <v>43.98</v>
      </c>
      <c r="E263" s="3">
        <v>11.66924</v>
      </c>
      <c r="F263" s="3">
        <v>18.59</v>
      </c>
      <c r="G263" s="3">
        <v>80.819999999999993</v>
      </c>
      <c r="H263" s="4">
        <v>111.8061</v>
      </c>
      <c r="I263" s="4">
        <v>103.755</v>
      </c>
    </row>
    <row r="264" spans="1:9" x14ac:dyDescent="0.15">
      <c r="A264" s="2">
        <v>65.2</v>
      </c>
      <c r="B264" s="2">
        <v>36.99</v>
      </c>
      <c r="C264" s="2">
        <v>11.4</v>
      </c>
      <c r="D264" s="2">
        <v>46.98</v>
      </c>
      <c r="E264" s="3">
        <v>10.82788</v>
      </c>
      <c r="F264" s="3">
        <v>19.8</v>
      </c>
      <c r="G264" s="3">
        <v>81.36</v>
      </c>
      <c r="H264" s="4">
        <v>117.0885</v>
      </c>
      <c r="I264" s="4">
        <v>106.1739</v>
      </c>
    </row>
    <row r="265" spans="1:9" x14ac:dyDescent="0.15">
      <c r="A265" s="2">
        <v>55.2</v>
      </c>
      <c r="B265" s="2">
        <v>34</v>
      </c>
      <c r="C265" s="2">
        <v>11.1</v>
      </c>
      <c r="D265" s="2">
        <v>43.02</v>
      </c>
      <c r="E265" s="3">
        <v>10.09052</v>
      </c>
      <c r="F265" s="3">
        <v>20.29</v>
      </c>
      <c r="G265" s="3">
        <v>81.88</v>
      </c>
      <c r="H265" s="4">
        <v>126.0153</v>
      </c>
      <c r="I265" s="4">
        <v>109.40860000000001</v>
      </c>
    </row>
    <row r="266" spans="1:9" x14ac:dyDescent="0.15">
      <c r="A266" s="2">
        <v>88.5</v>
      </c>
      <c r="B266" s="2">
        <v>36.99</v>
      </c>
      <c r="C266" s="2">
        <v>10.9</v>
      </c>
      <c r="D266" s="2">
        <v>45</v>
      </c>
      <c r="E266" s="3">
        <v>10.12537</v>
      </c>
      <c r="F266" s="3">
        <v>20.21</v>
      </c>
      <c r="G266" s="3">
        <v>82.37</v>
      </c>
      <c r="H266" s="4">
        <v>122.45350000000001</v>
      </c>
      <c r="I266" s="4">
        <v>111.6802</v>
      </c>
    </row>
    <row r="267" spans="1:9" x14ac:dyDescent="0.15">
      <c r="A267" s="2">
        <v>93</v>
      </c>
      <c r="B267" s="2">
        <v>34</v>
      </c>
      <c r="C267" s="2">
        <v>11.6</v>
      </c>
      <c r="D267" s="2">
        <v>43.98</v>
      </c>
      <c r="E267" s="3">
        <v>11.129949999999999</v>
      </c>
      <c r="F267" s="3">
        <v>20.29</v>
      </c>
      <c r="G267" s="3">
        <v>82.67</v>
      </c>
      <c r="H267" s="4">
        <v>117.6486</v>
      </c>
      <c r="I267" s="4">
        <v>113.2822</v>
      </c>
    </row>
    <row r="268" spans="1:9" x14ac:dyDescent="0.15">
      <c r="A268" s="2">
        <v>111.3</v>
      </c>
      <c r="B268" s="2">
        <v>33.01</v>
      </c>
      <c r="C268" s="2">
        <v>11.7</v>
      </c>
      <c r="D268" s="2">
        <v>43.98</v>
      </c>
      <c r="E268" s="3">
        <v>12.82902</v>
      </c>
      <c r="F268" s="3">
        <v>19.899999999999999</v>
      </c>
      <c r="G268" s="3">
        <v>82.81</v>
      </c>
      <c r="H268" s="4">
        <v>111.75530000000001</v>
      </c>
      <c r="I268" s="4">
        <v>114.0932</v>
      </c>
    </row>
    <row r="269" spans="1:9" x14ac:dyDescent="0.15">
      <c r="A269" s="2">
        <v>113.2</v>
      </c>
      <c r="B269" s="2">
        <v>36.99</v>
      </c>
      <c r="C269" s="2">
        <v>12.3</v>
      </c>
      <c r="D269" s="2">
        <v>43.02</v>
      </c>
      <c r="E269" s="3">
        <v>14.69103</v>
      </c>
      <c r="F269" s="3">
        <v>20.29</v>
      </c>
      <c r="G269" s="3">
        <v>82.79</v>
      </c>
      <c r="H269" s="4">
        <v>109.1459</v>
      </c>
      <c r="I269" s="4">
        <v>112.82599999999999</v>
      </c>
    </row>
    <row r="270" spans="1:9" x14ac:dyDescent="0.15">
      <c r="A270" s="2">
        <v>97.5</v>
      </c>
      <c r="B270" s="2">
        <v>33.01</v>
      </c>
      <c r="C270" s="2">
        <v>13.7</v>
      </c>
      <c r="D270" s="2">
        <v>45</v>
      </c>
      <c r="E270" s="3">
        <v>16.21726</v>
      </c>
      <c r="F270" s="3">
        <v>20.21</v>
      </c>
      <c r="G270" s="3">
        <v>82.45</v>
      </c>
      <c r="H270" s="4">
        <v>108.25360000000001</v>
      </c>
      <c r="I270" s="4">
        <v>113.13590000000001</v>
      </c>
    </row>
    <row r="271" spans="1:9" x14ac:dyDescent="0.15">
      <c r="A271" s="2">
        <v>92.9</v>
      </c>
      <c r="B271" s="2">
        <v>36.99</v>
      </c>
      <c r="C271" s="2">
        <v>10.199999999999999</v>
      </c>
      <c r="D271" s="2">
        <v>43.02</v>
      </c>
      <c r="E271" s="3">
        <v>17.199280000000002</v>
      </c>
      <c r="F271" s="3">
        <v>20.39</v>
      </c>
      <c r="G271" s="3">
        <v>81.92</v>
      </c>
      <c r="H271" s="4">
        <v>109.5318</v>
      </c>
      <c r="I271" s="4">
        <v>116.0681</v>
      </c>
    </row>
    <row r="272" spans="1:9" x14ac:dyDescent="0.15">
      <c r="A272" s="2">
        <v>97.3</v>
      </c>
      <c r="B272" s="2">
        <v>35</v>
      </c>
      <c r="C272" s="2">
        <v>12.2</v>
      </c>
      <c r="D272" s="2">
        <v>43.02</v>
      </c>
      <c r="E272" s="3">
        <v>17.676480000000002</v>
      </c>
      <c r="F272" s="3">
        <v>20.21</v>
      </c>
      <c r="G272" s="3">
        <v>81.22</v>
      </c>
      <c r="H272" s="4">
        <v>111.69670000000001</v>
      </c>
      <c r="I272" s="4">
        <v>116.1125</v>
      </c>
    </row>
    <row r="273" spans="1:9" x14ac:dyDescent="0.15">
      <c r="A273" s="2">
        <v>102.2</v>
      </c>
      <c r="B273" s="2">
        <v>32.01</v>
      </c>
      <c r="C273" s="2">
        <v>14.5</v>
      </c>
      <c r="D273" s="2">
        <v>43.02</v>
      </c>
      <c r="E273" s="3">
        <v>17.681940000000001</v>
      </c>
      <c r="F273" s="3">
        <v>19.8</v>
      </c>
      <c r="G273" s="3">
        <v>80.400000000000006</v>
      </c>
      <c r="H273" s="4">
        <v>116.1596</v>
      </c>
      <c r="I273" s="4">
        <v>115.4718</v>
      </c>
    </row>
    <row r="274" spans="1:9" x14ac:dyDescent="0.15">
      <c r="A274" s="2">
        <v>105.5</v>
      </c>
      <c r="B274" s="2">
        <v>34</v>
      </c>
      <c r="C274" s="2">
        <v>12.2</v>
      </c>
      <c r="D274" s="2">
        <v>45</v>
      </c>
      <c r="E274" s="3">
        <v>17.245830000000002</v>
      </c>
      <c r="F274" s="3">
        <v>20.11</v>
      </c>
      <c r="G274" s="3">
        <v>79.66</v>
      </c>
      <c r="H274" s="4">
        <v>124.6217</v>
      </c>
      <c r="I274" s="4">
        <v>114.32250000000001</v>
      </c>
    </row>
    <row r="275" spans="1:9" x14ac:dyDescent="0.15">
      <c r="A275" s="2">
        <v>110.5</v>
      </c>
      <c r="B275" s="2">
        <v>36.99</v>
      </c>
      <c r="C275" s="2">
        <v>11.9</v>
      </c>
      <c r="D275" s="2">
        <v>45</v>
      </c>
      <c r="E275" s="3">
        <v>16.62208</v>
      </c>
      <c r="F275" s="3">
        <v>19.7</v>
      </c>
      <c r="G275" s="3">
        <v>79.010000000000005</v>
      </c>
      <c r="H275" s="4">
        <v>120.902</v>
      </c>
      <c r="I275" s="4">
        <v>111.59869999999999</v>
      </c>
    </row>
    <row r="276" spans="1:9" x14ac:dyDescent="0.15">
      <c r="A276" s="2">
        <v>114.5</v>
      </c>
      <c r="B276" s="2">
        <v>35</v>
      </c>
      <c r="C276" s="2">
        <v>12.9</v>
      </c>
      <c r="D276" s="2">
        <v>45</v>
      </c>
      <c r="E276" s="3">
        <v>16.221579999999999</v>
      </c>
      <c r="F276" s="3">
        <v>19.59</v>
      </c>
      <c r="G276" s="3">
        <v>78.78</v>
      </c>
      <c r="H276" s="4">
        <v>115.3104</v>
      </c>
      <c r="I276" s="4">
        <v>109.23569999999999</v>
      </c>
    </row>
    <row r="277" spans="1:9" x14ac:dyDescent="0.15">
      <c r="A277" s="2">
        <v>107.8</v>
      </c>
      <c r="B277" s="2">
        <v>34</v>
      </c>
      <c r="C277" s="2">
        <v>11.9</v>
      </c>
      <c r="D277" s="2">
        <v>46.02</v>
      </c>
      <c r="E277" s="3">
        <v>16.271809999999999</v>
      </c>
      <c r="F277" s="3">
        <v>19.59</v>
      </c>
      <c r="G277" s="3">
        <v>78.790000000000006</v>
      </c>
      <c r="H277" s="4">
        <v>111.2268</v>
      </c>
      <c r="I277" s="4">
        <v>108.44759999999999</v>
      </c>
    </row>
    <row r="278" spans="1:9" x14ac:dyDescent="0.15">
      <c r="A278" s="2">
        <v>103</v>
      </c>
      <c r="B278" s="2">
        <v>32.01</v>
      </c>
      <c r="C278" s="2">
        <v>13.2</v>
      </c>
      <c r="D278" s="2">
        <v>49.02</v>
      </c>
      <c r="E278" s="3">
        <v>16.672460000000001</v>
      </c>
      <c r="F278" s="3">
        <v>19.21</v>
      </c>
      <c r="G278" s="3">
        <v>79.05</v>
      </c>
      <c r="H278" s="4">
        <v>116.1375</v>
      </c>
      <c r="I278" s="4">
        <v>105.229</v>
      </c>
    </row>
    <row r="279" spans="1:9" x14ac:dyDescent="0.15">
      <c r="A279" s="2">
        <v>114.8</v>
      </c>
      <c r="B279" s="2">
        <v>29</v>
      </c>
      <c r="C279" s="2">
        <v>13.2</v>
      </c>
      <c r="D279" s="2">
        <v>46.02</v>
      </c>
      <c r="E279" s="3">
        <v>17.091449999999998</v>
      </c>
      <c r="F279" s="3">
        <v>19.100000000000001</v>
      </c>
      <c r="G279" s="3">
        <v>79.56</v>
      </c>
      <c r="H279" s="4">
        <v>122.8661</v>
      </c>
      <c r="I279" s="4">
        <v>102.27889999999999</v>
      </c>
    </row>
    <row r="280" spans="1:9" x14ac:dyDescent="0.15">
      <c r="A280" s="2">
        <v>108.5</v>
      </c>
      <c r="B280" s="2">
        <v>34</v>
      </c>
      <c r="C280" s="2">
        <v>15.5</v>
      </c>
      <c r="D280" s="2">
        <v>49.98</v>
      </c>
      <c r="E280" s="3">
        <v>17.102419999999999</v>
      </c>
      <c r="F280" s="3">
        <v>17.79</v>
      </c>
      <c r="G280" s="3">
        <v>80.069999999999993</v>
      </c>
      <c r="H280" s="4">
        <v>127.50579999999999</v>
      </c>
      <c r="I280" s="4">
        <v>102.10120000000001</v>
      </c>
    </row>
    <row r="281" spans="1:9" x14ac:dyDescent="0.15">
      <c r="A281" s="2">
        <v>97.9</v>
      </c>
      <c r="B281" s="2">
        <v>35</v>
      </c>
      <c r="C281" s="2">
        <v>15.6</v>
      </c>
      <c r="D281" s="2">
        <v>43.02</v>
      </c>
      <c r="E281" s="3">
        <v>16.4209</v>
      </c>
      <c r="F281" s="3">
        <v>18.2</v>
      </c>
      <c r="G281" s="3">
        <v>80.58</v>
      </c>
      <c r="H281" s="4">
        <v>129.1463</v>
      </c>
      <c r="I281" s="4">
        <v>106.29089999999999</v>
      </c>
    </row>
    <row r="282" spans="1:9" x14ac:dyDescent="0.15">
      <c r="A282" s="2">
        <v>103.5</v>
      </c>
      <c r="B282" s="2">
        <v>29.99</v>
      </c>
      <c r="C282" s="2">
        <v>12.6</v>
      </c>
      <c r="D282" s="2">
        <v>42</v>
      </c>
      <c r="E282" s="3">
        <v>15.18078</v>
      </c>
      <c r="F282" s="3">
        <v>18.100000000000001</v>
      </c>
      <c r="G282" s="3">
        <v>80.739999999999995</v>
      </c>
      <c r="H282" s="4">
        <v>130.994</v>
      </c>
      <c r="I282" s="4">
        <v>112.3168</v>
      </c>
    </row>
    <row r="283" spans="1:9" x14ac:dyDescent="0.15">
      <c r="A283" s="2">
        <v>115.7</v>
      </c>
      <c r="B283" s="2">
        <v>32.01</v>
      </c>
      <c r="C283" s="2">
        <v>15.7</v>
      </c>
      <c r="D283" s="2">
        <v>48</v>
      </c>
      <c r="E283" s="3">
        <v>13.87984</v>
      </c>
      <c r="F283" s="3">
        <v>18.41</v>
      </c>
      <c r="G283" s="3">
        <v>80.7</v>
      </c>
      <c r="H283" s="4">
        <v>137.81110000000001</v>
      </c>
      <c r="I283" s="4">
        <v>119.2469</v>
      </c>
    </row>
    <row r="284" spans="1:9" x14ac:dyDescent="0.15">
      <c r="A284" s="2">
        <v>108.7</v>
      </c>
      <c r="B284" s="2">
        <v>35.99</v>
      </c>
      <c r="C284" s="2">
        <v>13.6</v>
      </c>
      <c r="D284" s="2">
        <v>42</v>
      </c>
      <c r="E284" s="3">
        <v>12.96232</v>
      </c>
      <c r="F284" s="3">
        <v>18.100000000000001</v>
      </c>
      <c r="G284" s="3">
        <v>80.44</v>
      </c>
      <c r="H284" s="4">
        <v>142.44049999999999</v>
      </c>
      <c r="I284" s="4">
        <v>123.6722</v>
      </c>
    </row>
    <row r="285" spans="1:9" x14ac:dyDescent="0.15">
      <c r="A285" s="2">
        <v>113.4</v>
      </c>
      <c r="B285" s="2">
        <v>32.01</v>
      </c>
      <c r="C285" s="2">
        <v>13</v>
      </c>
      <c r="D285" s="2">
        <v>40.020000000000003</v>
      </c>
      <c r="E285" s="3">
        <v>12.50827</v>
      </c>
      <c r="F285" s="3">
        <v>19.7</v>
      </c>
      <c r="G285" s="3">
        <v>79.81</v>
      </c>
      <c r="H285" s="4">
        <v>144.744</v>
      </c>
      <c r="I285" s="4">
        <v>126.7456</v>
      </c>
    </row>
    <row r="286" spans="1:9" x14ac:dyDescent="0.15">
      <c r="A286" s="2">
        <v>88</v>
      </c>
      <c r="B286" s="2">
        <v>35.99</v>
      </c>
      <c r="C286" s="2">
        <v>10.3</v>
      </c>
      <c r="D286" s="2">
        <v>43.98</v>
      </c>
      <c r="E286" s="3">
        <v>12.332710000000001</v>
      </c>
      <c r="F286" s="3">
        <v>19.489999999999998</v>
      </c>
      <c r="G286" s="3">
        <v>79.03</v>
      </c>
      <c r="H286" s="4">
        <v>140.14349999999999</v>
      </c>
      <c r="I286" s="4">
        <v>128.79689999999999</v>
      </c>
    </row>
    <row r="287" spans="1:9" x14ac:dyDescent="0.15">
      <c r="A287" s="2">
        <v>100.5</v>
      </c>
      <c r="B287" s="2">
        <v>35</v>
      </c>
      <c r="C287" s="2">
        <v>11.6</v>
      </c>
      <c r="D287" s="2">
        <v>43.98</v>
      </c>
      <c r="E287" s="3">
        <v>12.307180000000001</v>
      </c>
      <c r="F287" s="3">
        <v>20.21</v>
      </c>
      <c r="G287" s="3">
        <v>78.11</v>
      </c>
      <c r="H287" s="4">
        <v>134.6652</v>
      </c>
      <c r="I287" s="4">
        <v>125.4896</v>
      </c>
    </row>
    <row r="288" spans="1:9" x14ac:dyDescent="0.15">
      <c r="A288" s="2">
        <v>103.1</v>
      </c>
      <c r="B288" s="2">
        <v>32.01</v>
      </c>
      <c r="C288" s="2">
        <v>15.6</v>
      </c>
      <c r="D288" s="2">
        <v>43.02</v>
      </c>
      <c r="E288" s="3">
        <v>12.56021</v>
      </c>
      <c r="F288" s="3">
        <v>20.11</v>
      </c>
      <c r="G288" s="3">
        <v>77.19</v>
      </c>
      <c r="H288" s="4">
        <v>129.214</v>
      </c>
      <c r="I288" s="4">
        <v>118.9736</v>
      </c>
    </row>
    <row r="289" spans="1:9" x14ac:dyDescent="0.15">
      <c r="A289" s="2">
        <v>108.9</v>
      </c>
      <c r="B289" s="2">
        <v>45</v>
      </c>
      <c r="C289" s="2">
        <v>12.6</v>
      </c>
      <c r="D289" s="2">
        <v>43.02</v>
      </c>
      <c r="E289" s="3">
        <v>13.330080000000001</v>
      </c>
      <c r="F289" s="3">
        <v>20.39</v>
      </c>
      <c r="G289" s="3">
        <v>76.650000000000006</v>
      </c>
      <c r="H289" s="4">
        <v>127.96040000000001</v>
      </c>
      <c r="I289" s="4">
        <v>111.3331</v>
      </c>
    </row>
    <row r="290" spans="1:9" x14ac:dyDescent="0.15">
      <c r="A290" s="2">
        <v>112.5</v>
      </c>
      <c r="B290" s="2">
        <v>45</v>
      </c>
      <c r="C290" s="2">
        <v>12.4</v>
      </c>
      <c r="D290" s="2">
        <v>43.02</v>
      </c>
      <c r="E290" s="3">
        <v>14.53472</v>
      </c>
      <c r="F290" s="3">
        <v>19.21</v>
      </c>
      <c r="G290" s="3">
        <v>76.5</v>
      </c>
      <c r="H290" s="4">
        <v>123.1157</v>
      </c>
      <c r="I290" s="4">
        <v>103.6284</v>
      </c>
    </row>
    <row r="291" spans="1:9" x14ac:dyDescent="0.15">
      <c r="A291" s="2">
        <v>109.4</v>
      </c>
      <c r="B291" s="2">
        <v>45</v>
      </c>
      <c r="C291" s="2">
        <v>12.7</v>
      </c>
      <c r="D291" s="2">
        <v>45</v>
      </c>
      <c r="E291" s="3">
        <v>15.53529</v>
      </c>
      <c r="F291" s="3">
        <v>19.39</v>
      </c>
      <c r="G291" s="3">
        <v>76.959999999999994</v>
      </c>
      <c r="H291" s="4">
        <v>116.2701</v>
      </c>
      <c r="I291" s="4">
        <v>97.297899999999998</v>
      </c>
    </row>
    <row r="292" spans="1:9" x14ac:dyDescent="0.15">
      <c r="A292" s="2">
        <v>116.3</v>
      </c>
      <c r="B292" s="2">
        <v>45</v>
      </c>
      <c r="C292" s="2">
        <v>12.6</v>
      </c>
      <c r="D292" s="2">
        <v>45</v>
      </c>
      <c r="E292" s="3">
        <v>15.51563</v>
      </c>
      <c r="F292" s="3">
        <v>20.39</v>
      </c>
      <c r="G292" s="3">
        <v>77.73</v>
      </c>
      <c r="H292" s="4">
        <v>116.9619</v>
      </c>
      <c r="I292" s="4">
        <v>111.72329999999999</v>
      </c>
    </row>
    <row r="293" spans="1:9" x14ac:dyDescent="0.15">
      <c r="A293" s="2">
        <v>115</v>
      </c>
      <c r="B293" s="2">
        <v>45</v>
      </c>
      <c r="C293" s="2">
        <v>13.8</v>
      </c>
      <c r="D293" s="2">
        <v>45</v>
      </c>
      <c r="E293" s="3">
        <v>14.190480000000001</v>
      </c>
      <c r="F293" s="3">
        <v>20.8</v>
      </c>
      <c r="G293" s="3">
        <v>78.81</v>
      </c>
      <c r="H293" s="4">
        <v>120.7568</v>
      </c>
      <c r="I293" s="4">
        <v>128.6781</v>
      </c>
    </row>
    <row r="294" spans="1:9" x14ac:dyDescent="0.15">
      <c r="A294" s="2">
        <v>111.4</v>
      </c>
      <c r="B294" s="2">
        <v>45</v>
      </c>
      <c r="C294" s="2">
        <v>13.2</v>
      </c>
      <c r="D294" s="2">
        <v>48</v>
      </c>
      <c r="E294" s="3">
        <v>12.08755</v>
      </c>
      <c r="F294" s="3">
        <v>21.4</v>
      </c>
      <c r="G294" s="3">
        <v>80.33</v>
      </c>
      <c r="H294" s="4">
        <v>127.2022</v>
      </c>
      <c r="I294" s="4">
        <v>147.5746</v>
      </c>
    </row>
    <row r="295" spans="1:9" x14ac:dyDescent="0.15">
      <c r="A295" s="2">
        <v>91.8</v>
      </c>
      <c r="B295" s="2">
        <v>45</v>
      </c>
      <c r="C295" s="2">
        <v>11.2</v>
      </c>
      <c r="D295" s="2">
        <v>49.02</v>
      </c>
      <c r="E295" s="3">
        <v>10.11994</v>
      </c>
      <c r="F295" s="3">
        <v>20.11</v>
      </c>
      <c r="G295" s="3">
        <v>81.39</v>
      </c>
      <c r="H295" s="4">
        <v>134.08320000000001</v>
      </c>
      <c r="I295" s="4">
        <v>153.38339999999999</v>
      </c>
    </row>
    <row r="296" spans="1:9" x14ac:dyDescent="0.15">
      <c r="A296" s="2">
        <v>99.2</v>
      </c>
      <c r="B296" s="2">
        <v>33.01</v>
      </c>
      <c r="C296" s="2">
        <v>11.8</v>
      </c>
      <c r="D296" s="2">
        <v>61.98</v>
      </c>
      <c r="E296" s="3">
        <v>8.9444400000000002</v>
      </c>
      <c r="F296" s="3">
        <v>21.91</v>
      </c>
      <c r="G296" s="3">
        <v>81.97</v>
      </c>
      <c r="H296" s="4">
        <v>140.45750000000001</v>
      </c>
      <c r="I296" s="4">
        <v>160.43950000000001</v>
      </c>
    </row>
    <row r="297" spans="1:9" x14ac:dyDescent="0.15">
      <c r="A297" s="2">
        <v>100.7</v>
      </c>
      <c r="B297" s="2">
        <v>32.01</v>
      </c>
      <c r="C297" s="2">
        <v>13.6</v>
      </c>
      <c r="D297" s="2">
        <v>61.98</v>
      </c>
      <c r="E297" s="3">
        <v>8.6690199999999997</v>
      </c>
      <c r="F297" s="3">
        <v>21.5</v>
      </c>
      <c r="G297" s="3">
        <v>82.09</v>
      </c>
      <c r="H297" s="4">
        <v>146.30879999999999</v>
      </c>
      <c r="I297" s="4">
        <v>168.7834</v>
      </c>
    </row>
    <row r="298" spans="1:9" x14ac:dyDescent="0.15">
      <c r="A298" s="2">
        <v>95.4</v>
      </c>
      <c r="B298" s="2">
        <v>32.01</v>
      </c>
      <c r="C298" s="2">
        <v>13.8</v>
      </c>
      <c r="D298" s="2">
        <v>61.98</v>
      </c>
      <c r="E298" s="3">
        <v>8.9781899999999997</v>
      </c>
      <c r="F298" s="3">
        <v>22.2</v>
      </c>
      <c r="G298" s="3">
        <v>82.34</v>
      </c>
      <c r="H298" s="4">
        <v>133.8219</v>
      </c>
      <c r="I298" s="4">
        <v>177.60120000000001</v>
      </c>
    </row>
    <row r="299" spans="1:9" x14ac:dyDescent="0.15">
      <c r="A299" s="2">
        <v>92.8</v>
      </c>
      <c r="B299" s="2">
        <v>32.01</v>
      </c>
      <c r="C299" s="2">
        <v>11.6</v>
      </c>
      <c r="D299" s="2">
        <v>61.98</v>
      </c>
      <c r="E299" s="3">
        <v>9.4492600000000007</v>
      </c>
      <c r="F299" s="3">
        <v>21.81</v>
      </c>
      <c r="G299" s="3">
        <v>82.75</v>
      </c>
      <c r="H299" s="4">
        <v>126.10380000000001</v>
      </c>
      <c r="I299" s="4">
        <v>182.3356</v>
      </c>
    </row>
    <row r="300" spans="1:9" x14ac:dyDescent="0.15">
      <c r="A300" s="2">
        <v>103.9</v>
      </c>
      <c r="B300" s="2">
        <v>35.99</v>
      </c>
      <c r="C300" s="2">
        <v>12.9</v>
      </c>
      <c r="D300" s="2">
        <v>65.989999999999995</v>
      </c>
      <c r="E300" s="3">
        <v>9.8431899999999999</v>
      </c>
      <c r="F300" s="3">
        <v>21.91</v>
      </c>
      <c r="G300" s="3">
        <v>83.15</v>
      </c>
      <c r="H300" s="4">
        <v>125.1165</v>
      </c>
      <c r="I300" s="4">
        <v>181.93709999999999</v>
      </c>
    </row>
    <row r="301" spans="1:9" x14ac:dyDescent="0.15">
      <c r="A301" s="2">
        <v>109.1</v>
      </c>
      <c r="B301" s="2">
        <v>35</v>
      </c>
      <c r="C301" s="2">
        <v>14.5</v>
      </c>
      <c r="D301" s="2">
        <v>67.010000000000005</v>
      </c>
      <c r="E301" s="3">
        <v>10.19453</v>
      </c>
      <c r="F301" s="3">
        <v>20.6</v>
      </c>
      <c r="G301" s="3">
        <v>83.34</v>
      </c>
      <c r="H301" s="4">
        <v>125.0468</v>
      </c>
      <c r="I301" s="4">
        <v>179.56059999999999</v>
      </c>
    </row>
    <row r="302" spans="1:9" x14ac:dyDescent="0.15">
      <c r="A302" s="2">
        <v>111.3</v>
      </c>
      <c r="B302" s="2">
        <v>39.01</v>
      </c>
      <c r="C302" s="2">
        <v>13.8</v>
      </c>
      <c r="D302" s="2">
        <v>61.01</v>
      </c>
      <c r="E302" s="3">
        <v>10.69096</v>
      </c>
      <c r="F302" s="3">
        <v>21.4</v>
      </c>
      <c r="G302" s="3">
        <v>83.31</v>
      </c>
      <c r="H302" s="4">
        <v>126.88800000000001</v>
      </c>
      <c r="I302" s="4">
        <v>178.94640000000001</v>
      </c>
    </row>
    <row r="303" spans="1:9" x14ac:dyDescent="0.15">
      <c r="A303" s="2">
        <v>120.1</v>
      </c>
      <c r="B303" s="2">
        <v>36.99</v>
      </c>
      <c r="C303" s="2">
        <v>11</v>
      </c>
      <c r="D303" s="2">
        <v>59.99</v>
      </c>
      <c r="E303" s="3">
        <v>11.52253</v>
      </c>
      <c r="F303" s="3">
        <v>21.6</v>
      </c>
      <c r="G303" s="3">
        <v>83.29</v>
      </c>
      <c r="H303" s="4">
        <v>131.5222</v>
      </c>
      <c r="I303" s="4">
        <v>181.28270000000001</v>
      </c>
    </row>
    <row r="304" spans="1:9" x14ac:dyDescent="0.15">
      <c r="A304" s="2">
        <v>107.3</v>
      </c>
      <c r="B304" s="2">
        <v>36.99</v>
      </c>
      <c r="C304" s="2">
        <v>13.8</v>
      </c>
      <c r="D304" s="2">
        <v>59.99</v>
      </c>
      <c r="E304" s="3">
        <v>12.7799</v>
      </c>
      <c r="F304" s="3">
        <v>21.7</v>
      </c>
      <c r="G304" s="3">
        <v>83.24</v>
      </c>
      <c r="H304" s="4">
        <v>134.393</v>
      </c>
      <c r="I304" s="4">
        <v>192.19280000000001</v>
      </c>
    </row>
    <row r="305" spans="1:9" x14ac:dyDescent="0.15">
      <c r="A305" s="2">
        <v>106.3</v>
      </c>
      <c r="B305" s="2">
        <v>35.99</v>
      </c>
      <c r="C305" s="2">
        <v>16.600000000000001</v>
      </c>
      <c r="D305" s="2">
        <v>59.99</v>
      </c>
      <c r="E305" s="3">
        <v>14.34802</v>
      </c>
      <c r="F305" s="3">
        <v>21.81</v>
      </c>
      <c r="G305" s="3">
        <v>83.19</v>
      </c>
      <c r="H305" s="4">
        <v>135.23320000000001</v>
      </c>
      <c r="I305" s="4">
        <v>202.899</v>
      </c>
    </row>
    <row r="306" spans="1:9" x14ac:dyDescent="0.15">
      <c r="A306" s="2">
        <v>107.4</v>
      </c>
      <c r="B306" s="2">
        <v>38.01</v>
      </c>
      <c r="C306" s="2">
        <v>15.2</v>
      </c>
      <c r="D306" s="2">
        <v>61.01</v>
      </c>
      <c r="E306" s="3">
        <v>15.871119999999999</v>
      </c>
      <c r="F306" s="3">
        <v>21.81</v>
      </c>
      <c r="G306" s="3">
        <v>83.08</v>
      </c>
      <c r="H306" s="4">
        <v>132.7543</v>
      </c>
      <c r="I306" s="4">
        <v>210.86500000000001</v>
      </c>
    </row>
    <row r="307" spans="1:9" x14ac:dyDescent="0.15">
      <c r="A307" s="2">
        <v>101.1</v>
      </c>
      <c r="B307" s="2">
        <v>38.01</v>
      </c>
      <c r="C307" s="2">
        <v>12.6</v>
      </c>
      <c r="D307" s="2">
        <v>61.01</v>
      </c>
      <c r="E307" s="3">
        <v>16.895700000000001</v>
      </c>
      <c r="F307" s="3">
        <v>21.19</v>
      </c>
      <c r="G307" s="3">
        <v>82.92</v>
      </c>
      <c r="H307" s="4">
        <v>131.6592</v>
      </c>
      <c r="I307" s="4">
        <v>220.3777</v>
      </c>
    </row>
    <row r="308" spans="1:9" x14ac:dyDescent="0.15">
      <c r="A308" s="2">
        <v>92.6</v>
      </c>
      <c r="B308" s="2">
        <v>39.01</v>
      </c>
      <c r="C308" s="2">
        <v>11.3</v>
      </c>
      <c r="D308" s="2">
        <v>62.99</v>
      </c>
      <c r="E308" s="3">
        <v>17.053380000000001</v>
      </c>
      <c r="F308" s="3">
        <v>21.29</v>
      </c>
      <c r="G308" s="3">
        <v>82.7</v>
      </c>
      <c r="H308" s="4">
        <v>130.9623</v>
      </c>
      <c r="I308" s="4">
        <v>224.89</v>
      </c>
    </row>
    <row r="309" spans="1:9" x14ac:dyDescent="0.15">
      <c r="A309" s="2">
        <v>112.1</v>
      </c>
      <c r="B309" s="2">
        <v>38.01</v>
      </c>
      <c r="C309" s="2">
        <v>14</v>
      </c>
      <c r="D309" s="2">
        <v>64.010000000000005</v>
      </c>
      <c r="E309" s="3">
        <v>16.16235</v>
      </c>
      <c r="F309" s="3">
        <v>20.8</v>
      </c>
      <c r="G309" s="3">
        <v>82.26</v>
      </c>
      <c r="H309" s="4">
        <v>130.50479999999999</v>
      </c>
      <c r="I309" s="4">
        <v>216.96420000000001</v>
      </c>
    </row>
    <row r="310" spans="1:9" x14ac:dyDescent="0.15">
      <c r="A310" s="2">
        <v>107.5</v>
      </c>
      <c r="B310" s="2">
        <v>34</v>
      </c>
      <c r="C310" s="2">
        <v>13.1</v>
      </c>
      <c r="D310" s="2">
        <v>62.99</v>
      </c>
      <c r="E310" s="3">
        <v>14.33713</v>
      </c>
      <c r="F310" s="3">
        <v>21.29</v>
      </c>
      <c r="G310" s="3">
        <v>82.04</v>
      </c>
      <c r="H310" s="4">
        <v>130.3357</v>
      </c>
      <c r="I310" s="4">
        <v>217.51849999999999</v>
      </c>
    </row>
    <row r="311" spans="1:9" x14ac:dyDescent="0.15">
      <c r="A311" s="2">
        <v>102.4</v>
      </c>
      <c r="B311" s="2">
        <v>38.01</v>
      </c>
      <c r="C311" s="2">
        <v>14.2</v>
      </c>
      <c r="D311" s="2">
        <v>61.98</v>
      </c>
      <c r="E311" s="3">
        <v>12.03026</v>
      </c>
      <c r="F311" s="3">
        <v>21.19</v>
      </c>
      <c r="G311" s="3">
        <v>82.04</v>
      </c>
      <c r="H311" s="4">
        <v>129.3785</v>
      </c>
      <c r="I311" s="4">
        <v>219.30119999999999</v>
      </c>
    </row>
    <row r="312" spans="1:9" x14ac:dyDescent="0.15">
      <c r="A312" s="2">
        <v>109</v>
      </c>
      <c r="B312" s="2">
        <v>35</v>
      </c>
      <c r="C312" s="2">
        <v>17.600000000000001</v>
      </c>
      <c r="D312" s="2">
        <v>62.99</v>
      </c>
      <c r="E312" s="3">
        <v>9.8049700000000009</v>
      </c>
      <c r="F312" s="3">
        <v>20.91</v>
      </c>
      <c r="G312" s="3">
        <v>82.05</v>
      </c>
      <c r="H312" s="4">
        <v>125.8348</v>
      </c>
      <c r="I312" s="4">
        <v>217.4649</v>
      </c>
    </row>
    <row r="313" spans="1:9" x14ac:dyDescent="0.15">
      <c r="A313" s="2">
        <v>100.3</v>
      </c>
      <c r="B313" s="2">
        <v>34</v>
      </c>
      <c r="C313" s="2">
        <v>13.4</v>
      </c>
      <c r="D313" s="2">
        <v>62.99</v>
      </c>
      <c r="E313" s="3">
        <v>8.0001700000000007</v>
      </c>
      <c r="F313" s="3">
        <v>21.11</v>
      </c>
      <c r="G313" s="3">
        <v>82.06</v>
      </c>
      <c r="H313" s="4">
        <v>128.46</v>
      </c>
      <c r="I313" s="4">
        <v>220.56370000000001</v>
      </c>
    </row>
    <row r="314" spans="1:9" x14ac:dyDescent="0.15">
      <c r="A314" s="2">
        <v>68</v>
      </c>
      <c r="B314" s="2">
        <v>35.99</v>
      </c>
      <c r="C314" s="2">
        <v>13.6</v>
      </c>
      <c r="D314" s="2">
        <v>59.99</v>
      </c>
      <c r="E314" s="3">
        <v>6.6457499999999996</v>
      </c>
      <c r="F314" s="3">
        <v>21.6</v>
      </c>
      <c r="G314" s="3">
        <v>82.07</v>
      </c>
      <c r="H314" s="4">
        <v>133.26849999999999</v>
      </c>
      <c r="I314" s="4">
        <v>223.24520000000001</v>
      </c>
    </row>
    <row r="315" spans="1:9" x14ac:dyDescent="0.15">
      <c r="A315" s="2">
        <v>72.8</v>
      </c>
      <c r="B315" s="2">
        <v>35.99</v>
      </c>
      <c r="C315" s="2">
        <v>13.2</v>
      </c>
      <c r="D315" s="2">
        <v>61.98</v>
      </c>
      <c r="E315" s="3">
        <v>5.64</v>
      </c>
      <c r="F315" s="3">
        <v>21.29</v>
      </c>
      <c r="G315" s="3">
        <v>82.1</v>
      </c>
      <c r="H315" s="4">
        <v>137.6027</v>
      </c>
      <c r="I315" s="4">
        <v>217.1035</v>
      </c>
    </row>
    <row r="316" spans="1:9" x14ac:dyDescent="0.15">
      <c r="A316" s="2">
        <v>83</v>
      </c>
      <c r="B316" s="2">
        <v>38.01</v>
      </c>
      <c r="C316" s="2">
        <v>12</v>
      </c>
      <c r="D316" s="2">
        <v>62.99</v>
      </c>
      <c r="E316" s="3">
        <v>4.9197499999999996</v>
      </c>
      <c r="F316" s="3">
        <v>21.6</v>
      </c>
      <c r="G316" s="3">
        <v>82.14</v>
      </c>
      <c r="H316" s="4">
        <v>140.33340000000001</v>
      </c>
      <c r="I316" s="4">
        <v>212.4126</v>
      </c>
    </row>
    <row r="317" spans="1:9" x14ac:dyDescent="0.15">
      <c r="A317" s="2">
        <v>88</v>
      </c>
      <c r="B317" s="2">
        <v>38.01</v>
      </c>
      <c r="C317" s="2">
        <v>13.5</v>
      </c>
      <c r="D317" s="2">
        <v>62.99</v>
      </c>
      <c r="E317" s="3">
        <v>4.4850700000000003</v>
      </c>
      <c r="F317" s="3">
        <v>21.5</v>
      </c>
      <c r="G317" s="3">
        <v>82.2</v>
      </c>
      <c r="H317" s="4">
        <v>141.0924</v>
      </c>
      <c r="I317" s="4">
        <v>209.0521</v>
      </c>
    </row>
    <row r="318" spans="1:9" x14ac:dyDescent="0.15">
      <c r="A318" s="2">
        <v>88.1</v>
      </c>
      <c r="B318" s="2">
        <v>35.99</v>
      </c>
      <c r="C318" s="2">
        <v>14</v>
      </c>
      <c r="D318" s="2">
        <v>64.010000000000005</v>
      </c>
      <c r="E318" s="3">
        <v>4.3420800000000002</v>
      </c>
      <c r="F318" s="3">
        <v>21.29</v>
      </c>
      <c r="G318" s="3">
        <v>82.31</v>
      </c>
      <c r="H318" s="4">
        <v>135.26650000000001</v>
      </c>
      <c r="I318" s="4">
        <v>209.19630000000001</v>
      </c>
    </row>
    <row r="319" spans="1:9" x14ac:dyDescent="0.15">
      <c r="A319" s="2">
        <v>90.5</v>
      </c>
      <c r="B319" s="2">
        <v>45</v>
      </c>
      <c r="C319" s="2">
        <v>12.4</v>
      </c>
      <c r="D319" s="2">
        <v>64.010000000000005</v>
      </c>
      <c r="E319" s="3">
        <v>4.4589999999999996</v>
      </c>
      <c r="F319" s="3">
        <v>21.4</v>
      </c>
      <c r="G319" s="3">
        <v>82.47</v>
      </c>
      <c r="H319" s="4">
        <v>129.4554</v>
      </c>
      <c r="I319" s="4">
        <v>206.34979999999999</v>
      </c>
    </row>
    <row r="320" spans="1:9" x14ac:dyDescent="0.15">
      <c r="A320" s="2">
        <v>83.9</v>
      </c>
      <c r="B320" s="2">
        <v>38.01</v>
      </c>
      <c r="C320" s="2">
        <v>13.4</v>
      </c>
      <c r="D320" s="2">
        <v>67.010000000000005</v>
      </c>
      <c r="E320" s="3">
        <v>4.7667599999999997</v>
      </c>
      <c r="F320" s="3">
        <v>21.5</v>
      </c>
      <c r="G320" s="3">
        <v>82.69</v>
      </c>
      <c r="H320" s="4">
        <v>124.72410000000001</v>
      </c>
      <c r="I320" s="4">
        <v>202.50839999999999</v>
      </c>
    </row>
    <row r="321" spans="1:9" x14ac:dyDescent="0.15">
      <c r="A321" s="2">
        <v>93.8</v>
      </c>
      <c r="B321" s="2">
        <v>38.01</v>
      </c>
      <c r="C321" s="2">
        <v>12.8</v>
      </c>
      <c r="D321" s="2">
        <v>52.98</v>
      </c>
      <c r="E321" s="3">
        <v>5.1826699999999999</v>
      </c>
      <c r="F321" s="3">
        <v>21.7</v>
      </c>
      <c r="G321" s="3">
        <v>83.13</v>
      </c>
      <c r="H321" s="4">
        <v>128.84010000000001</v>
      </c>
      <c r="I321" s="4">
        <v>204.83189999999999</v>
      </c>
    </row>
    <row r="322" spans="1:9" x14ac:dyDescent="0.15">
      <c r="A322" s="2">
        <v>94.4</v>
      </c>
      <c r="B322" s="2">
        <v>75</v>
      </c>
      <c r="C322" s="2">
        <v>13.9</v>
      </c>
      <c r="D322" s="2">
        <v>51</v>
      </c>
      <c r="E322" s="3">
        <v>5.6124499999999999</v>
      </c>
      <c r="F322" s="3">
        <v>19.59</v>
      </c>
      <c r="G322" s="3">
        <v>83.35</v>
      </c>
      <c r="H322" s="4">
        <v>128.4298</v>
      </c>
      <c r="I322" s="4">
        <v>198.96700000000001</v>
      </c>
    </row>
    <row r="323" spans="1:9" x14ac:dyDescent="0.15">
      <c r="A323" s="2">
        <v>95.5</v>
      </c>
      <c r="B323" s="2">
        <v>75</v>
      </c>
      <c r="C323" s="2">
        <v>13.7</v>
      </c>
      <c r="D323" s="2">
        <v>51</v>
      </c>
      <c r="E323" s="3">
        <v>5.9422100000000002</v>
      </c>
      <c r="F323" s="3">
        <v>19.7</v>
      </c>
      <c r="G323" s="3">
        <v>83.35</v>
      </c>
      <c r="H323" s="4">
        <v>124.7877</v>
      </c>
      <c r="I323" s="4">
        <v>188.5231</v>
      </c>
    </row>
    <row r="324" spans="1:9" x14ac:dyDescent="0.15">
      <c r="A324" s="2">
        <v>83.2</v>
      </c>
      <c r="B324" s="2">
        <v>75</v>
      </c>
      <c r="C324" s="2">
        <v>13.3</v>
      </c>
      <c r="D324" s="2">
        <v>51</v>
      </c>
      <c r="E324" s="3">
        <v>6.0626600000000002</v>
      </c>
      <c r="F324" s="3">
        <v>19.59</v>
      </c>
      <c r="G324" s="3">
        <v>83.34</v>
      </c>
      <c r="H324" s="4">
        <v>121.0239</v>
      </c>
      <c r="I324" s="4">
        <v>197.72550000000001</v>
      </c>
    </row>
    <row r="325" spans="1:9" x14ac:dyDescent="0.15">
      <c r="A325" s="2">
        <v>93</v>
      </c>
      <c r="B325" s="2">
        <v>75</v>
      </c>
      <c r="C325" s="2">
        <v>12.1</v>
      </c>
      <c r="D325" s="2">
        <v>51</v>
      </c>
      <c r="E325" s="3">
        <v>5.9200799999999996</v>
      </c>
      <c r="F325" s="3">
        <v>19.7</v>
      </c>
      <c r="G325" s="3">
        <v>83.33</v>
      </c>
      <c r="H325" s="4">
        <v>117.7248</v>
      </c>
      <c r="I325" s="4">
        <v>197.34899999999999</v>
      </c>
    </row>
    <row r="326" spans="1:9" x14ac:dyDescent="0.15">
      <c r="A326" s="2">
        <v>79.3</v>
      </c>
      <c r="B326" s="2">
        <v>75</v>
      </c>
      <c r="C326" s="2">
        <v>12.9</v>
      </c>
      <c r="D326" s="2">
        <v>51</v>
      </c>
      <c r="E326" s="3">
        <v>5.54603</v>
      </c>
      <c r="F326" s="3">
        <v>19.8</v>
      </c>
      <c r="G326" s="3">
        <v>83.32</v>
      </c>
      <c r="H326" s="4">
        <v>114.8151</v>
      </c>
      <c r="I326" s="4">
        <v>188.785</v>
      </c>
    </row>
    <row r="327" spans="1:9" x14ac:dyDescent="0.15">
      <c r="A327" s="2">
        <v>94.8</v>
      </c>
      <c r="B327" s="2">
        <v>75.989999999999995</v>
      </c>
      <c r="C327" s="2">
        <v>13.1</v>
      </c>
      <c r="D327" s="2">
        <v>51</v>
      </c>
      <c r="E327" s="3">
        <v>5.0472900000000003</v>
      </c>
      <c r="F327" s="3">
        <v>19.899999999999999</v>
      </c>
      <c r="G327" s="3">
        <v>83.3</v>
      </c>
      <c r="H327" s="4">
        <v>110.8364</v>
      </c>
      <c r="I327" s="4">
        <v>188.8485</v>
      </c>
    </row>
    <row r="328" spans="1:9" x14ac:dyDescent="0.15">
      <c r="A328" s="2">
        <v>89.7</v>
      </c>
      <c r="B328" s="2">
        <v>75.989999999999995</v>
      </c>
      <c r="C328" s="2">
        <v>14</v>
      </c>
      <c r="D328" s="2">
        <v>51</v>
      </c>
      <c r="E328" s="3">
        <v>4.5660800000000004</v>
      </c>
      <c r="F328" s="3">
        <v>20</v>
      </c>
      <c r="G328" s="3">
        <v>83.27</v>
      </c>
      <c r="H328" s="4">
        <v>108.7769</v>
      </c>
      <c r="I328" s="4">
        <v>187.4521</v>
      </c>
    </row>
    <row r="329" spans="1:9" x14ac:dyDescent="0.15">
      <c r="A329" s="2">
        <v>90.2</v>
      </c>
      <c r="B329" s="2">
        <v>75.989999999999995</v>
      </c>
      <c r="C329" s="2">
        <v>13.3</v>
      </c>
      <c r="D329" s="2">
        <v>51</v>
      </c>
      <c r="E329" s="3">
        <v>4.2213900000000004</v>
      </c>
      <c r="F329" s="3">
        <v>19.8</v>
      </c>
      <c r="G329" s="3">
        <v>83.23</v>
      </c>
      <c r="H329" s="4">
        <v>108.7308</v>
      </c>
      <c r="I329" s="4">
        <v>184.52369999999999</v>
      </c>
    </row>
    <row r="330" spans="1:9" x14ac:dyDescent="0.15">
      <c r="A330" s="2">
        <v>93.4</v>
      </c>
      <c r="B330" s="2">
        <v>75.989999999999995</v>
      </c>
      <c r="C330" s="2">
        <v>14.7</v>
      </c>
      <c r="D330" s="2">
        <v>51</v>
      </c>
      <c r="E330" s="3">
        <v>4.06372</v>
      </c>
      <c r="F330" s="3">
        <v>19.899999999999999</v>
      </c>
      <c r="G330" s="3">
        <v>83.15</v>
      </c>
      <c r="H330" s="4">
        <v>98.906099999999995</v>
      </c>
      <c r="I330" s="4">
        <v>179.29470000000001</v>
      </c>
    </row>
    <row r="331" spans="1:9" x14ac:dyDescent="0.15">
      <c r="A331" s="2">
        <v>80.599999999999994</v>
      </c>
      <c r="B331" s="2">
        <v>75.989999999999995</v>
      </c>
      <c r="C331" s="2">
        <v>13.3</v>
      </c>
      <c r="D331" s="2">
        <v>51</v>
      </c>
      <c r="E331" s="3">
        <v>4.0762099999999997</v>
      </c>
      <c r="F331" s="3">
        <v>19.8</v>
      </c>
      <c r="G331" s="3">
        <v>83.02</v>
      </c>
      <c r="H331" s="4">
        <v>90.655299999999997</v>
      </c>
      <c r="I331" s="4">
        <v>178.84119999999999</v>
      </c>
    </row>
    <row r="332" spans="1:9" x14ac:dyDescent="0.15">
      <c r="A332" s="2">
        <v>97.2</v>
      </c>
      <c r="B332" s="2">
        <v>75.989999999999995</v>
      </c>
      <c r="C332" s="2">
        <v>12.2</v>
      </c>
      <c r="D332" s="2">
        <v>51</v>
      </c>
      <c r="E332" s="3">
        <v>4.1977099999999998</v>
      </c>
      <c r="F332" s="3">
        <v>20</v>
      </c>
      <c r="G332" s="3">
        <v>82.86</v>
      </c>
      <c r="H332" s="4">
        <v>84.872399999999999</v>
      </c>
      <c r="I332" s="4">
        <v>184.57480000000001</v>
      </c>
    </row>
    <row r="333" spans="1:9" x14ac:dyDescent="0.15">
      <c r="A333" s="2">
        <v>90.4</v>
      </c>
      <c r="B333" s="2">
        <v>75.989999999999995</v>
      </c>
      <c r="C333" s="2">
        <v>12.9</v>
      </c>
      <c r="D333" s="2">
        <v>51</v>
      </c>
      <c r="E333" s="3">
        <v>4.3349500000000001</v>
      </c>
      <c r="F333" s="3">
        <v>19.899999999999999</v>
      </c>
      <c r="G333" s="3">
        <v>82.53</v>
      </c>
      <c r="H333" s="4">
        <v>80.4649</v>
      </c>
      <c r="I333" s="4">
        <v>180.9984</v>
      </c>
    </row>
    <row r="334" spans="1:9" x14ac:dyDescent="0.15">
      <c r="A334" s="2">
        <v>102.7</v>
      </c>
      <c r="B334" s="2">
        <v>75.989999999999995</v>
      </c>
      <c r="C334" s="2">
        <v>12.5</v>
      </c>
      <c r="D334" s="2">
        <v>52.02</v>
      </c>
      <c r="E334" s="3">
        <v>4.3874300000000002</v>
      </c>
      <c r="F334" s="3">
        <v>20</v>
      </c>
      <c r="G334" s="3">
        <v>82.03</v>
      </c>
      <c r="H334" s="4">
        <v>79.669200000000004</v>
      </c>
      <c r="I334" s="4">
        <v>178.45779999999999</v>
      </c>
    </row>
    <row r="335" spans="1:9" x14ac:dyDescent="0.15">
      <c r="A335" s="2">
        <v>88.7</v>
      </c>
      <c r="B335" s="2">
        <v>76.989999999999995</v>
      </c>
      <c r="C335" s="2">
        <v>13.3</v>
      </c>
      <c r="D335" s="2">
        <v>51</v>
      </c>
      <c r="E335" s="3">
        <v>4.3024399999999998</v>
      </c>
      <c r="F335" s="3">
        <v>20</v>
      </c>
      <c r="G335" s="3">
        <v>81.37</v>
      </c>
      <c r="H335" s="4">
        <v>84.279799999999994</v>
      </c>
      <c r="I335" s="4">
        <v>178.84790000000001</v>
      </c>
    </row>
    <row r="336" spans="1:9" x14ac:dyDescent="0.15">
      <c r="A336" s="2">
        <v>97.6</v>
      </c>
      <c r="B336" s="2">
        <v>75</v>
      </c>
      <c r="C336" s="2">
        <v>12.3</v>
      </c>
      <c r="D336" s="2">
        <v>51</v>
      </c>
      <c r="E336" s="3">
        <v>4.11416</v>
      </c>
      <c r="F336" s="3">
        <v>20.39</v>
      </c>
      <c r="G336" s="3">
        <v>80.930000000000007</v>
      </c>
      <c r="H336" s="4">
        <v>91.337999999999994</v>
      </c>
      <c r="I336" s="4">
        <v>177.89019999999999</v>
      </c>
    </row>
    <row r="337" spans="1:9" x14ac:dyDescent="0.15">
      <c r="A337" s="2">
        <v>86.6</v>
      </c>
      <c r="B337" s="2">
        <v>75</v>
      </c>
      <c r="C337" s="2">
        <v>13</v>
      </c>
      <c r="D337" s="2">
        <v>51</v>
      </c>
      <c r="E337" s="3">
        <v>3.93344</v>
      </c>
      <c r="F337" s="3">
        <v>19.8</v>
      </c>
      <c r="G337" s="3">
        <v>80.27</v>
      </c>
      <c r="H337" s="4">
        <v>94.906400000000005</v>
      </c>
      <c r="I337" s="4">
        <v>177.2236</v>
      </c>
    </row>
    <row r="338" spans="1:9" x14ac:dyDescent="0.15">
      <c r="A338" s="2">
        <v>77.400000000000006</v>
      </c>
      <c r="B338" s="2">
        <v>75</v>
      </c>
      <c r="C338" s="2">
        <v>11.6</v>
      </c>
      <c r="D338" s="2">
        <v>51</v>
      </c>
      <c r="E338" s="3">
        <v>3.8948499999999999</v>
      </c>
      <c r="F338" s="3">
        <v>19.8</v>
      </c>
      <c r="G338" s="3">
        <v>79.39</v>
      </c>
      <c r="H338" s="4">
        <v>91.109700000000004</v>
      </c>
      <c r="I338" s="4">
        <v>177.50280000000001</v>
      </c>
    </row>
    <row r="339" spans="1:9" x14ac:dyDescent="0.15">
      <c r="A339" s="2">
        <v>101</v>
      </c>
      <c r="B339" s="2">
        <v>74</v>
      </c>
      <c r="C339" s="2">
        <v>10.1</v>
      </c>
      <c r="D339" s="2">
        <v>49.98</v>
      </c>
      <c r="E339" s="3">
        <v>4.0563500000000001</v>
      </c>
      <c r="F339" s="3">
        <v>19.8</v>
      </c>
      <c r="G339" s="3">
        <v>79.39</v>
      </c>
      <c r="H339" s="4">
        <v>86.222300000000004</v>
      </c>
      <c r="I339" s="4">
        <v>176.10730000000001</v>
      </c>
    </row>
    <row r="340" spans="1:9" x14ac:dyDescent="0.15">
      <c r="A340" s="2">
        <v>64.2</v>
      </c>
      <c r="B340" s="2">
        <v>75</v>
      </c>
      <c r="C340" s="2">
        <v>10.9</v>
      </c>
      <c r="D340" s="2">
        <v>51</v>
      </c>
      <c r="E340" s="3">
        <v>4.2956500000000002</v>
      </c>
      <c r="F340" s="3">
        <v>19.59</v>
      </c>
      <c r="G340" s="3">
        <v>79.39</v>
      </c>
      <c r="H340" s="4">
        <v>83.665700000000001</v>
      </c>
      <c r="I340" s="4">
        <v>174.26830000000001</v>
      </c>
    </row>
    <row r="341" spans="1:9" x14ac:dyDescent="0.15">
      <c r="A341" s="2">
        <v>82.1</v>
      </c>
      <c r="B341" s="2">
        <v>74</v>
      </c>
      <c r="C341" s="2">
        <v>9.6999999999999993</v>
      </c>
      <c r="D341" s="2">
        <v>48</v>
      </c>
      <c r="E341" s="3">
        <v>4.3507800000000003</v>
      </c>
      <c r="F341" s="3">
        <v>19.7</v>
      </c>
      <c r="G341" s="3">
        <v>79.39</v>
      </c>
      <c r="H341" s="4">
        <v>87.221800000000002</v>
      </c>
      <c r="I341" s="4">
        <v>172.24889999999999</v>
      </c>
    </row>
    <row r="342" spans="1:9" x14ac:dyDescent="0.15">
      <c r="A342" s="2">
        <v>70.599999999999994</v>
      </c>
      <c r="B342" s="2">
        <v>74</v>
      </c>
      <c r="C342" s="2">
        <v>13.4</v>
      </c>
      <c r="D342" s="2">
        <v>51</v>
      </c>
      <c r="E342" s="3">
        <v>4.0496800000000004</v>
      </c>
      <c r="F342" s="3">
        <v>19.39</v>
      </c>
      <c r="G342" s="3">
        <v>79.39</v>
      </c>
      <c r="H342" s="4">
        <v>87.403300000000002</v>
      </c>
      <c r="I342" s="4">
        <v>169.86619999999999</v>
      </c>
    </row>
    <row r="343" spans="1:9" x14ac:dyDescent="0.15">
      <c r="A343" s="2">
        <v>69</v>
      </c>
      <c r="B343" s="2">
        <v>75</v>
      </c>
      <c r="C343" s="2">
        <v>11.9</v>
      </c>
      <c r="D343" s="2">
        <v>49.98</v>
      </c>
      <c r="E343" s="3">
        <v>3.4983399999999998</v>
      </c>
      <c r="F343" s="3">
        <v>19.7</v>
      </c>
      <c r="G343" s="3">
        <v>79.39</v>
      </c>
      <c r="H343" s="4">
        <v>88.528000000000006</v>
      </c>
      <c r="I343" s="4">
        <v>169.91229999999999</v>
      </c>
    </row>
    <row r="344" spans="1:9" x14ac:dyDescent="0.15">
      <c r="A344" s="2">
        <v>74.599999999999994</v>
      </c>
      <c r="B344" s="2">
        <v>74</v>
      </c>
      <c r="C344" s="2">
        <v>15.5</v>
      </c>
      <c r="D344" s="2">
        <v>49.02</v>
      </c>
      <c r="E344" s="3">
        <v>2.9948600000000001</v>
      </c>
      <c r="F344" s="3">
        <v>19.21</v>
      </c>
      <c r="G344" s="3">
        <v>79.39</v>
      </c>
      <c r="H344" s="4">
        <v>95.534199999999998</v>
      </c>
      <c r="I344" s="4">
        <v>177.6482</v>
      </c>
    </row>
    <row r="345" spans="1:9" x14ac:dyDescent="0.15">
      <c r="A345" s="2">
        <v>73</v>
      </c>
      <c r="B345" s="2">
        <v>75</v>
      </c>
      <c r="C345" s="2">
        <v>13.6</v>
      </c>
      <c r="D345" s="2">
        <v>49.02</v>
      </c>
      <c r="E345" s="3">
        <v>2.77481</v>
      </c>
      <c r="F345" s="3">
        <v>19.59</v>
      </c>
      <c r="G345" s="3">
        <v>79.39</v>
      </c>
      <c r="H345" s="4">
        <v>97.077500000000001</v>
      </c>
      <c r="I345" s="4">
        <v>186.6585</v>
      </c>
    </row>
    <row r="346" spans="1:9" x14ac:dyDescent="0.15">
      <c r="A346" s="2">
        <v>75.5</v>
      </c>
      <c r="B346" s="2">
        <v>76.989999999999995</v>
      </c>
      <c r="C346" s="2">
        <v>14.6</v>
      </c>
      <c r="D346" s="2">
        <v>49.98</v>
      </c>
      <c r="E346" s="3">
        <v>2.86395</v>
      </c>
      <c r="F346" s="3">
        <v>19.8</v>
      </c>
      <c r="G346" s="3">
        <v>79.39</v>
      </c>
      <c r="H346" s="4">
        <v>96.208500000000001</v>
      </c>
      <c r="I346" s="4">
        <v>195.27889999999999</v>
      </c>
    </row>
    <row r="347" spans="1:9" x14ac:dyDescent="0.15">
      <c r="A347" s="2">
        <v>75</v>
      </c>
      <c r="B347" s="2">
        <v>78.010000000000005</v>
      </c>
      <c r="C347" s="2">
        <v>13.3</v>
      </c>
      <c r="D347" s="2">
        <v>49.98</v>
      </c>
      <c r="E347" s="3">
        <v>3.1216900000000001</v>
      </c>
      <c r="F347" s="3">
        <v>19.8</v>
      </c>
      <c r="G347" s="3">
        <v>79.39</v>
      </c>
      <c r="H347" s="4">
        <v>94.020300000000006</v>
      </c>
      <c r="I347" s="4">
        <v>200.3965</v>
      </c>
    </row>
    <row r="348" spans="1:9" x14ac:dyDescent="0.15">
      <c r="A348" s="2">
        <v>75.2</v>
      </c>
      <c r="B348" s="2">
        <v>76.989999999999995</v>
      </c>
      <c r="C348" s="2">
        <v>13.1</v>
      </c>
      <c r="D348" s="2">
        <v>49.02</v>
      </c>
      <c r="E348" s="3">
        <v>3.3591000000000002</v>
      </c>
      <c r="F348" s="3">
        <v>19.59</v>
      </c>
      <c r="G348" s="3">
        <v>79.400000000000006</v>
      </c>
      <c r="H348" s="4">
        <v>91.817599999999999</v>
      </c>
      <c r="I348" s="4">
        <v>200.91759999999999</v>
      </c>
    </row>
    <row r="349" spans="1:9" x14ac:dyDescent="0.15">
      <c r="A349" s="2">
        <v>74.7</v>
      </c>
      <c r="B349" s="2">
        <v>76.989999999999995</v>
      </c>
      <c r="C349" s="2">
        <v>12.3</v>
      </c>
      <c r="D349" s="2">
        <v>49.98</v>
      </c>
      <c r="E349" s="3">
        <v>3.4390100000000001</v>
      </c>
      <c r="F349" s="3">
        <v>19.59</v>
      </c>
      <c r="G349" s="3">
        <v>79.400000000000006</v>
      </c>
      <c r="H349" s="4">
        <v>89.2761</v>
      </c>
      <c r="I349" s="4">
        <v>201.01920000000001</v>
      </c>
    </row>
    <row r="350" spans="1:9" x14ac:dyDescent="0.15">
      <c r="A350" s="2">
        <v>82.9</v>
      </c>
      <c r="B350" s="2">
        <v>78.010000000000005</v>
      </c>
      <c r="C350" s="2">
        <v>13.9</v>
      </c>
      <c r="D350" s="2">
        <v>49.02</v>
      </c>
      <c r="E350" s="3">
        <v>3.33969</v>
      </c>
      <c r="F350" s="3">
        <v>19.59</v>
      </c>
      <c r="G350" s="3">
        <v>79.41</v>
      </c>
      <c r="H350" s="4">
        <v>84.882300000000001</v>
      </c>
      <c r="I350" s="4">
        <v>211.071</v>
      </c>
    </row>
    <row r="351" spans="1:9" x14ac:dyDescent="0.15">
      <c r="A351" s="2">
        <v>82.9</v>
      </c>
      <c r="B351" s="2">
        <v>76.989999999999995</v>
      </c>
      <c r="C351" s="2">
        <v>13</v>
      </c>
      <c r="D351" s="2">
        <v>49.98</v>
      </c>
      <c r="E351" s="3">
        <v>3.15882</v>
      </c>
      <c r="F351" s="3">
        <v>19.59</v>
      </c>
      <c r="G351" s="3">
        <v>79.42</v>
      </c>
      <c r="H351" s="4">
        <v>83.337199999999996</v>
      </c>
      <c r="I351" s="4">
        <v>216.56909999999999</v>
      </c>
    </row>
    <row r="352" spans="1:9" x14ac:dyDescent="0.15">
      <c r="A352" s="2">
        <v>88.6</v>
      </c>
      <c r="B352" s="2">
        <v>76.989999999999995</v>
      </c>
      <c r="C352" s="2">
        <v>12.6</v>
      </c>
      <c r="D352" s="2">
        <v>49.98</v>
      </c>
      <c r="E352" s="3">
        <v>3.0364599999999999</v>
      </c>
      <c r="F352" s="3">
        <v>19.489999999999998</v>
      </c>
      <c r="G352" s="3">
        <v>79.45</v>
      </c>
      <c r="H352" s="4">
        <v>83.363399999999999</v>
      </c>
      <c r="I352" s="4">
        <v>219.3031</v>
      </c>
    </row>
    <row r="353" spans="1:9" x14ac:dyDescent="0.15">
      <c r="A353" s="2">
        <v>102.9</v>
      </c>
      <c r="B353" s="2">
        <v>78.010000000000005</v>
      </c>
      <c r="C353" s="2">
        <v>11.5</v>
      </c>
      <c r="D353" s="2">
        <v>49.98</v>
      </c>
      <c r="E353" s="3">
        <v>3.0406399999999998</v>
      </c>
      <c r="F353" s="3">
        <v>19.59</v>
      </c>
      <c r="G353" s="3">
        <v>79.48</v>
      </c>
      <c r="H353" s="4">
        <v>82.390199999999993</v>
      </c>
      <c r="I353" s="4">
        <v>221.46270000000001</v>
      </c>
    </row>
    <row r="354" spans="1:9" x14ac:dyDescent="0.15">
      <c r="A354" s="2">
        <v>105.6</v>
      </c>
      <c r="B354" s="2">
        <v>76.989999999999995</v>
      </c>
      <c r="C354" s="2">
        <v>17</v>
      </c>
      <c r="D354" s="2">
        <v>49.98</v>
      </c>
      <c r="E354" s="3">
        <v>3.1084200000000002</v>
      </c>
      <c r="F354" s="3">
        <v>19.59</v>
      </c>
      <c r="G354" s="3">
        <v>79.540000000000006</v>
      </c>
      <c r="H354" s="4">
        <v>83.668700000000001</v>
      </c>
      <c r="I354" s="4">
        <v>226.1311</v>
      </c>
    </row>
    <row r="355" spans="1:9" x14ac:dyDescent="0.15">
      <c r="A355" s="2">
        <v>87.9</v>
      </c>
      <c r="B355" s="2">
        <v>76.989999999999995</v>
      </c>
      <c r="C355" s="2">
        <v>12.5</v>
      </c>
      <c r="D355" s="2">
        <v>49.98</v>
      </c>
      <c r="E355" s="3">
        <v>3.1133500000000001</v>
      </c>
      <c r="F355" s="3">
        <v>19.39</v>
      </c>
      <c r="G355" s="3">
        <v>79.63</v>
      </c>
      <c r="H355" s="4">
        <v>86.670299999999997</v>
      </c>
      <c r="I355" s="4">
        <v>232.92089999999999</v>
      </c>
    </row>
    <row r="356" spans="1:9" x14ac:dyDescent="0.15">
      <c r="A356" s="2">
        <v>103.9</v>
      </c>
      <c r="B356" s="2">
        <v>67.010000000000005</v>
      </c>
      <c r="C356" s="2">
        <v>13.2</v>
      </c>
      <c r="D356" s="2">
        <v>49.98</v>
      </c>
      <c r="E356" s="3">
        <v>3.0202300000000002</v>
      </c>
      <c r="F356" s="3">
        <v>19</v>
      </c>
      <c r="G356" s="3">
        <v>79.760000000000005</v>
      </c>
      <c r="H356" s="4">
        <v>91.227800000000002</v>
      </c>
      <c r="I356" s="4">
        <v>244.84469999999999</v>
      </c>
    </row>
    <row r="357" spans="1:9" x14ac:dyDescent="0.15">
      <c r="A357" s="2">
        <v>92.5</v>
      </c>
      <c r="B357" s="2">
        <v>67.010000000000005</v>
      </c>
      <c r="C357" s="2">
        <v>13.5</v>
      </c>
      <c r="D357" s="2">
        <v>49.98</v>
      </c>
      <c r="E357" s="3">
        <v>2.9693700000000001</v>
      </c>
      <c r="F357" s="3">
        <v>19</v>
      </c>
      <c r="G357" s="3">
        <v>80.010000000000005</v>
      </c>
      <c r="H357" s="4">
        <v>93.695099999999996</v>
      </c>
      <c r="I357" s="4">
        <v>249.279</v>
      </c>
    </row>
    <row r="358" spans="1:9" x14ac:dyDescent="0.15">
      <c r="A358" s="2">
        <v>115.4</v>
      </c>
      <c r="B358" s="2">
        <v>67.010000000000005</v>
      </c>
      <c r="C358" s="2">
        <v>14.3</v>
      </c>
      <c r="D358" s="2">
        <v>49.98</v>
      </c>
      <c r="E358" s="3">
        <v>3.1703000000000001</v>
      </c>
      <c r="F358" s="3">
        <v>19</v>
      </c>
      <c r="G358" s="3">
        <v>80.38</v>
      </c>
      <c r="H358" s="4">
        <v>94.3279</v>
      </c>
      <c r="I358" s="4">
        <v>247.14500000000001</v>
      </c>
    </row>
    <row r="359" spans="1:9" x14ac:dyDescent="0.15">
      <c r="A359" s="2">
        <v>89.3</v>
      </c>
      <c r="B359" s="2">
        <v>67.010000000000005</v>
      </c>
      <c r="C359" s="2">
        <v>13.7</v>
      </c>
      <c r="D359" s="2">
        <v>51</v>
      </c>
      <c r="E359" s="3">
        <v>3.6949100000000001</v>
      </c>
      <c r="F359" s="3">
        <v>20.8</v>
      </c>
      <c r="G359" s="3">
        <v>80.87</v>
      </c>
      <c r="H359" s="4">
        <v>95.464299999999994</v>
      </c>
      <c r="I359" s="4">
        <v>247.50710000000001</v>
      </c>
    </row>
    <row r="360" spans="1:9" x14ac:dyDescent="0.15">
      <c r="A360" s="2">
        <v>88.8</v>
      </c>
      <c r="B360" s="2">
        <v>67.010000000000005</v>
      </c>
      <c r="C360" s="2">
        <v>13</v>
      </c>
      <c r="D360" s="2">
        <v>49.98</v>
      </c>
      <c r="E360" s="3">
        <v>4.3865600000000002</v>
      </c>
      <c r="F360" s="3">
        <v>20.7</v>
      </c>
      <c r="G360" s="3">
        <v>80.98</v>
      </c>
      <c r="H360" s="4">
        <v>95.734700000000004</v>
      </c>
      <c r="I360" s="4">
        <v>250.60839999999999</v>
      </c>
    </row>
    <row r="361" spans="1:9" x14ac:dyDescent="0.15">
      <c r="A361" s="2">
        <v>89.3</v>
      </c>
      <c r="B361" s="2">
        <v>67.010000000000005</v>
      </c>
      <c r="C361" s="2">
        <v>13.3</v>
      </c>
      <c r="D361" s="2">
        <v>49.98</v>
      </c>
      <c r="E361" s="3">
        <v>4.9793000000000003</v>
      </c>
      <c r="F361" s="3">
        <v>20.5</v>
      </c>
      <c r="G361" s="3">
        <v>81.150000000000006</v>
      </c>
      <c r="H361" s="4">
        <v>95.081800000000001</v>
      </c>
      <c r="I361" s="4">
        <v>256.6302</v>
      </c>
    </row>
    <row r="362" spans="1:9" x14ac:dyDescent="0.15">
      <c r="A362" s="2">
        <v>89</v>
      </c>
      <c r="B362" s="2">
        <v>67.010000000000005</v>
      </c>
      <c r="C362" s="2">
        <v>12.8</v>
      </c>
      <c r="D362" s="2">
        <v>49.98</v>
      </c>
      <c r="E362" s="3">
        <v>5.2936399999999999</v>
      </c>
      <c r="F362" s="3">
        <v>20.6</v>
      </c>
      <c r="G362" s="3">
        <v>81.37</v>
      </c>
      <c r="H362" s="4">
        <v>95.156099999999995</v>
      </c>
      <c r="I362" s="4">
        <v>247.85380000000001</v>
      </c>
    </row>
    <row r="363" spans="1:9" x14ac:dyDescent="0.15">
      <c r="A363" s="2">
        <v>90</v>
      </c>
      <c r="B363" s="2">
        <v>67.010000000000005</v>
      </c>
      <c r="C363" s="2">
        <v>12</v>
      </c>
      <c r="D363" s="2">
        <v>49.98</v>
      </c>
      <c r="E363" s="3">
        <v>5.3156100000000004</v>
      </c>
      <c r="F363" s="3">
        <v>20.39</v>
      </c>
      <c r="G363" s="3">
        <v>81.81</v>
      </c>
      <c r="H363" s="4">
        <v>94.529700000000005</v>
      </c>
      <c r="I363" s="4">
        <v>242.90270000000001</v>
      </c>
    </row>
    <row r="364" spans="1:9" x14ac:dyDescent="0.15">
      <c r="A364" s="2">
        <v>90</v>
      </c>
      <c r="B364" s="2">
        <v>67.010000000000005</v>
      </c>
      <c r="C364" s="2">
        <v>13</v>
      </c>
      <c r="D364" s="2">
        <v>51</v>
      </c>
      <c r="E364" s="3">
        <v>5.1240899999999998</v>
      </c>
      <c r="F364" s="3">
        <v>17.61</v>
      </c>
      <c r="G364" s="3">
        <v>82.03</v>
      </c>
      <c r="H364" s="4">
        <v>92.957599999999999</v>
      </c>
      <c r="I364" s="4">
        <v>243.69759999999999</v>
      </c>
    </row>
    <row r="365" spans="1:9" x14ac:dyDescent="0.15">
      <c r="A365" s="2">
        <v>95.9</v>
      </c>
      <c r="B365" s="2">
        <v>64.989999999999995</v>
      </c>
      <c r="C365" s="2">
        <v>10.199999999999999</v>
      </c>
      <c r="D365" s="2">
        <v>48</v>
      </c>
      <c r="E365" s="3">
        <v>4.7918399999999997</v>
      </c>
      <c r="F365" s="3">
        <v>17.3</v>
      </c>
      <c r="G365" s="3">
        <v>82.03</v>
      </c>
      <c r="H365" s="4">
        <v>92.2744</v>
      </c>
      <c r="I365" s="4">
        <v>239.83240000000001</v>
      </c>
    </row>
    <row r="366" spans="1:9" x14ac:dyDescent="0.15">
      <c r="A366" s="2">
        <v>85.7</v>
      </c>
      <c r="B366" s="2">
        <v>64.989999999999995</v>
      </c>
      <c r="C366" s="2">
        <v>13.3</v>
      </c>
      <c r="D366" s="2">
        <v>46.98</v>
      </c>
      <c r="E366" s="3">
        <v>4.3631200000000003</v>
      </c>
      <c r="F366" s="3">
        <v>17.690000000000001</v>
      </c>
      <c r="G366" s="3">
        <v>82.03</v>
      </c>
      <c r="H366" s="4">
        <v>93.8506</v>
      </c>
      <c r="I366" s="4">
        <v>238.65350000000001</v>
      </c>
    </row>
    <row r="367" spans="1:9" x14ac:dyDescent="0.15">
      <c r="A367" s="2">
        <v>102.7</v>
      </c>
      <c r="B367" s="2">
        <v>64.989999999999995</v>
      </c>
      <c r="C367" s="2">
        <v>12.2</v>
      </c>
      <c r="D367" s="2">
        <v>49.02</v>
      </c>
      <c r="E367" s="3">
        <v>3.8844099999999999</v>
      </c>
      <c r="F367" s="3">
        <v>17.399999999999999</v>
      </c>
      <c r="G367" s="3">
        <v>82.03</v>
      </c>
      <c r="H367" s="4">
        <v>98.8553</v>
      </c>
      <c r="I367" s="4">
        <v>242.4211</v>
      </c>
    </row>
    <row r="368" spans="1:9" x14ac:dyDescent="0.15">
      <c r="A368" s="2">
        <v>91.1</v>
      </c>
      <c r="B368" s="2">
        <v>64.989999999999995</v>
      </c>
      <c r="C368" s="2">
        <v>14.8</v>
      </c>
      <c r="D368" s="2">
        <v>49.02</v>
      </c>
      <c r="E368" s="3">
        <v>3.4216199999999999</v>
      </c>
      <c r="F368" s="3">
        <v>17.3</v>
      </c>
      <c r="G368" s="3">
        <v>82.03</v>
      </c>
      <c r="H368" s="4">
        <v>102.188</v>
      </c>
      <c r="I368" s="4">
        <v>243.55179999999999</v>
      </c>
    </row>
    <row r="369" spans="1:9" x14ac:dyDescent="0.15">
      <c r="A369" s="2">
        <v>89.3</v>
      </c>
      <c r="B369" s="2">
        <v>64.989999999999995</v>
      </c>
      <c r="C369" s="2">
        <v>12.6</v>
      </c>
      <c r="D369" s="2">
        <v>49.02</v>
      </c>
      <c r="E369" s="3">
        <v>3.04427</v>
      </c>
      <c r="F369" s="3">
        <v>17.510000000000002</v>
      </c>
      <c r="G369" s="3">
        <v>82.03</v>
      </c>
      <c r="H369" s="4">
        <v>103.6401</v>
      </c>
      <c r="I369" s="4">
        <v>248.8109</v>
      </c>
    </row>
    <row r="370" spans="1:9" x14ac:dyDescent="0.15">
      <c r="A370" s="2">
        <v>94.8</v>
      </c>
      <c r="B370" s="2">
        <v>64.989999999999995</v>
      </c>
      <c r="C370" s="2">
        <v>13.6</v>
      </c>
      <c r="D370" s="2">
        <v>48</v>
      </c>
      <c r="E370" s="3">
        <v>2.7975300000000001</v>
      </c>
      <c r="F370" s="3">
        <v>18</v>
      </c>
      <c r="G370" s="3">
        <v>82.03</v>
      </c>
      <c r="H370" s="4">
        <v>101.9526</v>
      </c>
      <c r="I370" s="4">
        <v>262.88920000000002</v>
      </c>
    </row>
    <row r="371" spans="1:9" x14ac:dyDescent="0.15">
      <c r="A371" s="2">
        <v>81.400000000000006</v>
      </c>
      <c r="B371" s="2">
        <v>64.989999999999995</v>
      </c>
      <c r="C371" s="2">
        <v>12.3</v>
      </c>
      <c r="D371" s="2">
        <v>48</v>
      </c>
      <c r="E371" s="3">
        <v>2.6851500000000001</v>
      </c>
      <c r="F371" s="3">
        <v>18.59</v>
      </c>
      <c r="G371" s="3">
        <v>82.03</v>
      </c>
      <c r="H371" s="4">
        <v>102.1713</v>
      </c>
      <c r="I371" s="4">
        <v>257.60250000000002</v>
      </c>
    </row>
    <row r="372" spans="1:9" x14ac:dyDescent="0.15">
      <c r="A372" s="2">
        <v>71.3</v>
      </c>
      <c r="B372" s="2">
        <v>66.010000000000005</v>
      </c>
      <c r="C372" s="2">
        <v>11.9</v>
      </c>
      <c r="D372" s="2">
        <v>48</v>
      </c>
      <c r="E372" s="3">
        <v>2.6784699999999999</v>
      </c>
      <c r="F372" s="3">
        <v>20.8</v>
      </c>
      <c r="G372" s="3">
        <v>82.03</v>
      </c>
      <c r="H372" s="4">
        <v>100.6058</v>
      </c>
      <c r="I372" s="4">
        <v>249.15209999999999</v>
      </c>
    </row>
    <row r="373" spans="1:9" x14ac:dyDescent="0.15">
      <c r="A373" s="2">
        <v>85.2</v>
      </c>
      <c r="B373" s="2">
        <v>64.989999999999995</v>
      </c>
      <c r="C373" s="2">
        <v>13</v>
      </c>
      <c r="D373" s="2">
        <v>49.02</v>
      </c>
      <c r="E373" s="3">
        <v>2.74688</v>
      </c>
      <c r="F373" s="3">
        <v>21.11</v>
      </c>
      <c r="G373" s="3">
        <v>82.03</v>
      </c>
      <c r="H373" s="4">
        <v>93.672499999999999</v>
      </c>
      <c r="I373" s="4">
        <v>243.61869999999999</v>
      </c>
    </row>
    <row r="374" spans="1:9" x14ac:dyDescent="0.15">
      <c r="A374" s="2">
        <v>75.900000000000006</v>
      </c>
      <c r="B374" s="2">
        <v>75.989999999999995</v>
      </c>
      <c r="C374" s="2">
        <v>12.6</v>
      </c>
      <c r="D374" s="2">
        <v>49.02</v>
      </c>
      <c r="E374" s="3">
        <v>2.8729399999999998</v>
      </c>
      <c r="F374" s="3">
        <v>20.29</v>
      </c>
      <c r="G374" s="3">
        <v>82.03</v>
      </c>
      <c r="H374" s="4">
        <v>95.238500000000002</v>
      </c>
      <c r="I374" s="4">
        <v>241.94210000000001</v>
      </c>
    </row>
    <row r="375" spans="1:9" x14ac:dyDescent="0.15">
      <c r="A375" s="2">
        <v>75.3</v>
      </c>
      <c r="B375" s="2">
        <v>75.989999999999995</v>
      </c>
      <c r="C375" s="2">
        <v>12.3</v>
      </c>
      <c r="D375" s="2">
        <v>48</v>
      </c>
      <c r="E375" s="3">
        <v>3.03409</v>
      </c>
      <c r="F375" s="3">
        <v>20.11</v>
      </c>
      <c r="G375" s="3">
        <v>82.03</v>
      </c>
      <c r="H375" s="4">
        <v>98.558800000000005</v>
      </c>
      <c r="I375" s="4">
        <v>239.78319999999999</v>
      </c>
    </row>
    <row r="376" spans="1:9" x14ac:dyDescent="0.15">
      <c r="A376" s="2">
        <v>89.6</v>
      </c>
      <c r="B376" s="2">
        <v>75.989999999999995</v>
      </c>
      <c r="C376" s="2">
        <v>12.3</v>
      </c>
      <c r="D376" s="2">
        <v>49.02</v>
      </c>
      <c r="E376" s="3">
        <v>3.1923499999999998</v>
      </c>
      <c r="F376" s="3">
        <v>20.11</v>
      </c>
      <c r="G376" s="3">
        <v>82.03</v>
      </c>
      <c r="H376" s="4">
        <v>99.359300000000005</v>
      </c>
      <c r="I376" s="4">
        <v>232.5196</v>
      </c>
    </row>
    <row r="377" spans="1:9" x14ac:dyDescent="0.15">
      <c r="A377" s="2">
        <v>90.2</v>
      </c>
      <c r="B377" s="2">
        <v>75</v>
      </c>
      <c r="C377" s="2">
        <v>11.6</v>
      </c>
      <c r="D377" s="2">
        <v>49.02</v>
      </c>
      <c r="E377" s="3">
        <v>3.3223699999999998</v>
      </c>
      <c r="F377" s="3">
        <v>19.899999999999999</v>
      </c>
      <c r="G377" s="3">
        <v>82.03</v>
      </c>
      <c r="H377" s="4">
        <v>98.898099999999999</v>
      </c>
      <c r="I377" s="4">
        <v>228.79509999999999</v>
      </c>
    </row>
    <row r="378" spans="1:9" x14ac:dyDescent="0.15">
      <c r="A378" s="2">
        <v>85.3</v>
      </c>
      <c r="B378" s="2">
        <v>75.989999999999995</v>
      </c>
      <c r="C378" s="2">
        <v>12.6</v>
      </c>
      <c r="D378" s="2">
        <v>49.02</v>
      </c>
      <c r="E378" s="3">
        <v>3.4287700000000001</v>
      </c>
      <c r="F378" s="3">
        <v>19.899999999999999</v>
      </c>
      <c r="G378" s="3">
        <v>82.03</v>
      </c>
      <c r="H378" s="4">
        <v>98.333299999999994</v>
      </c>
      <c r="I378" s="4">
        <v>225.51419999999999</v>
      </c>
    </row>
    <row r="379" spans="1:9" x14ac:dyDescent="0.15">
      <c r="A379" s="2">
        <v>89.4</v>
      </c>
      <c r="B379" s="2">
        <v>75.989999999999995</v>
      </c>
      <c r="C379" s="2">
        <v>13.2</v>
      </c>
      <c r="D379" s="2">
        <v>49.02</v>
      </c>
      <c r="E379" s="3">
        <v>3.5132599999999998</v>
      </c>
      <c r="F379" s="3">
        <v>19.8</v>
      </c>
      <c r="G379" s="3">
        <v>82.03</v>
      </c>
      <c r="H379" s="4">
        <v>99.357200000000006</v>
      </c>
      <c r="I379" s="4">
        <v>218.40729999999999</v>
      </c>
    </row>
    <row r="380" spans="1:9" x14ac:dyDescent="0.15">
      <c r="A380" s="2">
        <v>92.4</v>
      </c>
      <c r="B380" s="2">
        <v>75.989999999999995</v>
      </c>
      <c r="C380" s="2">
        <v>13.3</v>
      </c>
      <c r="D380" s="2">
        <v>49.02</v>
      </c>
      <c r="E380" s="3">
        <v>3.54304</v>
      </c>
      <c r="F380" s="3">
        <v>19.59</v>
      </c>
      <c r="G380" s="3">
        <v>82.03</v>
      </c>
      <c r="H380" s="4">
        <v>100.6091</v>
      </c>
      <c r="I380" s="4">
        <v>218.43610000000001</v>
      </c>
    </row>
    <row r="381" spans="1:9" x14ac:dyDescent="0.15">
      <c r="A381" s="2">
        <v>93.2</v>
      </c>
      <c r="B381" s="2">
        <v>75.989999999999995</v>
      </c>
      <c r="C381" s="2">
        <v>12.9</v>
      </c>
      <c r="D381" s="2">
        <v>49.02</v>
      </c>
      <c r="E381" s="3">
        <v>3.4795699999999998</v>
      </c>
      <c r="F381" s="3">
        <v>19.489999999999998</v>
      </c>
      <c r="G381" s="3">
        <v>82.03</v>
      </c>
      <c r="H381" s="4">
        <v>101.8839</v>
      </c>
      <c r="I381" s="4">
        <v>220.25370000000001</v>
      </c>
    </row>
    <row r="382" spans="1:9" x14ac:dyDescent="0.15">
      <c r="A382" s="2">
        <v>88.7</v>
      </c>
      <c r="B382" s="2">
        <v>75.989999999999995</v>
      </c>
      <c r="C382" s="2">
        <v>12</v>
      </c>
      <c r="D382" s="2">
        <v>48</v>
      </c>
      <c r="E382" s="3">
        <v>3.3278300000000001</v>
      </c>
      <c r="F382" s="3">
        <v>19.489999999999998</v>
      </c>
      <c r="G382" s="3">
        <v>82.03</v>
      </c>
      <c r="H382" s="4">
        <v>102.6495</v>
      </c>
      <c r="I382" s="4">
        <v>212.31780000000001</v>
      </c>
    </row>
    <row r="383" spans="1:9" x14ac:dyDescent="0.15">
      <c r="A383" s="2">
        <v>90.2</v>
      </c>
      <c r="B383" s="2">
        <v>75.989999999999995</v>
      </c>
      <c r="C383" s="2">
        <v>14.4</v>
      </c>
      <c r="D383" s="2">
        <v>49.02</v>
      </c>
      <c r="E383" s="3">
        <v>3.1334900000000001</v>
      </c>
      <c r="F383" s="3">
        <v>19.309999999999999</v>
      </c>
      <c r="G383" s="3">
        <v>82.03</v>
      </c>
      <c r="H383" s="4">
        <v>102.497</v>
      </c>
      <c r="I383" s="4">
        <v>207.8904</v>
      </c>
    </row>
    <row r="384" spans="1:9" x14ac:dyDescent="0.15">
      <c r="A384" s="2">
        <v>95.9</v>
      </c>
      <c r="B384" s="2">
        <v>75.989999999999995</v>
      </c>
      <c r="C384" s="2">
        <v>11.9</v>
      </c>
      <c r="D384" s="2">
        <v>49.02</v>
      </c>
      <c r="E384" s="3">
        <v>2.9401899999999999</v>
      </c>
      <c r="F384" s="3">
        <v>19.489999999999998</v>
      </c>
      <c r="G384" s="3">
        <v>82.03</v>
      </c>
      <c r="H384" s="4">
        <v>101.65519999999999</v>
      </c>
      <c r="I384" s="4">
        <v>203.9178</v>
      </c>
    </row>
    <row r="385" spans="1:9" x14ac:dyDescent="0.15">
      <c r="A385" s="2">
        <v>119.4</v>
      </c>
      <c r="B385" s="2">
        <v>72.010000000000005</v>
      </c>
      <c r="C385" s="2">
        <v>10.8</v>
      </c>
      <c r="D385" s="2">
        <v>49.02</v>
      </c>
      <c r="E385" s="3">
        <v>2.7710300000000001</v>
      </c>
      <c r="F385" s="3">
        <v>19.8</v>
      </c>
      <c r="G385" s="3">
        <v>82.02</v>
      </c>
      <c r="H385" s="4">
        <v>99.589399999999998</v>
      </c>
      <c r="I385" s="4">
        <v>185.01150000000001</v>
      </c>
    </row>
    <row r="386" spans="1:9" x14ac:dyDescent="0.15">
      <c r="A386" s="2">
        <v>94</v>
      </c>
      <c r="B386" s="2">
        <v>72.010000000000005</v>
      </c>
      <c r="C386" s="2">
        <v>13.5</v>
      </c>
      <c r="D386" s="2">
        <v>49.02</v>
      </c>
      <c r="E386" s="3">
        <v>2.6449099999999999</v>
      </c>
      <c r="F386" s="3">
        <v>19.7</v>
      </c>
      <c r="G386" s="3">
        <v>82.02</v>
      </c>
      <c r="H386" s="4">
        <v>99.7988</v>
      </c>
      <c r="I386" s="4">
        <v>168.12790000000001</v>
      </c>
    </row>
    <row r="387" spans="1:9" x14ac:dyDescent="0.15">
      <c r="A387" s="2">
        <v>90</v>
      </c>
      <c r="B387" s="2">
        <v>72.010000000000005</v>
      </c>
      <c r="C387" s="2">
        <v>12.7</v>
      </c>
      <c r="D387" s="2">
        <v>49.02</v>
      </c>
      <c r="E387" s="3">
        <v>2.5886</v>
      </c>
      <c r="F387" s="3">
        <v>19.7</v>
      </c>
      <c r="G387" s="3">
        <v>82.01</v>
      </c>
      <c r="H387" s="4">
        <v>102.03449999999999</v>
      </c>
      <c r="I387" s="4">
        <v>154.13919999999999</v>
      </c>
    </row>
    <row r="388" spans="1:9" x14ac:dyDescent="0.15">
      <c r="A388" s="2">
        <v>96.5</v>
      </c>
      <c r="B388" s="2">
        <v>72.010000000000005</v>
      </c>
      <c r="C388" s="2">
        <v>13.4</v>
      </c>
      <c r="D388" s="2">
        <v>49.02</v>
      </c>
      <c r="E388" s="3">
        <v>2.6269900000000002</v>
      </c>
      <c r="F388" s="3">
        <v>19.8</v>
      </c>
      <c r="G388" s="3">
        <v>82</v>
      </c>
      <c r="H388" s="4">
        <v>110.67959999999999</v>
      </c>
      <c r="I388" s="4">
        <v>165.78630000000001</v>
      </c>
    </row>
    <row r="389" spans="1:9" x14ac:dyDescent="0.15">
      <c r="A389" s="2">
        <v>95.2</v>
      </c>
      <c r="B389" s="2">
        <v>72.010000000000005</v>
      </c>
      <c r="C389" s="2">
        <v>13.4</v>
      </c>
      <c r="D389" s="2">
        <v>49.02</v>
      </c>
      <c r="E389" s="3">
        <v>2.7652899999999998</v>
      </c>
      <c r="F389" s="3">
        <v>19.59</v>
      </c>
      <c r="G389" s="3">
        <v>81.99</v>
      </c>
      <c r="H389" s="4">
        <v>115.7693</v>
      </c>
      <c r="I389" s="4">
        <v>175.8194</v>
      </c>
    </row>
    <row r="390" spans="1:9" x14ac:dyDescent="0.15">
      <c r="A390" s="2">
        <v>97.5</v>
      </c>
      <c r="B390" s="2">
        <v>72.010000000000005</v>
      </c>
      <c r="C390" s="2">
        <v>13</v>
      </c>
      <c r="D390" s="2">
        <v>49.02</v>
      </c>
      <c r="E390" s="3">
        <v>2.9731800000000002</v>
      </c>
      <c r="F390" s="3">
        <v>19.489999999999998</v>
      </c>
      <c r="G390" s="3">
        <v>81.96</v>
      </c>
      <c r="H390" s="4">
        <v>117.6853</v>
      </c>
      <c r="I390" s="4">
        <v>184.3817</v>
      </c>
    </row>
    <row r="391" spans="1:9" x14ac:dyDescent="0.15">
      <c r="A391" s="2">
        <v>95.5</v>
      </c>
      <c r="B391" s="2">
        <v>72.010000000000005</v>
      </c>
      <c r="C391" s="2">
        <v>12.4</v>
      </c>
      <c r="D391" s="2">
        <v>49.02</v>
      </c>
      <c r="E391" s="3">
        <v>3.1798199999999999</v>
      </c>
      <c r="F391" s="3">
        <v>19.8</v>
      </c>
      <c r="G391" s="3">
        <v>81.92</v>
      </c>
      <c r="H391" s="4">
        <v>120.8073</v>
      </c>
      <c r="I391" s="4">
        <v>185.971</v>
      </c>
    </row>
    <row r="392" spans="1:9" x14ac:dyDescent="0.15">
      <c r="A392" s="2">
        <v>95.8</v>
      </c>
      <c r="B392" s="2">
        <v>72.010000000000005</v>
      </c>
      <c r="C392" s="2">
        <v>12.1</v>
      </c>
      <c r="D392" s="2">
        <v>49.02</v>
      </c>
      <c r="E392" s="3">
        <v>3.2946</v>
      </c>
      <c r="F392" s="3">
        <v>19.59</v>
      </c>
      <c r="G392" s="3">
        <v>81.87</v>
      </c>
      <c r="H392" s="4">
        <v>121.9791</v>
      </c>
      <c r="I392" s="4">
        <v>185.7627</v>
      </c>
    </row>
    <row r="393" spans="1:9" x14ac:dyDescent="0.15">
      <c r="A393" s="2">
        <v>96</v>
      </c>
      <c r="B393" s="2">
        <v>72.010000000000005</v>
      </c>
      <c r="C393" s="2">
        <v>12.1</v>
      </c>
      <c r="D393" s="2">
        <v>49.02</v>
      </c>
      <c r="E393" s="3">
        <v>3.2508300000000001</v>
      </c>
      <c r="F393" s="3">
        <v>20</v>
      </c>
      <c r="G393" s="3">
        <v>81.760000000000005</v>
      </c>
      <c r="H393" s="4">
        <v>121.0382</v>
      </c>
      <c r="I393" s="4">
        <v>183.6069</v>
      </c>
    </row>
    <row r="394" spans="1:9" x14ac:dyDescent="0.15">
      <c r="A394" s="2">
        <v>95.8</v>
      </c>
      <c r="B394" s="2">
        <v>69</v>
      </c>
      <c r="C394" s="2">
        <v>11.7</v>
      </c>
      <c r="D394" s="2">
        <v>48</v>
      </c>
      <c r="E394" s="3">
        <v>3.04487</v>
      </c>
      <c r="F394" s="3">
        <v>19.8</v>
      </c>
      <c r="G394" s="3">
        <v>81.59</v>
      </c>
      <c r="H394" s="4">
        <v>117.8964</v>
      </c>
      <c r="I394" s="4">
        <v>183.804</v>
      </c>
    </row>
    <row r="395" spans="1:9" x14ac:dyDescent="0.15">
      <c r="A395" s="2">
        <v>94.9</v>
      </c>
      <c r="B395" s="2">
        <v>67.010000000000005</v>
      </c>
      <c r="C395" s="2">
        <v>13.7</v>
      </c>
      <c r="D395" s="2">
        <v>49.02</v>
      </c>
      <c r="E395" s="3">
        <v>2.7460300000000002</v>
      </c>
      <c r="F395" s="3">
        <v>21.01</v>
      </c>
      <c r="G395" s="3">
        <v>81.37</v>
      </c>
      <c r="H395" s="4">
        <v>116.82470000000001</v>
      </c>
      <c r="I395" s="4">
        <v>182.62559999999999</v>
      </c>
    </row>
    <row r="396" spans="1:9" x14ac:dyDescent="0.15">
      <c r="A396" s="2">
        <v>97.6</v>
      </c>
      <c r="B396" s="2">
        <v>67.010000000000005</v>
      </c>
      <c r="C396" s="2">
        <v>12.9</v>
      </c>
      <c r="D396" s="2">
        <v>49.02</v>
      </c>
      <c r="E396" s="3">
        <v>2.4674999999999998</v>
      </c>
      <c r="F396" s="3">
        <v>20.29</v>
      </c>
      <c r="G396" s="3">
        <v>80.930000000000007</v>
      </c>
      <c r="H396" s="4">
        <v>118.608</v>
      </c>
      <c r="I396" s="4">
        <v>179.49619999999999</v>
      </c>
    </row>
    <row r="397" spans="1:9" x14ac:dyDescent="0.15">
      <c r="A397" s="2">
        <v>87.6</v>
      </c>
      <c r="B397" s="2">
        <v>67.010000000000005</v>
      </c>
      <c r="C397" s="2">
        <v>12.3</v>
      </c>
      <c r="D397" s="2">
        <v>49.02</v>
      </c>
      <c r="E397" s="3">
        <v>2.3079200000000002</v>
      </c>
      <c r="F397" s="3">
        <v>20.21</v>
      </c>
      <c r="G397" s="3">
        <v>80.27</v>
      </c>
      <c r="H397" s="4">
        <v>118.6795</v>
      </c>
      <c r="I397" s="4">
        <v>181.14189999999999</v>
      </c>
    </row>
    <row r="398" spans="1:9" x14ac:dyDescent="0.15">
      <c r="A398" s="2">
        <v>84.7</v>
      </c>
      <c r="B398" s="2">
        <v>67.010000000000005</v>
      </c>
      <c r="C398" s="2">
        <v>12.4</v>
      </c>
      <c r="D398" s="2">
        <v>49.02</v>
      </c>
      <c r="E398" s="3">
        <v>2.3063099999999999</v>
      </c>
      <c r="F398" s="3">
        <v>20.29</v>
      </c>
      <c r="G398" s="3">
        <v>79.39</v>
      </c>
      <c r="H398" s="4">
        <v>119.6022</v>
      </c>
      <c r="I398" s="4">
        <v>181.35659999999999</v>
      </c>
    </row>
    <row r="399" spans="1:9" x14ac:dyDescent="0.15">
      <c r="A399" s="2">
        <v>86.4</v>
      </c>
      <c r="B399" s="2">
        <v>67.010000000000005</v>
      </c>
      <c r="C399" s="2">
        <v>12.6</v>
      </c>
      <c r="D399" s="2">
        <v>49.02</v>
      </c>
      <c r="E399" s="3">
        <v>2.4502299999999999</v>
      </c>
      <c r="F399" s="3">
        <v>20.11</v>
      </c>
      <c r="G399" s="3">
        <v>79.39</v>
      </c>
      <c r="H399" s="4">
        <v>122.16840000000001</v>
      </c>
      <c r="I399" s="4">
        <v>178.4999</v>
      </c>
    </row>
    <row r="400" spans="1:9" x14ac:dyDescent="0.15">
      <c r="A400" s="2">
        <v>102</v>
      </c>
      <c r="B400" s="2">
        <v>67.010000000000005</v>
      </c>
      <c r="C400" s="2">
        <v>13.4</v>
      </c>
      <c r="D400" s="2">
        <v>49.98</v>
      </c>
      <c r="E400" s="3">
        <v>2.7098900000000001</v>
      </c>
      <c r="F400" s="3">
        <v>20.11</v>
      </c>
      <c r="G400" s="3">
        <v>79.39</v>
      </c>
      <c r="H400" s="4">
        <v>106.922</v>
      </c>
      <c r="I400" s="4">
        <v>179.2244</v>
      </c>
    </row>
    <row r="401" spans="1:9" x14ac:dyDescent="0.15">
      <c r="A401" s="2">
        <v>86.5</v>
      </c>
      <c r="B401" s="2">
        <v>66.010000000000005</v>
      </c>
      <c r="C401" s="2">
        <v>12</v>
      </c>
      <c r="D401" s="2">
        <v>49.02</v>
      </c>
      <c r="E401" s="3">
        <v>3.0444599999999999</v>
      </c>
      <c r="F401" s="3">
        <v>20.11</v>
      </c>
      <c r="G401" s="3">
        <v>79.39</v>
      </c>
      <c r="H401" s="4">
        <v>91.385400000000004</v>
      </c>
      <c r="I401" s="4">
        <v>179.81100000000001</v>
      </c>
    </row>
    <row r="402" spans="1:9" x14ac:dyDescent="0.15">
      <c r="A402" s="2">
        <v>92.8</v>
      </c>
      <c r="B402" s="2">
        <v>67.010000000000005</v>
      </c>
      <c r="C402" s="2">
        <v>13.1</v>
      </c>
      <c r="D402" s="2">
        <v>49.02</v>
      </c>
      <c r="E402" s="3">
        <v>3.3945599999999998</v>
      </c>
      <c r="F402" s="3">
        <v>20</v>
      </c>
      <c r="G402" s="3">
        <v>79.39</v>
      </c>
      <c r="H402" s="4">
        <v>81.006100000000004</v>
      </c>
      <c r="I402" s="4">
        <v>178.97290000000001</v>
      </c>
    </row>
    <row r="403" spans="1:9" x14ac:dyDescent="0.15">
      <c r="A403" s="2">
        <v>100.8</v>
      </c>
      <c r="B403" s="2">
        <v>64.989999999999995</v>
      </c>
      <c r="C403" s="2">
        <v>14</v>
      </c>
      <c r="D403" s="2">
        <v>49.98</v>
      </c>
      <c r="E403" s="3">
        <v>3.70669</v>
      </c>
      <c r="F403" s="3">
        <v>20.5</v>
      </c>
      <c r="G403" s="3">
        <v>79.39</v>
      </c>
      <c r="H403" s="4">
        <v>78.344800000000006</v>
      </c>
      <c r="I403" s="4">
        <v>185.31379999999999</v>
      </c>
    </row>
    <row r="404" spans="1:9" x14ac:dyDescent="0.15">
      <c r="A404" s="2">
        <v>110.9</v>
      </c>
      <c r="B404" s="2">
        <v>64.989999999999995</v>
      </c>
      <c r="C404" s="2">
        <v>13</v>
      </c>
      <c r="D404" s="2">
        <v>49.98</v>
      </c>
      <c r="E404" s="3">
        <v>3.96211</v>
      </c>
      <c r="F404" s="3">
        <v>20.29</v>
      </c>
      <c r="G404" s="3">
        <v>79.400000000000006</v>
      </c>
      <c r="H404" s="4">
        <v>78.123999999999995</v>
      </c>
      <c r="I404" s="4">
        <v>190.68530000000001</v>
      </c>
    </row>
    <row r="405" spans="1:9" x14ac:dyDescent="0.15">
      <c r="A405" s="2">
        <v>114</v>
      </c>
      <c r="B405" s="2">
        <v>64.989999999999995</v>
      </c>
      <c r="C405" s="2">
        <v>11.9</v>
      </c>
      <c r="D405" s="2">
        <v>49.98</v>
      </c>
      <c r="E405" s="3">
        <v>4.1531200000000004</v>
      </c>
      <c r="F405" s="3">
        <v>20.11</v>
      </c>
      <c r="G405" s="3">
        <v>79.41</v>
      </c>
      <c r="H405" s="4">
        <v>79.518500000000003</v>
      </c>
      <c r="I405" s="4">
        <v>189.5513</v>
      </c>
    </row>
    <row r="406" spans="1:9" x14ac:dyDescent="0.15">
      <c r="A406" s="2">
        <v>113.2</v>
      </c>
      <c r="B406" s="2">
        <v>64.989999999999995</v>
      </c>
      <c r="C406" s="2">
        <v>11.6</v>
      </c>
      <c r="D406" s="2">
        <v>49.98</v>
      </c>
      <c r="E406" s="3">
        <v>4.2404000000000002</v>
      </c>
      <c r="F406" s="3">
        <v>20.21</v>
      </c>
      <c r="G406" s="3">
        <v>79.42</v>
      </c>
      <c r="H406" s="4">
        <v>81.782499999999999</v>
      </c>
      <c r="I406" s="4">
        <v>197.13659999999999</v>
      </c>
    </row>
    <row r="407" spans="1:9" x14ac:dyDescent="0.15">
      <c r="A407" s="2">
        <v>112.4</v>
      </c>
      <c r="B407" s="2">
        <v>64.989999999999995</v>
      </c>
      <c r="C407" s="2">
        <v>11</v>
      </c>
      <c r="D407" s="2">
        <v>49.98</v>
      </c>
      <c r="E407" s="3">
        <v>4.1738099999999996</v>
      </c>
      <c r="F407" s="3">
        <v>20.11</v>
      </c>
      <c r="G407" s="3">
        <v>79.44</v>
      </c>
      <c r="H407" s="4">
        <v>83.591800000000006</v>
      </c>
      <c r="I407" s="4">
        <v>205.45590000000001</v>
      </c>
    </row>
    <row r="408" spans="1:9" x14ac:dyDescent="0.15">
      <c r="A408" s="2">
        <v>108.6</v>
      </c>
      <c r="B408" s="2">
        <v>64.989999999999995</v>
      </c>
      <c r="C408" s="2">
        <v>14.6</v>
      </c>
      <c r="D408" s="2">
        <v>49.02</v>
      </c>
      <c r="E408" s="3">
        <v>3.9572699999999998</v>
      </c>
      <c r="F408" s="3">
        <v>20.11</v>
      </c>
      <c r="G408" s="3">
        <v>79.47</v>
      </c>
      <c r="H408" s="4">
        <v>83.111099999999993</v>
      </c>
      <c r="I408" s="4">
        <v>207.57079999999999</v>
      </c>
    </row>
    <row r="409" spans="1:9" x14ac:dyDescent="0.15">
      <c r="A409" s="2">
        <v>108.9</v>
      </c>
      <c r="B409" s="2">
        <v>64.989999999999995</v>
      </c>
      <c r="C409" s="2">
        <v>14.5</v>
      </c>
      <c r="D409" s="2">
        <v>49.02</v>
      </c>
      <c r="E409" s="3">
        <v>3.6560199999999998</v>
      </c>
      <c r="F409" s="3">
        <v>20.21</v>
      </c>
      <c r="G409" s="3">
        <v>79.52</v>
      </c>
      <c r="H409" s="4">
        <v>87.343299999999999</v>
      </c>
      <c r="I409" s="4">
        <v>206.2876</v>
      </c>
    </row>
    <row r="410" spans="1:9" x14ac:dyDescent="0.15">
      <c r="A410" s="2">
        <v>97.9</v>
      </c>
      <c r="B410" s="2">
        <v>64.989999999999995</v>
      </c>
      <c r="C410" s="2">
        <v>12.4</v>
      </c>
      <c r="D410" s="2">
        <v>49.02</v>
      </c>
      <c r="E410" s="3">
        <v>3.3295499999999998</v>
      </c>
      <c r="F410" s="3">
        <v>20.11</v>
      </c>
      <c r="G410" s="3">
        <v>79.58</v>
      </c>
      <c r="H410" s="4">
        <v>93.1297</v>
      </c>
      <c r="I410" s="4">
        <v>203.02449999999999</v>
      </c>
    </row>
    <row r="411" spans="1:9" x14ac:dyDescent="0.15">
      <c r="A411" s="2">
        <v>115.5</v>
      </c>
      <c r="B411" s="2">
        <v>64.989999999999995</v>
      </c>
      <c r="C411" s="2">
        <v>13.2</v>
      </c>
      <c r="D411" s="2">
        <v>49.02</v>
      </c>
      <c r="E411" s="3">
        <v>2.9867900000000001</v>
      </c>
      <c r="F411" s="3">
        <v>20.11</v>
      </c>
      <c r="G411" s="3">
        <v>79.709999999999994</v>
      </c>
      <c r="H411" s="4">
        <v>97.589399999999998</v>
      </c>
      <c r="I411" s="4">
        <v>197.102</v>
      </c>
    </row>
    <row r="412" spans="1:9" x14ac:dyDescent="0.15">
      <c r="A412" s="2">
        <v>84.3</v>
      </c>
      <c r="B412" s="2">
        <v>64.989999999999995</v>
      </c>
      <c r="C412" s="2">
        <v>12.9</v>
      </c>
      <c r="D412" s="2">
        <v>49.02</v>
      </c>
      <c r="E412" s="3">
        <v>2.6150099999999998</v>
      </c>
      <c r="F412" s="3">
        <v>20</v>
      </c>
      <c r="G412" s="3">
        <v>79.91</v>
      </c>
      <c r="H412" s="4">
        <v>102.1981</v>
      </c>
      <c r="I412" s="4">
        <v>192.57839999999999</v>
      </c>
    </row>
    <row r="413" spans="1:9" x14ac:dyDescent="0.15">
      <c r="A413" s="2">
        <v>91.6</v>
      </c>
      <c r="B413" s="2">
        <v>64.989999999999995</v>
      </c>
      <c r="C413" s="2">
        <v>13.8</v>
      </c>
      <c r="D413" s="2">
        <v>49.02</v>
      </c>
      <c r="E413" s="3">
        <v>2.2275700000000001</v>
      </c>
      <c r="F413" s="3">
        <v>20.11</v>
      </c>
      <c r="G413" s="3">
        <v>80.17</v>
      </c>
      <c r="H413" s="4">
        <v>105.9426</v>
      </c>
      <c r="I413" s="4">
        <v>189.48990000000001</v>
      </c>
    </row>
    <row r="414" spans="1:9" x14ac:dyDescent="0.15">
      <c r="A414" s="2">
        <v>90.3</v>
      </c>
      <c r="B414" s="2">
        <v>67.010000000000005</v>
      </c>
      <c r="C414" s="2">
        <v>14</v>
      </c>
      <c r="D414" s="2">
        <v>49.98</v>
      </c>
      <c r="E414" s="3">
        <v>1.8768499999999999</v>
      </c>
      <c r="F414" s="3">
        <v>20</v>
      </c>
      <c r="G414" s="3">
        <v>80.69</v>
      </c>
      <c r="H414" s="4">
        <v>104.11</v>
      </c>
      <c r="I414" s="4">
        <v>190.7989</v>
      </c>
    </row>
    <row r="415" spans="1:9" x14ac:dyDescent="0.15">
      <c r="A415" s="2">
        <v>105.3</v>
      </c>
      <c r="B415" s="2">
        <v>67.010000000000005</v>
      </c>
      <c r="C415" s="2">
        <v>15.1</v>
      </c>
      <c r="D415" s="2">
        <v>49.98</v>
      </c>
      <c r="E415" s="3">
        <v>1.6379900000000001</v>
      </c>
      <c r="F415" s="3">
        <v>20</v>
      </c>
      <c r="G415" s="3">
        <v>81.03</v>
      </c>
      <c r="H415" s="4">
        <v>100.7004</v>
      </c>
      <c r="I415" s="4">
        <v>192.29920000000001</v>
      </c>
    </row>
    <row r="416" spans="1:9" x14ac:dyDescent="0.15">
      <c r="A416" s="2">
        <v>99.1</v>
      </c>
      <c r="B416" s="2">
        <v>67.010000000000005</v>
      </c>
      <c r="C416" s="2">
        <v>14.3</v>
      </c>
      <c r="D416" s="2">
        <v>49.98</v>
      </c>
      <c r="E416" s="3">
        <v>1.58327</v>
      </c>
      <c r="F416" s="3">
        <v>20</v>
      </c>
      <c r="G416" s="3">
        <v>81.2</v>
      </c>
      <c r="H416" s="4">
        <v>96.708600000000004</v>
      </c>
      <c r="I416" s="4">
        <v>193.7988</v>
      </c>
    </row>
    <row r="417" spans="1:9" x14ac:dyDescent="0.15">
      <c r="A417" s="2">
        <v>111.6</v>
      </c>
      <c r="B417" s="2">
        <v>67.010000000000005</v>
      </c>
      <c r="C417" s="2">
        <v>14.7</v>
      </c>
      <c r="D417" s="2">
        <v>49.98</v>
      </c>
      <c r="E417" s="3">
        <v>1.75021</v>
      </c>
      <c r="F417" s="3">
        <v>19.899999999999999</v>
      </c>
      <c r="G417" s="3">
        <v>81.52</v>
      </c>
      <c r="H417" s="4">
        <v>96.337000000000003</v>
      </c>
      <c r="I417" s="4">
        <v>194.1876</v>
      </c>
    </row>
    <row r="418" spans="1:9" x14ac:dyDescent="0.15">
      <c r="A418" s="2">
        <v>73.7</v>
      </c>
      <c r="B418" s="2">
        <v>67.010000000000005</v>
      </c>
      <c r="C418" s="2">
        <v>13.3</v>
      </c>
      <c r="D418" s="2">
        <v>49.98</v>
      </c>
      <c r="E418" s="3">
        <v>2.1081300000000001</v>
      </c>
      <c r="F418" s="3">
        <v>20</v>
      </c>
      <c r="G418" s="3">
        <v>82.01</v>
      </c>
      <c r="H418" s="4">
        <v>96.843800000000002</v>
      </c>
      <c r="I418" s="4">
        <v>195.65180000000001</v>
      </c>
    </row>
    <row r="419" spans="1:9" x14ac:dyDescent="0.15">
      <c r="A419" s="2">
        <v>84.1</v>
      </c>
      <c r="B419" s="2">
        <v>67.010000000000005</v>
      </c>
      <c r="C419" s="2">
        <v>13.1</v>
      </c>
      <c r="D419" s="2">
        <v>49.98</v>
      </c>
      <c r="E419" s="3">
        <v>2.5495100000000002</v>
      </c>
      <c r="F419" s="3">
        <v>20.11</v>
      </c>
      <c r="G419" s="3">
        <v>82.66</v>
      </c>
      <c r="H419" s="4">
        <v>97.9953</v>
      </c>
      <c r="I419" s="4">
        <v>197.6651</v>
      </c>
    </row>
    <row r="420" spans="1:9" x14ac:dyDescent="0.15">
      <c r="A420" s="2">
        <v>90.2</v>
      </c>
      <c r="B420" s="2">
        <v>67.010000000000005</v>
      </c>
      <c r="C420" s="2">
        <v>13</v>
      </c>
      <c r="D420" s="2">
        <v>49.02</v>
      </c>
      <c r="E420" s="3">
        <v>2.9325100000000002</v>
      </c>
      <c r="F420" s="3">
        <v>20.21</v>
      </c>
      <c r="G420" s="3">
        <v>83.08</v>
      </c>
      <c r="H420" s="4">
        <v>98.895399999999995</v>
      </c>
      <c r="I420" s="4">
        <v>194.6063</v>
      </c>
    </row>
    <row r="421" spans="1:9" x14ac:dyDescent="0.15">
      <c r="A421" s="2">
        <v>84.8</v>
      </c>
      <c r="B421" s="2">
        <v>67.010000000000005</v>
      </c>
      <c r="C421" s="2">
        <v>13.4</v>
      </c>
      <c r="D421" s="2">
        <v>49.98</v>
      </c>
      <c r="E421" s="3">
        <v>3.1518799999999998</v>
      </c>
      <c r="F421" s="3">
        <v>20.11</v>
      </c>
      <c r="G421" s="3">
        <v>83.27</v>
      </c>
      <c r="H421" s="4">
        <v>105.1448</v>
      </c>
      <c r="I421" s="4">
        <v>190.89670000000001</v>
      </c>
    </row>
    <row r="422" spans="1:9" x14ac:dyDescent="0.15">
      <c r="A422" s="2">
        <v>83.8</v>
      </c>
      <c r="B422" s="2">
        <v>67.010000000000005</v>
      </c>
      <c r="C422" s="2">
        <v>13.9</v>
      </c>
      <c r="D422" s="2">
        <v>49.02</v>
      </c>
      <c r="E422" s="3">
        <v>3.18058</v>
      </c>
      <c r="F422" s="3">
        <v>20</v>
      </c>
      <c r="G422" s="3">
        <v>83.23</v>
      </c>
      <c r="H422" s="4">
        <v>116.2533</v>
      </c>
      <c r="I422" s="4">
        <v>186.5959</v>
      </c>
    </row>
    <row r="423" spans="1:9" x14ac:dyDescent="0.15">
      <c r="A423" s="2">
        <v>100.5</v>
      </c>
      <c r="B423" s="2">
        <v>66.010000000000005</v>
      </c>
      <c r="C423" s="2">
        <v>14.3</v>
      </c>
      <c r="D423" s="2">
        <v>49.02</v>
      </c>
      <c r="E423" s="3">
        <v>3.0637300000000001</v>
      </c>
      <c r="F423" s="3">
        <v>20.39</v>
      </c>
      <c r="G423" s="3">
        <v>83.15</v>
      </c>
      <c r="H423" s="4">
        <v>131.20529999999999</v>
      </c>
      <c r="I423" s="4">
        <v>180.2046</v>
      </c>
    </row>
    <row r="424" spans="1:9" x14ac:dyDescent="0.15">
      <c r="A424" s="2">
        <v>102.8</v>
      </c>
      <c r="B424" s="2">
        <v>66.010000000000005</v>
      </c>
      <c r="C424" s="2">
        <v>14.1</v>
      </c>
      <c r="D424" s="2">
        <v>49.02</v>
      </c>
      <c r="E424" s="3">
        <v>2.8934899999999999</v>
      </c>
      <c r="F424" s="3">
        <v>20.29</v>
      </c>
      <c r="G424" s="3">
        <v>83.02</v>
      </c>
      <c r="H424" s="4">
        <v>135.41839999999999</v>
      </c>
      <c r="I424" s="4">
        <v>150.8323</v>
      </c>
    </row>
    <row r="425" spans="1:9" x14ac:dyDescent="0.15">
      <c r="A425" s="2">
        <v>110.6</v>
      </c>
      <c r="B425" s="2">
        <v>66.010000000000005</v>
      </c>
      <c r="C425" s="2">
        <v>11.3</v>
      </c>
      <c r="D425" s="2">
        <v>46.98</v>
      </c>
      <c r="E425" s="3">
        <v>2.7767400000000002</v>
      </c>
      <c r="F425" s="3">
        <v>20.11</v>
      </c>
      <c r="G425" s="3">
        <v>82.85</v>
      </c>
      <c r="H425" s="4">
        <v>127.8095</v>
      </c>
      <c r="I425" s="4">
        <v>96.161699999999996</v>
      </c>
    </row>
    <row r="426" spans="1:9" x14ac:dyDescent="0.15">
      <c r="A426" s="2">
        <v>93.3</v>
      </c>
      <c r="B426" s="2">
        <v>66.010000000000005</v>
      </c>
      <c r="C426" s="2">
        <v>13.8</v>
      </c>
      <c r="D426" s="2">
        <v>48</v>
      </c>
      <c r="E426" s="3">
        <v>2.7870300000000001</v>
      </c>
      <c r="F426" s="3">
        <v>20.11</v>
      </c>
      <c r="G426" s="3">
        <v>82.52</v>
      </c>
      <c r="H426" s="4">
        <v>112.4568</v>
      </c>
      <c r="I426" s="4">
        <v>133.93219999999999</v>
      </c>
    </row>
    <row r="427" spans="1:9" x14ac:dyDescent="0.15">
      <c r="A427" s="2">
        <v>94.9</v>
      </c>
      <c r="B427" s="2">
        <v>66.010000000000005</v>
      </c>
      <c r="C427" s="2">
        <v>12.1</v>
      </c>
      <c r="D427" s="2">
        <v>49.02</v>
      </c>
      <c r="E427" s="3">
        <v>2.9194499999999999</v>
      </c>
      <c r="F427" s="3">
        <v>20</v>
      </c>
      <c r="G427" s="3">
        <v>82.02</v>
      </c>
      <c r="H427" s="4">
        <v>102.4903</v>
      </c>
      <c r="I427" s="4">
        <v>168.5771</v>
      </c>
    </row>
    <row r="428" spans="1:9" x14ac:dyDescent="0.15">
      <c r="A428" s="2">
        <v>100.6</v>
      </c>
      <c r="B428" s="2">
        <v>66.010000000000005</v>
      </c>
      <c r="C428" s="2">
        <v>12</v>
      </c>
      <c r="D428" s="2">
        <v>48</v>
      </c>
      <c r="E428" s="3">
        <v>3.0904099999999999</v>
      </c>
      <c r="F428" s="3">
        <v>20</v>
      </c>
      <c r="G428" s="3">
        <v>81.349999999999994</v>
      </c>
      <c r="H428" s="4">
        <v>100.24379999999999</v>
      </c>
      <c r="I428" s="4">
        <v>192.81569999999999</v>
      </c>
    </row>
    <row r="429" spans="1:9" x14ac:dyDescent="0.15">
      <c r="A429" s="2">
        <v>27.9</v>
      </c>
      <c r="B429" s="2">
        <v>66.010000000000005</v>
      </c>
      <c r="C429" s="2">
        <v>10</v>
      </c>
      <c r="D429" s="2">
        <v>49.02</v>
      </c>
      <c r="E429" s="3">
        <v>3.1940900000000001</v>
      </c>
      <c r="F429" s="3">
        <v>20</v>
      </c>
      <c r="G429" s="3">
        <v>80.89</v>
      </c>
      <c r="H429" s="4">
        <v>100.6611</v>
      </c>
      <c r="I429" s="4">
        <v>189.91159999999999</v>
      </c>
    </row>
    <row r="430" spans="1:9" x14ac:dyDescent="0.15">
      <c r="A430" s="2">
        <v>72.400000000000006</v>
      </c>
      <c r="B430" s="2">
        <v>64.989999999999995</v>
      </c>
      <c r="C430" s="2">
        <v>13</v>
      </c>
      <c r="D430" s="2">
        <v>48</v>
      </c>
      <c r="E430" s="3">
        <v>3.1774900000000001</v>
      </c>
      <c r="F430" s="3">
        <v>20</v>
      </c>
      <c r="G430" s="3">
        <v>80.209999999999994</v>
      </c>
      <c r="H430" s="4">
        <v>102.051</v>
      </c>
      <c r="I430" s="4">
        <v>178.13589999999999</v>
      </c>
    </row>
    <row r="431" spans="1:9" x14ac:dyDescent="0.15">
      <c r="A431" s="2">
        <v>75.7</v>
      </c>
      <c r="B431" s="2">
        <v>66.010000000000005</v>
      </c>
      <c r="C431" s="2">
        <v>14.9</v>
      </c>
      <c r="D431" s="2">
        <v>46.98</v>
      </c>
      <c r="E431" s="3">
        <v>3.0765699999999998</v>
      </c>
      <c r="F431" s="3">
        <v>19.899999999999999</v>
      </c>
      <c r="G431" s="3">
        <v>79.3</v>
      </c>
      <c r="H431" s="4">
        <v>104.56619999999999</v>
      </c>
      <c r="I431" s="4">
        <v>156.5882</v>
      </c>
    </row>
    <row r="432" spans="1:9" x14ac:dyDescent="0.15">
      <c r="A432" s="2">
        <v>75.599999999999994</v>
      </c>
      <c r="B432" s="2">
        <v>66.010000000000005</v>
      </c>
      <c r="C432" s="2">
        <v>13.5</v>
      </c>
      <c r="D432" s="2">
        <v>49.02</v>
      </c>
      <c r="E432" s="3">
        <v>2.98787</v>
      </c>
      <c r="F432" s="3">
        <v>20.21</v>
      </c>
      <c r="G432" s="3">
        <v>79.25</v>
      </c>
      <c r="H432" s="4">
        <v>102.51860000000001</v>
      </c>
      <c r="I432" s="4">
        <v>146.7458</v>
      </c>
    </row>
    <row r="433" spans="1:9" x14ac:dyDescent="0.15">
      <c r="A433" s="2">
        <v>79.099999999999994</v>
      </c>
      <c r="B433" s="2">
        <v>64</v>
      </c>
      <c r="C433" s="2">
        <v>11.2</v>
      </c>
      <c r="D433" s="2">
        <v>37.99</v>
      </c>
      <c r="E433" s="3">
        <v>2.9979499999999999</v>
      </c>
      <c r="F433" s="3">
        <v>20.91</v>
      </c>
      <c r="G433" s="3">
        <v>79.16</v>
      </c>
      <c r="H433" s="4">
        <v>101.742</v>
      </c>
      <c r="I433" s="4">
        <v>146.416</v>
      </c>
    </row>
    <row r="434" spans="1:9" x14ac:dyDescent="0.15">
      <c r="A434" s="2">
        <v>84.8</v>
      </c>
      <c r="B434" s="2">
        <v>64</v>
      </c>
      <c r="C434" s="2">
        <v>13.8</v>
      </c>
      <c r="D434" s="2">
        <v>40.020000000000003</v>
      </c>
      <c r="E434" s="3">
        <v>3.1196299999999999</v>
      </c>
      <c r="F434" s="3">
        <v>20.39</v>
      </c>
      <c r="G434" s="3">
        <v>79.05</v>
      </c>
      <c r="H434" s="4">
        <v>105.0668</v>
      </c>
      <c r="I434" s="4">
        <v>161.26429999999999</v>
      </c>
    </row>
    <row r="435" spans="1:9" x14ac:dyDescent="0.15">
      <c r="A435" s="2">
        <v>83.6</v>
      </c>
      <c r="B435" s="2">
        <v>64</v>
      </c>
      <c r="C435" s="2">
        <v>13.7</v>
      </c>
      <c r="D435" s="2">
        <v>40.98</v>
      </c>
      <c r="E435" s="3">
        <v>3.2839100000000001</v>
      </c>
      <c r="F435" s="3">
        <v>20.5</v>
      </c>
      <c r="G435" s="3">
        <v>78.819999999999993</v>
      </c>
      <c r="H435" s="4">
        <v>103.3172</v>
      </c>
      <c r="I435" s="4">
        <v>172.57300000000001</v>
      </c>
    </row>
    <row r="436" spans="1:9" x14ac:dyDescent="0.15">
      <c r="A436" s="2">
        <v>88.7</v>
      </c>
      <c r="B436" s="2">
        <v>64</v>
      </c>
      <c r="C436" s="2">
        <v>11</v>
      </c>
      <c r="D436" s="2">
        <v>45</v>
      </c>
      <c r="E436" s="3">
        <v>3.3988499999999999</v>
      </c>
      <c r="F436" s="3">
        <v>20.39</v>
      </c>
      <c r="G436" s="3">
        <v>78.489999999999995</v>
      </c>
      <c r="H436" s="4">
        <v>102.2234</v>
      </c>
      <c r="I436" s="4">
        <v>177.55260000000001</v>
      </c>
    </row>
    <row r="437" spans="1:9" x14ac:dyDescent="0.15">
      <c r="A437" s="2">
        <v>88</v>
      </c>
      <c r="B437" s="2">
        <v>64</v>
      </c>
      <c r="C437" s="2">
        <v>10.4</v>
      </c>
      <c r="D437" s="2">
        <v>40.020000000000003</v>
      </c>
      <c r="E437" s="3">
        <v>3.4191500000000001</v>
      </c>
      <c r="F437" s="3">
        <v>20.21</v>
      </c>
      <c r="G437" s="3">
        <v>78.040000000000006</v>
      </c>
      <c r="H437" s="4">
        <v>105.8231</v>
      </c>
      <c r="I437" s="4">
        <v>168.6962</v>
      </c>
    </row>
    <row r="438" spans="1:9" x14ac:dyDescent="0.15">
      <c r="A438" s="2">
        <v>93.3</v>
      </c>
      <c r="B438" s="2">
        <v>64</v>
      </c>
      <c r="C438" s="2">
        <v>13.3</v>
      </c>
      <c r="D438" s="2">
        <v>40.020000000000003</v>
      </c>
      <c r="E438" s="3">
        <v>3.3562799999999999</v>
      </c>
      <c r="F438" s="3">
        <v>20.21</v>
      </c>
      <c r="G438" s="3">
        <v>78.02</v>
      </c>
      <c r="H438" s="4">
        <v>103.504</v>
      </c>
      <c r="I438" s="4">
        <v>160.69390000000001</v>
      </c>
    </row>
    <row r="439" spans="1:9" x14ac:dyDescent="0.15">
      <c r="A439" s="2">
        <v>84.2</v>
      </c>
      <c r="B439" s="2">
        <v>64</v>
      </c>
      <c r="C439" s="2">
        <v>12.3</v>
      </c>
      <c r="D439" s="2">
        <v>45</v>
      </c>
      <c r="E439" s="3">
        <v>3.24377</v>
      </c>
      <c r="F439" s="3">
        <v>20.21</v>
      </c>
      <c r="G439" s="3">
        <v>77.989999999999995</v>
      </c>
      <c r="H439" s="4">
        <v>98.722999999999999</v>
      </c>
      <c r="I439" s="4">
        <v>153.8219</v>
      </c>
    </row>
    <row r="440" spans="1:9" x14ac:dyDescent="0.15">
      <c r="A440" s="2">
        <v>100.1</v>
      </c>
      <c r="B440" s="2">
        <v>64</v>
      </c>
      <c r="C440" s="2">
        <v>10.3</v>
      </c>
      <c r="D440" s="2">
        <v>45</v>
      </c>
      <c r="E440" s="3">
        <v>3.1227999999999998</v>
      </c>
      <c r="F440" s="3">
        <v>20.29</v>
      </c>
      <c r="G440" s="3">
        <v>77.959999999999994</v>
      </c>
      <c r="H440" s="4">
        <v>92.023200000000003</v>
      </c>
      <c r="I440" s="4">
        <v>149.73570000000001</v>
      </c>
    </row>
    <row r="441" spans="1:9" x14ac:dyDescent="0.15">
      <c r="A441" s="2">
        <v>91.3</v>
      </c>
      <c r="B441" s="2">
        <v>64</v>
      </c>
      <c r="C441" s="2">
        <v>10</v>
      </c>
      <c r="D441" s="2">
        <v>43.98</v>
      </c>
      <c r="E441" s="3">
        <v>3.0456400000000001</v>
      </c>
      <c r="F441" s="3">
        <v>20.21</v>
      </c>
      <c r="G441" s="3">
        <v>77.89</v>
      </c>
      <c r="H441" s="4">
        <v>85.267600000000002</v>
      </c>
      <c r="I441" s="4">
        <v>150.8058</v>
      </c>
    </row>
    <row r="442" spans="1:9" x14ac:dyDescent="0.15">
      <c r="A442" s="2">
        <v>113.6</v>
      </c>
      <c r="B442" s="2">
        <v>73.010000000000005</v>
      </c>
      <c r="C442" s="2">
        <v>9.8000000000000007</v>
      </c>
      <c r="D442" s="2">
        <v>46.98</v>
      </c>
      <c r="E442" s="3">
        <v>3.05931</v>
      </c>
      <c r="F442" s="3">
        <v>20.7</v>
      </c>
      <c r="G442" s="3">
        <v>77.790000000000006</v>
      </c>
      <c r="H442" s="4">
        <v>78.834599999999995</v>
      </c>
      <c r="I442" s="4">
        <v>153.50720000000001</v>
      </c>
    </row>
    <row r="443" spans="1:9" x14ac:dyDescent="0.15">
      <c r="A443" s="2">
        <v>103.1</v>
      </c>
      <c r="B443" s="2">
        <v>73.010000000000005</v>
      </c>
      <c r="C443" s="2">
        <v>13.3</v>
      </c>
      <c r="D443" s="2">
        <v>46.98</v>
      </c>
      <c r="E443" s="3">
        <v>3.1868500000000002</v>
      </c>
      <c r="F443" s="3">
        <v>20.6</v>
      </c>
      <c r="G443" s="3">
        <v>77.650000000000006</v>
      </c>
      <c r="H443" s="4">
        <v>73.892600000000002</v>
      </c>
      <c r="I443" s="4">
        <v>154.2458</v>
      </c>
    </row>
    <row r="444" spans="1:9" x14ac:dyDescent="0.15">
      <c r="A444" s="2">
        <v>27.2</v>
      </c>
      <c r="B444" s="2">
        <v>73.010000000000005</v>
      </c>
      <c r="C444" s="2">
        <v>10.4</v>
      </c>
      <c r="D444" s="2">
        <v>46.02</v>
      </c>
      <c r="E444" s="3">
        <v>3.4251399999999999</v>
      </c>
      <c r="F444" s="3">
        <v>20.5</v>
      </c>
      <c r="G444" s="3">
        <v>78.25</v>
      </c>
      <c r="H444" s="4">
        <v>71.440799999999996</v>
      </c>
      <c r="I444" s="4">
        <v>154.8449</v>
      </c>
    </row>
    <row r="445" spans="1:9" x14ac:dyDescent="0.15">
      <c r="A445" s="2">
        <v>50.2</v>
      </c>
      <c r="B445" s="2">
        <v>73.010000000000005</v>
      </c>
      <c r="C445" s="2">
        <v>10.8</v>
      </c>
      <c r="D445" s="2">
        <v>46.02</v>
      </c>
      <c r="E445" s="3">
        <v>3.7331099999999999</v>
      </c>
      <c r="F445" s="3">
        <v>20.6</v>
      </c>
      <c r="G445" s="3">
        <v>79.599999999999994</v>
      </c>
      <c r="H445" s="4">
        <v>69.994900000000001</v>
      </c>
      <c r="I445" s="4">
        <v>155.3056</v>
      </c>
    </row>
    <row r="446" spans="1:9" x14ac:dyDescent="0.15">
      <c r="A446" s="2">
        <v>55.2</v>
      </c>
      <c r="B446" s="2">
        <v>73.010000000000005</v>
      </c>
      <c r="C446" s="2">
        <v>17.899999999999999</v>
      </c>
      <c r="D446" s="2">
        <v>46.98</v>
      </c>
      <c r="E446" s="3">
        <v>4.02576</v>
      </c>
      <c r="F446" s="3">
        <v>20.8</v>
      </c>
      <c r="G446" s="3">
        <v>81.7</v>
      </c>
      <c r="H446" s="4">
        <v>66.987700000000004</v>
      </c>
      <c r="I446" s="4">
        <v>155.35</v>
      </c>
    </row>
    <row r="447" spans="1:9" x14ac:dyDescent="0.15">
      <c r="A447" s="2">
        <v>62.2</v>
      </c>
      <c r="B447" s="2">
        <v>73.010000000000005</v>
      </c>
      <c r="C447" s="2">
        <v>18.5</v>
      </c>
      <c r="D447" s="2">
        <v>46.98</v>
      </c>
      <c r="E447" s="3">
        <v>4.2191799999999997</v>
      </c>
      <c r="F447" s="3">
        <v>20.8</v>
      </c>
      <c r="G447" s="3">
        <v>81.97</v>
      </c>
      <c r="H447" s="4">
        <v>64.582999999999998</v>
      </c>
      <c r="I447" s="4">
        <v>154.32599999999999</v>
      </c>
    </row>
    <row r="448" spans="1:9" x14ac:dyDescent="0.15">
      <c r="A448" s="2">
        <v>128.30000000000001</v>
      </c>
      <c r="B448" s="2">
        <v>73.010000000000005</v>
      </c>
      <c r="C448" s="2">
        <v>9.1999999999999993</v>
      </c>
      <c r="D448" s="2">
        <v>46.98</v>
      </c>
      <c r="E448" s="3">
        <v>4.2899099999999999</v>
      </c>
      <c r="F448" s="3">
        <v>20.8</v>
      </c>
      <c r="G448" s="3">
        <v>81.87</v>
      </c>
      <c r="H448" s="4">
        <v>62.688299999999998</v>
      </c>
      <c r="I448" s="4">
        <v>152.9675</v>
      </c>
    </row>
    <row r="449" spans="1:9" x14ac:dyDescent="0.15">
      <c r="A449" s="2">
        <v>121.1</v>
      </c>
      <c r="B449" s="2">
        <v>73.010000000000005</v>
      </c>
      <c r="C449" s="2">
        <v>9.6</v>
      </c>
      <c r="D449" s="2">
        <v>46.98</v>
      </c>
      <c r="E449" s="3">
        <v>4.2715199999999998</v>
      </c>
      <c r="F449" s="3">
        <v>20.91</v>
      </c>
      <c r="G449" s="3">
        <v>81.39</v>
      </c>
      <c r="H449" s="4">
        <v>62.121000000000002</v>
      </c>
      <c r="I449" s="4">
        <v>154.88069999999999</v>
      </c>
    </row>
    <row r="450" spans="1:9" x14ac:dyDescent="0.15">
      <c r="A450" s="2">
        <v>106.8</v>
      </c>
      <c r="B450" s="2">
        <v>73.010000000000005</v>
      </c>
      <c r="C450" s="2">
        <v>11.2</v>
      </c>
      <c r="D450" s="2">
        <v>46.98</v>
      </c>
      <c r="E450" s="3">
        <v>4.2023900000000003</v>
      </c>
      <c r="F450" s="3">
        <v>20.6</v>
      </c>
      <c r="G450" s="3">
        <v>80.25</v>
      </c>
      <c r="H450" s="4">
        <v>61.445900000000002</v>
      </c>
      <c r="I450" s="4">
        <v>154.4718</v>
      </c>
    </row>
    <row r="451" spans="1:9" x14ac:dyDescent="0.15">
      <c r="A451" s="2">
        <v>97.4</v>
      </c>
      <c r="B451" s="2">
        <v>73.010000000000005</v>
      </c>
      <c r="C451" s="2">
        <v>14.5</v>
      </c>
      <c r="D451" s="2">
        <v>46.98</v>
      </c>
      <c r="E451" s="3">
        <v>4.0983200000000002</v>
      </c>
      <c r="F451" s="3">
        <v>20.8</v>
      </c>
      <c r="G451" s="3">
        <v>78.989999999999995</v>
      </c>
      <c r="H451" s="4">
        <v>60.627400000000002</v>
      </c>
      <c r="I451" s="4">
        <v>152.41739999999999</v>
      </c>
    </row>
    <row r="452" spans="1:9" x14ac:dyDescent="0.15">
      <c r="A452" s="2">
        <v>111.3</v>
      </c>
      <c r="B452" s="2">
        <v>74</v>
      </c>
      <c r="C452" s="2">
        <v>8.8000000000000007</v>
      </c>
      <c r="D452" s="2">
        <v>46.98</v>
      </c>
      <c r="E452" s="3">
        <v>3.9715199999999999</v>
      </c>
      <c r="F452" s="3">
        <v>21.29</v>
      </c>
      <c r="G452" s="3">
        <v>77.64</v>
      </c>
      <c r="H452" s="4">
        <v>58.473700000000001</v>
      </c>
      <c r="I452" s="4">
        <v>152.9871</v>
      </c>
    </row>
    <row r="453" spans="1:9" x14ac:dyDescent="0.15">
      <c r="A453" s="2">
        <v>114.5</v>
      </c>
      <c r="B453" s="2">
        <v>73.010000000000005</v>
      </c>
      <c r="C453" s="2">
        <v>11.3</v>
      </c>
      <c r="D453" s="2">
        <v>48</v>
      </c>
      <c r="E453" s="3">
        <v>3.85487</v>
      </c>
      <c r="F453" s="2">
        <v>21.19</v>
      </c>
      <c r="G453" s="3">
        <v>76.260000000000005</v>
      </c>
      <c r="H453" s="4">
        <v>56.486499999999999</v>
      </c>
      <c r="I453" s="4">
        <v>150.0652</v>
      </c>
    </row>
    <row r="454" spans="1:9" x14ac:dyDescent="0.15">
      <c r="A454" s="2">
        <v>112.2</v>
      </c>
      <c r="B454" s="2">
        <v>73.010000000000005</v>
      </c>
      <c r="C454" s="2">
        <v>11.5</v>
      </c>
      <c r="D454" s="2">
        <v>46.02</v>
      </c>
      <c r="E454" s="2">
        <v>2.5</v>
      </c>
      <c r="F454" s="2">
        <v>21.6</v>
      </c>
      <c r="G454" s="3">
        <v>75.069999999999993</v>
      </c>
      <c r="H454" s="4">
        <v>54.652999999999999</v>
      </c>
      <c r="I454" s="4">
        <v>143.9203</v>
      </c>
    </row>
    <row r="455" spans="1:9" x14ac:dyDescent="0.15">
      <c r="A455" s="2">
        <v>122.5</v>
      </c>
      <c r="B455" s="2">
        <v>72.010000000000005</v>
      </c>
      <c r="C455" s="2">
        <v>11.6</v>
      </c>
      <c r="D455" s="2">
        <v>46.98</v>
      </c>
      <c r="E455" s="2">
        <v>3.75</v>
      </c>
      <c r="F455" s="2">
        <v>21.01</v>
      </c>
      <c r="G455" s="3">
        <v>74.069999999999993</v>
      </c>
      <c r="H455" s="4">
        <v>53.414700000000003</v>
      </c>
      <c r="I455" s="4">
        <v>140.04920000000001</v>
      </c>
    </row>
    <row r="456" spans="1:9" x14ac:dyDescent="0.15">
      <c r="A456" s="2">
        <v>121.9</v>
      </c>
      <c r="B456" s="2">
        <v>70.989999999999995</v>
      </c>
      <c r="C456" s="2">
        <v>10.6</v>
      </c>
      <c r="D456" s="2">
        <v>46.98</v>
      </c>
      <c r="E456" s="2">
        <v>4.62</v>
      </c>
      <c r="F456" s="2">
        <v>20.7</v>
      </c>
      <c r="G456" s="3">
        <v>73.48</v>
      </c>
      <c r="H456" s="4">
        <v>53.143599999999999</v>
      </c>
      <c r="I456" s="4">
        <v>136.20740000000001</v>
      </c>
    </row>
    <row r="457" spans="1:9" x14ac:dyDescent="0.15">
      <c r="A457" s="2">
        <v>107</v>
      </c>
      <c r="B457" s="2">
        <v>73.010000000000005</v>
      </c>
      <c r="C457" s="2">
        <v>11.3</v>
      </c>
      <c r="D457" s="2">
        <v>48</v>
      </c>
      <c r="E457" s="2">
        <v>6</v>
      </c>
      <c r="F457" s="2">
        <v>20.7</v>
      </c>
      <c r="G457" s="3">
        <v>73.03</v>
      </c>
      <c r="H457" s="4">
        <v>53.951700000000002</v>
      </c>
      <c r="I457" s="4">
        <v>132.38829999999999</v>
      </c>
    </row>
    <row r="458" spans="1:9" x14ac:dyDescent="0.15">
      <c r="A458" s="2">
        <v>85.3</v>
      </c>
      <c r="B458" s="2">
        <v>73.010000000000005</v>
      </c>
      <c r="C458" s="2">
        <v>9.9</v>
      </c>
      <c r="D458" s="2">
        <v>46.98</v>
      </c>
      <c r="E458" s="2">
        <v>6</v>
      </c>
      <c r="F458" s="2">
        <v>20.8</v>
      </c>
      <c r="G458" s="3">
        <v>72.72</v>
      </c>
      <c r="H458" s="4">
        <v>53.128</v>
      </c>
      <c r="I458" s="4">
        <v>131.05869999999999</v>
      </c>
    </row>
    <row r="459" spans="1:9" x14ac:dyDescent="0.15">
      <c r="A459" s="2">
        <v>118.1</v>
      </c>
      <c r="B459" s="2">
        <v>73.010000000000005</v>
      </c>
      <c r="C459" s="2">
        <v>11</v>
      </c>
      <c r="D459" s="2">
        <v>46.98</v>
      </c>
      <c r="E459" s="2">
        <v>5</v>
      </c>
      <c r="F459" s="2">
        <v>20.8</v>
      </c>
      <c r="G459" s="3">
        <v>72.64</v>
      </c>
      <c r="H459" s="4">
        <v>52.5762</v>
      </c>
      <c r="I459" s="4">
        <v>129.1275</v>
      </c>
    </row>
    <row r="460" spans="1:9" x14ac:dyDescent="0.15">
      <c r="A460" s="2">
        <v>121.1</v>
      </c>
      <c r="B460" s="2">
        <v>73.010000000000005</v>
      </c>
      <c r="C460" s="2">
        <v>12.4</v>
      </c>
      <c r="D460" s="2">
        <v>48</v>
      </c>
      <c r="E460" s="2">
        <v>3.75</v>
      </c>
      <c r="F460" s="2">
        <v>20.91</v>
      </c>
      <c r="G460" s="3">
        <v>72.63</v>
      </c>
      <c r="H460" s="4">
        <v>52.515099999999997</v>
      </c>
      <c r="I460" s="4">
        <v>126.1934</v>
      </c>
    </row>
    <row r="461" spans="1:9" x14ac:dyDescent="0.15">
      <c r="A461" s="2">
        <v>97.9</v>
      </c>
      <c r="B461" s="2">
        <v>73.010000000000005</v>
      </c>
      <c r="C461" s="2">
        <v>15</v>
      </c>
      <c r="D461" s="2">
        <v>49.02</v>
      </c>
      <c r="E461" s="2">
        <v>3.75</v>
      </c>
      <c r="F461" s="2">
        <v>20.8</v>
      </c>
      <c r="G461" s="3">
        <v>72.67</v>
      </c>
      <c r="H461" s="4">
        <v>53.521799999999999</v>
      </c>
      <c r="I461" s="4">
        <v>121.4614</v>
      </c>
    </row>
    <row r="462" spans="1:9" x14ac:dyDescent="0.15">
      <c r="A462" s="2">
        <v>108.7</v>
      </c>
      <c r="B462" s="2">
        <v>75</v>
      </c>
      <c r="C462" s="2">
        <v>10.199999999999999</v>
      </c>
      <c r="D462" s="2">
        <v>46.98</v>
      </c>
      <c r="E462" s="2">
        <v>3</v>
      </c>
      <c r="F462" s="2">
        <v>20.91</v>
      </c>
      <c r="G462" s="3">
        <v>72.88</v>
      </c>
      <c r="H462" s="4">
        <v>53.951700000000002</v>
      </c>
      <c r="I462" s="4">
        <v>116.6506</v>
      </c>
    </row>
    <row r="463" spans="1:9" x14ac:dyDescent="0.15">
      <c r="A463" s="2">
        <v>129.4</v>
      </c>
      <c r="B463" s="2">
        <v>75</v>
      </c>
      <c r="C463" s="2">
        <v>12.1</v>
      </c>
      <c r="D463" s="2">
        <v>48</v>
      </c>
      <c r="E463" s="2">
        <v>2.73</v>
      </c>
      <c r="F463" s="2">
        <v>21.01</v>
      </c>
      <c r="G463" s="3">
        <v>73.16</v>
      </c>
      <c r="H463" s="4">
        <v>53.227400000000003</v>
      </c>
      <c r="I463" s="4">
        <v>112.04049999999999</v>
      </c>
    </row>
    <row r="464" spans="1:9" x14ac:dyDescent="0.15">
      <c r="A464" s="2">
        <v>127.9</v>
      </c>
      <c r="B464" s="2">
        <v>75</v>
      </c>
      <c r="C464" s="2">
        <v>12.9</v>
      </c>
      <c r="D464" s="2">
        <v>48</v>
      </c>
      <c r="E464" s="2">
        <v>3.16</v>
      </c>
      <c r="F464" s="2">
        <v>21.01</v>
      </c>
      <c r="G464" s="3">
        <v>73.53</v>
      </c>
      <c r="H464" s="4">
        <v>54.041200000000003</v>
      </c>
      <c r="I464" s="4">
        <v>111.8138</v>
      </c>
    </row>
    <row r="465" spans="1:9" x14ac:dyDescent="0.15">
      <c r="A465" s="2">
        <v>121.4</v>
      </c>
      <c r="B465" s="2">
        <v>75</v>
      </c>
      <c r="C465" s="2">
        <v>13.1</v>
      </c>
      <c r="D465" s="2">
        <v>49.02</v>
      </c>
      <c r="E465" s="2">
        <v>2.31</v>
      </c>
      <c r="F465" s="2">
        <v>20.91</v>
      </c>
      <c r="G465" s="3">
        <v>73.91</v>
      </c>
      <c r="H465" s="4">
        <v>54.156199999999998</v>
      </c>
      <c r="I465" s="4">
        <v>109.6931</v>
      </c>
    </row>
    <row r="466" spans="1:9" x14ac:dyDescent="0.15">
      <c r="A466" s="2">
        <v>100.7</v>
      </c>
      <c r="B466" s="2">
        <v>75</v>
      </c>
      <c r="C466" s="2">
        <v>12.2</v>
      </c>
      <c r="D466" s="2">
        <v>48</v>
      </c>
      <c r="E466" s="2">
        <v>2.86</v>
      </c>
      <c r="F466" s="2">
        <v>21.01</v>
      </c>
      <c r="G466" s="3">
        <v>74.290000000000006</v>
      </c>
      <c r="H466" s="4">
        <v>52.292200000000001</v>
      </c>
      <c r="I466" s="4">
        <v>102.13209999999999</v>
      </c>
    </row>
    <row r="467" spans="1:9" x14ac:dyDescent="0.15">
      <c r="A467" s="2">
        <v>128.19999999999999</v>
      </c>
      <c r="B467" s="2">
        <v>75</v>
      </c>
      <c r="C467" s="2">
        <v>15.7</v>
      </c>
      <c r="D467" s="2">
        <v>48</v>
      </c>
      <c r="E467" s="2">
        <v>4.29</v>
      </c>
      <c r="F467" s="2">
        <v>20.91</v>
      </c>
      <c r="G467" s="3">
        <v>74.69</v>
      </c>
      <c r="H467" s="4">
        <v>61.109099999999998</v>
      </c>
      <c r="I467" s="4">
        <v>100.8995</v>
      </c>
    </row>
    <row r="468" spans="1:9" x14ac:dyDescent="0.15">
      <c r="A468" s="2">
        <v>127.1</v>
      </c>
      <c r="B468" s="2">
        <v>75</v>
      </c>
      <c r="C468" s="2">
        <v>11.7</v>
      </c>
      <c r="D468" s="2">
        <v>48</v>
      </c>
      <c r="E468" s="2">
        <v>4</v>
      </c>
      <c r="F468" s="2">
        <v>20.91</v>
      </c>
      <c r="G468" s="3">
        <v>74.98</v>
      </c>
      <c r="H468" s="4">
        <v>73.845100000000002</v>
      </c>
      <c r="I468" s="4">
        <v>100.2672</v>
      </c>
    </row>
    <row r="469" spans="1:9" x14ac:dyDescent="0.15">
      <c r="A469" s="2">
        <v>128.30000000000001</v>
      </c>
      <c r="B469" s="2">
        <v>75</v>
      </c>
      <c r="C469" s="2">
        <v>17.2</v>
      </c>
      <c r="D469" s="2">
        <v>48</v>
      </c>
      <c r="E469" s="2">
        <v>3.53</v>
      </c>
      <c r="F469" s="2">
        <v>21.01</v>
      </c>
      <c r="G469" s="3">
        <v>75.180000000000007</v>
      </c>
      <c r="H469" s="4">
        <v>89.963499999999996</v>
      </c>
      <c r="I469" s="4">
        <v>97.211600000000004</v>
      </c>
    </row>
    <row r="470" spans="1:9" x14ac:dyDescent="0.15">
      <c r="A470" s="2">
        <v>117.9</v>
      </c>
      <c r="B470" s="2">
        <v>75.989999999999995</v>
      </c>
      <c r="C470" s="2">
        <v>12.5</v>
      </c>
      <c r="D470" s="2">
        <v>46.98</v>
      </c>
      <c r="E470" s="2">
        <v>4.29</v>
      </c>
      <c r="F470" s="2">
        <v>20.91</v>
      </c>
      <c r="G470" s="3">
        <v>75.290000000000006</v>
      </c>
      <c r="H470" s="4">
        <v>96.830500000000001</v>
      </c>
      <c r="I470" s="4">
        <v>94.3947</v>
      </c>
    </row>
    <row r="471" spans="1:9" x14ac:dyDescent="0.15">
      <c r="A471" s="2">
        <v>121.9</v>
      </c>
      <c r="B471" s="2">
        <v>75.989999999999995</v>
      </c>
      <c r="C471" s="2">
        <v>12.9</v>
      </c>
      <c r="D471" s="2">
        <v>37.99</v>
      </c>
      <c r="E471" s="2">
        <v>3</v>
      </c>
      <c r="F471" s="2">
        <v>21.11</v>
      </c>
      <c r="G471" s="3">
        <v>75.31</v>
      </c>
      <c r="H471" s="4">
        <v>98.532700000000006</v>
      </c>
      <c r="I471" s="4">
        <v>92.224900000000005</v>
      </c>
    </row>
    <row r="472" spans="1:9" x14ac:dyDescent="0.15">
      <c r="A472" s="2">
        <v>120.6</v>
      </c>
      <c r="B472" s="2">
        <v>76.989999999999995</v>
      </c>
      <c r="C472" s="2">
        <v>11.7</v>
      </c>
      <c r="D472" s="2">
        <v>37.020000000000003</v>
      </c>
      <c r="E472" s="2">
        <v>3.75</v>
      </c>
      <c r="F472" s="2">
        <v>21.11</v>
      </c>
      <c r="G472" s="3">
        <v>75.28</v>
      </c>
      <c r="H472" s="4">
        <v>93.022199999999998</v>
      </c>
      <c r="I472" s="4">
        <v>91.942700000000002</v>
      </c>
    </row>
    <row r="473" spans="1:9" x14ac:dyDescent="0.15">
      <c r="A473" s="2">
        <v>119.9</v>
      </c>
      <c r="B473" s="2">
        <v>76.989999999999995</v>
      </c>
      <c r="C473" s="2">
        <v>11.9</v>
      </c>
      <c r="D473" s="2">
        <v>40.020000000000003</v>
      </c>
      <c r="E473" s="2">
        <v>5</v>
      </c>
      <c r="F473" s="2">
        <v>21.11</v>
      </c>
      <c r="G473" s="3">
        <v>75.209999999999994</v>
      </c>
      <c r="H473" s="4">
        <v>88.592200000000005</v>
      </c>
      <c r="I473" s="4">
        <v>93.022599999999997</v>
      </c>
    </row>
    <row r="474" spans="1:9" x14ac:dyDescent="0.15">
      <c r="A474" s="2">
        <v>120.3</v>
      </c>
      <c r="B474" s="2">
        <v>76.989999999999995</v>
      </c>
      <c r="C474" s="2">
        <v>11.1</v>
      </c>
      <c r="D474" s="2">
        <v>39</v>
      </c>
      <c r="E474" s="2">
        <v>5</v>
      </c>
      <c r="F474" s="2">
        <v>21.19</v>
      </c>
      <c r="G474" s="3">
        <v>75.23</v>
      </c>
      <c r="H474" s="4">
        <v>85.270799999999994</v>
      </c>
      <c r="I474" s="4">
        <v>93.716800000000006</v>
      </c>
    </row>
    <row r="475" spans="1:9" x14ac:dyDescent="0.15">
      <c r="A475" s="2">
        <v>111.7</v>
      </c>
      <c r="B475" s="2">
        <v>76.989999999999995</v>
      </c>
      <c r="C475" s="2">
        <v>15.5</v>
      </c>
      <c r="D475" s="2">
        <v>39</v>
      </c>
      <c r="E475" s="2">
        <v>5.45</v>
      </c>
      <c r="F475" s="2">
        <v>20.8</v>
      </c>
      <c r="G475" s="3">
        <v>75.349999999999994</v>
      </c>
      <c r="H475" s="4">
        <v>84.889099999999999</v>
      </c>
      <c r="I475" s="4">
        <v>90.208399999999997</v>
      </c>
    </row>
    <row r="476" spans="1:9" x14ac:dyDescent="0.15">
      <c r="A476" s="2">
        <v>105.5</v>
      </c>
      <c r="B476" s="2">
        <v>76.989999999999995</v>
      </c>
      <c r="C476" s="2">
        <v>14.6</v>
      </c>
      <c r="D476" s="2">
        <v>39</v>
      </c>
      <c r="E476" s="2">
        <v>3.53</v>
      </c>
      <c r="F476" s="2">
        <v>20.91</v>
      </c>
      <c r="G476" s="3">
        <v>75.56</v>
      </c>
      <c r="H476" s="4">
        <v>92.881200000000007</v>
      </c>
      <c r="I476" s="4">
        <v>88.540800000000004</v>
      </c>
    </row>
    <row r="477" spans="1:9" x14ac:dyDescent="0.15">
      <c r="A477" s="2">
        <v>114.4</v>
      </c>
      <c r="B477" s="2">
        <v>76.989999999999995</v>
      </c>
      <c r="C477" s="2">
        <v>13.9</v>
      </c>
      <c r="D477" s="2">
        <v>39</v>
      </c>
      <c r="E477" s="2">
        <v>3.53</v>
      </c>
      <c r="F477" s="2">
        <v>20.8</v>
      </c>
      <c r="G477" s="3">
        <v>76.010000000000005</v>
      </c>
      <c r="H477" s="4">
        <v>103.5844</v>
      </c>
      <c r="I477" s="4">
        <v>86.249300000000005</v>
      </c>
    </row>
    <row r="478" spans="1:9" x14ac:dyDescent="0.15">
      <c r="A478" s="2">
        <v>106.8</v>
      </c>
      <c r="B478" s="2">
        <v>76.989999999999995</v>
      </c>
      <c r="C478" s="2">
        <v>14.1</v>
      </c>
      <c r="D478" s="2">
        <v>39</v>
      </c>
      <c r="E478" s="2">
        <v>3.53</v>
      </c>
      <c r="F478" s="2">
        <v>20.8</v>
      </c>
      <c r="G478" s="3">
        <v>76.510000000000005</v>
      </c>
      <c r="H478" s="4">
        <v>104.10420000000001</v>
      </c>
      <c r="I478" s="4">
        <v>73.969899999999996</v>
      </c>
    </row>
    <row r="479" spans="1:9" x14ac:dyDescent="0.15">
      <c r="A479" s="2">
        <v>109.3</v>
      </c>
      <c r="B479" s="2">
        <v>76.989999999999995</v>
      </c>
      <c r="C479" s="2">
        <v>13.2</v>
      </c>
      <c r="D479" s="2">
        <v>37.99</v>
      </c>
      <c r="E479" s="2">
        <v>2.61</v>
      </c>
      <c r="F479" s="2">
        <v>20.7</v>
      </c>
      <c r="G479" s="3">
        <v>77.08</v>
      </c>
      <c r="H479" s="4">
        <v>102.0929</v>
      </c>
      <c r="I479" s="4">
        <v>63.7241</v>
      </c>
    </row>
    <row r="480" spans="1:9" x14ac:dyDescent="0.15">
      <c r="A480" s="2">
        <v>102</v>
      </c>
      <c r="B480" s="2">
        <v>76.989999999999995</v>
      </c>
      <c r="C480" s="2">
        <v>12.6</v>
      </c>
      <c r="D480" s="2">
        <v>39</v>
      </c>
      <c r="E480" s="2">
        <v>3</v>
      </c>
      <c r="F480" s="2">
        <v>20.7</v>
      </c>
      <c r="G480" s="3">
        <v>77.540000000000006</v>
      </c>
      <c r="H480" s="4">
        <v>98.673500000000004</v>
      </c>
      <c r="I480" s="4">
        <v>56.67</v>
      </c>
    </row>
    <row r="481" spans="1:9" x14ac:dyDescent="0.15">
      <c r="A481" s="2">
        <v>117.1</v>
      </c>
      <c r="B481" s="2">
        <v>75.989999999999995</v>
      </c>
      <c r="C481" s="2">
        <v>14.9</v>
      </c>
      <c r="D481" s="2">
        <v>40.020000000000003</v>
      </c>
      <c r="E481" s="2">
        <v>3.75</v>
      </c>
      <c r="F481" s="2">
        <v>20.91</v>
      </c>
      <c r="G481" s="3">
        <v>77.89</v>
      </c>
      <c r="H481" s="4">
        <v>97.292699999999996</v>
      </c>
      <c r="I481" s="4">
        <v>69.333100000000002</v>
      </c>
    </row>
    <row r="482" spans="1:9" x14ac:dyDescent="0.15">
      <c r="A482" s="2">
        <v>110.6</v>
      </c>
      <c r="B482" s="2">
        <v>75.989999999999995</v>
      </c>
      <c r="C482" s="2">
        <v>16.899999999999999</v>
      </c>
      <c r="D482" s="2">
        <v>37.020000000000003</v>
      </c>
      <c r="E482" s="2">
        <v>3</v>
      </c>
      <c r="F482" s="2">
        <v>20.8</v>
      </c>
      <c r="G482" s="3">
        <v>78.14</v>
      </c>
      <c r="H482" s="4">
        <v>97.179000000000002</v>
      </c>
      <c r="I482" s="4">
        <v>86.171599999999998</v>
      </c>
    </row>
    <row r="483" spans="1:9" x14ac:dyDescent="0.15">
      <c r="A483" s="2">
        <v>76.099999999999994</v>
      </c>
      <c r="B483" s="2">
        <v>75.989999999999995</v>
      </c>
      <c r="C483" s="2">
        <v>14.9</v>
      </c>
      <c r="D483" s="2">
        <v>37.99</v>
      </c>
      <c r="E483" s="2">
        <v>2.73</v>
      </c>
      <c r="F483" s="2">
        <v>21.01</v>
      </c>
      <c r="G483" s="3">
        <v>78.12</v>
      </c>
      <c r="H483" s="4">
        <v>98.052199999999999</v>
      </c>
      <c r="I483" s="4">
        <v>105.67659999999999</v>
      </c>
    </row>
    <row r="484" spans="1:9" x14ac:dyDescent="0.15">
      <c r="A484" s="2">
        <v>96</v>
      </c>
      <c r="B484" s="2">
        <v>75.989999999999995</v>
      </c>
      <c r="C484" s="2">
        <v>15.3</v>
      </c>
      <c r="D484" s="2">
        <v>37.020000000000003</v>
      </c>
      <c r="E484" s="2">
        <v>2.73</v>
      </c>
      <c r="F484" s="2">
        <v>20.91</v>
      </c>
      <c r="G484" s="3">
        <v>77.95</v>
      </c>
      <c r="H484" s="4">
        <v>99.096500000000006</v>
      </c>
      <c r="I484" s="4">
        <v>111.7079</v>
      </c>
    </row>
    <row r="485" spans="1:9" x14ac:dyDescent="0.15">
      <c r="A485" s="2">
        <v>93.6</v>
      </c>
      <c r="B485" s="2">
        <v>75.989999999999995</v>
      </c>
      <c r="C485" s="2">
        <v>14.2</v>
      </c>
      <c r="D485" s="2">
        <v>37.020000000000003</v>
      </c>
      <c r="E485" s="2">
        <v>3.53</v>
      </c>
      <c r="F485" s="2">
        <v>21.01</v>
      </c>
      <c r="G485" s="3">
        <v>77.62</v>
      </c>
      <c r="H485" s="4">
        <v>101.2268</v>
      </c>
      <c r="I485" s="4">
        <v>114.53530000000001</v>
      </c>
    </row>
    <row r="486" spans="1:9" x14ac:dyDescent="0.15">
      <c r="A486" s="2">
        <v>88.3</v>
      </c>
      <c r="B486" s="2">
        <v>75.989999999999995</v>
      </c>
      <c r="C486" s="2">
        <v>14.3</v>
      </c>
      <c r="D486" s="2">
        <v>37.99</v>
      </c>
      <c r="E486" s="2">
        <v>2.86</v>
      </c>
      <c r="F486" s="2">
        <v>21.01</v>
      </c>
      <c r="G486" s="3">
        <v>77.3</v>
      </c>
      <c r="H486" s="4">
        <v>104.3758</v>
      </c>
      <c r="I486" s="4">
        <v>114.3574</v>
      </c>
    </row>
    <row r="487" spans="1:9" x14ac:dyDescent="0.15">
      <c r="A487" s="2">
        <v>99.2</v>
      </c>
      <c r="B487" s="2">
        <v>75.989999999999995</v>
      </c>
      <c r="C487" s="2">
        <v>14.4</v>
      </c>
      <c r="D487" s="2">
        <v>37.99</v>
      </c>
      <c r="E487" s="2">
        <v>2.73</v>
      </c>
      <c r="F487" s="2">
        <v>20.91</v>
      </c>
      <c r="G487" s="3">
        <v>77</v>
      </c>
      <c r="H487" s="4">
        <v>101.7432</v>
      </c>
      <c r="I487" s="4">
        <v>130.26900000000001</v>
      </c>
    </row>
    <row r="488" spans="1:9" x14ac:dyDescent="0.15">
      <c r="A488" s="2">
        <v>88.5</v>
      </c>
      <c r="B488" s="2">
        <v>75.989999999999995</v>
      </c>
      <c r="C488" s="2">
        <v>13.8</v>
      </c>
      <c r="D488" s="2">
        <v>40.98</v>
      </c>
      <c r="E488" s="2">
        <v>3.33</v>
      </c>
      <c r="F488" s="2">
        <v>20.91</v>
      </c>
      <c r="G488" s="3">
        <v>76.72</v>
      </c>
      <c r="H488" s="4">
        <v>100.61199999999999</v>
      </c>
      <c r="I488" s="4">
        <v>140.31110000000001</v>
      </c>
    </row>
    <row r="489" spans="1:9" x14ac:dyDescent="0.15">
      <c r="A489" s="2">
        <v>99.7</v>
      </c>
      <c r="B489" s="2">
        <v>75.989999999999995</v>
      </c>
      <c r="C489" s="2">
        <v>12.7</v>
      </c>
      <c r="D489" s="2">
        <v>37.020000000000003</v>
      </c>
      <c r="E489" s="2">
        <v>4.62</v>
      </c>
      <c r="F489" s="2">
        <v>20.8</v>
      </c>
      <c r="G489" s="3">
        <v>76.540000000000006</v>
      </c>
      <c r="H489" s="4">
        <v>101.2407</v>
      </c>
      <c r="I489" s="4">
        <v>143.5335</v>
      </c>
    </row>
    <row r="490" spans="1:9" x14ac:dyDescent="0.15">
      <c r="A490" s="2">
        <v>98.8</v>
      </c>
      <c r="B490" s="2">
        <v>75.989999999999995</v>
      </c>
      <c r="C490" s="2">
        <v>13.6</v>
      </c>
      <c r="D490" s="2">
        <v>37.99</v>
      </c>
      <c r="E490" s="2">
        <v>5</v>
      </c>
      <c r="F490" s="2">
        <v>20.91</v>
      </c>
      <c r="G490" s="3">
        <v>76.56</v>
      </c>
      <c r="H490" s="4">
        <v>108.61069999999999</v>
      </c>
      <c r="I490" s="4">
        <v>121.5368</v>
      </c>
    </row>
    <row r="491" spans="1:9" x14ac:dyDescent="0.15">
      <c r="A491" s="2">
        <v>98.8</v>
      </c>
      <c r="B491" s="2">
        <v>75.989999999999995</v>
      </c>
      <c r="C491" s="2">
        <v>13.9</v>
      </c>
      <c r="D491" s="2">
        <v>37.99</v>
      </c>
      <c r="E491" s="2">
        <v>3.16</v>
      </c>
      <c r="F491" s="2">
        <v>21.01</v>
      </c>
      <c r="G491" s="3">
        <v>76.8</v>
      </c>
      <c r="H491" s="4">
        <v>114.46429999999999</v>
      </c>
      <c r="I491" s="4">
        <v>114.9298</v>
      </c>
    </row>
    <row r="492" spans="1:9" x14ac:dyDescent="0.15">
      <c r="A492" s="2">
        <v>99.2</v>
      </c>
      <c r="B492" s="2">
        <v>75.989999999999995</v>
      </c>
      <c r="C492" s="2">
        <v>13.5</v>
      </c>
      <c r="D492" s="2">
        <v>37.020000000000003</v>
      </c>
      <c r="E492" s="2">
        <v>2.86</v>
      </c>
      <c r="F492" s="2">
        <v>21.01</v>
      </c>
      <c r="G492" s="3">
        <v>77.2</v>
      </c>
      <c r="H492" s="4">
        <v>117.6713</v>
      </c>
      <c r="I492" s="4">
        <v>131.64160000000001</v>
      </c>
    </row>
    <row r="493" spans="1:9" x14ac:dyDescent="0.15">
      <c r="A493" s="2">
        <v>96</v>
      </c>
      <c r="B493" s="2">
        <v>75.989999999999995</v>
      </c>
      <c r="C493" s="2">
        <v>13.2</v>
      </c>
      <c r="D493" s="2">
        <v>37.020000000000003</v>
      </c>
      <c r="E493" s="2">
        <v>2.73</v>
      </c>
      <c r="F493" s="2">
        <v>21.19</v>
      </c>
      <c r="G493" s="3">
        <v>77.709999999999994</v>
      </c>
      <c r="H493" s="4">
        <v>120.1086</v>
      </c>
      <c r="I493" s="4">
        <v>143.79349999999999</v>
      </c>
    </row>
    <row r="494" spans="1:9" x14ac:dyDescent="0.15">
      <c r="A494" s="2">
        <v>89.3</v>
      </c>
      <c r="B494" s="2">
        <v>75.989999999999995</v>
      </c>
      <c r="C494" s="2">
        <v>14.1</v>
      </c>
      <c r="D494" s="2">
        <v>37.99</v>
      </c>
      <c r="E494" s="2">
        <v>6</v>
      </c>
      <c r="F494" s="2">
        <v>21.11</v>
      </c>
      <c r="G494" s="3">
        <v>78.34</v>
      </c>
      <c r="H494" s="4">
        <v>121.42619999999999</v>
      </c>
      <c r="I494" s="4">
        <v>152.60749999999999</v>
      </c>
    </row>
    <row r="495" spans="1:9" x14ac:dyDescent="0.15">
      <c r="A495" s="2">
        <v>100</v>
      </c>
      <c r="B495" s="2">
        <v>75.989999999999995</v>
      </c>
      <c r="C495" s="2">
        <v>13.6</v>
      </c>
      <c r="D495" s="2">
        <v>37.020000000000003</v>
      </c>
      <c r="E495" s="2">
        <v>4.62</v>
      </c>
      <c r="F495" s="2">
        <v>21.11</v>
      </c>
      <c r="G495" s="3">
        <v>79.23</v>
      </c>
      <c r="H495" s="4">
        <v>121.0044</v>
      </c>
      <c r="I495" s="4">
        <v>156.68</v>
      </c>
    </row>
    <row r="496" spans="1:9" x14ac:dyDescent="0.15">
      <c r="A496" s="2">
        <v>96.7</v>
      </c>
      <c r="B496" s="2">
        <v>75.989999999999995</v>
      </c>
      <c r="C496" s="2">
        <v>14.3</v>
      </c>
      <c r="D496" s="2">
        <v>37.99</v>
      </c>
      <c r="E496" s="2">
        <v>4.62</v>
      </c>
      <c r="F496" s="2">
        <v>21.11</v>
      </c>
      <c r="G496" s="3">
        <v>80.09</v>
      </c>
      <c r="H496" s="4">
        <v>118.066</v>
      </c>
      <c r="I496" s="4">
        <v>160.17910000000001</v>
      </c>
    </row>
    <row r="497" spans="1:9" x14ac:dyDescent="0.15">
      <c r="A497" s="2">
        <v>88.7</v>
      </c>
      <c r="B497" s="2">
        <v>75.989999999999995</v>
      </c>
      <c r="C497" s="2">
        <v>12.9</v>
      </c>
      <c r="D497" s="2">
        <v>37.020000000000003</v>
      </c>
      <c r="E497" s="2">
        <v>4.29</v>
      </c>
      <c r="F497" s="2">
        <v>21.19</v>
      </c>
      <c r="G497" s="3">
        <v>80.900000000000006</v>
      </c>
      <c r="H497" s="4">
        <v>116.4418</v>
      </c>
      <c r="I497" s="4">
        <v>166.59719999999999</v>
      </c>
    </row>
    <row r="498" spans="1:9" x14ac:dyDescent="0.15">
      <c r="A498" s="2">
        <v>95.2</v>
      </c>
      <c r="B498" s="2">
        <v>75.989999999999995</v>
      </c>
      <c r="C498" s="2">
        <v>13.3</v>
      </c>
      <c r="D498" s="2">
        <v>37.020000000000003</v>
      </c>
      <c r="E498" s="2">
        <v>2.86</v>
      </c>
      <c r="F498" s="2">
        <v>21.11</v>
      </c>
      <c r="G498" s="3">
        <v>81.540000000000006</v>
      </c>
      <c r="H498" s="4">
        <v>118.50060000000001</v>
      </c>
      <c r="I498" s="4">
        <v>179.3203</v>
      </c>
    </row>
    <row r="499" spans="1:9" x14ac:dyDescent="0.15">
      <c r="A499" s="2">
        <v>96.6</v>
      </c>
      <c r="B499" s="2">
        <v>75.989999999999995</v>
      </c>
      <c r="C499" s="2">
        <v>13.5</v>
      </c>
      <c r="D499" s="2">
        <v>37.99</v>
      </c>
      <c r="E499" s="2">
        <v>4.29</v>
      </c>
      <c r="F499" s="2">
        <v>21.01</v>
      </c>
      <c r="G499" s="3">
        <v>82.01</v>
      </c>
      <c r="H499" s="4">
        <v>120.47150000000001</v>
      </c>
      <c r="I499" s="4">
        <v>185.87370000000001</v>
      </c>
    </row>
    <row r="500" spans="1:9" x14ac:dyDescent="0.15">
      <c r="A500" s="2">
        <v>91.2</v>
      </c>
      <c r="B500" s="2">
        <v>70.989999999999995</v>
      </c>
      <c r="C500" s="2">
        <v>14.6</v>
      </c>
      <c r="D500" s="2">
        <v>39</v>
      </c>
      <c r="E500" s="2">
        <v>3.53</v>
      </c>
      <c r="F500" s="2">
        <v>21.11</v>
      </c>
      <c r="G500" s="3">
        <v>82.31</v>
      </c>
      <c r="H500" s="4">
        <v>121.706</v>
      </c>
      <c r="I500" s="4">
        <v>191.57079999999999</v>
      </c>
    </row>
    <row r="501" spans="1:9" x14ac:dyDescent="0.15">
      <c r="A501" s="2">
        <v>91.2</v>
      </c>
      <c r="B501" s="2">
        <v>70.989999999999995</v>
      </c>
      <c r="C501" s="2">
        <v>12.7</v>
      </c>
      <c r="D501" s="2">
        <v>37.99</v>
      </c>
      <c r="E501" s="2">
        <v>7.5</v>
      </c>
      <c r="F501" s="2">
        <v>20.91</v>
      </c>
      <c r="G501" s="3">
        <v>82.3</v>
      </c>
      <c r="H501" s="4">
        <v>121.0664</v>
      </c>
      <c r="I501" s="4">
        <v>199.0677</v>
      </c>
    </row>
    <row r="502" spans="1:9" x14ac:dyDescent="0.15">
      <c r="A502" s="2">
        <v>97.7</v>
      </c>
      <c r="B502" s="2">
        <v>70.989999999999995</v>
      </c>
      <c r="C502" s="2">
        <v>13.3</v>
      </c>
      <c r="D502" s="2">
        <v>37.020000000000003</v>
      </c>
      <c r="E502" s="2">
        <v>7.5</v>
      </c>
      <c r="F502" s="2">
        <v>20.91</v>
      </c>
      <c r="G502" s="3">
        <v>82.18</v>
      </c>
      <c r="H502" s="4">
        <v>113.1169</v>
      </c>
      <c r="I502" s="4">
        <v>204.48169999999999</v>
      </c>
    </row>
    <row r="503" spans="1:9" x14ac:dyDescent="0.15">
      <c r="A503" s="2">
        <v>100.1</v>
      </c>
      <c r="B503" s="2">
        <v>70.989999999999995</v>
      </c>
      <c r="C503" s="2">
        <v>12.9</v>
      </c>
      <c r="D503" s="2">
        <v>37.020000000000003</v>
      </c>
      <c r="E503" s="2">
        <v>3.16</v>
      </c>
      <c r="F503" s="2">
        <v>21.01</v>
      </c>
      <c r="G503" s="3">
        <v>81.94</v>
      </c>
      <c r="H503" s="4">
        <v>101.8193</v>
      </c>
      <c r="I503" s="4">
        <v>208.5153</v>
      </c>
    </row>
    <row r="504" spans="1:9" x14ac:dyDescent="0.15">
      <c r="A504" s="2">
        <v>99.6</v>
      </c>
      <c r="B504" s="2">
        <v>70.989999999999995</v>
      </c>
      <c r="C504" s="2">
        <v>12.2</v>
      </c>
      <c r="D504" s="2">
        <v>37.020000000000003</v>
      </c>
      <c r="E504" s="2">
        <v>2.73</v>
      </c>
      <c r="F504" s="2">
        <v>20.91</v>
      </c>
      <c r="G504" s="3">
        <v>81.72</v>
      </c>
      <c r="H504" s="4">
        <v>87.347800000000007</v>
      </c>
      <c r="I504" s="4">
        <v>210.2013</v>
      </c>
    </row>
    <row r="505" spans="1:9" x14ac:dyDescent="0.15">
      <c r="A505" s="2">
        <v>99.2</v>
      </c>
      <c r="B505" s="2">
        <v>70.989999999999995</v>
      </c>
      <c r="C505" s="2">
        <v>13.2</v>
      </c>
      <c r="D505" s="2">
        <v>37.020000000000003</v>
      </c>
      <c r="E505" s="2">
        <v>4.29</v>
      </c>
      <c r="F505" s="2">
        <v>20.91</v>
      </c>
      <c r="G505" s="3">
        <v>81.56</v>
      </c>
      <c r="H505" s="4">
        <v>70.949700000000007</v>
      </c>
      <c r="I505" s="4">
        <v>207.84790000000001</v>
      </c>
    </row>
    <row r="506" spans="1:9" x14ac:dyDescent="0.15">
      <c r="A506" s="2">
        <v>100.3</v>
      </c>
      <c r="B506" s="2">
        <v>70.989999999999995</v>
      </c>
      <c r="C506" s="2">
        <v>13.4</v>
      </c>
      <c r="D506" s="2">
        <v>37.020000000000003</v>
      </c>
      <c r="E506" s="2">
        <v>5</v>
      </c>
      <c r="F506" s="2">
        <v>21.01</v>
      </c>
      <c r="G506" s="3">
        <v>81.459999999999994</v>
      </c>
      <c r="H506" s="4">
        <v>55.539099999999998</v>
      </c>
      <c r="I506" s="4">
        <v>205.71899999999999</v>
      </c>
    </row>
    <row r="507" spans="1:9" x14ac:dyDescent="0.15">
      <c r="A507" s="2">
        <v>98.9</v>
      </c>
      <c r="B507" s="2">
        <v>70.989999999999995</v>
      </c>
      <c r="C507" s="2">
        <v>13.9</v>
      </c>
      <c r="D507" s="2">
        <v>37.020000000000003</v>
      </c>
      <c r="E507" s="2">
        <v>2.73</v>
      </c>
      <c r="F507" s="2">
        <v>21.11</v>
      </c>
      <c r="G507" s="3">
        <v>81.23</v>
      </c>
      <c r="H507" s="4">
        <v>48.317799999999998</v>
      </c>
      <c r="I507" s="4">
        <v>212.34960000000001</v>
      </c>
    </row>
    <row r="508" spans="1:9" x14ac:dyDescent="0.15">
      <c r="A508" s="2">
        <v>66.7</v>
      </c>
      <c r="B508" s="2">
        <v>70.989999999999995</v>
      </c>
      <c r="C508" s="2">
        <v>10.3</v>
      </c>
      <c r="D508" s="2">
        <v>37.020000000000003</v>
      </c>
      <c r="E508" s="2">
        <v>3.16</v>
      </c>
      <c r="F508" s="2">
        <v>21.01</v>
      </c>
      <c r="G508" s="3">
        <v>81.010000000000005</v>
      </c>
      <c r="H508" s="4">
        <v>48.911999999999999</v>
      </c>
      <c r="I508" s="4">
        <v>215.8571</v>
      </c>
    </row>
    <row r="509" spans="1:9" x14ac:dyDescent="0.15">
      <c r="A509" s="2">
        <v>95.9</v>
      </c>
      <c r="B509" s="2">
        <v>70.989999999999995</v>
      </c>
      <c r="C509" s="2">
        <v>12.5</v>
      </c>
      <c r="D509" s="2">
        <v>37.020000000000003</v>
      </c>
      <c r="E509" s="2">
        <v>3.75</v>
      </c>
      <c r="F509" s="2">
        <v>20.91</v>
      </c>
      <c r="G509" s="3">
        <v>80.77</v>
      </c>
      <c r="H509" s="4">
        <v>53.170299999999997</v>
      </c>
      <c r="I509" s="4">
        <v>218.2851</v>
      </c>
    </row>
    <row r="510" spans="1:9" x14ac:dyDescent="0.15">
      <c r="A510" s="2">
        <v>96.1</v>
      </c>
      <c r="B510" s="2">
        <v>78.010000000000005</v>
      </c>
      <c r="C510" s="2">
        <v>14.2</v>
      </c>
      <c r="D510" s="2">
        <v>40.020000000000003</v>
      </c>
      <c r="E510" s="2">
        <v>2.86</v>
      </c>
      <c r="F510" s="2">
        <v>20.91</v>
      </c>
      <c r="G510" s="3">
        <v>80.58</v>
      </c>
      <c r="H510" s="4">
        <v>54.573700000000002</v>
      </c>
      <c r="I510" s="4">
        <v>224.3826</v>
      </c>
    </row>
    <row r="511" spans="1:9" x14ac:dyDescent="0.15">
      <c r="A511" s="2">
        <v>99.5</v>
      </c>
      <c r="B511" s="2">
        <v>78.010000000000005</v>
      </c>
      <c r="C511" s="2">
        <v>12.7</v>
      </c>
      <c r="D511" s="2">
        <v>39</v>
      </c>
      <c r="E511" s="2">
        <v>3.75</v>
      </c>
      <c r="F511" s="2">
        <v>21.01</v>
      </c>
      <c r="G511" s="3">
        <v>80.47</v>
      </c>
      <c r="H511" s="4">
        <v>54.503</v>
      </c>
      <c r="I511" s="4">
        <v>226.75640000000001</v>
      </c>
    </row>
    <row r="512" spans="1:9" x14ac:dyDescent="0.15">
      <c r="A512" s="2">
        <v>98.4</v>
      </c>
      <c r="B512" s="2">
        <v>79.010000000000005</v>
      </c>
      <c r="C512" s="2">
        <v>12.3</v>
      </c>
      <c r="D512" s="2">
        <v>39</v>
      </c>
      <c r="E512" s="2">
        <v>4.62</v>
      </c>
      <c r="F512" s="2">
        <v>21.11</v>
      </c>
      <c r="G512" s="3">
        <v>80.44</v>
      </c>
      <c r="H512" s="4">
        <v>54.0124</v>
      </c>
      <c r="I512" s="4">
        <v>226.62620000000001</v>
      </c>
    </row>
    <row r="513" spans="1:9" x14ac:dyDescent="0.15">
      <c r="A513" s="2">
        <v>99</v>
      </c>
      <c r="B513" s="2">
        <v>78.010000000000005</v>
      </c>
      <c r="C513" s="2">
        <v>12.3</v>
      </c>
      <c r="D513" s="2">
        <v>39</v>
      </c>
      <c r="E513" s="2">
        <v>3</v>
      </c>
      <c r="F513" s="2">
        <v>21.01</v>
      </c>
      <c r="G513" s="3">
        <v>80.73</v>
      </c>
      <c r="H513" s="4">
        <v>59.3065</v>
      </c>
      <c r="I513" s="4">
        <v>225.36930000000001</v>
      </c>
    </row>
    <row r="514" spans="1:9" x14ac:dyDescent="0.15">
      <c r="A514" s="2">
        <v>101.2</v>
      </c>
      <c r="B514" s="2">
        <v>58</v>
      </c>
      <c r="C514" s="2">
        <v>11.9</v>
      </c>
      <c r="D514" s="2">
        <v>48</v>
      </c>
      <c r="E514" s="2">
        <v>4.29</v>
      </c>
      <c r="F514" s="2">
        <v>20.91</v>
      </c>
      <c r="G514" s="3">
        <v>81.16</v>
      </c>
      <c r="H514" s="4">
        <v>62.7166</v>
      </c>
      <c r="I514" s="4">
        <v>222.99700000000001</v>
      </c>
    </row>
    <row r="515" spans="1:9" x14ac:dyDescent="0.15">
      <c r="A515" s="2">
        <v>99.1</v>
      </c>
      <c r="B515" s="2">
        <v>58.99</v>
      </c>
      <c r="C515" s="2">
        <v>10.9</v>
      </c>
      <c r="D515" s="2">
        <v>48</v>
      </c>
      <c r="E515" s="2">
        <v>5</v>
      </c>
      <c r="F515" s="2">
        <v>20.8</v>
      </c>
      <c r="G515" s="3">
        <v>81.7</v>
      </c>
      <c r="H515" s="4">
        <v>64.657300000000006</v>
      </c>
      <c r="I515" s="4">
        <v>219.96680000000001</v>
      </c>
    </row>
    <row r="516" spans="1:9" x14ac:dyDescent="0.15">
      <c r="A516" s="2">
        <v>98.4</v>
      </c>
      <c r="B516" s="2">
        <v>59.99</v>
      </c>
      <c r="C516" s="2">
        <v>12.7</v>
      </c>
      <c r="D516" s="2">
        <v>48</v>
      </c>
      <c r="E516" s="2">
        <v>7.5</v>
      </c>
      <c r="F516" s="2">
        <v>20.6</v>
      </c>
      <c r="G516" s="3">
        <v>82.35</v>
      </c>
      <c r="H516" s="4">
        <v>66.8917</v>
      </c>
      <c r="I516" s="4">
        <v>222.7894</v>
      </c>
    </row>
    <row r="517" spans="1:9" x14ac:dyDescent="0.15">
      <c r="A517" s="2">
        <v>97.2</v>
      </c>
      <c r="B517" s="2">
        <v>58.99</v>
      </c>
      <c r="C517" s="2">
        <v>13.3</v>
      </c>
      <c r="D517" s="2">
        <v>48</v>
      </c>
      <c r="E517" s="2">
        <v>2.73</v>
      </c>
      <c r="F517" s="2">
        <v>20.29</v>
      </c>
      <c r="G517" s="3">
        <v>83.04</v>
      </c>
      <c r="H517" s="4">
        <v>68.996799999999993</v>
      </c>
      <c r="I517" s="4">
        <v>223.2706</v>
      </c>
    </row>
    <row r="518" spans="1:9" x14ac:dyDescent="0.15">
      <c r="A518" s="2">
        <v>97.1</v>
      </c>
      <c r="B518" s="2">
        <v>58.99</v>
      </c>
      <c r="C518" s="2">
        <v>13.2</v>
      </c>
      <c r="D518" s="2">
        <v>48</v>
      </c>
      <c r="E518" s="2">
        <v>3.33</v>
      </c>
      <c r="F518" s="2">
        <v>19.899999999999999</v>
      </c>
      <c r="G518" s="3">
        <v>83.76</v>
      </c>
      <c r="H518" s="4">
        <v>70.9786</v>
      </c>
      <c r="I518" s="4">
        <v>221.52029999999999</v>
      </c>
    </row>
    <row r="519" spans="1:9" x14ac:dyDescent="0.15">
      <c r="A519" s="2">
        <v>103.6</v>
      </c>
      <c r="B519" s="2">
        <v>58.99</v>
      </c>
      <c r="C519" s="2">
        <v>13.9</v>
      </c>
      <c r="D519" s="2">
        <v>48</v>
      </c>
      <c r="E519" s="2">
        <v>2.73</v>
      </c>
      <c r="F519" s="2">
        <v>20.39</v>
      </c>
      <c r="G519" s="3">
        <v>84.05</v>
      </c>
      <c r="H519" s="4">
        <v>70.918999999999997</v>
      </c>
      <c r="I519" s="4">
        <v>217.61770000000001</v>
      </c>
    </row>
    <row r="520" spans="1:9" x14ac:dyDescent="0.15">
      <c r="A520" s="2">
        <v>104.7</v>
      </c>
      <c r="B520" s="2">
        <v>70.989999999999995</v>
      </c>
      <c r="C520" s="2">
        <v>15</v>
      </c>
      <c r="D520" s="2">
        <v>42</v>
      </c>
      <c r="E520" s="2">
        <v>2.14</v>
      </c>
      <c r="F520" s="2">
        <v>19</v>
      </c>
      <c r="G520" s="3">
        <v>84.35</v>
      </c>
      <c r="H520" s="4">
        <v>74.422200000000004</v>
      </c>
      <c r="I520" s="4">
        <v>217.07300000000001</v>
      </c>
    </row>
    <row r="521" spans="1:9" x14ac:dyDescent="0.15">
      <c r="A521" s="2">
        <v>117.4</v>
      </c>
      <c r="B521" s="2">
        <v>70.989999999999995</v>
      </c>
      <c r="C521" s="2">
        <v>15.3</v>
      </c>
      <c r="D521" s="2">
        <v>43.02</v>
      </c>
      <c r="E521" s="2">
        <v>3.53</v>
      </c>
      <c r="F521" s="2">
        <v>19</v>
      </c>
      <c r="G521" s="3">
        <v>84.64</v>
      </c>
      <c r="H521" s="4">
        <v>82.069500000000005</v>
      </c>
      <c r="I521" s="4">
        <v>220.43770000000001</v>
      </c>
    </row>
    <row r="522" spans="1:9" x14ac:dyDescent="0.15">
      <c r="A522" s="2">
        <v>111.4</v>
      </c>
      <c r="B522" s="2">
        <v>70.989999999999995</v>
      </c>
      <c r="C522" s="2">
        <v>14.2</v>
      </c>
      <c r="D522" s="2">
        <v>40.98</v>
      </c>
      <c r="E522" s="2">
        <v>5</v>
      </c>
      <c r="F522" s="2">
        <v>19.100000000000001</v>
      </c>
      <c r="G522" s="3">
        <v>84.66</v>
      </c>
      <c r="H522" s="4">
        <v>91.472300000000004</v>
      </c>
      <c r="I522" s="4">
        <v>217.90870000000001</v>
      </c>
    </row>
    <row r="523" spans="1:9" x14ac:dyDescent="0.15">
      <c r="A523" s="2">
        <v>91</v>
      </c>
      <c r="B523" s="2">
        <v>69.989999999999995</v>
      </c>
      <c r="C523" s="2">
        <v>12.2</v>
      </c>
      <c r="D523" s="2">
        <v>40.98</v>
      </c>
      <c r="E523" s="2">
        <v>3</v>
      </c>
      <c r="F523" s="2">
        <v>19</v>
      </c>
      <c r="G523" s="3">
        <v>84.39</v>
      </c>
      <c r="H523" s="4">
        <v>104.3262</v>
      </c>
      <c r="I523" s="4">
        <v>218.5061</v>
      </c>
    </row>
    <row r="524" spans="1:9" x14ac:dyDescent="0.15">
      <c r="A524" s="2">
        <v>99.3</v>
      </c>
      <c r="B524" s="2">
        <v>69.989999999999995</v>
      </c>
      <c r="C524" s="2">
        <v>12.5</v>
      </c>
      <c r="D524" s="2">
        <v>42</v>
      </c>
      <c r="E524" s="2">
        <v>2.31</v>
      </c>
      <c r="F524" s="2">
        <v>19.100000000000001</v>
      </c>
      <c r="G524" s="3">
        <v>83.85</v>
      </c>
      <c r="H524" s="4">
        <v>121.8677</v>
      </c>
      <c r="I524" s="4">
        <v>224.02090000000001</v>
      </c>
    </row>
    <row r="525" spans="1:9" x14ac:dyDescent="0.15">
      <c r="A525" s="2">
        <v>101.7</v>
      </c>
      <c r="B525" s="2">
        <v>69.989999999999995</v>
      </c>
      <c r="C525" s="2">
        <v>12.5</v>
      </c>
      <c r="D525" s="2">
        <v>42</v>
      </c>
      <c r="E525" s="2">
        <v>2</v>
      </c>
      <c r="F525" s="2">
        <v>19.100000000000001</v>
      </c>
      <c r="G525" s="3">
        <v>83.72</v>
      </c>
      <c r="H525" s="4">
        <v>137.72669999999999</v>
      </c>
      <c r="I525" s="4">
        <v>227.9907</v>
      </c>
    </row>
    <row r="526" spans="1:9" x14ac:dyDescent="0.15">
      <c r="A526" s="2">
        <v>110.2</v>
      </c>
      <c r="B526" s="2">
        <v>69.989999999999995</v>
      </c>
      <c r="C526" s="2">
        <v>13.4</v>
      </c>
      <c r="D526" s="2">
        <v>43.02</v>
      </c>
      <c r="E526" s="2">
        <v>2.2200000000000002</v>
      </c>
      <c r="F526" s="2">
        <v>19.100000000000001</v>
      </c>
      <c r="G526" s="3">
        <v>83.38</v>
      </c>
      <c r="H526" s="4">
        <v>149.9949</v>
      </c>
      <c r="I526" s="4">
        <v>228.9931</v>
      </c>
    </row>
    <row r="527" spans="1:9" x14ac:dyDescent="0.15">
      <c r="A527" s="2">
        <v>100.5</v>
      </c>
      <c r="B527" s="2">
        <v>69.989999999999995</v>
      </c>
      <c r="C527" s="2">
        <v>13.5</v>
      </c>
      <c r="D527" s="2">
        <v>42</v>
      </c>
      <c r="E527" s="2">
        <v>2.86</v>
      </c>
      <c r="F527" s="2">
        <v>19.21</v>
      </c>
      <c r="G527" s="3">
        <v>82.82</v>
      </c>
      <c r="H527" s="4">
        <v>156.4462</v>
      </c>
      <c r="I527" s="4">
        <v>225.22059999999999</v>
      </c>
    </row>
    <row r="528" spans="1:9" x14ac:dyDescent="0.15">
      <c r="A528" s="2">
        <v>116.9</v>
      </c>
      <c r="B528" s="2">
        <v>69.989999999999995</v>
      </c>
      <c r="C528" s="2">
        <v>15.7</v>
      </c>
      <c r="D528" s="2">
        <v>42</v>
      </c>
      <c r="E528" s="2">
        <v>3.53</v>
      </c>
      <c r="F528" s="2">
        <v>19.309999999999999</v>
      </c>
      <c r="G528" s="3">
        <v>82.29</v>
      </c>
      <c r="H528" s="4">
        <v>157.6181</v>
      </c>
      <c r="I528" s="4">
        <v>228.1386</v>
      </c>
    </row>
    <row r="529" spans="1:9" x14ac:dyDescent="0.15">
      <c r="A529" s="2">
        <v>121.1</v>
      </c>
      <c r="B529" s="2">
        <v>69.989999999999995</v>
      </c>
      <c r="C529" s="2">
        <v>15.7</v>
      </c>
      <c r="D529" s="2">
        <v>42</v>
      </c>
      <c r="E529" s="2">
        <v>3</v>
      </c>
      <c r="F529" s="2">
        <v>19.100000000000001</v>
      </c>
      <c r="G529" s="3">
        <v>81.91</v>
      </c>
      <c r="H529" s="4">
        <v>155.1652</v>
      </c>
      <c r="I529" s="4">
        <v>227.4367</v>
      </c>
    </row>
    <row r="530" spans="1:9" x14ac:dyDescent="0.15">
      <c r="A530" s="2">
        <v>102.3</v>
      </c>
      <c r="B530" s="2">
        <v>69</v>
      </c>
      <c r="C530" s="2">
        <v>12.2</v>
      </c>
      <c r="D530" s="2">
        <v>40.020000000000003</v>
      </c>
      <c r="E530" s="2">
        <v>4</v>
      </c>
      <c r="F530" s="2">
        <v>20.39</v>
      </c>
      <c r="G530" s="3">
        <v>81.67</v>
      </c>
      <c r="H530" s="4">
        <v>147.0831</v>
      </c>
      <c r="I530" s="4">
        <v>216.41470000000001</v>
      </c>
    </row>
    <row r="531" spans="1:9" x14ac:dyDescent="0.15">
      <c r="A531" s="2">
        <v>103.5</v>
      </c>
      <c r="B531" s="2">
        <v>68</v>
      </c>
      <c r="C531" s="2">
        <v>13.3</v>
      </c>
      <c r="D531" s="2">
        <v>46.98</v>
      </c>
      <c r="E531" s="2">
        <v>4.62</v>
      </c>
      <c r="F531" s="2">
        <v>20.8</v>
      </c>
      <c r="G531" s="3">
        <v>81.239999999999995</v>
      </c>
      <c r="H531" s="4">
        <v>136.83920000000001</v>
      </c>
      <c r="I531" s="4">
        <v>211.33179999999999</v>
      </c>
    </row>
    <row r="532" spans="1:9" x14ac:dyDescent="0.15">
      <c r="A532" s="2">
        <v>102.3</v>
      </c>
      <c r="B532" s="2">
        <v>67.010000000000005</v>
      </c>
      <c r="C532" s="2">
        <v>14.5</v>
      </c>
      <c r="D532" s="2">
        <v>43.02</v>
      </c>
      <c r="E532" s="2">
        <v>2.73</v>
      </c>
      <c r="F532" s="2">
        <v>21.19</v>
      </c>
      <c r="G532" s="3">
        <v>80.97</v>
      </c>
      <c r="H532" s="4">
        <v>128.86539999999999</v>
      </c>
      <c r="I532" s="4">
        <v>209.5102</v>
      </c>
    </row>
    <row r="533" spans="1:9" x14ac:dyDescent="0.15">
      <c r="A533" s="2">
        <v>90.6</v>
      </c>
      <c r="B533" s="2">
        <v>64.989999999999995</v>
      </c>
      <c r="C533" s="2">
        <v>11.4</v>
      </c>
      <c r="D533" s="2">
        <v>45</v>
      </c>
      <c r="E533" s="2">
        <v>2.0699999999999998</v>
      </c>
      <c r="F533" s="2">
        <v>21.29</v>
      </c>
      <c r="G533" s="3">
        <v>80.849999999999994</v>
      </c>
      <c r="H533" s="4">
        <v>128.45050000000001</v>
      </c>
      <c r="I533" s="4">
        <v>212.34399999999999</v>
      </c>
    </row>
    <row r="534" spans="1:9" x14ac:dyDescent="0.15">
      <c r="A534" s="2">
        <v>102.1</v>
      </c>
      <c r="B534" s="2">
        <v>64.989999999999995</v>
      </c>
      <c r="C534" s="2">
        <v>13.6</v>
      </c>
      <c r="D534" s="2">
        <v>43.02</v>
      </c>
      <c r="E534" s="2">
        <v>2.73</v>
      </c>
      <c r="F534" s="2">
        <v>20.29</v>
      </c>
      <c r="G534" s="3">
        <v>80.86</v>
      </c>
      <c r="H534" s="4">
        <v>130.81450000000001</v>
      </c>
      <c r="I534" s="4">
        <v>208.23560000000001</v>
      </c>
    </row>
    <row r="535" spans="1:9" x14ac:dyDescent="0.15">
      <c r="A535" s="2">
        <v>101.5</v>
      </c>
      <c r="B535" s="2">
        <v>64.989999999999995</v>
      </c>
      <c r="C535" s="2">
        <v>12.6</v>
      </c>
      <c r="D535" s="2">
        <v>42</v>
      </c>
      <c r="E535" s="2">
        <v>10</v>
      </c>
      <c r="F535" s="2">
        <v>20.29</v>
      </c>
      <c r="G535" s="3">
        <v>80.89</v>
      </c>
      <c r="H535" s="4">
        <v>135.25530000000001</v>
      </c>
      <c r="I535" s="4">
        <v>200.59229999999999</v>
      </c>
    </row>
    <row r="536" spans="1:9" x14ac:dyDescent="0.15">
      <c r="A536" s="2">
        <v>101.5</v>
      </c>
      <c r="B536" s="2">
        <v>64.989999999999995</v>
      </c>
      <c r="C536" s="2">
        <v>13.4</v>
      </c>
      <c r="D536" s="2">
        <v>43.02</v>
      </c>
      <c r="E536" s="2">
        <v>3.75</v>
      </c>
      <c r="F536" s="2">
        <v>19.899999999999999</v>
      </c>
      <c r="G536" s="3">
        <v>80.930000000000007</v>
      </c>
      <c r="H536" s="4">
        <v>143.6482</v>
      </c>
      <c r="I536" s="4">
        <v>188.80500000000001</v>
      </c>
    </row>
    <row r="537" spans="1:9" x14ac:dyDescent="0.15">
      <c r="A537" s="2">
        <v>101.8</v>
      </c>
      <c r="B537" s="2">
        <v>64.989999999999995</v>
      </c>
      <c r="C537" s="2">
        <v>13.5</v>
      </c>
      <c r="D537" s="2">
        <v>42</v>
      </c>
      <c r="E537" s="2">
        <v>5</v>
      </c>
      <c r="F537" s="2">
        <v>19.100000000000001</v>
      </c>
      <c r="G537" s="3">
        <v>80.81</v>
      </c>
      <c r="H537" s="4">
        <v>142.56319999999999</v>
      </c>
      <c r="I537" s="4">
        <v>178.97110000000001</v>
      </c>
    </row>
    <row r="538" spans="1:9" x14ac:dyDescent="0.15">
      <c r="A538" s="2">
        <v>102.4</v>
      </c>
      <c r="B538" s="2">
        <v>64.989999999999995</v>
      </c>
      <c r="C538" s="2">
        <v>13.7</v>
      </c>
      <c r="D538" s="2">
        <v>42</v>
      </c>
      <c r="E538" s="2">
        <v>2.31</v>
      </c>
      <c r="F538" s="2">
        <v>19.489999999999998</v>
      </c>
      <c r="G538" s="3">
        <v>80.59</v>
      </c>
      <c r="H538" s="4">
        <v>137.86799999999999</v>
      </c>
      <c r="I538" s="4">
        <v>170.89019999999999</v>
      </c>
    </row>
    <row r="539" spans="1:9" x14ac:dyDescent="0.15">
      <c r="A539" s="2">
        <v>102.4</v>
      </c>
      <c r="B539" s="2">
        <v>67.010000000000005</v>
      </c>
      <c r="C539" s="2">
        <v>14</v>
      </c>
      <c r="D539" s="2">
        <v>40.98</v>
      </c>
      <c r="E539" s="2">
        <v>3.16</v>
      </c>
      <c r="F539" s="2">
        <v>18.59</v>
      </c>
      <c r="G539" s="3">
        <v>80.28</v>
      </c>
      <c r="H539" s="4">
        <v>135.2876</v>
      </c>
      <c r="I539" s="4">
        <v>167.0968</v>
      </c>
    </row>
    <row r="540" spans="1:9" x14ac:dyDescent="0.15">
      <c r="A540" s="2">
        <v>102.2</v>
      </c>
      <c r="B540" s="2">
        <v>66.010000000000005</v>
      </c>
      <c r="C540" s="2">
        <v>12.6</v>
      </c>
      <c r="D540" s="2">
        <v>40.020000000000003</v>
      </c>
      <c r="E540" s="2">
        <v>3</v>
      </c>
      <c r="F540" s="2">
        <v>18.59</v>
      </c>
      <c r="G540" s="3">
        <v>79.760000000000005</v>
      </c>
      <c r="H540" s="4">
        <v>132.68719999999999</v>
      </c>
      <c r="I540" s="4">
        <v>160.58269999999999</v>
      </c>
    </row>
    <row r="541" spans="1:9" x14ac:dyDescent="0.15">
      <c r="A541" s="2">
        <v>102.4</v>
      </c>
      <c r="B541" s="2">
        <v>67.010000000000005</v>
      </c>
      <c r="C541" s="2">
        <v>14.1</v>
      </c>
      <c r="D541" s="2">
        <v>42</v>
      </c>
      <c r="E541" s="2">
        <v>2.14</v>
      </c>
      <c r="F541" s="2">
        <v>18.59</v>
      </c>
      <c r="G541" s="3">
        <v>79.2</v>
      </c>
      <c r="H541" s="4">
        <v>129.49529999999999</v>
      </c>
      <c r="I541" s="4">
        <v>153.2218</v>
      </c>
    </row>
    <row r="542" spans="1:9" x14ac:dyDescent="0.15">
      <c r="A542" s="2">
        <v>102</v>
      </c>
      <c r="B542" s="2">
        <v>64</v>
      </c>
      <c r="C542" s="2">
        <v>14</v>
      </c>
      <c r="D542" s="2">
        <v>40.020000000000003</v>
      </c>
      <c r="E542" s="2">
        <v>3</v>
      </c>
      <c r="F542" s="2">
        <v>18.41</v>
      </c>
      <c r="G542" s="3">
        <v>78.569999999999993</v>
      </c>
      <c r="H542" s="4">
        <v>122.34690000000001</v>
      </c>
      <c r="I542" s="4">
        <v>149.9855</v>
      </c>
    </row>
    <row r="543" spans="1:9" x14ac:dyDescent="0.15">
      <c r="A543" s="2">
        <v>103.7</v>
      </c>
      <c r="B543" s="2">
        <v>64</v>
      </c>
      <c r="C543" s="2">
        <v>13.9</v>
      </c>
      <c r="D543" s="2">
        <v>46.98</v>
      </c>
      <c r="E543" s="2">
        <v>2.14</v>
      </c>
      <c r="F543" s="2">
        <v>18.59</v>
      </c>
      <c r="G543" s="3">
        <v>78.16</v>
      </c>
      <c r="H543" s="4">
        <v>109.38930000000001</v>
      </c>
      <c r="I543" s="4">
        <v>145.0907</v>
      </c>
    </row>
    <row r="544" spans="1:9" x14ac:dyDescent="0.15">
      <c r="A544" s="2">
        <v>101.8</v>
      </c>
      <c r="B544" s="2">
        <v>64</v>
      </c>
      <c r="C544" s="2">
        <v>13.4</v>
      </c>
      <c r="D544" s="2">
        <v>46.02</v>
      </c>
      <c r="E544" s="2">
        <v>2.4</v>
      </c>
      <c r="F544" s="2">
        <v>19.39</v>
      </c>
      <c r="G544" s="3">
        <v>77.86</v>
      </c>
      <c r="H544" s="4">
        <v>93.112499999999997</v>
      </c>
      <c r="I544" s="4">
        <v>139.16900000000001</v>
      </c>
    </row>
    <row r="545" spans="1:9" x14ac:dyDescent="0.15">
      <c r="A545" s="2">
        <v>97</v>
      </c>
      <c r="B545" s="2">
        <v>64</v>
      </c>
      <c r="C545" s="2">
        <v>15.5</v>
      </c>
      <c r="D545" s="2">
        <v>46.02</v>
      </c>
      <c r="E545" s="2">
        <v>2.61</v>
      </c>
      <c r="F545" s="2">
        <v>19.59</v>
      </c>
      <c r="G545" s="3">
        <v>77.64</v>
      </c>
      <c r="H545" s="4">
        <v>82.463300000000004</v>
      </c>
      <c r="I545" s="4">
        <v>133.94149999999999</v>
      </c>
    </row>
    <row r="546" spans="1:9" x14ac:dyDescent="0.15">
      <c r="A546" s="2">
        <v>90.9</v>
      </c>
      <c r="B546" s="2">
        <v>64</v>
      </c>
      <c r="C546" s="2">
        <v>13.1</v>
      </c>
      <c r="D546" s="2">
        <v>46.98</v>
      </c>
      <c r="E546" s="2">
        <v>2.2200000000000002</v>
      </c>
      <c r="F546" s="2">
        <v>19.59</v>
      </c>
      <c r="G546" s="3">
        <v>77.64</v>
      </c>
      <c r="H546" s="4">
        <v>82.295299999999997</v>
      </c>
      <c r="I546" s="4">
        <v>131.56870000000001</v>
      </c>
    </row>
    <row r="547" spans="1:9" x14ac:dyDescent="0.15">
      <c r="A547" s="2">
        <v>103.7</v>
      </c>
      <c r="B547" s="2">
        <v>64</v>
      </c>
      <c r="C547" s="2">
        <v>13.9</v>
      </c>
      <c r="D547" s="2">
        <v>45</v>
      </c>
      <c r="E547" s="2">
        <v>1.3</v>
      </c>
      <c r="F547" s="2">
        <v>19.7</v>
      </c>
      <c r="G547" s="3">
        <v>77.739999999999995</v>
      </c>
      <c r="H547" s="4">
        <v>90.418599999999998</v>
      </c>
      <c r="I547" s="4">
        <v>131.38399999999999</v>
      </c>
    </row>
    <row r="548" spans="1:9" x14ac:dyDescent="0.15">
      <c r="A548" s="2">
        <v>110.6</v>
      </c>
      <c r="B548" s="2">
        <v>64</v>
      </c>
      <c r="C548" s="2">
        <v>15.1</v>
      </c>
      <c r="D548" s="2">
        <v>46.02</v>
      </c>
      <c r="E548" s="2">
        <v>1.67</v>
      </c>
      <c r="F548" s="2">
        <v>19.899999999999999</v>
      </c>
      <c r="G548" s="3">
        <v>77.92</v>
      </c>
      <c r="H548" s="4">
        <v>96.167699999999996</v>
      </c>
      <c r="I548" s="4">
        <v>128.43190000000001</v>
      </c>
    </row>
    <row r="549" spans="1:9" x14ac:dyDescent="0.15">
      <c r="A549" s="2">
        <v>111.2</v>
      </c>
      <c r="B549" s="2">
        <v>64.989999999999995</v>
      </c>
      <c r="C549" s="2">
        <v>15.2</v>
      </c>
      <c r="D549" s="2">
        <v>46.02</v>
      </c>
      <c r="E549" s="2">
        <v>1.88</v>
      </c>
      <c r="F549" s="2">
        <v>19.7</v>
      </c>
      <c r="G549" s="3">
        <v>78.06</v>
      </c>
      <c r="H549" s="4">
        <v>99.213099999999997</v>
      </c>
      <c r="I549" s="4">
        <v>123.3121</v>
      </c>
    </row>
    <row r="550" spans="1:9" x14ac:dyDescent="0.15">
      <c r="A550" s="2">
        <v>111.7</v>
      </c>
      <c r="B550" s="2">
        <v>64.989999999999995</v>
      </c>
      <c r="C550" s="2">
        <v>13.8</v>
      </c>
      <c r="D550" s="2">
        <v>45</v>
      </c>
      <c r="E550" s="2">
        <v>2.14</v>
      </c>
      <c r="F550" s="2">
        <v>19.7</v>
      </c>
      <c r="G550" s="3">
        <v>78.14</v>
      </c>
      <c r="H550" s="4">
        <v>99.639799999999994</v>
      </c>
      <c r="I550" s="4">
        <v>116.093</v>
      </c>
    </row>
    <row r="551" spans="1:9" x14ac:dyDescent="0.15">
      <c r="A551" s="2">
        <v>116.6</v>
      </c>
      <c r="B551" s="2">
        <v>64.989999999999995</v>
      </c>
      <c r="C551" s="2">
        <v>15.4</v>
      </c>
      <c r="D551" s="2">
        <v>45</v>
      </c>
      <c r="E551" s="2">
        <v>2.31</v>
      </c>
      <c r="F551" s="2">
        <v>19.7</v>
      </c>
      <c r="G551" s="3">
        <v>78.180000000000007</v>
      </c>
      <c r="H551" s="4">
        <v>99.949100000000001</v>
      </c>
      <c r="I551" s="4">
        <v>110.33499999999999</v>
      </c>
    </row>
    <row r="552" spans="1:9" x14ac:dyDescent="0.15">
      <c r="A552" s="2">
        <v>117.3</v>
      </c>
      <c r="B552" s="2">
        <v>66.010000000000005</v>
      </c>
      <c r="C552" s="2">
        <v>13.9</v>
      </c>
      <c r="D552" s="2">
        <v>45</v>
      </c>
      <c r="E552" s="2">
        <v>2.61</v>
      </c>
      <c r="F552" s="2">
        <v>19.899999999999999</v>
      </c>
      <c r="G552" s="3">
        <v>78.2</v>
      </c>
      <c r="H552" s="4">
        <v>98.348799999999997</v>
      </c>
      <c r="I552" s="4">
        <v>100.31959999999999</v>
      </c>
    </row>
    <row r="553" spans="1:9" x14ac:dyDescent="0.15">
      <c r="A553" s="2">
        <v>118.2</v>
      </c>
      <c r="B553" s="2">
        <v>64.989999999999995</v>
      </c>
      <c r="C553" s="2">
        <v>15</v>
      </c>
      <c r="D553" s="2">
        <v>45</v>
      </c>
      <c r="E553" s="2">
        <v>2.31</v>
      </c>
      <c r="F553" s="2">
        <v>19.8</v>
      </c>
      <c r="G553" s="3">
        <v>78.22</v>
      </c>
      <c r="H553" s="4">
        <v>94.508899999999997</v>
      </c>
      <c r="I553" s="4">
        <v>85.278400000000005</v>
      </c>
    </row>
    <row r="554" spans="1:9" x14ac:dyDescent="0.15">
      <c r="A554" s="2">
        <v>116.8</v>
      </c>
      <c r="B554" s="2">
        <v>64.989999999999995</v>
      </c>
      <c r="C554" s="2">
        <v>16.899999999999999</v>
      </c>
      <c r="D554" s="2">
        <v>46.02</v>
      </c>
      <c r="E554" s="2">
        <v>1.94</v>
      </c>
      <c r="F554" s="2">
        <v>19.7</v>
      </c>
      <c r="G554" s="3">
        <v>78.22</v>
      </c>
      <c r="H554" s="4">
        <v>96.745099999999994</v>
      </c>
      <c r="I554" s="4">
        <v>73.094399999999993</v>
      </c>
    </row>
    <row r="555" spans="1:9" x14ac:dyDescent="0.15">
      <c r="A555" s="2">
        <v>112.6</v>
      </c>
      <c r="B555" s="2">
        <v>66.010000000000005</v>
      </c>
      <c r="C555" s="2">
        <v>14</v>
      </c>
      <c r="D555" s="2">
        <v>46.02</v>
      </c>
      <c r="E555" s="2">
        <v>2.0699999999999998</v>
      </c>
      <c r="F555" s="2">
        <v>19.39</v>
      </c>
      <c r="G555" s="3">
        <v>78.22</v>
      </c>
      <c r="H555" s="4">
        <v>107.2757</v>
      </c>
      <c r="I555" s="4">
        <v>61.937100000000001</v>
      </c>
    </row>
    <row r="556" spans="1:9" x14ac:dyDescent="0.15">
      <c r="A556" s="2">
        <v>118.3</v>
      </c>
      <c r="B556" s="2">
        <v>64.989999999999995</v>
      </c>
      <c r="C556" s="2">
        <v>14.8</v>
      </c>
      <c r="D556" s="2">
        <v>46.02</v>
      </c>
      <c r="E556" s="2">
        <v>2</v>
      </c>
      <c r="F556" s="2">
        <v>19.39</v>
      </c>
      <c r="G556" s="3">
        <v>78.260000000000005</v>
      </c>
      <c r="H556" s="4">
        <v>129.05099999999999</v>
      </c>
      <c r="I556" s="4">
        <v>51.9666</v>
      </c>
    </row>
    <row r="557" spans="1:9" x14ac:dyDescent="0.15">
      <c r="A557" s="2">
        <v>117.8</v>
      </c>
      <c r="B557" s="2">
        <v>64.989999999999995</v>
      </c>
      <c r="C557" s="2">
        <v>17.5</v>
      </c>
      <c r="D557" s="2">
        <v>46.02</v>
      </c>
      <c r="E557" s="2">
        <v>2.0699999999999998</v>
      </c>
      <c r="F557" s="2">
        <v>19.100000000000001</v>
      </c>
      <c r="G557" s="3">
        <v>78.349999999999994</v>
      </c>
      <c r="H557" s="4">
        <v>136.9034</v>
      </c>
      <c r="I557" s="4">
        <v>52.146099999999997</v>
      </c>
    </row>
    <row r="558" spans="1:9" x14ac:dyDescent="0.15">
      <c r="A558" s="2">
        <v>117.8</v>
      </c>
      <c r="B558" s="2">
        <v>64</v>
      </c>
      <c r="C558" s="2">
        <v>13.5</v>
      </c>
      <c r="D558" s="2">
        <v>46.02</v>
      </c>
      <c r="E558" s="2">
        <v>2.14</v>
      </c>
      <c r="F558" s="2">
        <v>19.100000000000001</v>
      </c>
      <c r="G558" s="3">
        <v>78.37</v>
      </c>
      <c r="H558" s="4">
        <v>131.7097</v>
      </c>
      <c r="I558" s="4">
        <v>50.737900000000003</v>
      </c>
    </row>
    <row r="559" spans="1:9" x14ac:dyDescent="0.15">
      <c r="A559" s="2">
        <v>117.5</v>
      </c>
      <c r="B559" s="2">
        <v>64</v>
      </c>
      <c r="C559" s="2">
        <v>13.8</v>
      </c>
      <c r="D559" s="2">
        <v>46.02</v>
      </c>
      <c r="E559" s="2">
        <v>4.62</v>
      </c>
      <c r="F559" s="2">
        <v>19.21</v>
      </c>
      <c r="G559" s="3">
        <v>78.39</v>
      </c>
      <c r="H559" s="4">
        <v>106.78919999999999</v>
      </c>
      <c r="I559" s="4">
        <v>44.318800000000003</v>
      </c>
    </row>
    <row r="560" spans="1:9" x14ac:dyDescent="0.15">
      <c r="A560" s="2">
        <v>117.6</v>
      </c>
      <c r="B560" s="2">
        <v>64</v>
      </c>
      <c r="C560" s="2">
        <v>13.8</v>
      </c>
      <c r="D560" s="2">
        <v>46.02</v>
      </c>
      <c r="E560" s="2">
        <v>1.94</v>
      </c>
      <c r="F560" s="2">
        <v>19.59</v>
      </c>
      <c r="G560" s="3">
        <v>78.430000000000007</v>
      </c>
      <c r="H560" s="4">
        <v>98.131100000000004</v>
      </c>
      <c r="I560" s="4">
        <v>33.876800000000003</v>
      </c>
    </row>
    <row r="561" spans="1:9" x14ac:dyDescent="0.15">
      <c r="A561" s="2">
        <v>118.3</v>
      </c>
      <c r="B561" s="2">
        <v>64</v>
      </c>
      <c r="C561" s="2">
        <v>13.1</v>
      </c>
      <c r="D561" s="2">
        <v>46.02</v>
      </c>
      <c r="E561" s="2">
        <v>1.1299999999999999</v>
      </c>
      <c r="F561" s="2">
        <v>19.100000000000001</v>
      </c>
      <c r="G561" s="3">
        <v>78.56</v>
      </c>
      <c r="H561" s="4">
        <v>93.308999999999997</v>
      </c>
      <c r="I561" s="4">
        <v>23.767499999999998</v>
      </c>
    </row>
    <row r="562" spans="1:9" x14ac:dyDescent="0.15">
      <c r="A562" s="2">
        <v>121.4</v>
      </c>
      <c r="B562" s="2">
        <v>64</v>
      </c>
      <c r="C562" s="2">
        <v>14.4</v>
      </c>
      <c r="D562" s="2">
        <v>46.02</v>
      </c>
      <c r="E562" s="2">
        <v>1.67</v>
      </c>
      <c r="F562" s="2">
        <v>19.100000000000001</v>
      </c>
      <c r="G562" s="3">
        <v>78.760000000000005</v>
      </c>
      <c r="H562" s="4">
        <v>90.085300000000004</v>
      </c>
      <c r="I562" s="4">
        <v>16.036999999999999</v>
      </c>
    </row>
    <row r="563" spans="1:9" x14ac:dyDescent="0.15">
      <c r="A563" s="2">
        <v>125.9</v>
      </c>
      <c r="B563" s="2">
        <v>64</v>
      </c>
      <c r="C563" s="2">
        <v>13.2</v>
      </c>
      <c r="D563" s="2">
        <v>46.02</v>
      </c>
      <c r="E563" s="2">
        <v>1.4</v>
      </c>
      <c r="F563" s="2">
        <v>18.8</v>
      </c>
      <c r="G563" s="3">
        <v>79.05</v>
      </c>
      <c r="H563" s="4">
        <v>95.959100000000007</v>
      </c>
      <c r="I563" s="4">
        <v>44.776699999999998</v>
      </c>
    </row>
    <row r="564" spans="1:9" x14ac:dyDescent="0.15">
      <c r="A564" s="2">
        <v>124.5</v>
      </c>
      <c r="B564" s="2">
        <v>64</v>
      </c>
      <c r="C564" s="2">
        <v>14.4</v>
      </c>
      <c r="D564" s="2">
        <v>45</v>
      </c>
      <c r="E564" s="2">
        <v>1.58</v>
      </c>
      <c r="F564" s="2">
        <v>18.899999999999999</v>
      </c>
      <c r="G564" s="3">
        <v>79.45</v>
      </c>
      <c r="H564" s="4">
        <v>106.57040000000001</v>
      </c>
      <c r="I564" s="4">
        <v>81.503699999999995</v>
      </c>
    </row>
    <row r="565" spans="1:9" x14ac:dyDescent="0.15">
      <c r="A565" s="2">
        <v>123.4</v>
      </c>
      <c r="B565" s="2">
        <v>64</v>
      </c>
      <c r="C565" s="2">
        <v>13.9</v>
      </c>
      <c r="D565" s="2">
        <v>45</v>
      </c>
      <c r="E565" s="2">
        <v>2.2200000000000002</v>
      </c>
      <c r="F565" s="2">
        <v>18.8</v>
      </c>
      <c r="G565" s="3">
        <v>79.86</v>
      </c>
      <c r="H565" s="4">
        <v>123.59569999999999</v>
      </c>
      <c r="I565" s="4">
        <v>113.8856</v>
      </c>
    </row>
    <row r="566" spans="1:9" x14ac:dyDescent="0.15">
      <c r="A566" s="2">
        <v>123.4</v>
      </c>
      <c r="B566" s="2">
        <v>64</v>
      </c>
      <c r="C566" s="2">
        <v>13.9</v>
      </c>
      <c r="D566" s="2">
        <v>45</v>
      </c>
      <c r="E566" s="2">
        <v>1.54</v>
      </c>
      <c r="F566" s="2">
        <v>19.100000000000001</v>
      </c>
      <c r="G566" s="3">
        <v>80.3</v>
      </c>
      <c r="H566" s="4">
        <v>128.25540000000001</v>
      </c>
      <c r="I566" s="4">
        <v>99.884</v>
      </c>
    </row>
    <row r="567" spans="1:9" x14ac:dyDescent="0.15">
      <c r="A567" s="2">
        <v>124.9</v>
      </c>
      <c r="B567" s="2">
        <v>64</v>
      </c>
      <c r="C567" s="2">
        <v>14</v>
      </c>
      <c r="D567" s="2">
        <v>45</v>
      </c>
      <c r="E567" s="2">
        <v>6.67</v>
      </c>
      <c r="F567" s="2">
        <v>19.309999999999999</v>
      </c>
      <c r="G567" s="3">
        <v>80.72</v>
      </c>
      <c r="H567" s="4">
        <v>126.6249</v>
      </c>
      <c r="I567" s="4">
        <v>77.348699999999994</v>
      </c>
    </row>
    <row r="568" spans="1:9" x14ac:dyDescent="0.15">
      <c r="A568" s="2">
        <v>124</v>
      </c>
      <c r="B568" s="2">
        <v>66.010000000000005</v>
      </c>
      <c r="C568" s="2">
        <v>13.3</v>
      </c>
      <c r="D568" s="2">
        <v>46.02</v>
      </c>
      <c r="E568" s="2">
        <v>7.5</v>
      </c>
      <c r="F568" s="2">
        <v>20.5</v>
      </c>
      <c r="G568" s="3">
        <v>81.069999999999993</v>
      </c>
      <c r="H568" s="4">
        <v>117.7782</v>
      </c>
      <c r="I568" s="4">
        <v>81.142399999999995</v>
      </c>
    </row>
    <row r="569" spans="1:9" x14ac:dyDescent="0.15">
      <c r="A569" s="2">
        <v>125.4</v>
      </c>
      <c r="B569" s="2">
        <v>66.010000000000005</v>
      </c>
      <c r="C569" s="2">
        <v>13.2</v>
      </c>
      <c r="D569" s="2">
        <v>46.02</v>
      </c>
      <c r="E569" s="2">
        <v>8.57</v>
      </c>
      <c r="F569" s="2">
        <v>20</v>
      </c>
      <c r="G569" s="3">
        <v>81.37</v>
      </c>
      <c r="H569" s="4">
        <v>112.33329999999999</v>
      </c>
      <c r="I569" s="4">
        <v>80.707999999999998</v>
      </c>
    </row>
    <row r="570" spans="1:9" x14ac:dyDescent="0.15">
      <c r="A570" s="2">
        <v>123.5</v>
      </c>
      <c r="B570" s="2">
        <v>67.010000000000005</v>
      </c>
      <c r="C570" s="2">
        <v>13.3</v>
      </c>
      <c r="D570" s="2">
        <v>46.02</v>
      </c>
      <c r="E570" s="2">
        <v>7.5</v>
      </c>
      <c r="F570" s="2">
        <v>19.489999999999998</v>
      </c>
      <c r="G570" s="3">
        <v>81.66</v>
      </c>
      <c r="H570" s="4">
        <v>109.39879999999999</v>
      </c>
      <c r="I570" s="4">
        <v>77.693399999999997</v>
      </c>
    </row>
    <row r="571" spans="1:9" x14ac:dyDescent="0.15">
      <c r="A571" s="2">
        <v>124</v>
      </c>
      <c r="B571" s="2">
        <v>64.989999999999995</v>
      </c>
      <c r="C571" s="2">
        <v>12.4</v>
      </c>
      <c r="D571" s="2">
        <v>45</v>
      </c>
      <c r="E571" s="2">
        <v>8.57</v>
      </c>
      <c r="F571" s="2">
        <v>20</v>
      </c>
      <c r="G571" s="3">
        <v>81.900000000000006</v>
      </c>
      <c r="H571" s="4">
        <v>111.396</v>
      </c>
      <c r="I571" s="4">
        <v>71.148200000000003</v>
      </c>
    </row>
    <row r="572" spans="1:9" x14ac:dyDescent="0.15">
      <c r="A572" s="2">
        <v>125.1</v>
      </c>
      <c r="B572" s="2">
        <v>64.989999999999995</v>
      </c>
      <c r="C572" s="2">
        <v>13.8</v>
      </c>
      <c r="D572" s="2">
        <v>46.98</v>
      </c>
      <c r="E572" s="2">
        <v>8.57</v>
      </c>
      <c r="F572" s="2">
        <v>19.899999999999999</v>
      </c>
      <c r="G572" s="3">
        <v>82.08</v>
      </c>
      <c r="H572" s="4">
        <v>123.9379</v>
      </c>
      <c r="I572" s="4">
        <v>62.579300000000003</v>
      </c>
    </row>
    <row r="573" spans="1:9" x14ac:dyDescent="0.15">
      <c r="A573" s="2">
        <v>124.2</v>
      </c>
      <c r="B573" s="2">
        <v>64.989999999999995</v>
      </c>
      <c r="C573" s="2">
        <v>12.9</v>
      </c>
      <c r="D573" s="2">
        <v>46.02</v>
      </c>
      <c r="E573" s="2">
        <v>7.5</v>
      </c>
      <c r="F573" s="2">
        <v>19.489999999999998</v>
      </c>
      <c r="G573" s="3">
        <v>82.15</v>
      </c>
      <c r="H573" s="4">
        <v>141.33670000000001</v>
      </c>
      <c r="I573" s="4">
        <v>55.141500000000001</v>
      </c>
    </row>
    <row r="574" spans="1:9" x14ac:dyDescent="0.15">
      <c r="A574" s="2">
        <v>106.2</v>
      </c>
      <c r="B574" s="2">
        <v>64.989999999999995</v>
      </c>
      <c r="C574" s="2">
        <v>13.3</v>
      </c>
      <c r="D574" s="2">
        <v>46.02</v>
      </c>
      <c r="E574" s="2">
        <v>8.57</v>
      </c>
      <c r="F574" s="2">
        <v>19.309999999999999</v>
      </c>
      <c r="G574" s="3">
        <v>82.14</v>
      </c>
      <c r="H574" s="4">
        <v>152.58269999999999</v>
      </c>
      <c r="I574" s="4">
        <v>63.459899999999998</v>
      </c>
    </row>
    <row r="575" spans="1:9" x14ac:dyDescent="0.15">
      <c r="A575" s="2">
        <v>120.7</v>
      </c>
      <c r="B575" s="2">
        <v>64.989999999999995</v>
      </c>
      <c r="C575" s="2">
        <v>11.5</v>
      </c>
      <c r="D575" s="2">
        <v>46.02</v>
      </c>
      <c r="E575" s="2">
        <v>8.57</v>
      </c>
      <c r="F575" s="2">
        <v>19.39</v>
      </c>
      <c r="G575" s="3">
        <v>82.06</v>
      </c>
      <c r="H575" s="4">
        <v>153.37309999999999</v>
      </c>
      <c r="I575" s="4">
        <v>70.186300000000003</v>
      </c>
    </row>
    <row r="576" spans="1:9" x14ac:dyDescent="0.15">
      <c r="A576" s="2">
        <v>117.3</v>
      </c>
      <c r="B576" s="2">
        <v>66.010000000000005</v>
      </c>
      <c r="C576" s="2">
        <v>16.600000000000001</v>
      </c>
      <c r="D576" s="2">
        <v>46.02</v>
      </c>
      <c r="E576" s="2">
        <v>8.57</v>
      </c>
      <c r="F576" s="2">
        <v>19.100000000000001</v>
      </c>
      <c r="G576" s="3">
        <v>81.83</v>
      </c>
      <c r="H576" s="4">
        <v>147.98990000000001</v>
      </c>
      <c r="I576" s="4">
        <v>76.312299999999993</v>
      </c>
    </row>
    <row r="577" spans="1:9" x14ac:dyDescent="0.15">
      <c r="A577" s="2">
        <v>120.1</v>
      </c>
      <c r="B577" s="2">
        <v>64</v>
      </c>
      <c r="C577" s="2">
        <v>13</v>
      </c>
      <c r="D577" s="2">
        <v>46.02</v>
      </c>
      <c r="E577" s="2">
        <v>8.57</v>
      </c>
      <c r="F577" s="2">
        <v>19.59</v>
      </c>
      <c r="G577" s="3">
        <v>81.64</v>
      </c>
      <c r="H577" s="4">
        <v>152.29390000000001</v>
      </c>
      <c r="I577" s="4">
        <v>88.043800000000005</v>
      </c>
    </row>
    <row r="578" spans="1:9" x14ac:dyDescent="0.15">
      <c r="A578" s="2">
        <v>121</v>
      </c>
      <c r="B578" s="2">
        <v>63</v>
      </c>
      <c r="C578" s="2">
        <v>10.3</v>
      </c>
      <c r="D578" s="2">
        <v>46.02</v>
      </c>
      <c r="E578" s="2">
        <v>7.5</v>
      </c>
      <c r="F578" s="2">
        <v>19.8</v>
      </c>
      <c r="G578" s="3">
        <v>81.47</v>
      </c>
      <c r="H578" s="4">
        <v>157.0343</v>
      </c>
      <c r="I578" s="4">
        <v>97.368700000000004</v>
      </c>
    </row>
    <row r="579" spans="1:9" x14ac:dyDescent="0.15">
      <c r="A579" s="2">
        <v>128.1</v>
      </c>
      <c r="B579" s="2">
        <v>63</v>
      </c>
      <c r="C579" s="2">
        <v>15</v>
      </c>
      <c r="D579" s="2">
        <v>46.02</v>
      </c>
      <c r="E579" s="2">
        <v>6.67</v>
      </c>
      <c r="F579" s="2">
        <v>20</v>
      </c>
      <c r="G579" s="3">
        <v>81.400000000000006</v>
      </c>
      <c r="H579" s="4">
        <v>161.55099999999999</v>
      </c>
      <c r="I579" s="4">
        <v>104.5748</v>
      </c>
    </row>
    <row r="580" spans="1:9" x14ac:dyDescent="0.15">
      <c r="A580" s="2">
        <v>127.6</v>
      </c>
      <c r="B580" s="2">
        <v>64</v>
      </c>
      <c r="C580" s="2">
        <v>13.6</v>
      </c>
      <c r="D580" s="2">
        <v>46.98</v>
      </c>
      <c r="E580" s="2">
        <v>8.57</v>
      </c>
      <c r="F580" s="2">
        <v>20</v>
      </c>
      <c r="G580" s="3">
        <v>81.42</v>
      </c>
      <c r="H580" s="4">
        <v>146.00479999999999</v>
      </c>
      <c r="I580" s="4">
        <v>106.02379999999999</v>
      </c>
    </row>
    <row r="581" spans="1:9" x14ac:dyDescent="0.15">
      <c r="A581" s="2">
        <v>127.9</v>
      </c>
      <c r="B581" s="2">
        <v>64</v>
      </c>
      <c r="C581" s="2">
        <v>15</v>
      </c>
      <c r="D581" s="2">
        <v>46.02</v>
      </c>
      <c r="E581" s="2">
        <v>8.57</v>
      </c>
      <c r="F581" s="2">
        <v>20</v>
      </c>
      <c r="G581" s="3">
        <v>81.55</v>
      </c>
      <c r="H581" s="4">
        <v>130.38640000000001</v>
      </c>
      <c r="I581" s="4">
        <v>108.74160000000001</v>
      </c>
    </row>
    <row r="582" spans="1:9" x14ac:dyDescent="0.15">
      <c r="A582" s="2">
        <v>134.69999999999999</v>
      </c>
      <c r="B582" s="2">
        <v>63</v>
      </c>
      <c r="C582" s="2">
        <v>11.7</v>
      </c>
      <c r="D582" s="2">
        <v>46.02</v>
      </c>
      <c r="E582" s="2">
        <v>7.5</v>
      </c>
      <c r="F582" s="2">
        <v>19.8</v>
      </c>
      <c r="G582" s="3">
        <v>81.84</v>
      </c>
      <c r="H582" s="4">
        <v>114.6968</v>
      </c>
      <c r="I582" s="4">
        <v>112.7081</v>
      </c>
    </row>
    <row r="583" spans="1:9" x14ac:dyDescent="0.15">
      <c r="A583" s="2">
        <v>134.19999999999999</v>
      </c>
      <c r="B583" s="2">
        <v>64</v>
      </c>
      <c r="C583" s="2">
        <v>12.1</v>
      </c>
      <c r="D583" s="2">
        <v>46.02</v>
      </c>
      <c r="E583" s="2">
        <v>7.5</v>
      </c>
      <c r="F583" s="2">
        <v>20.11</v>
      </c>
      <c r="G583" s="3">
        <v>82.1</v>
      </c>
      <c r="H583" s="4">
        <v>112.9693</v>
      </c>
      <c r="I583" s="4">
        <v>119.4926</v>
      </c>
    </row>
    <row r="584" spans="1:9" x14ac:dyDescent="0.15">
      <c r="A584" s="2">
        <v>120.1</v>
      </c>
      <c r="B584" s="2">
        <v>64</v>
      </c>
      <c r="C584" s="2">
        <v>12.9</v>
      </c>
      <c r="D584" s="2">
        <v>46.02</v>
      </c>
      <c r="E584" s="2">
        <v>7.5</v>
      </c>
      <c r="F584" s="2">
        <v>20</v>
      </c>
      <c r="G584" s="3">
        <v>82.32</v>
      </c>
      <c r="H584" s="4">
        <v>114.2152</v>
      </c>
      <c r="I584" s="4">
        <v>125.05459999999999</v>
      </c>
    </row>
    <row r="585" spans="1:9" x14ac:dyDescent="0.15">
      <c r="A585" s="2">
        <v>127.4</v>
      </c>
      <c r="B585" s="2">
        <v>64</v>
      </c>
      <c r="C585" s="2">
        <v>17.8</v>
      </c>
      <c r="D585" s="2">
        <v>46.98</v>
      </c>
      <c r="E585" s="2">
        <v>7.5</v>
      </c>
      <c r="F585" s="2">
        <v>19.59</v>
      </c>
      <c r="G585" s="3">
        <v>82.46</v>
      </c>
      <c r="H585" s="4">
        <v>118.66840000000001</v>
      </c>
      <c r="I585" s="4">
        <v>129.08959999999999</v>
      </c>
    </row>
    <row r="586" spans="1:9" x14ac:dyDescent="0.15">
      <c r="A586" s="2">
        <v>127</v>
      </c>
      <c r="B586" s="2">
        <v>63</v>
      </c>
      <c r="C586" s="2">
        <v>15.6</v>
      </c>
      <c r="D586" s="2">
        <v>46.02</v>
      </c>
      <c r="E586" s="2">
        <v>7.5</v>
      </c>
      <c r="F586" s="2">
        <v>19.899999999999999</v>
      </c>
      <c r="G586" s="3">
        <v>82.47</v>
      </c>
      <c r="H586" s="4">
        <v>121.5885</v>
      </c>
      <c r="I586" s="4">
        <v>135.17070000000001</v>
      </c>
    </row>
    <row r="587" spans="1:9" x14ac:dyDescent="0.15">
      <c r="A587" s="2">
        <v>125.4</v>
      </c>
      <c r="B587" s="2">
        <v>66.010000000000005</v>
      </c>
      <c r="C587" s="2">
        <v>15.2</v>
      </c>
      <c r="D587" s="2">
        <v>46.02</v>
      </c>
      <c r="E587" s="2">
        <v>7.5</v>
      </c>
      <c r="F587" s="2">
        <v>19.8</v>
      </c>
      <c r="G587" s="3">
        <v>82.35</v>
      </c>
      <c r="H587" s="4">
        <v>123.02849999999999</v>
      </c>
      <c r="I587" s="4">
        <v>142.49639999999999</v>
      </c>
    </row>
    <row r="588" spans="1:9" x14ac:dyDescent="0.15">
      <c r="A588" s="2">
        <v>126.6</v>
      </c>
      <c r="B588" s="2">
        <v>66.010000000000005</v>
      </c>
      <c r="C588" s="2">
        <v>14.5</v>
      </c>
      <c r="D588" s="2">
        <v>46.98</v>
      </c>
      <c r="E588" s="2">
        <v>7.5</v>
      </c>
      <c r="F588" s="2">
        <v>19.489999999999998</v>
      </c>
      <c r="G588" s="3">
        <v>82.03</v>
      </c>
      <c r="H588" s="4">
        <v>122.4829</v>
      </c>
      <c r="I588" s="4">
        <v>151.41149999999999</v>
      </c>
    </row>
    <row r="589" spans="1:9" x14ac:dyDescent="0.15">
      <c r="A589" s="2">
        <v>127</v>
      </c>
      <c r="B589" s="2">
        <v>66.010000000000005</v>
      </c>
      <c r="C589" s="2">
        <v>15.3</v>
      </c>
      <c r="D589" s="2">
        <v>46.98</v>
      </c>
      <c r="E589" s="2">
        <v>7.5</v>
      </c>
      <c r="F589" s="2">
        <v>19.8</v>
      </c>
      <c r="G589" s="3">
        <v>81.73</v>
      </c>
      <c r="H589" s="4">
        <v>124.2236</v>
      </c>
      <c r="I589" s="4">
        <v>146.24760000000001</v>
      </c>
    </row>
    <row r="590" spans="1:9" x14ac:dyDescent="0.15">
      <c r="A590" s="2">
        <v>120.6</v>
      </c>
      <c r="B590" s="2">
        <v>66.010000000000005</v>
      </c>
      <c r="C590" s="2">
        <v>12</v>
      </c>
      <c r="D590" s="2">
        <v>46.98</v>
      </c>
      <c r="E590" s="2">
        <v>7.5</v>
      </c>
      <c r="F590" s="2">
        <v>19.8</v>
      </c>
      <c r="G590" s="3">
        <v>81.44</v>
      </c>
      <c r="H590" s="4">
        <v>124.80589999999999</v>
      </c>
      <c r="I590" s="4">
        <v>144.55289999999999</v>
      </c>
    </row>
    <row r="591" spans="1:9" x14ac:dyDescent="0.15">
      <c r="A591" s="2">
        <v>121</v>
      </c>
      <c r="B591" s="2">
        <v>64</v>
      </c>
      <c r="C591" s="2">
        <v>13.1</v>
      </c>
      <c r="D591" s="2">
        <v>46.98</v>
      </c>
      <c r="E591" s="2">
        <v>6</v>
      </c>
      <c r="F591" s="2">
        <v>19.899999999999999</v>
      </c>
      <c r="G591" s="3">
        <v>81.290000000000006</v>
      </c>
      <c r="H591" s="4">
        <v>122.7953</v>
      </c>
      <c r="I591" s="4">
        <v>152.31</v>
      </c>
    </row>
    <row r="592" spans="1:9" x14ac:dyDescent="0.15">
      <c r="A592" s="2">
        <v>122.1</v>
      </c>
      <c r="B592" s="2">
        <v>64</v>
      </c>
      <c r="C592" s="2">
        <v>13.5</v>
      </c>
      <c r="D592" s="2">
        <v>46.98</v>
      </c>
      <c r="E592" s="2">
        <v>7.5</v>
      </c>
      <c r="F592" s="2">
        <v>19.899999999999999</v>
      </c>
      <c r="G592" s="3">
        <v>81.3</v>
      </c>
      <c r="H592" s="4">
        <v>122.9147</v>
      </c>
      <c r="I592" s="4">
        <v>146.3305</v>
      </c>
    </row>
    <row r="593" spans="1:9" x14ac:dyDescent="0.15">
      <c r="A593" s="2">
        <v>121.1</v>
      </c>
      <c r="B593" s="2">
        <v>64</v>
      </c>
      <c r="C593" s="2">
        <v>14.3</v>
      </c>
      <c r="D593" s="2">
        <v>46.98</v>
      </c>
      <c r="E593" s="2">
        <v>8.57</v>
      </c>
      <c r="F593" s="2">
        <v>19.899999999999999</v>
      </c>
      <c r="G593" s="3">
        <v>81.45</v>
      </c>
      <c r="H593" s="4">
        <v>120.2831</v>
      </c>
      <c r="I593" s="4">
        <v>152.58340000000001</v>
      </c>
    </row>
    <row r="594" spans="1:9" x14ac:dyDescent="0.15">
      <c r="A594" s="2">
        <v>86.2</v>
      </c>
      <c r="B594" s="2">
        <v>64</v>
      </c>
      <c r="C594" s="2">
        <v>13</v>
      </c>
      <c r="D594" s="2">
        <v>46.98</v>
      </c>
      <c r="E594" s="2">
        <v>8.57</v>
      </c>
      <c r="F594" s="2">
        <v>20</v>
      </c>
      <c r="G594" s="3">
        <v>81.83</v>
      </c>
      <c r="H594" s="4">
        <v>110.6635</v>
      </c>
      <c r="I594" s="4">
        <v>191.75239999999999</v>
      </c>
    </row>
    <row r="595" spans="1:9" x14ac:dyDescent="0.15">
      <c r="A595" s="2">
        <v>92.9</v>
      </c>
      <c r="B595" s="2">
        <v>64</v>
      </c>
      <c r="C595" s="2">
        <v>10.7</v>
      </c>
      <c r="D595" s="2">
        <v>48</v>
      </c>
      <c r="E595" s="2">
        <v>8.57</v>
      </c>
      <c r="F595" s="2">
        <v>20.11</v>
      </c>
      <c r="G595" s="3">
        <v>82.18</v>
      </c>
      <c r="H595" s="4">
        <v>99.401899999999998</v>
      </c>
      <c r="I595" s="4">
        <v>213.2807</v>
      </c>
    </row>
    <row r="596" spans="1:9" x14ac:dyDescent="0.15">
      <c r="A596" s="2">
        <v>94.7</v>
      </c>
      <c r="B596" s="2">
        <v>64</v>
      </c>
      <c r="C596" s="2">
        <v>10.4</v>
      </c>
      <c r="D596" s="2">
        <v>46.98</v>
      </c>
      <c r="E596" s="2">
        <v>7.5</v>
      </c>
      <c r="F596" s="2">
        <v>19.39</v>
      </c>
      <c r="G596" s="3">
        <v>82.51</v>
      </c>
      <c r="H596" s="4">
        <v>90.9666</v>
      </c>
      <c r="I596" s="4">
        <v>215.4306</v>
      </c>
    </row>
    <row r="597" spans="1:9" x14ac:dyDescent="0.15">
      <c r="A597" s="2">
        <v>94.6</v>
      </c>
      <c r="B597" s="2">
        <v>64.989999999999995</v>
      </c>
      <c r="C597" s="2">
        <v>11.2</v>
      </c>
      <c r="D597" s="2">
        <v>46.98</v>
      </c>
      <c r="E597" s="2">
        <v>8.57</v>
      </c>
      <c r="F597" s="2">
        <v>19.59</v>
      </c>
      <c r="G597" s="3">
        <v>82.55</v>
      </c>
      <c r="H597" s="4">
        <v>91.642700000000005</v>
      </c>
      <c r="I597" s="4">
        <v>176.78659999999999</v>
      </c>
    </row>
    <row r="598" spans="1:9" x14ac:dyDescent="0.15">
      <c r="A598" s="2">
        <v>96.7</v>
      </c>
      <c r="B598" s="2">
        <v>64.989999999999995</v>
      </c>
      <c r="C598" s="2">
        <v>11</v>
      </c>
      <c r="D598" s="2">
        <v>46.98</v>
      </c>
      <c r="E598" s="2">
        <v>8.57</v>
      </c>
      <c r="F598" s="2">
        <v>20.11</v>
      </c>
      <c r="G598" s="3">
        <v>82.38</v>
      </c>
      <c r="H598" s="4">
        <v>96.804400000000001</v>
      </c>
      <c r="I598" s="4">
        <v>163.64920000000001</v>
      </c>
    </row>
    <row r="599" spans="1:9" x14ac:dyDescent="0.15">
      <c r="A599" s="2">
        <v>94</v>
      </c>
      <c r="B599" s="2">
        <v>64.989999999999995</v>
      </c>
      <c r="C599" s="2">
        <v>10.6</v>
      </c>
      <c r="D599" s="2">
        <v>46.98</v>
      </c>
      <c r="E599" s="2">
        <v>8.57</v>
      </c>
      <c r="F599" s="2">
        <v>20</v>
      </c>
      <c r="G599" s="3">
        <v>81.99</v>
      </c>
      <c r="H599" s="4">
        <v>103.3519</v>
      </c>
      <c r="I599" s="4">
        <v>161.24780000000001</v>
      </c>
    </row>
    <row r="600" spans="1:9" x14ac:dyDescent="0.15">
      <c r="A600" s="2">
        <v>77.599999999999994</v>
      </c>
      <c r="B600" s="2">
        <v>66.010000000000005</v>
      </c>
      <c r="C600" s="2">
        <v>11.1</v>
      </c>
      <c r="D600" s="2">
        <v>46.98</v>
      </c>
      <c r="E600" s="2">
        <v>8.57</v>
      </c>
      <c r="F600" s="2">
        <v>19.7</v>
      </c>
      <c r="G600" s="3">
        <v>81.27</v>
      </c>
      <c r="H600" s="4">
        <v>109.2094</v>
      </c>
      <c r="I600" s="4">
        <v>165.28659999999999</v>
      </c>
    </row>
    <row r="601" spans="1:9" x14ac:dyDescent="0.15">
      <c r="A601" s="2">
        <v>92.4</v>
      </c>
      <c r="B601" s="2">
        <v>64.989999999999995</v>
      </c>
      <c r="C601" s="2">
        <v>11.1</v>
      </c>
      <c r="D601" s="2">
        <v>48</v>
      </c>
      <c r="E601" s="2">
        <v>10</v>
      </c>
      <c r="F601" s="2">
        <v>20</v>
      </c>
      <c r="G601" s="3">
        <v>80.489999999999995</v>
      </c>
      <c r="H601" s="4">
        <v>110.1925</v>
      </c>
      <c r="I601" s="4">
        <v>224.63200000000001</v>
      </c>
    </row>
    <row r="602" spans="1:9" x14ac:dyDescent="0.15">
      <c r="A602" s="2">
        <v>92.5</v>
      </c>
      <c r="B602" s="2">
        <v>64.989999999999995</v>
      </c>
      <c r="C602" s="2">
        <v>11.8</v>
      </c>
      <c r="D602" s="2">
        <v>48</v>
      </c>
      <c r="E602" s="2">
        <v>10</v>
      </c>
      <c r="F602" s="2">
        <v>19.59</v>
      </c>
      <c r="G602" s="3">
        <v>79.63</v>
      </c>
      <c r="H602" s="4">
        <v>108.374</v>
      </c>
      <c r="I602" s="4">
        <v>298.6748</v>
      </c>
    </row>
    <row r="603" spans="1:9" x14ac:dyDescent="0.15">
      <c r="A603" s="2">
        <v>87.9</v>
      </c>
      <c r="B603" s="2">
        <v>66.010000000000005</v>
      </c>
      <c r="C603" s="2">
        <v>10.9</v>
      </c>
      <c r="D603" s="2">
        <v>46.98</v>
      </c>
      <c r="E603" s="2">
        <v>10</v>
      </c>
      <c r="F603" s="2">
        <v>19.899999999999999</v>
      </c>
      <c r="G603" s="3">
        <v>78.95</v>
      </c>
      <c r="H603" s="4">
        <v>103.4254</v>
      </c>
      <c r="I603" s="4">
        <v>323.59460000000001</v>
      </c>
    </row>
    <row r="604" spans="1:9" x14ac:dyDescent="0.15">
      <c r="A604" s="2">
        <v>94.9</v>
      </c>
      <c r="B604" s="2">
        <v>64.989999999999995</v>
      </c>
      <c r="C604" s="2">
        <v>11.5</v>
      </c>
      <c r="D604" s="2">
        <v>46.98</v>
      </c>
      <c r="E604" s="2">
        <v>10</v>
      </c>
      <c r="F604" s="2">
        <v>19.59</v>
      </c>
      <c r="G604" s="3">
        <v>78.430000000000007</v>
      </c>
      <c r="H604" s="4">
        <v>106.4301</v>
      </c>
      <c r="I604" s="4">
        <v>271.70679999999999</v>
      </c>
    </row>
    <row r="605" spans="1:9" x14ac:dyDescent="0.15">
      <c r="A605" s="2">
        <v>94.1</v>
      </c>
      <c r="B605" s="2">
        <v>64.989999999999995</v>
      </c>
      <c r="C605" s="2">
        <v>11.9</v>
      </c>
      <c r="D605" s="2">
        <v>48</v>
      </c>
      <c r="E605" s="2">
        <v>10</v>
      </c>
      <c r="F605" s="2">
        <v>19.7</v>
      </c>
      <c r="G605" s="3">
        <v>78.069999999999993</v>
      </c>
      <c r="H605" s="4">
        <v>113.1046</v>
      </c>
      <c r="I605" s="4">
        <v>188.7893</v>
      </c>
    </row>
    <row r="606" spans="1:9" x14ac:dyDescent="0.15">
      <c r="A606" s="2">
        <v>95.1</v>
      </c>
      <c r="B606" s="2">
        <v>64</v>
      </c>
      <c r="C606" s="2">
        <v>11.4</v>
      </c>
      <c r="D606" s="2">
        <v>48</v>
      </c>
      <c r="E606" s="2">
        <v>10</v>
      </c>
      <c r="F606" s="2">
        <v>19.59</v>
      </c>
      <c r="G606" s="3">
        <v>77.989999999999995</v>
      </c>
      <c r="H606" s="4">
        <v>114.44970000000001</v>
      </c>
      <c r="I606" s="4">
        <v>189.68620000000001</v>
      </c>
    </row>
    <row r="607" spans="1:9" x14ac:dyDescent="0.15">
      <c r="A607" s="2">
        <v>86.4</v>
      </c>
      <c r="B607" s="2">
        <v>64</v>
      </c>
      <c r="C607" s="2">
        <v>11.5</v>
      </c>
      <c r="D607" s="2">
        <v>48</v>
      </c>
      <c r="E607" s="2">
        <v>8.57</v>
      </c>
      <c r="F607" s="2">
        <v>19.59</v>
      </c>
      <c r="G607" s="3">
        <v>78.010000000000005</v>
      </c>
      <c r="H607" s="4">
        <v>115.6683</v>
      </c>
      <c r="I607" s="4">
        <v>191.541</v>
      </c>
    </row>
    <row r="608" spans="1:9" x14ac:dyDescent="0.15">
      <c r="A608" s="2">
        <v>85.2</v>
      </c>
      <c r="B608" s="2">
        <v>64</v>
      </c>
      <c r="C608" s="2">
        <v>12.6</v>
      </c>
      <c r="D608" s="2">
        <v>48</v>
      </c>
      <c r="E608" s="2">
        <v>8.57</v>
      </c>
      <c r="F608" s="2">
        <v>19.489999999999998</v>
      </c>
      <c r="G608" s="3">
        <v>78.14</v>
      </c>
      <c r="H608" s="4">
        <v>116.23990000000001</v>
      </c>
      <c r="I608" s="4">
        <v>194.21549999999999</v>
      </c>
    </row>
    <row r="609" spans="1:9" x14ac:dyDescent="0.15">
      <c r="A609" s="2">
        <v>86.4</v>
      </c>
      <c r="B609" s="2">
        <v>64</v>
      </c>
      <c r="C609" s="2">
        <v>11.2</v>
      </c>
      <c r="D609" s="2">
        <v>48</v>
      </c>
      <c r="E609" s="2">
        <v>7.5</v>
      </c>
      <c r="F609" s="2">
        <v>19.7</v>
      </c>
      <c r="G609" s="3">
        <v>78.239999999999995</v>
      </c>
      <c r="H609" s="4">
        <v>109.5779</v>
      </c>
      <c r="I609" s="4">
        <v>199.0857</v>
      </c>
    </row>
    <row r="610" spans="1:9" x14ac:dyDescent="0.15">
      <c r="A610" s="2">
        <v>63.4</v>
      </c>
      <c r="B610" s="2">
        <v>64</v>
      </c>
      <c r="C610" s="2">
        <v>10.7</v>
      </c>
      <c r="D610" s="2">
        <v>48</v>
      </c>
      <c r="E610" s="2">
        <v>8.57</v>
      </c>
      <c r="F610" s="2">
        <v>20</v>
      </c>
      <c r="G610" s="3">
        <v>78.23</v>
      </c>
      <c r="H610" s="4">
        <v>101.9126</v>
      </c>
      <c r="I610" s="4">
        <v>206.607</v>
      </c>
    </row>
    <row r="611" spans="1:9" x14ac:dyDescent="0.15">
      <c r="A611" s="2">
        <v>86.3</v>
      </c>
      <c r="B611" s="2">
        <v>64.989999999999995</v>
      </c>
      <c r="C611" s="2">
        <v>11.5</v>
      </c>
      <c r="D611" s="2">
        <v>48</v>
      </c>
      <c r="E611" s="2">
        <v>12</v>
      </c>
      <c r="F611" s="2">
        <v>19.489999999999998</v>
      </c>
      <c r="G611" s="3">
        <v>78.11</v>
      </c>
      <c r="H611" s="4">
        <v>93.553100000000001</v>
      </c>
      <c r="I611" s="4">
        <v>216.12110000000001</v>
      </c>
    </row>
    <row r="612" spans="1:9" x14ac:dyDescent="0.15">
      <c r="A612" s="2">
        <v>84.5</v>
      </c>
      <c r="B612" s="2">
        <v>64.989999999999995</v>
      </c>
      <c r="C612" s="2">
        <v>11</v>
      </c>
      <c r="D612" s="2">
        <v>46.98</v>
      </c>
      <c r="E612" s="2">
        <v>15</v>
      </c>
      <c r="F612" s="2">
        <v>19.59</v>
      </c>
      <c r="G612" s="3">
        <v>77.7</v>
      </c>
      <c r="H612" s="4">
        <v>90.616299999999995</v>
      </c>
      <c r="I612" s="4">
        <v>217.75460000000001</v>
      </c>
    </row>
    <row r="613" spans="1:9" x14ac:dyDescent="0.15">
      <c r="A613" s="2">
        <v>84.7</v>
      </c>
      <c r="B613" s="2">
        <v>64.989999999999995</v>
      </c>
      <c r="C613" s="2">
        <v>10</v>
      </c>
      <c r="D613" s="2">
        <v>46.98</v>
      </c>
      <c r="E613" s="2">
        <v>15</v>
      </c>
      <c r="F613" s="2">
        <v>19.39</v>
      </c>
      <c r="G613" s="3">
        <v>77.14</v>
      </c>
      <c r="H613" s="4">
        <v>92.711699999999993</v>
      </c>
      <c r="I613" s="4">
        <v>220.3861</v>
      </c>
    </row>
    <row r="614" spans="1:9" x14ac:dyDescent="0.15">
      <c r="A614" s="2">
        <v>85.2</v>
      </c>
      <c r="B614" s="2">
        <v>64.989999999999995</v>
      </c>
      <c r="C614" s="2">
        <v>9.5</v>
      </c>
      <c r="D614" s="2">
        <v>46.98</v>
      </c>
      <c r="E614" s="2">
        <v>15</v>
      </c>
      <c r="F614" s="2">
        <v>19.39</v>
      </c>
      <c r="G614" s="3">
        <v>76.44</v>
      </c>
      <c r="H614" s="4">
        <v>99.839200000000005</v>
      </c>
      <c r="I614" s="4">
        <v>224.01570000000001</v>
      </c>
    </row>
    <row r="615" spans="1:9" x14ac:dyDescent="0.15">
      <c r="A615" s="2">
        <v>102.3</v>
      </c>
      <c r="B615" s="2">
        <v>66.010000000000005</v>
      </c>
      <c r="C615" s="2">
        <v>11.5</v>
      </c>
      <c r="D615" s="2">
        <v>48</v>
      </c>
      <c r="E615" s="2">
        <v>15</v>
      </c>
      <c r="F615" s="2">
        <v>19.39</v>
      </c>
      <c r="G615" s="3">
        <v>75.55</v>
      </c>
      <c r="H615" s="4">
        <v>109.2277</v>
      </c>
      <c r="I615" s="4">
        <v>226.83080000000001</v>
      </c>
    </row>
    <row r="616" spans="1:9" x14ac:dyDescent="0.15">
      <c r="A616" s="2">
        <v>103.7</v>
      </c>
      <c r="B616" s="2">
        <v>66.010000000000005</v>
      </c>
      <c r="C616" s="2">
        <v>10.9</v>
      </c>
      <c r="D616" s="2">
        <v>48</v>
      </c>
      <c r="E616" s="2">
        <v>15</v>
      </c>
      <c r="F616" s="2">
        <v>19.59</v>
      </c>
      <c r="G616" s="3">
        <v>74.66</v>
      </c>
      <c r="H616" s="4">
        <v>115.1254</v>
      </c>
      <c r="I616" s="4">
        <v>229.17519999999999</v>
      </c>
    </row>
    <row r="617" spans="1:9" x14ac:dyDescent="0.15">
      <c r="A617" s="2">
        <v>110.9</v>
      </c>
      <c r="B617" s="2">
        <v>66.010000000000005</v>
      </c>
      <c r="C617" s="2">
        <v>10.7</v>
      </c>
      <c r="D617" s="2">
        <v>46.98</v>
      </c>
      <c r="E617" s="2">
        <v>12</v>
      </c>
      <c r="F617" s="2">
        <v>19.309999999999999</v>
      </c>
      <c r="G617" s="3">
        <v>73.760000000000005</v>
      </c>
      <c r="H617" s="4">
        <v>116.7236</v>
      </c>
      <c r="I617" s="4">
        <v>230.97329999999999</v>
      </c>
    </row>
    <row r="618" spans="1:9" x14ac:dyDescent="0.15">
      <c r="A618" s="2">
        <v>109.9</v>
      </c>
      <c r="B618" s="2">
        <v>66.010000000000005</v>
      </c>
      <c r="C618" s="2">
        <v>10.4</v>
      </c>
      <c r="D618" s="2">
        <v>48</v>
      </c>
      <c r="E618" s="2">
        <v>12</v>
      </c>
      <c r="F618" s="2">
        <v>19.489999999999998</v>
      </c>
      <c r="G618" s="3">
        <v>73.09</v>
      </c>
      <c r="H618" s="4">
        <v>113.3053</v>
      </c>
      <c r="I618" s="4">
        <v>245.6703</v>
      </c>
    </row>
    <row r="619" spans="1:9" x14ac:dyDescent="0.15">
      <c r="A619" s="2">
        <v>109.8</v>
      </c>
      <c r="B619" s="2">
        <v>66.010000000000005</v>
      </c>
      <c r="C619" s="2">
        <v>11.3</v>
      </c>
      <c r="D619" s="2">
        <v>48</v>
      </c>
      <c r="E619" s="2">
        <v>12</v>
      </c>
      <c r="F619" s="2">
        <v>19.309999999999999</v>
      </c>
      <c r="G619" s="3">
        <v>72.63</v>
      </c>
      <c r="H619" s="4">
        <v>111.49420000000001</v>
      </c>
      <c r="I619" s="4">
        <v>259.25139999999999</v>
      </c>
    </row>
    <row r="620" spans="1:9" x14ac:dyDescent="0.15">
      <c r="A620" s="2">
        <v>109.4</v>
      </c>
      <c r="B620" s="2">
        <v>66.010000000000005</v>
      </c>
      <c r="C620" s="2">
        <v>11.2</v>
      </c>
      <c r="D620" s="2">
        <v>48</v>
      </c>
      <c r="E620" s="2">
        <v>12</v>
      </c>
      <c r="F620" s="2">
        <v>19.7</v>
      </c>
      <c r="G620" s="3">
        <v>72.39</v>
      </c>
      <c r="H620" s="4">
        <v>112.62820000000001</v>
      </c>
      <c r="I620" s="4">
        <v>269.70999999999998</v>
      </c>
    </row>
    <row r="621" spans="1:9" x14ac:dyDescent="0.15">
      <c r="A621" s="2">
        <v>109.4</v>
      </c>
      <c r="B621" s="2">
        <v>66.010000000000005</v>
      </c>
      <c r="C621" s="2">
        <v>11.9</v>
      </c>
      <c r="D621" s="2">
        <v>48</v>
      </c>
      <c r="E621" s="2">
        <v>10</v>
      </c>
      <c r="F621" s="2">
        <v>19.21</v>
      </c>
      <c r="G621" s="3">
        <v>72.75</v>
      </c>
      <c r="H621" s="4">
        <v>109.5089</v>
      </c>
      <c r="I621" s="4">
        <v>276.73540000000003</v>
      </c>
    </row>
    <row r="622" spans="1:9" x14ac:dyDescent="0.15">
      <c r="A622" s="2">
        <v>129.30000000000001</v>
      </c>
      <c r="B622" s="2">
        <v>66.010000000000005</v>
      </c>
      <c r="C622" s="2">
        <v>12.1</v>
      </c>
      <c r="D622" s="2">
        <v>48</v>
      </c>
      <c r="E622" s="2">
        <v>15</v>
      </c>
      <c r="F622" s="2">
        <v>19.309999999999999</v>
      </c>
      <c r="G622" s="3">
        <v>73.430000000000007</v>
      </c>
      <c r="H622" s="4">
        <v>109.2317</v>
      </c>
      <c r="I622" s="4">
        <v>282.51159999999999</v>
      </c>
    </row>
    <row r="623" spans="1:9" x14ac:dyDescent="0.15">
      <c r="A623" s="2">
        <v>111.7</v>
      </c>
      <c r="B623" s="2">
        <v>66.010000000000005</v>
      </c>
      <c r="C623" s="2">
        <v>12</v>
      </c>
      <c r="D623" s="2">
        <v>48</v>
      </c>
      <c r="E623" s="2">
        <v>15</v>
      </c>
      <c r="F623" s="2">
        <v>19.7</v>
      </c>
      <c r="G623" s="3">
        <v>74.41</v>
      </c>
      <c r="H623" s="4">
        <v>115.14530000000001</v>
      </c>
      <c r="I623" s="4">
        <v>286.87509999999997</v>
      </c>
    </row>
    <row r="624" spans="1:9" x14ac:dyDescent="0.15">
      <c r="A624" s="2">
        <v>128.19999999999999</v>
      </c>
      <c r="B624" s="2">
        <v>66.010000000000005</v>
      </c>
      <c r="C624" s="2">
        <v>11.7</v>
      </c>
      <c r="D624" s="2">
        <v>48</v>
      </c>
      <c r="E624" s="2">
        <v>15</v>
      </c>
      <c r="F624" s="2">
        <v>19.7</v>
      </c>
      <c r="G624" s="3">
        <v>75.8</v>
      </c>
      <c r="H624" s="4">
        <v>130.25049999999999</v>
      </c>
      <c r="I624" s="4">
        <v>288.37049999999999</v>
      </c>
    </row>
    <row r="625" spans="1:9" x14ac:dyDescent="0.15">
      <c r="A625" s="2">
        <v>128.80000000000001</v>
      </c>
      <c r="B625" s="2">
        <v>69.989999999999995</v>
      </c>
      <c r="C625" s="2">
        <v>12.2</v>
      </c>
      <c r="D625" s="2">
        <v>48</v>
      </c>
      <c r="E625" s="2">
        <v>15</v>
      </c>
      <c r="F625" s="2">
        <v>19.8</v>
      </c>
      <c r="G625" s="3">
        <v>77.23</v>
      </c>
      <c r="H625" s="4">
        <v>143.44329999999999</v>
      </c>
      <c r="I625" s="4">
        <v>287.85919999999999</v>
      </c>
    </row>
    <row r="626" spans="1:9" x14ac:dyDescent="0.15">
      <c r="A626" s="2">
        <v>129.19999999999999</v>
      </c>
      <c r="B626" s="2">
        <v>69.989999999999995</v>
      </c>
      <c r="C626" s="2">
        <v>12.3</v>
      </c>
      <c r="D626" s="2">
        <v>48</v>
      </c>
      <c r="E626" s="2">
        <v>15</v>
      </c>
      <c r="F626" s="2">
        <v>19.899999999999999</v>
      </c>
      <c r="G626" s="3">
        <v>78.69</v>
      </c>
      <c r="H626" s="4">
        <v>148.16890000000001</v>
      </c>
      <c r="I626" s="4">
        <v>284.14049999999997</v>
      </c>
    </row>
    <row r="627" spans="1:9" x14ac:dyDescent="0.15">
      <c r="A627" s="2">
        <v>129.19999999999999</v>
      </c>
      <c r="B627" s="2">
        <v>69.989999999999995</v>
      </c>
      <c r="C627" s="2">
        <v>11.6</v>
      </c>
      <c r="D627" s="2">
        <v>48</v>
      </c>
      <c r="E627" s="2">
        <v>12</v>
      </c>
      <c r="F627" s="2">
        <v>20.21</v>
      </c>
      <c r="G627" s="3">
        <v>79.94</v>
      </c>
      <c r="H627" s="4">
        <v>151.41120000000001</v>
      </c>
      <c r="I627" s="4">
        <v>283.01729999999998</v>
      </c>
    </row>
    <row r="628" spans="1:9" x14ac:dyDescent="0.15">
      <c r="A628" s="2">
        <v>129.19999999999999</v>
      </c>
      <c r="B628" s="2">
        <v>69.989999999999995</v>
      </c>
      <c r="C628" s="2">
        <v>11.5</v>
      </c>
      <c r="D628" s="2">
        <v>48</v>
      </c>
      <c r="E628" s="2">
        <v>12</v>
      </c>
      <c r="F628" s="2">
        <v>20</v>
      </c>
      <c r="G628" s="3">
        <v>80.989999999999995</v>
      </c>
      <c r="H628" s="4">
        <v>151.77099999999999</v>
      </c>
      <c r="I628" s="4">
        <v>283.88139999999999</v>
      </c>
    </row>
    <row r="629" spans="1:9" x14ac:dyDescent="0.15">
      <c r="A629" s="2">
        <v>129</v>
      </c>
      <c r="B629" s="2">
        <v>69.989999999999995</v>
      </c>
      <c r="C629" s="2">
        <v>11.6</v>
      </c>
      <c r="D629" s="2">
        <v>48</v>
      </c>
      <c r="E629" s="2">
        <v>12</v>
      </c>
      <c r="F629" s="2">
        <v>19.59</v>
      </c>
      <c r="G629" s="3">
        <v>81.86</v>
      </c>
      <c r="H629" s="4">
        <v>145.09039999999999</v>
      </c>
      <c r="I629" s="4">
        <v>288.36649999999997</v>
      </c>
    </row>
    <row r="630" spans="1:9" x14ac:dyDescent="0.15">
      <c r="A630" s="2">
        <v>128.6</v>
      </c>
      <c r="B630" s="2">
        <v>69.989999999999995</v>
      </c>
      <c r="C630" s="2">
        <v>11</v>
      </c>
      <c r="D630" s="2">
        <v>48</v>
      </c>
      <c r="E630" s="2">
        <v>10</v>
      </c>
      <c r="F630" s="2">
        <v>19.59</v>
      </c>
      <c r="G630" s="3">
        <v>82.37</v>
      </c>
      <c r="H630" s="4">
        <v>140.17689999999999</v>
      </c>
      <c r="I630" s="4">
        <v>293.93799999999999</v>
      </c>
    </row>
    <row r="631" spans="1:9" x14ac:dyDescent="0.15">
      <c r="A631" s="2">
        <v>127.6</v>
      </c>
      <c r="B631" s="2">
        <v>69.989999999999995</v>
      </c>
      <c r="C631" s="2">
        <v>11.3</v>
      </c>
      <c r="D631" s="2">
        <v>48</v>
      </c>
      <c r="E631" s="2">
        <v>12</v>
      </c>
      <c r="F631" s="2">
        <v>19.59</v>
      </c>
      <c r="G631" s="3">
        <v>82.84</v>
      </c>
      <c r="H631" s="4">
        <v>135.32089999999999</v>
      </c>
      <c r="I631" s="4">
        <v>298.10199999999998</v>
      </c>
    </row>
    <row r="632" spans="1:9" x14ac:dyDescent="0.15">
      <c r="A632" s="2">
        <v>129.69999999999999</v>
      </c>
      <c r="B632" s="2">
        <v>69.989999999999995</v>
      </c>
      <c r="C632" s="2">
        <v>16.8</v>
      </c>
      <c r="D632" s="2">
        <v>48</v>
      </c>
      <c r="E632" s="2">
        <v>12</v>
      </c>
      <c r="F632" s="2">
        <v>19.7</v>
      </c>
      <c r="G632" s="3">
        <v>83.27</v>
      </c>
      <c r="H632" s="4">
        <v>128.32300000000001</v>
      </c>
      <c r="I632" s="4">
        <v>295.58600000000001</v>
      </c>
    </row>
    <row r="633" spans="1:9" x14ac:dyDescent="0.15">
      <c r="A633" s="2">
        <v>129</v>
      </c>
      <c r="B633" s="2">
        <v>69.989999999999995</v>
      </c>
      <c r="C633" s="2">
        <v>10.6</v>
      </c>
      <c r="D633" s="2">
        <v>48</v>
      </c>
      <c r="E633" s="2">
        <v>10</v>
      </c>
      <c r="F633" s="2">
        <v>19.8</v>
      </c>
      <c r="G633" s="3">
        <v>83.72</v>
      </c>
      <c r="H633" s="4">
        <v>124.6074</v>
      </c>
      <c r="I633" s="4">
        <v>290.8494</v>
      </c>
    </row>
    <row r="634" spans="1:9" x14ac:dyDescent="0.15">
      <c r="A634" s="2">
        <v>127.8</v>
      </c>
      <c r="B634" s="2">
        <v>69.989999999999995</v>
      </c>
      <c r="C634" s="2">
        <v>18</v>
      </c>
      <c r="D634" s="2">
        <v>48</v>
      </c>
      <c r="E634" s="2">
        <v>12</v>
      </c>
      <c r="F634" s="2">
        <v>19.8</v>
      </c>
      <c r="G634" s="3">
        <v>84.25</v>
      </c>
      <c r="H634" s="4">
        <v>124.4336</v>
      </c>
      <c r="I634" s="4">
        <v>285.56099999999998</v>
      </c>
    </row>
    <row r="635" spans="1:9" x14ac:dyDescent="0.15">
      <c r="A635" s="2">
        <v>130.1</v>
      </c>
      <c r="B635" s="2">
        <v>69.989999999999995</v>
      </c>
      <c r="C635" s="2">
        <v>12.6</v>
      </c>
      <c r="D635" s="2">
        <v>46.98</v>
      </c>
      <c r="E635" s="2">
        <v>8.57</v>
      </c>
      <c r="F635" s="2">
        <v>19.7</v>
      </c>
      <c r="G635" s="3">
        <v>84.86</v>
      </c>
      <c r="H635" s="4">
        <v>134.7269</v>
      </c>
      <c r="I635" s="4">
        <v>282.59309999999999</v>
      </c>
    </row>
    <row r="636" spans="1:9" x14ac:dyDescent="0.15">
      <c r="A636" s="2">
        <v>70</v>
      </c>
      <c r="B636" s="2">
        <v>69.989999999999995</v>
      </c>
      <c r="C636" s="2">
        <v>8.6</v>
      </c>
      <c r="D636" s="2">
        <v>48</v>
      </c>
      <c r="E636" s="2">
        <v>8.57</v>
      </c>
      <c r="F636" s="2">
        <v>19.59</v>
      </c>
      <c r="G636" s="3">
        <v>85.47</v>
      </c>
      <c r="H636" s="4">
        <v>147.3021</v>
      </c>
      <c r="I636" s="4">
        <v>282.5727</v>
      </c>
    </row>
    <row r="637" spans="1:9" x14ac:dyDescent="0.15">
      <c r="A637" s="2">
        <v>129.19999999999999</v>
      </c>
      <c r="B637" s="2">
        <v>69.989999999999995</v>
      </c>
      <c r="C637" s="2">
        <v>11.9</v>
      </c>
      <c r="D637" s="2">
        <v>48</v>
      </c>
      <c r="E637" s="2">
        <v>10</v>
      </c>
      <c r="F637" s="2">
        <v>19.39</v>
      </c>
      <c r="G637" s="3">
        <v>85.96</v>
      </c>
      <c r="H637" s="4">
        <v>159.465</v>
      </c>
      <c r="I637" s="4">
        <v>283.14139999999998</v>
      </c>
    </row>
    <row r="638" spans="1:9" x14ac:dyDescent="0.15">
      <c r="A638" s="2">
        <v>128.9</v>
      </c>
      <c r="B638" s="2">
        <v>69.989999999999995</v>
      </c>
      <c r="C638" s="2">
        <v>11.2</v>
      </c>
      <c r="D638" s="2">
        <v>46.98</v>
      </c>
      <c r="E638" s="2">
        <v>10</v>
      </c>
      <c r="F638" s="2">
        <v>19.39</v>
      </c>
      <c r="G638" s="3">
        <v>86.32</v>
      </c>
      <c r="H638" s="4">
        <v>158.7054</v>
      </c>
      <c r="I638" s="4">
        <v>275.56470000000002</v>
      </c>
    </row>
    <row r="639" spans="1:9" x14ac:dyDescent="0.15">
      <c r="A639" s="2">
        <v>128</v>
      </c>
      <c r="B639" s="2">
        <v>69.989999999999995</v>
      </c>
      <c r="C639" s="2">
        <v>13.3</v>
      </c>
      <c r="D639" s="2">
        <v>48</v>
      </c>
      <c r="E639" s="2">
        <v>10</v>
      </c>
      <c r="F639" s="2">
        <v>19.489999999999998</v>
      </c>
      <c r="G639" s="3">
        <v>86.29</v>
      </c>
      <c r="H639" s="4">
        <v>162.5009</v>
      </c>
      <c r="I639" s="4">
        <v>273.10599999999999</v>
      </c>
    </row>
    <row r="640" spans="1:9" x14ac:dyDescent="0.15">
      <c r="A640" s="2">
        <v>127.8</v>
      </c>
      <c r="B640" s="2">
        <v>69.989999999999995</v>
      </c>
      <c r="C640" s="2">
        <v>12.3</v>
      </c>
      <c r="D640" s="2">
        <v>48</v>
      </c>
      <c r="E640" s="2">
        <v>10</v>
      </c>
      <c r="F640" s="2">
        <v>19.59</v>
      </c>
      <c r="G640" s="3">
        <v>86.04</v>
      </c>
      <c r="H640" s="4">
        <v>169.1414</v>
      </c>
      <c r="I640" s="4">
        <v>274.38619999999997</v>
      </c>
    </row>
    <row r="641" spans="1:9" x14ac:dyDescent="0.15">
      <c r="A641" s="2">
        <v>130.80000000000001</v>
      </c>
      <c r="B641" s="2">
        <v>69.989999999999995</v>
      </c>
      <c r="C641" s="2">
        <v>12.3</v>
      </c>
      <c r="D641" s="2">
        <v>48</v>
      </c>
      <c r="E641" s="2">
        <v>10</v>
      </c>
      <c r="F641" s="2">
        <v>19.8</v>
      </c>
      <c r="G641" s="3">
        <v>85.58</v>
      </c>
      <c r="H641" s="4">
        <v>171.74789999999999</v>
      </c>
      <c r="I641" s="4">
        <v>278.56709999999998</v>
      </c>
    </row>
    <row r="642" spans="1:9" x14ac:dyDescent="0.15">
      <c r="A642" s="2">
        <v>130.1</v>
      </c>
      <c r="B642" s="2">
        <v>69.989999999999995</v>
      </c>
      <c r="C642" s="2">
        <v>12.4</v>
      </c>
      <c r="D642" s="2">
        <v>48</v>
      </c>
      <c r="E642" s="2">
        <v>10</v>
      </c>
      <c r="F642" s="2">
        <v>19.59</v>
      </c>
      <c r="G642" s="3">
        <v>85.12</v>
      </c>
      <c r="H642" s="4">
        <v>171.28700000000001</v>
      </c>
      <c r="I642" s="4">
        <v>277.64370000000002</v>
      </c>
    </row>
    <row r="643" spans="1:9" x14ac:dyDescent="0.15">
      <c r="A643" s="2">
        <v>130.5</v>
      </c>
      <c r="B643" s="2">
        <v>69.989999999999995</v>
      </c>
      <c r="C643" s="2">
        <v>12.1</v>
      </c>
      <c r="D643" s="2">
        <v>48</v>
      </c>
      <c r="E643" s="2">
        <v>12</v>
      </c>
      <c r="F643" s="2">
        <v>19.59</v>
      </c>
      <c r="G643" s="3">
        <v>84.85</v>
      </c>
      <c r="H643" s="4">
        <v>168.35239999999999</v>
      </c>
      <c r="I643" s="4">
        <v>272.55040000000002</v>
      </c>
    </row>
    <row r="644" spans="1:9" x14ac:dyDescent="0.15">
      <c r="A644" s="2">
        <v>128.9</v>
      </c>
      <c r="B644" s="2">
        <v>75.989999999999995</v>
      </c>
      <c r="C644" s="2">
        <v>10.199999999999999</v>
      </c>
      <c r="D644" s="2">
        <v>48</v>
      </c>
      <c r="E644" s="2">
        <v>12</v>
      </c>
      <c r="F644" s="2">
        <v>19</v>
      </c>
      <c r="G644" s="3">
        <v>84.76</v>
      </c>
      <c r="H644" s="4">
        <v>170.19069999999999</v>
      </c>
      <c r="I644" s="4">
        <v>272.7783</v>
      </c>
    </row>
    <row r="645" spans="1:9" x14ac:dyDescent="0.15">
      <c r="A645" s="2">
        <v>129.1</v>
      </c>
      <c r="B645" s="2">
        <v>75.989999999999995</v>
      </c>
      <c r="C645" s="2">
        <v>12</v>
      </c>
      <c r="D645" s="2">
        <v>48</v>
      </c>
      <c r="E645" s="2">
        <v>7.5</v>
      </c>
      <c r="F645" s="2">
        <v>20.29</v>
      </c>
      <c r="G645" s="3">
        <v>85.25</v>
      </c>
      <c r="H645" s="4">
        <v>162.33019999999999</v>
      </c>
      <c r="I645" s="4">
        <v>271.74959999999999</v>
      </c>
    </row>
    <row r="646" spans="1:9" x14ac:dyDescent="0.15">
      <c r="A646" s="2">
        <v>129.1</v>
      </c>
      <c r="B646" s="2">
        <v>75.989999999999995</v>
      </c>
      <c r="C646" s="2">
        <v>11.3</v>
      </c>
      <c r="D646" s="2">
        <v>49.02</v>
      </c>
      <c r="E646" s="2">
        <v>10</v>
      </c>
      <c r="F646" s="2">
        <v>20</v>
      </c>
      <c r="G646" s="3">
        <v>86.07</v>
      </c>
      <c r="H646" s="4">
        <v>144.61439999999999</v>
      </c>
      <c r="I646" s="4">
        <v>269.44400000000002</v>
      </c>
    </row>
    <row r="647" spans="1:9" x14ac:dyDescent="0.15">
      <c r="A647" s="2">
        <v>128.1</v>
      </c>
      <c r="B647" s="2">
        <v>75.989999999999995</v>
      </c>
      <c r="C647" s="2">
        <v>12.4</v>
      </c>
      <c r="D647" s="2">
        <v>48</v>
      </c>
      <c r="E647" s="2">
        <v>10</v>
      </c>
      <c r="F647" s="2">
        <v>19.8</v>
      </c>
      <c r="G647" s="3">
        <v>87.2</v>
      </c>
      <c r="H647" s="4">
        <v>146.6832</v>
      </c>
      <c r="I647" s="4">
        <v>263.83879999999999</v>
      </c>
    </row>
    <row r="648" spans="1:9" x14ac:dyDescent="0.15">
      <c r="A648" s="2">
        <v>128.6</v>
      </c>
      <c r="B648" s="2">
        <v>75.989999999999995</v>
      </c>
      <c r="C648" s="2">
        <v>12.1</v>
      </c>
      <c r="D648" s="2">
        <v>48</v>
      </c>
      <c r="E648" s="2">
        <v>10</v>
      </c>
      <c r="F648" s="2">
        <v>19.8</v>
      </c>
      <c r="G648" s="3">
        <v>88.47</v>
      </c>
      <c r="H648" s="4">
        <v>163.51740000000001</v>
      </c>
      <c r="I648" s="4">
        <v>261.0018</v>
      </c>
    </row>
    <row r="649" spans="1:9" x14ac:dyDescent="0.15">
      <c r="A649" s="2">
        <v>128.30000000000001</v>
      </c>
      <c r="B649" s="2">
        <v>75.989999999999995</v>
      </c>
      <c r="C649" s="2">
        <v>11.2</v>
      </c>
      <c r="D649" s="2">
        <v>48</v>
      </c>
      <c r="E649" s="2">
        <v>8.57</v>
      </c>
      <c r="F649" s="2">
        <v>19.7</v>
      </c>
      <c r="G649" s="3">
        <v>89.6</v>
      </c>
      <c r="H649" s="4">
        <v>197.8425</v>
      </c>
      <c r="I649" s="4">
        <v>261.69279999999998</v>
      </c>
    </row>
    <row r="650" spans="1:9" x14ac:dyDescent="0.15">
      <c r="A650" s="2">
        <v>130</v>
      </c>
      <c r="B650" s="2">
        <v>75.989999999999995</v>
      </c>
      <c r="C650" s="2">
        <v>11</v>
      </c>
      <c r="D650" s="2">
        <v>48</v>
      </c>
      <c r="E650" s="2">
        <v>12</v>
      </c>
      <c r="F650" s="2">
        <v>19.7</v>
      </c>
      <c r="G650" s="3">
        <v>90.6</v>
      </c>
      <c r="H650" s="4">
        <v>223.27780000000001</v>
      </c>
      <c r="I650" s="4">
        <v>258.92169999999999</v>
      </c>
    </row>
    <row r="651" spans="1:9" x14ac:dyDescent="0.15">
      <c r="A651" s="2">
        <v>128.4</v>
      </c>
      <c r="B651" s="2">
        <v>75.989999999999995</v>
      </c>
      <c r="C651" s="2">
        <v>15.2</v>
      </c>
      <c r="D651" s="2">
        <v>48</v>
      </c>
      <c r="E651" s="2">
        <v>12</v>
      </c>
      <c r="F651" s="2">
        <v>19.8</v>
      </c>
      <c r="G651" s="3">
        <v>90.99</v>
      </c>
      <c r="H651" s="4">
        <v>223.0549</v>
      </c>
      <c r="I651" s="4">
        <v>258.7944</v>
      </c>
    </row>
    <row r="652" spans="1:9" x14ac:dyDescent="0.15">
      <c r="A652" s="2">
        <v>129.5</v>
      </c>
      <c r="B652" s="2">
        <v>75.989999999999995</v>
      </c>
      <c r="C652" s="2">
        <v>11.9</v>
      </c>
      <c r="D652" s="2">
        <v>48</v>
      </c>
      <c r="E652" s="2">
        <v>12</v>
      </c>
      <c r="F652" s="2">
        <v>19.8</v>
      </c>
      <c r="G652" s="3">
        <v>90.92</v>
      </c>
      <c r="H652" s="4">
        <v>185.44149999999999</v>
      </c>
      <c r="I652" s="4">
        <v>263.0598</v>
      </c>
    </row>
    <row r="653" spans="1:9" x14ac:dyDescent="0.15">
      <c r="A653" s="2">
        <v>129</v>
      </c>
      <c r="B653" s="2">
        <v>75.989999999999995</v>
      </c>
      <c r="C653" s="2">
        <v>13</v>
      </c>
      <c r="D653" s="2">
        <v>48</v>
      </c>
      <c r="E653" s="2">
        <v>12</v>
      </c>
      <c r="F653" s="2">
        <v>19.899999999999999</v>
      </c>
      <c r="G653" s="3">
        <v>90.4</v>
      </c>
      <c r="H653" s="4">
        <v>191.50049999999999</v>
      </c>
      <c r="I653" s="4">
        <v>264.60329999999999</v>
      </c>
    </row>
    <row r="654" spans="1:9" x14ac:dyDescent="0.15">
      <c r="A654" s="2">
        <v>128.69999999999999</v>
      </c>
      <c r="B654" s="2">
        <v>69</v>
      </c>
      <c r="C654" s="2">
        <v>10.8</v>
      </c>
      <c r="D654" s="2">
        <v>48</v>
      </c>
      <c r="E654" s="2">
        <v>12</v>
      </c>
      <c r="F654" s="2">
        <v>19.899999999999999</v>
      </c>
      <c r="G654" s="3">
        <v>89.28</v>
      </c>
      <c r="H654" s="4">
        <v>203.89670000000001</v>
      </c>
      <c r="I654" s="4">
        <v>265.99669999999998</v>
      </c>
    </row>
    <row r="655" spans="1:9" x14ac:dyDescent="0.15">
      <c r="A655" s="2">
        <v>129.69999999999999</v>
      </c>
      <c r="B655" s="2">
        <v>69.989999999999995</v>
      </c>
      <c r="C655" s="2">
        <v>15.5</v>
      </c>
      <c r="D655" s="2">
        <v>46.98</v>
      </c>
      <c r="E655" s="2">
        <v>12</v>
      </c>
      <c r="F655" s="2">
        <v>19.899999999999999</v>
      </c>
      <c r="G655" s="3">
        <v>88.02</v>
      </c>
      <c r="H655" s="4">
        <v>216.5788</v>
      </c>
      <c r="I655" s="4">
        <v>267.8229</v>
      </c>
    </row>
    <row r="656" spans="1:9" x14ac:dyDescent="0.15">
      <c r="A656" s="2">
        <v>129</v>
      </c>
      <c r="B656" s="2">
        <v>69.989999999999995</v>
      </c>
      <c r="C656" s="2">
        <v>10.9</v>
      </c>
      <c r="D656" s="2">
        <v>48</v>
      </c>
      <c r="E656" s="2">
        <v>12</v>
      </c>
      <c r="F656" s="2">
        <v>19.7</v>
      </c>
      <c r="G656" s="3">
        <v>86.63</v>
      </c>
      <c r="H656" s="4">
        <v>233.2732</v>
      </c>
      <c r="I656" s="4">
        <v>271.37549999999999</v>
      </c>
    </row>
    <row r="657" spans="1:9" x14ac:dyDescent="0.15">
      <c r="A657" s="2">
        <v>111.6</v>
      </c>
      <c r="B657" s="2">
        <v>69.989999999999995</v>
      </c>
      <c r="C657" s="2">
        <v>12.9</v>
      </c>
      <c r="D657" s="2">
        <v>48</v>
      </c>
      <c r="E657" s="2">
        <v>10</v>
      </c>
      <c r="F657" s="2">
        <v>19.7</v>
      </c>
      <c r="G657" s="3">
        <v>85.22</v>
      </c>
      <c r="H657" s="4">
        <v>244.21379999999999</v>
      </c>
      <c r="I657" s="4">
        <v>271.43259999999998</v>
      </c>
    </row>
    <row r="658" spans="1:9" x14ac:dyDescent="0.15">
      <c r="A658" s="2">
        <v>125.5</v>
      </c>
      <c r="B658" s="2">
        <v>69.989999999999995</v>
      </c>
      <c r="C658" s="2">
        <v>15.2</v>
      </c>
      <c r="D658" s="2">
        <v>48</v>
      </c>
      <c r="E658" s="2">
        <v>10</v>
      </c>
      <c r="F658" s="2">
        <v>19.8</v>
      </c>
      <c r="G658" s="3">
        <v>84.02</v>
      </c>
      <c r="H658" s="4">
        <v>240.07329999999999</v>
      </c>
      <c r="I658" s="4">
        <v>262.66559999999998</v>
      </c>
    </row>
    <row r="659" spans="1:9" x14ac:dyDescent="0.15">
      <c r="A659" s="2">
        <v>120.9</v>
      </c>
      <c r="B659" s="2">
        <v>69.989999999999995</v>
      </c>
      <c r="C659" s="2">
        <v>14.6</v>
      </c>
      <c r="D659" s="2">
        <v>48</v>
      </c>
      <c r="E659" s="2">
        <v>10</v>
      </c>
      <c r="F659" s="2">
        <v>19.8</v>
      </c>
      <c r="G659" s="3">
        <v>83.02</v>
      </c>
      <c r="H659" s="4">
        <v>226.5214</v>
      </c>
      <c r="I659" s="4">
        <v>263.99329999999998</v>
      </c>
    </row>
    <row r="660" spans="1:9" x14ac:dyDescent="0.15">
      <c r="A660" s="2">
        <v>122.3</v>
      </c>
      <c r="B660" s="2">
        <v>69.989999999999995</v>
      </c>
      <c r="C660" s="2">
        <v>13.1</v>
      </c>
      <c r="D660" s="2">
        <v>48</v>
      </c>
      <c r="E660" s="2">
        <v>8.57</v>
      </c>
      <c r="F660" s="2">
        <v>19.7</v>
      </c>
      <c r="G660" s="3">
        <v>82.47</v>
      </c>
      <c r="H660" s="4">
        <v>216.93729999999999</v>
      </c>
      <c r="I660" s="4">
        <v>266.5394</v>
      </c>
    </row>
    <row r="661" spans="1:9" x14ac:dyDescent="0.15">
      <c r="A661" s="2">
        <v>123</v>
      </c>
      <c r="B661" s="2">
        <v>69.989999999999995</v>
      </c>
      <c r="C661" s="2">
        <v>13.5</v>
      </c>
      <c r="D661" s="2">
        <v>48</v>
      </c>
      <c r="E661" s="2">
        <v>10</v>
      </c>
      <c r="F661" s="2">
        <v>19.7</v>
      </c>
      <c r="G661" s="3">
        <v>82.09</v>
      </c>
      <c r="H661" s="4">
        <v>226.5993</v>
      </c>
      <c r="I661" s="4">
        <v>264.35140000000001</v>
      </c>
    </row>
    <row r="662" spans="1:9" x14ac:dyDescent="0.15">
      <c r="A662" s="2">
        <v>122.3</v>
      </c>
      <c r="B662" s="2">
        <v>69.989999999999995</v>
      </c>
      <c r="C662" s="2">
        <v>14.6</v>
      </c>
      <c r="D662" s="2">
        <v>48</v>
      </c>
      <c r="E662" s="2">
        <v>10</v>
      </c>
      <c r="F662" s="2">
        <v>19.8</v>
      </c>
      <c r="G662" s="3">
        <v>81.91</v>
      </c>
      <c r="H662" s="4">
        <v>216.64599999999999</v>
      </c>
      <c r="I662" s="4">
        <v>263.7996</v>
      </c>
    </row>
    <row r="663" spans="1:9" x14ac:dyDescent="0.15">
      <c r="A663" s="2">
        <v>122.7</v>
      </c>
      <c r="B663" s="2">
        <v>76.989999999999995</v>
      </c>
      <c r="C663" s="2">
        <v>15.9</v>
      </c>
      <c r="D663" s="2">
        <v>48</v>
      </c>
      <c r="E663" s="2">
        <v>10</v>
      </c>
      <c r="F663" s="2">
        <v>20.21</v>
      </c>
      <c r="G663" s="3">
        <v>82.07</v>
      </c>
      <c r="H663" s="4">
        <v>198.63820000000001</v>
      </c>
      <c r="I663" s="4">
        <v>262.94450000000001</v>
      </c>
    </row>
    <row r="664" spans="1:9" x14ac:dyDescent="0.15">
      <c r="A664" s="2">
        <v>122.5</v>
      </c>
      <c r="B664" s="2">
        <v>76.989999999999995</v>
      </c>
      <c r="C664" s="2">
        <v>14.4</v>
      </c>
      <c r="D664" s="2">
        <v>48</v>
      </c>
      <c r="E664" s="2">
        <v>12</v>
      </c>
      <c r="F664" s="2">
        <v>20</v>
      </c>
      <c r="G664" s="3">
        <v>82.35</v>
      </c>
      <c r="H664" s="4">
        <v>177.30670000000001</v>
      </c>
      <c r="I664" s="4">
        <v>258.65390000000002</v>
      </c>
    </row>
    <row r="665" spans="1:9" x14ac:dyDescent="0.15">
      <c r="A665" s="2">
        <v>120.4</v>
      </c>
      <c r="B665" s="2">
        <v>76.989999999999995</v>
      </c>
      <c r="C665" s="2">
        <v>11.9</v>
      </c>
      <c r="D665" s="2">
        <v>49.02</v>
      </c>
      <c r="E665" s="2">
        <v>10</v>
      </c>
      <c r="F665" s="2">
        <v>19.899999999999999</v>
      </c>
      <c r="G665" s="3">
        <v>82.73</v>
      </c>
      <c r="H665" s="4">
        <v>161.03219999999999</v>
      </c>
      <c r="I665" s="4">
        <v>257.75189999999998</v>
      </c>
    </row>
    <row r="666" spans="1:9" x14ac:dyDescent="0.15">
      <c r="A666" s="2">
        <v>121.1</v>
      </c>
      <c r="B666" s="2">
        <v>76.989999999999995</v>
      </c>
      <c r="C666" s="2">
        <v>10.7</v>
      </c>
      <c r="D666" s="2">
        <v>48</v>
      </c>
      <c r="E666" s="2">
        <v>10</v>
      </c>
      <c r="F666" s="2">
        <v>19.899999999999999</v>
      </c>
      <c r="G666" s="3">
        <v>83.36</v>
      </c>
      <c r="H666" s="4">
        <v>151.6748</v>
      </c>
      <c r="I666" s="4">
        <v>257.76159999999999</v>
      </c>
    </row>
    <row r="667" spans="1:9" x14ac:dyDescent="0.15">
      <c r="A667" s="2">
        <v>120.5</v>
      </c>
      <c r="B667" s="2">
        <v>76.989999999999995</v>
      </c>
      <c r="C667" s="2">
        <v>11.7</v>
      </c>
      <c r="D667" s="2">
        <v>48</v>
      </c>
      <c r="E667" s="2">
        <v>8.57</v>
      </c>
      <c r="F667" s="2">
        <v>20</v>
      </c>
      <c r="G667" s="3">
        <v>84.06</v>
      </c>
      <c r="H667" s="4">
        <v>166.36799999999999</v>
      </c>
      <c r="I667" s="4">
        <v>254.33940000000001</v>
      </c>
    </row>
    <row r="668" spans="1:9" x14ac:dyDescent="0.15">
      <c r="A668" s="2">
        <v>120.2</v>
      </c>
      <c r="B668" s="2">
        <v>76.989999999999995</v>
      </c>
      <c r="C668" s="2">
        <v>12.5</v>
      </c>
      <c r="D668" s="2">
        <v>48</v>
      </c>
      <c r="E668" s="2">
        <v>10</v>
      </c>
      <c r="F668" s="2">
        <v>20</v>
      </c>
      <c r="G668" s="3">
        <v>84.83</v>
      </c>
      <c r="H668" s="4">
        <v>173.84809999999999</v>
      </c>
      <c r="I668" s="4">
        <v>253.59790000000001</v>
      </c>
    </row>
    <row r="669" spans="1:9" x14ac:dyDescent="0.15">
      <c r="A669" s="2">
        <v>101.1</v>
      </c>
      <c r="B669" s="2">
        <v>76.989999999999995</v>
      </c>
      <c r="C669" s="2">
        <v>11.2</v>
      </c>
      <c r="D669" s="2">
        <v>48</v>
      </c>
      <c r="E669" s="2">
        <v>10</v>
      </c>
      <c r="F669" s="2">
        <v>19.899999999999999</v>
      </c>
      <c r="G669" s="3">
        <v>85.22</v>
      </c>
      <c r="H669" s="4">
        <v>174.85300000000001</v>
      </c>
      <c r="I669" s="4">
        <v>256.08260000000001</v>
      </c>
    </row>
    <row r="670" spans="1:9" x14ac:dyDescent="0.15">
      <c r="A670" s="2">
        <v>108.2</v>
      </c>
      <c r="B670" s="2">
        <v>76.989999999999995</v>
      </c>
      <c r="C670" s="2">
        <v>12.2</v>
      </c>
      <c r="D670" s="2">
        <v>48</v>
      </c>
      <c r="E670" s="2">
        <v>8.57</v>
      </c>
      <c r="F670" s="2">
        <v>19.899999999999999</v>
      </c>
      <c r="G670" s="3">
        <v>85.51</v>
      </c>
      <c r="H670" s="4">
        <v>157.24959999999999</v>
      </c>
      <c r="I670" s="4">
        <v>271.9803</v>
      </c>
    </row>
    <row r="671" spans="1:9" x14ac:dyDescent="0.15">
      <c r="A671" s="2">
        <v>107.5</v>
      </c>
      <c r="B671" s="2">
        <v>76.989999999999995</v>
      </c>
      <c r="C671" s="2">
        <v>11.6</v>
      </c>
      <c r="D671" s="2">
        <v>48</v>
      </c>
      <c r="E671" s="2">
        <v>7.5</v>
      </c>
      <c r="F671" s="2">
        <v>19.899999999999999</v>
      </c>
      <c r="G671" s="3">
        <v>85.71</v>
      </c>
      <c r="H671" s="4">
        <v>132.7243</v>
      </c>
      <c r="I671" s="4">
        <v>283.66219999999998</v>
      </c>
    </row>
    <row r="672" spans="1:9" x14ac:dyDescent="0.15">
      <c r="A672" s="2">
        <v>107.2</v>
      </c>
      <c r="B672" s="2">
        <v>76.989999999999995</v>
      </c>
      <c r="C672" s="2">
        <v>11.3</v>
      </c>
      <c r="D672" s="2">
        <v>48</v>
      </c>
      <c r="E672" s="2">
        <v>10</v>
      </c>
      <c r="F672" s="2">
        <v>19.899999999999999</v>
      </c>
      <c r="G672" s="3">
        <v>85.81</v>
      </c>
      <c r="H672" s="4">
        <v>104.7342</v>
      </c>
      <c r="I672" s="4">
        <v>292.21749999999997</v>
      </c>
    </row>
    <row r="673" spans="1:9" x14ac:dyDescent="0.15">
      <c r="A673" s="2">
        <v>108</v>
      </c>
      <c r="B673" s="2">
        <v>69.989999999999995</v>
      </c>
      <c r="C673" s="2">
        <v>11.4</v>
      </c>
      <c r="D673" s="2">
        <v>46.98</v>
      </c>
      <c r="E673" s="2">
        <v>8.57</v>
      </c>
      <c r="F673" s="2">
        <v>19.39</v>
      </c>
      <c r="G673" s="3">
        <v>85.88</v>
      </c>
      <c r="H673" s="4">
        <v>97.002300000000005</v>
      </c>
      <c r="I673" s="4">
        <v>298.24979999999999</v>
      </c>
    </row>
    <row r="674" spans="1:9" x14ac:dyDescent="0.15">
      <c r="A674" s="2">
        <v>109.2</v>
      </c>
      <c r="B674" s="2">
        <v>69.989999999999995</v>
      </c>
      <c r="C674" s="2">
        <v>11</v>
      </c>
      <c r="D674" s="2">
        <v>48</v>
      </c>
      <c r="E674" s="2">
        <v>7.5</v>
      </c>
      <c r="F674" s="2">
        <v>19.309999999999999</v>
      </c>
      <c r="G674" s="3">
        <v>85.93</v>
      </c>
      <c r="H674" s="4">
        <v>93.531000000000006</v>
      </c>
      <c r="I674" s="4">
        <v>302.15120000000002</v>
      </c>
    </row>
    <row r="675" spans="1:9" x14ac:dyDescent="0.15">
      <c r="A675" s="2">
        <v>108.8</v>
      </c>
      <c r="B675" s="2">
        <v>69.989999999999995</v>
      </c>
      <c r="C675" s="2">
        <v>11.7</v>
      </c>
      <c r="D675" s="2">
        <v>46.98</v>
      </c>
      <c r="E675" s="2">
        <v>8.57</v>
      </c>
      <c r="F675" s="2">
        <v>19.21</v>
      </c>
      <c r="G675" s="3">
        <v>85.95</v>
      </c>
      <c r="H675" s="4">
        <v>93.690399999999997</v>
      </c>
      <c r="I675" s="4">
        <v>304.26760000000002</v>
      </c>
    </row>
    <row r="676" spans="1:9" x14ac:dyDescent="0.15">
      <c r="A676" s="2">
        <v>123.2</v>
      </c>
      <c r="B676" s="2">
        <v>69.989999999999995</v>
      </c>
      <c r="C676" s="2">
        <v>12.6</v>
      </c>
      <c r="D676" s="2">
        <v>46.98</v>
      </c>
      <c r="E676" s="2">
        <v>6.67</v>
      </c>
      <c r="F676" s="2">
        <v>19.59</v>
      </c>
      <c r="G676" s="3">
        <v>85.97</v>
      </c>
      <c r="H676" s="4">
        <v>93.933599999999998</v>
      </c>
      <c r="I676" s="4">
        <v>308.22449999999998</v>
      </c>
    </row>
    <row r="677" spans="1:9" x14ac:dyDescent="0.15">
      <c r="A677" s="2">
        <v>124.3</v>
      </c>
      <c r="B677" s="2">
        <v>69.989999999999995</v>
      </c>
      <c r="C677" s="2">
        <v>12.6</v>
      </c>
      <c r="D677" s="2">
        <v>48</v>
      </c>
      <c r="E677" s="2">
        <v>10</v>
      </c>
      <c r="F677" s="2">
        <v>19.21</v>
      </c>
      <c r="G677" s="3">
        <v>85.98</v>
      </c>
      <c r="H677" s="4">
        <v>94.783500000000004</v>
      </c>
      <c r="I677" s="4">
        <v>315.0489</v>
      </c>
    </row>
    <row r="678" spans="1:9" x14ac:dyDescent="0.15">
      <c r="A678" s="2">
        <v>123.5</v>
      </c>
      <c r="B678" s="2">
        <v>69.989999999999995</v>
      </c>
      <c r="C678" s="2">
        <v>12.2</v>
      </c>
      <c r="D678" s="2">
        <v>48</v>
      </c>
      <c r="E678" s="2">
        <v>12</v>
      </c>
      <c r="F678" s="2">
        <v>19.100000000000001</v>
      </c>
      <c r="G678" s="3">
        <v>85.99</v>
      </c>
      <c r="H678" s="4">
        <v>96.259600000000006</v>
      </c>
      <c r="I678" s="4">
        <v>324.8338</v>
      </c>
    </row>
    <row r="679" spans="1:9" x14ac:dyDescent="0.15">
      <c r="A679" s="2">
        <v>122</v>
      </c>
      <c r="B679" s="2">
        <v>69.989999999999995</v>
      </c>
      <c r="C679" s="2">
        <v>11.7</v>
      </c>
      <c r="D679" s="2">
        <v>48</v>
      </c>
      <c r="E679" s="2">
        <v>10</v>
      </c>
      <c r="F679" s="2">
        <v>19.100000000000001</v>
      </c>
      <c r="G679" s="3">
        <v>85.99</v>
      </c>
      <c r="H679" s="4">
        <v>96.950400000000002</v>
      </c>
      <c r="I679" s="4">
        <v>330.8929</v>
      </c>
    </row>
    <row r="680" spans="1:9" x14ac:dyDescent="0.15">
      <c r="A680" s="2">
        <v>123.6</v>
      </c>
      <c r="B680" s="2">
        <v>69.989999999999995</v>
      </c>
      <c r="C680" s="2">
        <v>11.4</v>
      </c>
      <c r="D680" s="2">
        <v>48</v>
      </c>
      <c r="E680" s="2">
        <v>10</v>
      </c>
      <c r="F680" s="2">
        <v>19.100000000000001</v>
      </c>
      <c r="G680" s="3">
        <v>86</v>
      </c>
      <c r="H680" s="4">
        <v>97.823999999999998</v>
      </c>
      <c r="I680" s="4">
        <v>339.82560000000001</v>
      </c>
    </row>
    <row r="681" spans="1:9" x14ac:dyDescent="0.15">
      <c r="A681" s="2">
        <v>123.6</v>
      </c>
      <c r="B681" s="2">
        <v>69.989999999999995</v>
      </c>
      <c r="C681" s="2">
        <v>11.5</v>
      </c>
      <c r="D681" s="2">
        <v>48</v>
      </c>
      <c r="E681" s="2">
        <v>12</v>
      </c>
      <c r="F681" s="2">
        <v>19.100000000000001</v>
      </c>
      <c r="G681" s="3">
        <v>86</v>
      </c>
      <c r="H681" s="4">
        <v>98.959199999999996</v>
      </c>
      <c r="I681" s="4">
        <v>352.51139999999998</v>
      </c>
    </row>
    <row r="682" spans="1:9" x14ac:dyDescent="0.15">
      <c r="A682" s="2">
        <v>129.6</v>
      </c>
      <c r="B682" s="2">
        <v>69.989999999999995</v>
      </c>
      <c r="C682" s="2">
        <v>12.2</v>
      </c>
      <c r="D682" s="2">
        <v>48</v>
      </c>
      <c r="E682" s="2">
        <v>12</v>
      </c>
      <c r="F682" s="2">
        <v>19.100000000000001</v>
      </c>
      <c r="G682" s="3">
        <v>86</v>
      </c>
      <c r="H682" s="4">
        <v>94.992999999999995</v>
      </c>
      <c r="I682" s="4">
        <v>354.92630000000003</v>
      </c>
    </row>
    <row r="683" spans="1:9" x14ac:dyDescent="0.15">
      <c r="A683" s="2">
        <v>130.5</v>
      </c>
      <c r="B683" s="2">
        <v>68</v>
      </c>
      <c r="C683" s="2">
        <v>11.5</v>
      </c>
      <c r="D683" s="2">
        <v>48</v>
      </c>
      <c r="E683" s="2">
        <v>12</v>
      </c>
      <c r="F683" s="2">
        <v>19.8</v>
      </c>
      <c r="G683" s="3">
        <v>86</v>
      </c>
      <c r="H683" s="4">
        <v>91.709000000000003</v>
      </c>
      <c r="I683" s="4">
        <v>357.0052</v>
      </c>
    </row>
    <row r="684" spans="1:9" x14ac:dyDescent="0.15">
      <c r="A684" s="2">
        <v>131.30000000000001</v>
      </c>
      <c r="B684" s="2">
        <v>68</v>
      </c>
      <c r="C684" s="2">
        <v>11.8</v>
      </c>
      <c r="D684" s="2">
        <v>48</v>
      </c>
      <c r="E684" s="2">
        <v>12</v>
      </c>
      <c r="F684" s="2">
        <v>19.7</v>
      </c>
      <c r="G684" s="3">
        <v>86.44</v>
      </c>
      <c r="H684" s="4">
        <v>90.142200000000003</v>
      </c>
      <c r="I684" s="4">
        <v>359.93369999999999</v>
      </c>
    </row>
    <row r="685" spans="1:9" x14ac:dyDescent="0.15">
      <c r="A685" s="2">
        <v>130.1</v>
      </c>
      <c r="B685" s="2">
        <v>68</v>
      </c>
      <c r="C685" s="2">
        <v>12</v>
      </c>
      <c r="D685" s="2">
        <v>48</v>
      </c>
      <c r="E685" s="2">
        <v>10</v>
      </c>
      <c r="F685" s="2">
        <v>19.59</v>
      </c>
      <c r="G685" s="3">
        <v>87.21</v>
      </c>
      <c r="H685" s="4">
        <v>91.943100000000001</v>
      </c>
      <c r="I685" s="4">
        <v>357.85890000000001</v>
      </c>
    </row>
    <row r="686" spans="1:9" x14ac:dyDescent="0.15">
      <c r="A686" s="2">
        <v>97.6</v>
      </c>
      <c r="B686" s="2">
        <v>68</v>
      </c>
      <c r="C686" s="2">
        <v>11.4</v>
      </c>
      <c r="D686" s="2">
        <v>48</v>
      </c>
      <c r="E686" s="2">
        <v>12</v>
      </c>
      <c r="F686" s="2">
        <v>19.7</v>
      </c>
      <c r="G686" s="3">
        <v>88.32</v>
      </c>
      <c r="H686" s="4">
        <v>94.009900000000002</v>
      </c>
      <c r="I686" s="4">
        <v>361.76499999999999</v>
      </c>
    </row>
    <row r="687" spans="1:9" x14ac:dyDescent="0.15">
      <c r="A687" s="2">
        <v>105.8</v>
      </c>
      <c r="B687" s="2">
        <v>68</v>
      </c>
      <c r="C687" s="2">
        <v>11.7</v>
      </c>
      <c r="D687" s="2">
        <v>48</v>
      </c>
      <c r="E687" s="2">
        <v>12</v>
      </c>
      <c r="F687" s="2">
        <v>19.489999999999998</v>
      </c>
      <c r="G687" s="3">
        <v>89.75</v>
      </c>
      <c r="H687" s="4">
        <v>95.648899999999998</v>
      </c>
      <c r="I687" s="4">
        <v>378.25299999999999</v>
      </c>
    </row>
    <row r="688" spans="1:9" x14ac:dyDescent="0.15">
      <c r="A688" s="2">
        <v>104.8</v>
      </c>
      <c r="B688" s="2">
        <v>68</v>
      </c>
      <c r="C688" s="2">
        <v>10.4</v>
      </c>
      <c r="D688" s="2">
        <v>48</v>
      </c>
      <c r="E688" s="2">
        <v>10</v>
      </c>
      <c r="F688" s="2">
        <v>19.59</v>
      </c>
      <c r="G688" s="3">
        <v>91.04</v>
      </c>
      <c r="H688" s="4">
        <v>94.102400000000003</v>
      </c>
      <c r="I688" s="4">
        <v>383.20339999999999</v>
      </c>
    </row>
    <row r="689" spans="1:9" x14ac:dyDescent="0.15">
      <c r="A689" s="2">
        <v>121.1</v>
      </c>
      <c r="B689" s="2">
        <v>68</v>
      </c>
      <c r="C689" s="2">
        <v>12.9</v>
      </c>
      <c r="D689" s="2">
        <v>48</v>
      </c>
      <c r="E689" s="2">
        <v>12</v>
      </c>
      <c r="F689" s="2">
        <v>19.7</v>
      </c>
      <c r="G689" s="3">
        <v>92.2</v>
      </c>
      <c r="H689" s="4">
        <v>93.212000000000003</v>
      </c>
      <c r="I689" s="4">
        <v>386.06130000000002</v>
      </c>
    </row>
    <row r="690" spans="1:9" x14ac:dyDescent="0.15">
      <c r="A690" s="2">
        <v>120.2</v>
      </c>
      <c r="B690" s="2">
        <v>76.989999999999995</v>
      </c>
      <c r="C690" s="2">
        <v>15.6</v>
      </c>
      <c r="D690" s="2">
        <v>48</v>
      </c>
      <c r="E690" s="2">
        <v>7.5</v>
      </c>
      <c r="F690" s="2">
        <v>20</v>
      </c>
      <c r="G690" s="3">
        <v>92.78</v>
      </c>
      <c r="H690" s="4">
        <v>95.44</v>
      </c>
      <c r="I690" s="4">
        <v>389.78710000000001</v>
      </c>
    </row>
    <row r="691" spans="1:9" x14ac:dyDescent="0.15">
      <c r="A691" s="2">
        <v>120</v>
      </c>
      <c r="B691" s="2">
        <v>76.989999999999995</v>
      </c>
      <c r="C691" s="2">
        <v>15.1</v>
      </c>
      <c r="D691" s="2">
        <v>48</v>
      </c>
      <c r="E691" s="2">
        <v>10</v>
      </c>
      <c r="F691" s="2">
        <v>19.59</v>
      </c>
      <c r="G691" s="3">
        <v>93.21</v>
      </c>
      <c r="H691" s="4">
        <v>91.370699999999999</v>
      </c>
      <c r="I691" s="4">
        <v>420.0754</v>
      </c>
    </row>
    <row r="692" spans="1:9" x14ac:dyDescent="0.15">
      <c r="A692" s="2">
        <v>120.4</v>
      </c>
      <c r="B692" s="2">
        <v>68</v>
      </c>
      <c r="C692" s="2">
        <v>11</v>
      </c>
      <c r="D692" s="2">
        <v>46.98</v>
      </c>
      <c r="E692" s="2">
        <v>10</v>
      </c>
      <c r="F692" s="2">
        <v>19.7</v>
      </c>
      <c r="G692" s="3">
        <v>93.5</v>
      </c>
      <c r="H692" s="4">
        <v>86.169300000000007</v>
      </c>
      <c r="I692" s="4">
        <v>453.68110000000001</v>
      </c>
    </row>
    <row r="693" spans="1:9" x14ac:dyDescent="0.15">
      <c r="A693" s="2">
        <v>119.8</v>
      </c>
      <c r="B693" s="2">
        <v>68</v>
      </c>
      <c r="C693" s="2">
        <v>11.9</v>
      </c>
      <c r="D693" s="2">
        <v>48</v>
      </c>
      <c r="E693" s="2">
        <v>12</v>
      </c>
      <c r="F693" s="2">
        <v>19.489999999999998</v>
      </c>
      <c r="G693" s="3">
        <v>93.21</v>
      </c>
      <c r="H693" s="4">
        <v>83.003200000000007</v>
      </c>
      <c r="I693" s="4">
        <v>474.37450000000001</v>
      </c>
    </row>
    <row r="694" spans="1:9" x14ac:dyDescent="0.15">
      <c r="A694" s="2">
        <v>118</v>
      </c>
      <c r="B694" s="2">
        <v>68</v>
      </c>
      <c r="C694" s="2">
        <v>11.2</v>
      </c>
      <c r="D694" s="2">
        <v>48</v>
      </c>
      <c r="E694" s="2">
        <v>10</v>
      </c>
      <c r="F694" s="2">
        <v>19.39</v>
      </c>
      <c r="G694" s="3">
        <v>92.99</v>
      </c>
      <c r="H694" s="4">
        <v>81.092500000000001</v>
      </c>
      <c r="I694" s="4">
        <v>443.61070000000001</v>
      </c>
    </row>
    <row r="695" spans="1:9" x14ac:dyDescent="0.15">
      <c r="A695" s="2">
        <v>116.9</v>
      </c>
      <c r="B695" s="2">
        <v>68</v>
      </c>
      <c r="C695" s="2">
        <v>11.7</v>
      </c>
      <c r="D695" s="2">
        <v>48</v>
      </c>
      <c r="E695" s="2">
        <v>8.57</v>
      </c>
      <c r="F695" s="2">
        <v>19.309999999999999</v>
      </c>
      <c r="G695" s="3">
        <v>92.84</v>
      </c>
      <c r="H695" s="4">
        <v>80.539100000000005</v>
      </c>
      <c r="I695" s="4">
        <v>399.01940000000002</v>
      </c>
    </row>
    <row r="696" spans="1:9" x14ac:dyDescent="0.15">
      <c r="A696" s="2">
        <v>118</v>
      </c>
      <c r="B696" s="2">
        <v>68</v>
      </c>
      <c r="C696" s="2">
        <v>12</v>
      </c>
      <c r="D696" s="2">
        <v>48</v>
      </c>
      <c r="E696" s="2">
        <v>10</v>
      </c>
      <c r="F696" s="2">
        <v>19.309999999999999</v>
      </c>
      <c r="G696" s="3">
        <v>92.76</v>
      </c>
      <c r="H696" s="4">
        <v>83.451700000000002</v>
      </c>
      <c r="I696" s="4">
        <v>375.49200000000002</v>
      </c>
    </row>
    <row r="697" spans="1:9" x14ac:dyDescent="0.15">
      <c r="A697" s="2">
        <v>118.8</v>
      </c>
      <c r="B697" s="2">
        <v>68</v>
      </c>
      <c r="C697" s="2">
        <v>12</v>
      </c>
      <c r="D697" s="2">
        <v>48</v>
      </c>
      <c r="E697" s="2">
        <v>10</v>
      </c>
      <c r="F697" s="2">
        <v>19.489999999999998</v>
      </c>
      <c r="G697" s="3">
        <v>92.71</v>
      </c>
      <c r="H697" s="4">
        <v>89.884299999999996</v>
      </c>
      <c r="I697" s="4">
        <v>392.11079999999998</v>
      </c>
    </row>
    <row r="698" spans="1:9" x14ac:dyDescent="0.15">
      <c r="A698" s="2">
        <v>119</v>
      </c>
      <c r="B698" s="2">
        <v>68</v>
      </c>
      <c r="C698" s="2">
        <v>11.6</v>
      </c>
      <c r="D698" s="2">
        <v>48</v>
      </c>
      <c r="E698" s="2">
        <v>10</v>
      </c>
      <c r="F698" s="2">
        <v>19.39</v>
      </c>
      <c r="G698" s="3">
        <v>92.67</v>
      </c>
      <c r="H698" s="4">
        <v>96.852099999999993</v>
      </c>
      <c r="I698" s="4">
        <v>424.13459999999998</v>
      </c>
    </row>
    <row r="699" spans="1:9" x14ac:dyDescent="0.15">
      <c r="A699" s="2">
        <v>118</v>
      </c>
      <c r="B699" s="2">
        <v>68</v>
      </c>
      <c r="C699" s="2">
        <v>11.6</v>
      </c>
      <c r="D699" s="2">
        <v>48</v>
      </c>
      <c r="E699" s="2">
        <v>10</v>
      </c>
      <c r="F699" s="2">
        <v>19.309999999999999</v>
      </c>
      <c r="G699" s="3">
        <v>93.09</v>
      </c>
      <c r="H699" s="4">
        <v>97.753100000000003</v>
      </c>
      <c r="I699" s="4">
        <v>437.29070000000002</v>
      </c>
    </row>
    <row r="700" spans="1:9" x14ac:dyDescent="0.15">
      <c r="A700" s="2">
        <v>118.8</v>
      </c>
      <c r="B700" s="2">
        <v>69</v>
      </c>
      <c r="C700" s="2">
        <v>11.4</v>
      </c>
      <c r="D700" s="2">
        <v>48</v>
      </c>
      <c r="E700" s="2">
        <v>7.5</v>
      </c>
      <c r="F700" s="2">
        <v>19.39</v>
      </c>
      <c r="G700" s="3">
        <v>92.75</v>
      </c>
      <c r="H700" s="4">
        <v>98.345299999999995</v>
      </c>
      <c r="I700" s="4">
        <v>447.09300000000002</v>
      </c>
    </row>
    <row r="701" spans="1:9" x14ac:dyDescent="0.15">
      <c r="A701" s="2">
        <v>118.1</v>
      </c>
      <c r="B701" s="2">
        <v>70.989999999999995</v>
      </c>
      <c r="C701" s="2">
        <v>11.6</v>
      </c>
      <c r="D701" s="2">
        <v>48</v>
      </c>
      <c r="E701" s="2">
        <v>10</v>
      </c>
      <c r="F701" s="2">
        <v>19.59</v>
      </c>
      <c r="G701" s="3">
        <v>91.64</v>
      </c>
      <c r="H701" s="4">
        <v>98.672499999999999</v>
      </c>
      <c r="I701" s="4">
        <v>455.96789999999999</v>
      </c>
    </row>
    <row r="702" spans="1:9" x14ac:dyDescent="0.15">
      <c r="A702" s="2">
        <v>118.8</v>
      </c>
      <c r="B702" s="2">
        <v>70.989999999999995</v>
      </c>
      <c r="C702" s="2">
        <v>11.3</v>
      </c>
      <c r="D702" s="2">
        <v>48</v>
      </c>
      <c r="E702" s="2">
        <v>10</v>
      </c>
      <c r="F702" s="2">
        <v>19.39</v>
      </c>
      <c r="G702" s="3">
        <v>90.53</v>
      </c>
      <c r="H702" s="4">
        <v>98.296700000000001</v>
      </c>
      <c r="I702" s="4">
        <v>473.31180000000001</v>
      </c>
    </row>
    <row r="703" spans="1:9" x14ac:dyDescent="0.15">
      <c r="A703" s="2">
        <v>42.3</v>
      </c>
      <c r="B703" s="2">
        <v>70.989999999999995</v>
      </c>
      <c r="C703" s="2">
        <v>10.6</v>
      </c>
      <c r="D703" s="2">
        <v>49.02</v>
      </c>
      <c r="E703" s="2">
        <v>8.57</v>
      </c>
      <c r="F703" s="2">
        <v>19.59</v>
      </c>
      <c r="G703" s="3">
        <v>90.03</v>
      </c>
      <c r="H703" s="4">
        <v>97.9803</v>
      </c>
      <c r="I703" s="4">
        <v>477.18040000000002</v>
      </c>
    </row>
    <row r="704" spans="1:9" x14ac:dyDescent="0.15">
      <c r="A704" s="2">
        <v>65.599999999999994</v>
      </c>
      <c r="B704" s="2">
        <v>70.989999999999995</v>
      </c>
      <c r="C704" s="2">
        <v>13</v>
      </c>
      <c r="D704" s="2">
        <v>48</v>
      </c>
      <c r="E704" s="2">
        <v>10</v>
      </c>
      <c r="F704" s="2">
        <v>19.489999999999998</v>
      </c>
      <c r="G704" s="3">
        <v>90.15</v>
      </c>
      <c r="H704" s="4">
        <v>97.723500000000001</v>
      </c>
      <c r="I704" s="4">
        <v>470.42899999999997</v>
      </c>
    </row>
    <row r="705" spans="1:9" x14ac:dyDescent="0.15">
      <c r="A705" s="2">
        <v>73.400000000000006</v>
      </c>
      <c r="B705" s="2">
        <v>70.989999999999995</v>
      </c>
      <c r="C705" s="2">
        <v>13.9</v>
      </c>
      <c r="D705" s="2">
        <v>48</v>
      </c>
      <c r="E705" s="2">
        <v>8.57</v>
      </c>
      <c r="F705" s="2">
        <v>19.489999999999998</v>
      </c>
      <c r="G705" s="3">
        <v>90.27</v>
      </c>
      <c r="H705" s="4">
        <v>97.736500000000007</v>
      </c>
      <c r="I705" s="4">
        <v>447.67899999999997</v>
      </c>
    </row>
    <row r="706" spans="1:9" x14ac:dyDescent="0.15">
      <c r="A706" s="2">
        <v>71.599999999999994</v>
      </c>
      <c r="B706" s="2">
        <v>69.989999999999995</v>
      </c>
      <c r="C706" s="2">
        <v>14.6</v>
      </c>
      <c r="D706" s="2">
        <v>48</v>
      </c>
      <c r="E706" s="2">
        <v>7.5</v>
      </c>
      <c r="F706" s="2">
        <v>20</v>
      </c>
      <c r="G706" s="3">
        <v>90.45</v>
      </c>
      <c r="H706" s="4">
        <v>94.716300000000004</v>
      </c>
      <c r="I706" s="4">
        <v>438.91750000000002</v>
      </c>
    </row>
    <row r="707" spans="1:9" x14ac:dyDescent="0.15">
      <c r="A707" s="2">
        <v>72.400000000000006</v>
      </c>
      <c r="B707" s="2">
        <v>69.989999999999995</v>
      </c>
      <c r="C707" s="2">
        <v>14.2</v>
      </c>
      <c r="D707" s="2">
        <v>48</v>
      </c>
      <c r="E707" s="2">
        <v>12</v>
      </c>
      <c r="F707" s="2">
        <v>19.8</v>
      </c>
      <c r="G707" s="3">
        <v>90.69</v>
      </c>
      <c r="H707" s="4">
        <v>89.144999999999996</v>
      </c>
      <c r="I707" s="4">
        <v>441.96140000000003</v>
      </c>
    </row>
    <row r="708" spans="1:9" x14ac:dyDescent="0.15">
      <c r="A708" s="2">
        <v>72.2</v>
      </c>
      <c r="B708" s="2">
        <v>69.989999999999995</v>
      </c>
      <c r="C708" s="2">
        <v>14.6</v>
      </c>
      <c r="D708" s="2">
        <v>49.02</v>
      </c>
      <c r="E708" s="2">
        <v>12</v>
      </c>
      <c r="F708" s="2">
        <v>19.59</v>
      </c>
      <c r="G708" s="3">
        <v>89.51</v>
      </c>
      <c r="H708" s="4">
        <v>89.739099999999993</v>
      </c>
      <c r="I708" s="4">
        <v>419.95850000000002</v>
      </c>
    </row>
    <row r="709" spans="1:9" x14ac:dyDescent="0.15">
      <c r="A709" s="2">
        <v>72.099999999999994</v>
      </c>
      <c r="B709" s="2">
        <v>69.989999999999995</v>
      </c>
      <c r="C709" s="2">
        <v>14.3</v>
      </c>
      <c r="D709" s="2">
        <v>48</v>
      </c>
      <c r="E709" s="2">
        <v>10</v>
      </c>
      <c r="F709" s="2">
        <v>19.489999999999998</v>
      </c>
      <c r="G709" s="3">
        <v>88.63</v>
      </c>
      <c r="H709" s="4">
        <v>90.747600000000006</v>
      </c>
      <c r="I709" s="4">
        <v>410.90480000000002</v>
      </c>
    </row>
    <row r="710" spans="1:9" x14ac:dyDescent="0.15">
      <c r="A710" s="2">
        <v>72.099999999999994</v>
      </c>
      <c r="B710" s="2">
        <v>69.989999999999995</v>
      </c>
      <c r="C710" s="2">
        <v>14.7</v>
      </c>
      <c r="D710" s="2">
        <v>48</v>
      </c>
      <c r="E710" s="2">
        <v>12</v>
      </c>
      <c r="F710" s="2">
        <v>19.7</v>
      </c>
      <c r="G710" s="3">
        <v>88.05</v>
      </c>
      <c r="H710" s="4">
        <v>92.190799999999996</v>
      </c>
      <c r="I710" s="4">
        <v>415.43709999999999</v>
      </c>
    </row>
    <row r="711" spans="1:9" x14ac:dyDescent="0.15">
      <c r="A711" s="2">
        <v>79.099999999999994</v>
      </c>
      <c r="B711" s="2">
        <v>74</v>
      </c>
      <c r="C711" s="2">
        <v>14.9</v>
      </c>
      <c r="D711" s="2">
        <v>48</v>
      </c>
      <c r="E711" s="2">
        <v>10</v>
      </c>
      <c r="F711" s="2">
        <v>20</v>
      </c>
      <c r="G711" s="3">
        <v>87.75</v>
      </c>
      <c r="H711" s="4">
        <v>93.206100000000006</v>
      </c>
      <c r="I711" s="4">
        <v>428.08960000000002</v>
      </c>
    </row>
    <row r="712" spans="1:9" x14ac:dyDescent="0.15">
      <c r="A712" s="2">
        <v>79.3</v>
      </c>
      <c r="B712" s="2">
        <v>74</v>
      </c>
      <c r="C712" s="2">
        <v>14.5</v>
      </c>
      <c r="D712" s="2">
        <v>48</v>
      </c>
      <c r="E712" s="2">
        <v>10</v>
      </c>
      <c r="F712" s="2">
        <v>20</v>
      </c>
      <c r="G712" s="3">
        <v>87.53</v>
      </c>
      <c r="H712" s="4">
        <v>96.294300000000007</v>
      </c>
      <c r="I712" s="4">
        <v>427.35890000000001</v>
      </c>
    </row>
    <row r="713" spans="1:9" x14ac:dyDescent="0.15">
      <c r="A713" s="2">
        <v>71.5</v>
      </c>
      <c r="B713" s="2">
        <v>74</v>
      </c>
      <c r="C713" s="2">
        <v>11.6</v>
      </c>
      <c r="D713" s="2">
        <v>48</v>
      </c>
      <c r="E713" s="2">
        <v>12</v>
      </c>
      <c r="F713" s="2">
        <v>20</v>
      </c>
      <c r="G713" s="3">
        <v>87.39</v>
      </c>
      <c r="H713" s="4">
        <v>102.041</v>
      </c>
      <c r="I713" s="4">
        <v>409.20920000000001</v>
      </c>
    </row>
    <row r="714" spans="1:9" x14ac:dyDescent="0.15">
      <c r="A714" s="2">
        <v>81.8</v>
      </c>
      <c r="B714" s="2">
        <v>74</v>
      </c>
      <c r="C714" s="2">
        <v>11.9</v>
      </c>
      <c r="D714" s="2">
        <v>49.02</v>
      </c>
      <c r="E714" s="2">
        <v>10</v>
      </c>
      <c r="F714" s="2">
        <v>19.899999999999999</v>
      </c>
      <c r="G714" s="3">
        <v>87.31</v>
      </c>
      <c r="H714" s="4">
        <v>103.7075</v>
      </c>
      <c r="I714" s="4">
        <v>395.80779999999999</v>
      </c>
    </row>
    <row r="715" spans="1:9" x14ac:dyDescent="0.15">
      <c r="A715" s="2">
        <v>80</v>
      </c>
      <c r="B715" s="2">
        <v>74</v>
      </c>
      <c r="C715" s="2">
        <v>11.8</v>
      </c>
      <c r="D715" s="2">
        <v>48</v>
      </c>
      <c r="E715" s="2">
        <v>10</v>
      </c>
      <c r="F715" s="2">
        <v>19.7</v>
      </c>
      <c r="G715" s="3">
        <v>87.26</v>
      </c>
      <c r="H715" s="4">
        <v>106.9648</v>
      </c>
      <c r="I715" s="4">
        <v>390.52370000000002</v>
      </c>
    </row>
    <row r="716" spans="1:9" x14ac:dyDescent="0.15">
      <c r="A716" s="2">
        <v>79.5</v>
      </c>
      <c r="B716" s="2">
        <v>74</v>
      </c>
      <c r="C716" s="2">
        <v>12.6</v>
      </c>
      <c r="D716" s="2">
        <v>48</v>
      </c>
      <c r="E716" s="2">
        <v>10</v>
      </c>
      <c r="F716" s="2">
        <v>19.7</v>
      </c>
      <c r="G716" s="3">
        <v>87.22</v>
      </c>
      <c r="H716" s="4">
        <v>113.2697</v>
      </c>
      <c r="I716" s="4">
        <v>397.1542</v>
      </c>
    </row>
    <row r="717" spans="1:9" x14ac:dyDescent="0.15">
      <c r="A717" s="2">
        <v>78.599999999999994</v>
      </c>
      <c r="B717" s="2">
        <v>74</v>
      </c>
      <c r="C717" s="2">
        <v>12.7</v>
      </c>
      <c r="D717" s="2">
        <v>48</v>
      </c>
      <c r="E717" s="2">
        <v>10</v>
      </c>
      <c r="F717" s="2">
        <v>19.59</v>
      </c>
      <c r="G717" s="3">
        <v>87.2</v>
      </c>
      <c r="H717" s="4">
        <v>112.09050000000001</v>
      </c>
      <c r="I717" s="4">
        <v>389.35849999999999</v>
      </c>
    </row>
    <row r="718" spans="1:9" x14ac:dyDescent="0.15">
      <c r="A718" s="2">
        <v>79.400000000000006</v>
      </c>
      <c r="B718" s="2">
        <v>74</v>
      </c>
      <c r="C718" s="2">
        <v>13</v>
      </c>
      <c r="D718" s="2">
        <v>49.02</v>
      </c>
      <c r="E718" s="2">
        <v>12</v>
      </c>
      <c r="F718" s="2">
        <v>19.7</v>
      </c>
      <c r="G718" s="3">
        <v>87.19</v>
      </c>
      <c r="H718" s="4">
        <v>108.1564</v>
      </c>
      <c r="I718" s="4">
        <v>376.89</v>
      </c>
    </row>
    <row r="719" spans="1:9" x14ac:dyDescent="0.15">
      <c r="A719" s="2">
        <v>79.8</v>
      </c>
      <c r="B719" s="2">
        <v>74</v>
      </c>
      <c r="C719" s="2">
        <v>13.3</v>
      </c>
      <c r="D719" s="2">
        <v>49.02</v>
      </c>
      <c r="E719" s="2">
        <v>12</v>
      </c>
      <c r="F719" s="2">
        <v>19.59</v>
      </c>
      <c r="G719" s="3">
        <v>87.18</v>
      </c>
      <c r="H719" s="4">
        <v>101.13890000000001</v>
      </c>
      <c r="I719" s="4">
        <v>359.69420000000002</v>
      </c>
    </row>
    <row r="720" spans="1:9" x14ac:dyDescent="0.15">
      <c r="A720" s="2">
        <v>80.599999999999994</v>
      </c>
      <c r="B720" s="2">
        <v>75</v>
      </c>
      <c r="C720" s="2">
        <v>13</v>
      </c>
      <c r="D720" s="2">
        <v>48</v>
      </c>
      <c r="E720" s="2">
        <v>12</v>
      </c>
      <c r="F720" s="2">
        <v>19.7</v>
      </c>
      <c r="G720" s="3">
        <v>87.17</v>
      </c>
      <c r="H720" s="4">
        <v>109.30549999999999</v>
      </c>
      <c r="I720" s="4">
        <v>368.41559999999998</v>
      </c>
    </row>
    <row r="721" spans="1:9" x14ac:dyDescent="0.15">
      <c r="A721" s="2">
        <v>80.8</v>
      </c>
      <c r="B721" s="2">
        <v>75</v>
      </c>
      <c r="C721" s="2">
        <v>13.3</v>
      </c>
      <c r="D721" s="2">
        <v>48</v>
      </c>
      <c r="E721" s="2">
        <v>10</v>
      </c>
      <c r="F721" s="2">
        <v>19.39</v>
      </c>
      <c r="G721" s="3">
        <v>87.17</v>
      </c>
      <c r="H721" s="4">
        <v>117.63500000000001</v>
      </c>
      <c r="I721" s="4">
        <v>379.9178</v>
      </c>
    </row>
    <row r="722" spans="1:9" x14ac:dyDescent="0.15">
      <c r="A722" s="2">
        <v>81.3</v>
      </c>
      <c r="B722" s="2">
        <v>75</v>
      </c>
      <c r="C722" s="2">
        <v>13.4</v>
      </c>
      <c r="D722" s="2">
        <v>48</v>
      </c>
      <c r="E722" s="2">
        <v>10</v>
      </c>
      <c r="F722" s="2">
        <v>19.309999999999999</v>
      </c>
      <c r="G722" s="3">
        <v>87.17</v>
      </c>
      <c r="H722" s="4">
        <v>118.4247</v>
      </c>
      <c r="I722" s="4">
        <v>384.50259999999997</v>
      </c>
    </row>
    <row r="723" spans="1:9" x14ac:dyDescent="0.15">
      <c r="A723" s="2">
        <v>80.2</v>
      </c>
      <c r="B723" s="2">
        <v>75</v>
      </c>
      <c r="C723" s="2">
        <v>13.8</v>
      </c>
      <c r="D723" s="2">
        <v>49.02</v>
      </c>
      <c r="E723" s="2">
        <v>10</v>
      </c>
      <c r="F723" s="2">
        <v>19.21</v>
      </c>
      <c r="G723" s="3">
        <v>87.17</v>
      </c>
      <c r="H723" s="4">
        <v>115.80459999999999</v>
      </c>
      <c r="I723" s="4">
        <v>380.04180000000002</v>
      </c>
    </row>
    <row r="724" spans="1:9" x14ac:dyDescent="0.15">
      <c r="A724" s="2">
        <v>78.900000000000006</v>
      </c>
      <c r="B724" s="2">
        <v>75</v>
      </c>
      <c r="C724" s="2">
        <v>13.7</v>
      </c>
      <c r="D724" s="2">
        <v>48</v>
      </c>
      <c r="E724" s="2">
        <v>8.57</v>
      </c>
      <c r="F724" s="2">
        <v>19.100000000000001</v>
      </c>
      <c r="G724" s="3">
        <v>87.17</v>
      </c>
      <c r="H724" s="4">
        <v>111.48869999999999</v>
      </c>
      <c r="I724" s="4">
        <v>371.93490000000003</v>
      </c>
    </row>
    <row r="725" spans="1:9" x14ac:dyDescent="0.15">
      <c r="A725" s="2">
        <v>80.400000000000006</v>
      </c>
      <c r="B725" s="2">
        <v>75</v>
      </c>
      <c r="C725" s="2">
        <v>13.9</v>
      </c>
      <c r="D725" s="2">
        <v>48</v>
      </c>
      <c r="E725" s="2">
        <v>10</v>
      </c>
      <c r="F725" s="2">
        <v>19.100000000000001</v>
      </c>
      <c r="G725" s="3">
        <v>87.17</v>
      </c>
      <c r="H725" s="4">
        <v>105.0844</v>
      </c>
      <c r="I725" s="4">
        <v>360.87259999999998</v>
      </c>
    </row>
    <row r="726" spans="1:9" x14ac:dyDescent="0.15">
      <c r="A726" s="2">
        <v>63.7</v>
      </c>
      <c r="B726" s="2">
        <v>75</v>
      </c>
      <c r="C726" s="2">
        <v>10.6</v>
      </c>
      <c r="D726" s="2">
        <v>48</v>
      </c>
      <c r="E726" s="2">
        <v>10</v>
      </c>
      <c r="F726" s="2">
        <v>19.309999999999999</v>
      </c>
      <c r="G726" s="3">
        <v>87.17</v>
      </c>
      <c r="H726" s="4">
        <v>105.52500000000001</v>
      </c>
      <c r="I726" s="4">
        <v>350.35270000000003</v>
      </c>
    </row>
    <row r="727" spans="1:9" x14ac:dyDescent="0.15">
      <c r="A727" s="2">
        <v>79.7</v>
      </c>
      <c r="B727" s="2">
        <v>75</v>
      </c>
      <c r="C727" s="2">
        <v>11.6</v>
      </c>
      <c r="D727" s="2">
        <v>48</v>
      </c>
      <c r="E727" s="2">
        <v>10</v>
      </c>
      <c r="F727" s="2">
        <v>19.21</v>
      </c>
      <c r="G727" s="3">
        <v>87.17</v>
      </c>
      <c r="H727" s="4">
        <v>108.63760000000001</v>
      </c>
      <c r="I727" s="4">
        <v>343.71800000000002</v>
      </c>
    </row>
    <row r="728" spans="1:9" x14ac:dyDescent="0.15">
      <c r="A728" s="2">
        <v>78.2</v>
      </c>
      <c r="B728" s="2">
        <v>75</v>
      </c>
      <c r="C728" s="2">
        <v>13.1</v>
      </c>
      <c r="D728" s="2">
        <v>49.02</v>
      </c>
      <c r="E728" s="2">
        <v>10</v>
      </c>
      <c r="F728" s="2">
        <v>19.100000000000001</v>
      </c>
      <c r="G728" s="3">
        <v>87.17</v>
      </c>
      <c r="H728" s="4">
        <v>112.00060000000001</v>
      </c>
      <c r="I728" s="4">
        <v>351.79750000000001</v>
      </c>
    </row>
    <row r="729" spans="1:9" x14ac:dyDescent="0.15">
      <c r="A729" s="2">
        <v>79.099999999999994</v>
      </c>
      <c r="B729" s="2">
        <v>75</v>
      </c>
      <c r="C729" s="2">
        <v>12.3</v>
      </c>
      <c r="D729" s="2">
        <v>49.02</v>
      </c>
      <c r="E729" s="2">
        <v>10</v>
      </c>
      <c r="F729" s="2">
        <v>19.309999999999999</v>
      </c>
      <c r="G729" s="3">
        <v>87.17</v>
      </c>
      <c r="H729" s="4">
        <v>113.9053</v>
      </c>
      <c r="I729" s="4">
        <v>349.14060000000001</v>
      </c>
    </row>
    <row r="730" spans="1:9" x14ac:dyDescent="0.15">
      <c r="A730" s="2">
        <v>78.7</v>
      </c>
      <c r="B730" s="2">
        <v>70.989999999999995</v>
      </c>
      <c r="C730" s="2">
        <v>12.7</v>
      </c>
      <c r="D730" s="2">
        <v>48</v>
      </c>
      <c r="E730" s="2">
        <v>10</v>
      </c>
      <c r="F730" s="2">
        <v>19.39</v>
      </c>
      <c r="G730" s="3">
        <v>86.72</v>
      </c>
      <c r="H730" s="4">
        <v>113.72320000000001</v>
      </c>
      <c r="I730" s="4">
        <v>340.08080000000001</v>
      </c>
    </row>
    <row r="731" spans="1:9" x14ac:dyDescent="0.15">
      <c r="A731" s="2">
        <v>78.099999999999994</v>
      </c>
      <c r="B731" s="2">
        <v>72.010000000000005</v>
      </c>
      <c r="C731" s="2">
        <v>13.5</v>
      </c>
      <c r="D731" s="2">
        <v>48</v>
      </c>
      <c r="E731" s="2">
        <v>12</v>
      </c>
      <c r="F731" s="2">
        <v>19.309999999999999</v>
      </c>
      <c r="G731" s="3">
        <v>85.84</v>
      </c>
      <c r="H731" s="4">
        <v>105.797</v>
      </c>
      <c r="I731" s="4">
        <v>324.00740000000002</v>
      </c>
    </row>
    <row r="732" spans="1:9" x14ac:dyDescent="0.15">
      <c r="A732" s="2">
        <v>78.5</v>
      </c>
      <c r="B732" s="2">
        <v>64.989999999999995</v>
      </c>
      <c r="C732" s="2">
        <v>13</v>
      </c>
      <c r="D732" s="2">
        <v>48</v>
      </c>
      <c r="E732" s="2">
        <v>10</v>
      </c>
      <c r="F732" s="2">
        <v>19</v>
      </c>
      <c r="G732" s="3">
        <v>84.52</v>
      </c>
      <c r="H732" s="4">
        <v>97.342600000000004</v>
      </c>
      <c r="I732" s="4">
        <v>311.75420000000003</v>
      </c>
    </row>
    <row r="733" spans="1:9" x14ac:dyDescent="0.15">
      <c r="A733" s="2">
        <v>79.599999999999994</v>
      </c>
      <c r="B733" s="2">
        <v>64.989999999999995</v>
      </c>
      <c r="C733" s="2">
        <v>12.4</v>
      </c>
      <c r="D733" s="2">
        <v>48</v>
      </c>
      <c r="E733" s="2">
        <v>12</v>
      </c>
      <c r="F733" s="2">
        <v>19</v>
      </c>
      <c r="G733" s="3">
        <v>83.53</v>
      </c>
      <c r="H733" s="4">
        <v>88.913200000000003</v>
      </c>
      <c r="I733" s="4">
        <v>302.89429999999999</v>
      </c>
    </row>
    <row r="734" spans="1:9" x14ac:dyDescent="0.15">
      <c r="A734" s="2">
        <v>74.8</v>
      </c>
      <c r="B734" s="2">
        <v>64.989999999999995</v>
      </c>
      <c r="C734" s="2">
        <v>12.4</v>
      </c>
      <c r="D734" s="2">
        <v>48</v>
      </c>
      <c r="E734" s="2">
        <v>12</v>
      </c>
      <c r="F734" s="2">
        <v>19</v>
      </c>
      <c r="G734" s="3">
        <v>82.87</v>
      </c>
      <c r="H734" s="4">
        <v>83.395700000000005</v>
      </c>
      <c r="I734" s="4">
        <v>303.7747</v>
      </c>
    </row>
    <row r="735" spans="1:9" x14ac:dyDescent="0.15">
      <c r="A735" s="2">
        <v>76.900000000000006</v>
      </c>
      <c r="B735" s="2">
        <v>64.989999999999995</v>
      </c>
      <c r="C735" s="2">
        <v>12.3</v>
      </c>
      <c r="D735" s="2">
        <v>48</v>
      </c>
      <c r="E735" s="2">
        <v>10</v>
      </c>
      <c r="F735" s="2">
        <v>19</v>
      </c>
      <c r="G735" s="3">
        <v>82.54</v>
      </c>
      <c r="H735" s="4">
        <v>82.217399999999998</v>
      </c>
      <c r="I735" s="4">
        <v>306.60579999999999</v>
      </c>
    </row>
    <row r="736" spans="1:9" x14ac:dyDescent="0.15">
      <c r="A736" s="2">
        <v>78.2</v>
      </c>
      <c r="B736" s="2">
        <v>64.989999999999995</v>
      </c>
      <c r="C736" s="2">
        <v>11.2</v>
      </c>
      <c r="D736" s="2">
        <v>48</v>
      </c>
      <c r="E736" s="2">
        <v>15</v>
      </c>
      <c r="F736" s="2">
        <v>18.59</v>
      </c>
      <c r="G736" s="3">
        <v>82.29</v>
      </c>
      <c r="H736" s="4">
        <v>84.373400000000004</v>
      </c>
      <c r="I736" s="4">
        <v>310.04419999999999</v>
      </c>
    </row>
    <row r="737" spans="1:9" x14ac:dyDescent="0.15">
      <c r="A737" s="2">
        <v>78.8</v>
      </c>
      <c r="B737" s="2">
        <v>64.989999999999995</v>
      </c>
      <c r="C737" s="2">
        <v>11.6</v>
      </c>
      <c r="D737" s="2">
        <v>48</v>
      </c>
      <c r="E737" s="2">
        <v>12</v>
      </c>
      <c r="F737" s="2">
        <v>17.399999999999999</v>
      </c>
      <c r="G737" s="3">
        <v>82.12</v>
      </c>
      <c r="H737" s="4">
        <v>89.7667</v>
      </c>
      <c r="I737" s="4">
        <v>299.90609999999998</v>
      </c>
    </row>
    <row r="738" spans="1:9" x14ac:dyDescent="0.15">
      <c r="A738" s="2">
        <v>84.4</v>
      </c>
      <c r="B738" s="2">
        <v>64.989999999999995</v>
      </c>
      <c r="C738" s="2">
        <v>11.6</v>
      </c>
      <c r="D738" s="2">
        <v>48</v>
      </c>
      <c r="E738" s="2">
        <v>12</v>
      </c>
      <c r="F738" s="2">
        <v>17.100000000000001</v>
      </c>
      <c r="G738" s="3">
        <v>82.04</v>
      </c>
      <c r="H738" s="4">
        <v>97.403800000000004</v>
      </c>
      <c r="I738" s="4">
        <v>294.26749999999998</v>
      </c>
    </row>
    <row r="739" spans="1:9" x14ac:dyDescent="0.15">
      <c r="A739" s="2">
        <v>86</v>
      </c>
      <c r="B739" s="2">
        <v>64.989999999999995</v>
      </c>
      <c r="C739" s="2">
        <v>11.3</v>
      </c>
      <c r="D739" s="2">
        <v>48</v>
      </c>
      <c r="E739" s="2">
        <v>12</v>
      </c>
      <c r="F739" s="2">
        <v>16.989999999999998</v>
      </c>
      <c r="G739" s="3">
        <v>81.98</v>
      </c>
      <c r="H739" s="4">
        <v>106.959</v>
      </c>
      <c r="I739" s="4">
        <v>292.64</v>
      </c>
    </row>
    <row r="740" spans="1:9" x14ac:dyDescent="0.15">
      <c r="A740" s="2">
        <v>84.9</v>
      </c>
      <c r="B740" s="2">
        <v>64.989999999999995</v>
      </c>
      <c r="C740" s="2">
        <v>12.6</v>
      </c>
      <c r="D740" s="2">
        <v>48</v>
      </c>
      <c r="E740" s="2">
        <v>15</v>
      </c>
      <c r="F740" s="2">
        <v>16.89</v>
      </c>
      <c r="G740" s="3">
        <v>81.94</v>
      </c>
      <c r="H740" s="4">
        <v>109.6143</v>
      </c>
      <c r="I740" s="4">
        <v>297.58879999999999</v>
      </c>
    </row>
    <row r="741" spans="1:9" x14ac:dyDescent="0.15">
      <c r="A741" s="2">
        <v>85.5</v>
      </c>
      <c r="B741" s="2">
        <v>64.989999999999995</v>
      </c>
      <c r="C741" s="2">
        <v>12.3</v>
      </c>
      <c r="D741" s="2">
        <v>48</v>
      </c>
      <c r="E741" s="2">
        <v>15</v>
      </c>
      <c r="F741" s="2">
        <v>16.809999999999999</v>
      </c>
      <c r="G741" s="3">
        <v>81.91</v>
      </c>
      <c r="H741" s="4">
        <v>108.92749999999999</v>
      </c>
      <c r="I741" s="4">
        <v>288.43509999999998</v>
      </c>
    </row>
    <row r="742" spans="1:9" x14ac:dyDescent="0.15">
      <c r="A742" s="2">
        <v>86.1</v>
      </c>
      <c r="B742" s="2">
        <v>64.989999999999995</v>
      </c>
      <c r="C742" s="2">
        <v>12.9</v>
      </c>
      <c r="D742" s="2">
        <v>48</v>
      </c>
      <c r="E742" s="2">
        <v>15</v>
      </c>
      <c r="F742" s="2">
        <v>16.5</v>
      </c>
      <c r="G742" s="3">
        <v>81.900000000000006</v>
      </c>
      <c r="H742" s="4">
        <v>104.67789999999999</v>
      </c>
      <c r="I742" s="4">
        <v>264.24639999999999</v>
      </c>
    </row>
    <row r="743" spans="1:9" x14ac:dyDescent="0.15">
      <c r="A743" s="2">
        <v>86.1</v>
      </c>
      <c r="B743" s="2">
        <v>64.989999999999995</v>
      </c>
      <c r="C743" s="2">
        <v>12.7</v>
      </c>
      <c r="D743" s="2">
        <v>48</v>
      </c>
      <c r="E743" s="2">
        <v>12</v>
      </c>
      <c r="F743" s="2">
        <v>16.600000000000001</v>
      </c>
      <c r="G743" s="3">
        <v>81.89</v>
      </c>
      <c r="H743" s="4">
        <v>95.346900000000005</v>
      </c>
      <c r="I743" s="4">
        <v>243.30109999999999</v>
      </c>
    </row>
    <row r="744" spans="1:9" x14ac:dyDescent="0.15">
      <c r="A744" s="2">
        <v>86</v>
      </c>
      <c r="B744" s="2">
        <v>64.989999999999995</v>
      </c>
      <c r="C744" s="2">
        <v>12.6</v>
      </c>
      <c r="D744" s="2">
        <v>48</v>
      </c>
      <c r="E744" s="2">
        <v>10</v>
      </c>
      <c r="F744" s="2">
        <v>17.3</v>
      </c>
      <c r="G744" s="3">
        <v>81.88</v>
      </c>
      <c r="H744" s="4">
        <v>90.117900000000006</v>
      </c>
      <c r="I744" s="4">
        <v>230.76900000000001</v>
      </c>
    </row>
    <row r="745" spans="1:9" x14ac:dyDescent="0.15">
      <c r="A745" s="2">
        <v>85.9</v>
      </c>
      <c r="B745" s="2">
        <v>75</v>
      </c>
      <c r="C745" s="2">
        <v>12.4</v>
      </c>
      <c r="D745" s="2">
        <v>48</v>
      </c>
      <c r="E745" s="2">
        <v>15</v>
      </c>
      <c r="F745" s="2">
        <v>18.690000000000001</v>
      </c>
      <c r="G745" s="3">
        <v>81.88</v>
      </c>
      <c r="H745" s="4">
        <v>90.469099999999997</v>
      </c>
      <c r="I745" s="4">
        <v>228.94499999999999</v>
      </c>
    </row>
    <row r="746" spans="1:9" x14ac:dyDescent="0.15">
      <c r="A746" s="2">
        <v>85.6</v>
      </c>
      <c r="B746" s="2">
        <v>75</v>
      </c>
      <c r="C746" s="2">
        <v>13.5</v>
      </c>
      <c r="D746" s="2">
        <v>48</v>
      </c>
      <c r="E746" s="2">
        <v>15</v>
      </c>
      <c r="F746" s="2">
        <v>19.21</v>
      </c>
      <c r="G746" s="3">
        <v>81.88</v>
      </c>
      <c r="H746" s="4">
        <v>88.182699999999997</v>
      </c>
      <c r="I746" s="4">
        <v>239.78579999999999</v>
      </c>
    </row>
    <row r="747" spans="1:9" x14ac:dyDescent="0.15">
      <c r="A747" s="2">
        <v>84.2</v>
      </c>
      <c r="B747" s="2">
        <v>75</v>
      </c>
      <c r="C747" s="2">
        <v>13.2</v>
      </c>
      <c r="D747" s="2">
        <v>48</v>
      </c>
      <c r="E747" s="2">
        <v>10</v>
      </c>
      <c r="F747" s="2">
        <v>19.59</v>
      </c>
      <c r="G747" s="3">
        <v>82.76</v>
      </c>
      <c r="H747" s="4">
        <v>83.381200000000007</v>
      </c>
      <c r="I747" s="4">
        <v>257.1721</v>
      </c>
    </row>
    <row r="748" spans="1:9" x14ac:dyDescent="0.15">
      <c r="A748" s="2">
        <v>85.2</v>
      </c>
      <c r="B748" s="2">
        <v>75</v>
      </c>
      <c r="C748" s="2">
        <v>13.2</v>
      </c>
      <c r="D748" s="2">
        <v>48</v>
      </c>
      <c r="E748" s="2">
        <v>12</v>
      </c>
      <c r="F748" s="2">
        <v>19.8</v>
      </c>
      <c r="G748" s="3">
        <v>83.42</v>
      </c>
      <c r="H748" s="4">
        <v>75.013999999999996</v>
      </c>
      <c r="I748" s="4">
        <v>282.95530000000002</v>
      </c>
    </row>
    <row r="749" spans="1:9" x14ac:dyDescent="0.15">
      <c r="A749" s="2">
        <v>85.1</v>
      </c>
      <c r="B749" s="2">
        <v>75</v>
      </c>
      <c r="C749" s="2">
        <v>13</v>
      </c>
      <c r="D749" s="2">
        <v>49.02</v>
      </c>
      <c r="E749" s="2">
        <v>15</v>
      </c>
      <c r="F749" s="2">
        <v>21.91</v>
      </c>
      <c r="G749" s="3">
        <v>83.86</v>
      </c>
      <c r="H749" s="4">
        <v>72.605699999999999</v>
      </c>
      <c r="I749" s="4">
        <v>312.15440000000001</v>
      </c>
    </row>
    <row r="750" spans="1:9" x14ac:dyDescent="0.15">
      <c r="A750" s="2">
        <v>78.8</v>
      </c>
      <c r="B750" s="2">
        <v>75</v>
      </c>
      <c r="C750" s="2">
        <v>11.9</v>
      </c>
      <c r="D750" s="2">
        <v>49.02</v>
      </c>
      <c r="E750" s="2">
        <v>12</v>
      </c>
      <c r="F750" s="2">
        <v>21.7</v>
      </c>
      <c r="G750" s="3">
        <v>84.08</v>
      </c>
      <c r="H750" s="4">
        <v>72.612700000000004</v>
      </c>
      <c r="I750" s="4">
        <v>327.73419999999999</v>
      </c>
    </row>
    <row r="751" spans="1:9" x14ac:dyDescent="0.15">
      <c r="A751" s="2">
        <v>86</v>
      </c>
      <c r="B751" s="2">
        <v>75</v>
      </c>
      <c r="C751" s="2">
        <v>12.7</v>
      </c>
      <c r="D751" s="2">
        <v>49.02</v>
      </c>
      <c r="E751" s="2">
        <v>12</v>
      </c>
      <c r="F751" s="2">
        <v>21.4</v>
      </c>
      <c r="G751" s="3">
        <v>84.69</v>
      </c>
      <c r="H751" s="4">
        <v>75.487200000000001</v>
      </c>
      <c r="I751" s="4">
        <v>315.83280000000002</v>
      </c>
    </row>
    <row r="752" spans="1:9" x14ac:dyDescent="0.15">
      <c r="A752" s="2">
        <v>86.2</v>
      </c>
      <c r="B752" s="2">
        <v>75</v>
      </c>
      <c r="C752" s="2">
        <v>12.6</v>
      </c>
      <c r="D752" s="2">
        <v>49.02</v>
      </c>
      <c r="E752" s="2">
        <v>10</v>
      </c>
      <c r="F752" s="2">
        <v>21.4</v>
      </c>
      <c r="G752" s="3">
        <v>85.68</v>
      </c>
      <c r="H752" s="4">
        <v>92.469300000000004</v>
      </c>
      <c r="I752" s="4">
        <v>307.6789</v>
      </c>
    </row>
    <row r="753" spans="1:9" x14ac:dyDescent="0.15">
      <c r="A753" s="2">
        <v>86.4</v>
      </c>
      <c r="B753" s="2">
        <v>75</v>
      </c>
      <c r="C753" s="2">
        <v>12.1</v>
      </c>
      <c r="D753" s="2">
        <v>49.02</v>
      </c>
      <c r="E753" s="2">
        <v>10</v>
      </c>
      <c r="F753" s="2">
        <v>21.01</v>
      </c>
      <c r="G753" s="3">
        <v>86.17</v>
      </c>
      <c r="H753" s="4">
        <v>106.86620000000001</v>
      </c>
      <c r="I753" s="4">
        <v>303.79730000000001</v>
      </c>
    </row>
    <row r="754" spans="1:9" x14ac:dyDescent="0.15">
      <c r="A754" s="2">
        <v>84.5</v>
      </c>
      <c r="B754" s="2">
        <v>75</v>
      </c>
      <c r="C754" s="2">
        <v>10.9</v>
      </c>
      <c r="D754" s="2">
        <v>49.02</v>
      </c>
      <c r="E754" s="2">
        <v>5.45</v>
      </c>
      <c r="F754" s="2">
        <v>20.5</v>
      </c>
      <c r="G754" s="3">
        <v>86.99</v>
      </c>
      <c r="H754" s="4">
        <v>107.2821</v>
      </c>
      <c r="I754" s="4">
        <v>308.22579999999999</v>
      </c>
    </row>
    <row r="755" spans="1:9" x14ac:dyDescent="0.15">
      <c r="A755" s="2">
        <v>73.7</v>
      </c>
      <c r="B755" s="2">
        <v>75</v>
      </c>
      <c r="C755" s="2">
        <v>12</v>
      </c>
      <c r="D755" s="2">
        <v>48</v>
      </c>
      <c r="E755" s="2">
        <v>12</v>
      </c>
      <c r="F755" s="2">
        <v>20.11</v>
      </c>
      <c r="G755" s="3">
        <v>88.12</v>
      </c>
      <c r="H755" s="4">
        <v>107.25620000000001</v>
      </c>
      <c r="I755" s="4">
        <v>317.75229999999999</v>
      </c>
    </row>
    <row r="756" spans="1:9" x14ac:dyDescent="0.15">
      <c r="A756" s="2">
        <v>77.7</v>
      </c>
      <c r="B756" s="2">
        <v>75</v>
      </c>
      <c r="C756" s="2">
        <v>12</v>
      </c>
      <c r="D756" s="2">
        <v>48</v>
      </c>
      <c r="E756" s="2">
        <v>10</v>
      </c>
      <c r="F756" s="2">
        <v>20.21</v>
      </c>
      <c r="G756" s="3">
        <v>88.68</v>
      </c>
      <c r="H756" s="4">
        <v>102.9757</v>
      </c>
      <c r="I756" s="4">
        <v>324.27890000000002</v>
      </c>
    </row>
    <row r="757" spans="1:9" x14ac:dyDescent="0.15">
      <c r="A757" s="2">
        <v>80.8</v>
      </c>
      <c r="B757" s="2">
        <v>75</v>
      </c>
      <c r="C757" s="2">
        <v>11.9</v>
      </c>
      <c r="D757" s="2">
        <v>46.98</v>
      </c>
      <c r="E757" s="2">
        <v>10</v>
      </c>
      <c r="F757" s="2">
        <v>19.8</v>
      </c>
      <c r="G757" s="3">
        <v>89.1</v>
      </c>
      <c r="H757" s="4">
        <v>85.926400000000001</v>
      </c>
      <c r="I757" s="4">
        <v>316.73919999999998</v>
      </c>
    </row>
    <row r="758" spans="1:9" x14ac:dyDescent="0.15">
      <c r="A758" s="2">
        <v>80.3</v>
      </c>
      <c r="B758" s="2">
        <v>75</v>
      </c>
      <c r="C758" s="2">
        <v>10.7</v>
      </c>
      <c r="D758" s="2">
        <v>46.98</v>
      </c>
      <c r="E758" s="2">
        <v>10</v>
      </c>
      <c r="F758" s="2">
        <v>19.7</v>
      </c>
      <c r="G758" s="3">
        <v>89.39</v>
      </c>
      <c r="H758" s="4">
        <v>72.328400000000002</v>
      </c>
      <c r="I758" s="4">
        <v>319.93619999999999</v>
      </c>
    </row>
    <row r="759" spans="1:9" x14ac:dyDescent="0.15">
      <c r="A759" s="2">
        <v>87</v>
      </c>
      <c r="B759" s="2">
        <v>75</v>
      </c>
      <c r="C759" s="2">
        <v>11.9</v>
      </c>
      <c r="D759" s="2">
        <v>49.02</v>
      </c>
      <c r="E759" s="2">
        <v>12</v>
      </c>
      <c r="F759" s="2">
        <v>19.7</v>
      </c>
      <c r="G759" s="3">
        <v>89.53</v>
      </c>
      <c r="H759" s="4">
        <v>61.205100000000002</v>
      </c>
      <c r="I759" s="4">
        <v>330.22269999999997</v>
      </c>
    </row>
    <row r="760" spans="1:9" x14ac:dyDescent="0.15">
      <c r="A760" s="2">
        <v>85.4</v>
      </c>
      <c r="B760" s="2">
        <v>75</v>
      </c>
      <c r="C760" s="2">
        <v>11.9</v>
      </c>
      <c r="D760" s="2">
        <v>48</v>
      </c>
      <c r="E760" s="2">
        <v>12</v>
      </c>
      <c r="F760" s="2">
        <v>19.7</v>
      </c>
      <c r="G760" s="3">
        <v>89.63</v>
      </c>
      <c r="H760" s="4">
        <v>54.728200000000001</v>
      </c>
      <c r="I760" s="4">
        <v>352.46230000000003</v>
      </c>
    </row>
    <row r="761" spans="1:9" x14ac:dyDescent="0.15">
      <c r="A761" s="2">
        <v>85.8</v>
      </c>
      <c r="B761" s="2">
        <v>78.010000000000005</v>
      </c>
      <c r="C761" s="2">
        <v>12.1</v>
      </c>
      <c r="D761" s="2">
        <v>46.02</v>
      </c>
      <c r="E761" s="2">
        <v>12</v>
      </c>
      <c r="F761" s="2">
        <v>21.29</v>
      </c>
      <c r="G761" s="3">
        <v>89.71</v>
      </c>
      <c r="H761" s="4">
        <v>53.853400000000001</v>
      </c>
      <c r="I761" s="4">
        <v>355.63479999999998</v>
      </c>
    </row>
    <row r="762" spans="1:9" x14ac:dyDescent="0.15">
      <c r="A762" s="2">
        <v>87</v>
      </c>
      <c r="B762" s="2">
        <v>78.010000000000005</v>
      </c>
      <c r="C762" s="2">
        <v>11.4</v>
      </c>
      <c r="D762" s="2">
        <v>46.02</v>
      </c>
      <c r="E762" s="2">
        <v>10</v>
      </c>
      <c r="F762" s="2">
        <v>21.29</v>
      </c>
      <c r="G762" s="3">
        <v>89.74</v>
      </c>
      <c r="H762" s="4">
        <v>56.248699999999999</v>
      </c>
      <c r="I762" s="4">
        <v>350.05849999999998</v>
      </c>
    </row>
    <row r="763" spans="1:9" x14ac:dyDescent="0.15">
      <c r="A763" s="2">
        <v>86.2</v>
      </c>
      <c r="B763" s="2">
        <v>78.010000000000005</v>
      </c>
      <c r="C763" s="2">
        <v>12.1</v>
      </c>
      <c r="D763" s="2">
        <v>48</v>
      </c>
      <c r="E763" s="2">
        <v>10</v>
      </c>
      <c r="F763" s="2">
        <v>21.11</v>
      </c>
      <c r="G763" s="3">
        <v>89.77</v>
      </c>
      <c r="H763" s="4">
        <v>61.728299999999997</v>
      </c>
      <c r="I763" s="4">
        <v>347.69439999999997</v>
      </c>
    </row>
    <row r="764" spans="1:9" x14ac:dyDescent="0.15">
      <c r="A764" s="2">
        <v>86</v>
      </c>
      <c r="B764" s="2">
        <v>78.010000000000005</v>
      </c>
      <c r="C764" s="2">
        <v>11.9</v>
      </c>
      <c r="D764" s="2">
        <v>46.98</v>
      </c>
      <c r="E764" s="2">
        <v>12</v>
      </c>
      <c r="F764" s="2">
        <v>20.91</v>
      </c>
      <c r="G764" s="3">
        <v>89.78</v>
      </c>
      <c r="H764" s="4">
        <v>67.473100000000002</v>
      </c>
      <c r="I764" s="4">
        <v>341.42750000000001</v>
      </c>
    </row>
    <row r="765" spans="1:9" x14ac:dyDescent="0.15">
      <c r="A765" s="2">
        <v>88.9</v>
      </c>
      <c r="B765" s="2">
        <v>78.010000000000005</v>
      </c>
      <c r="C765" s="2">
        <v>12.4</v>
      </c>
      <c r="D765" s="2">
        <v>46.98</v>
      </c>
      <c r="E765" s="2">
        <v>12</v>
      </c>
      <c r="F765" s="2">
        <v>20.6</v>
      </c>
      <c r="G765" s="3">
        <v>89.79</v>
      </c>
      <c r="H765" s="4">
        <v>76.154899999999998</v>
      </c>
      <c r="I765" s="4">
        <v>331.3125</v>
      </c>
    </row>
    <row r="766" spans="1:9" x14ac:dyDescent="0.15">
      <c r="A766" s="2">
        <v>86.1</v>
      </c>
      <c r="B766" s="2">
        <v>78.010000000000005</v>
      </c>
      <c r="C766" s="2">
        <v>12.4</v>
      </c>
      <c r="D766" s="2">
        <v>46.98</v>
      </c>
      <c r="E766" s="2">
        <v>12</v>
      </c>
      <c r="F766" s="2">
        <v>20.5</v>
      </c>
      <c r="G766" s="3">
        <v>89.8</v>
      </c>
      <c r="H766" s="4">
        <v>109.8335</v>
      </c>
      <c r="I766" s="4">
        <v>307.7296</v>
      </c>
    </row>
    <row r="767" spans="1:9" x14ac:dyDescent="0.15">
      <c r="A767" s="2">
        <v>86.1</v>
      </c>
      <c r="B767" s="2">
        <v>78.010000000000005</v>
      </c>
      <c r="C767" s="2">
        <v>13.6</v>
      </c>
      <c r="D767" s="2">
        <v>46.98</v>
      </c>
      <c r="E767" s="2">
        <v>15</v>
      </c>
      <c r="F767" s="2">
        <v>20.29</v>
      </c>
      <c r="G767" s="3">
        <v>89.8</v>
      </c>
      <c r="H767" s="4">
        <v>152.31120000000001</v>
      </c>
      <c r="I767" s="4">
        <v>310.88209999999998</v>
      </c>
    </row>
    <row r="768" spans="1:9" x14ac:dyDescent="0.15">
      <c r="A768" s="2">
        <v>83.4</v>
      </c>
      <c r="B768" s="2">
        <v>69</v>
      </c>
      <c r="C768" s="2">
        <v>13.9</v>
      </c>
      <c r="D768" s="2">
        <v>46.02</v>
      </c>
      <c r="E768" s="2">
        <v>12</v>
      </c>
      <c r="F768" s="2">
        <v>20.29</v>
      </c>
      <c r="G768" s="3">
        <v>89.81</v>
      </c>
      <c r="H768" s="4">
        <v>198.25890000000001</v>
      </c>
      <c r="I768" s="4">
        <v>333.50510000000003</v>
      </c>
    </row>
    <row r="769" spans="1:9" x14ac:dyDescent="0.15">
      <c r="A769" s="2">
        <v>82.2</v>
      </c>
      <c r="B769" s="2">
        <v>69</v>
      </c>
      <c r="C769" s="2">
        <v>12.9</v>
      </c>
      <c r="D769" s="2">
        <v>46.02</v>
      </c>
      <c r="E769" s="2">
        <v>15</v>
      </c>
      <c r="F769" s="2">
        <v>20.5</v>
      </c>
      <c r="G769" s="3">
        <v>89.81</v>
      </c>
      <c r="H769" s="4">
        <v>189.3836</v>
      </c>
      <c r="I769" s="4">
        <v>352.29969999999997</v>
      </c>
    </row>
    <row r="770" spans="1:9" x14ac:dyDescent="0.15">
      <c r="A770" s="2">
        <v>82.6</v>
      </c>
      <c r="B770" s="2">
        <v>79.010000000000005</v>
      </c>
      <c r="C770" s="2">
        <v>12.4</v>
      </c>
      <c r="D770" s="2">
        <v>46.02</v>
      </c>
      <c r="E770" s="2">
        <v>12</v>
      </c>
      <c r="F770" s="2">
        <v>20.91</v>
      </c>
      <c r="G770" s="3">
        <v>89.81</v>
      </c>
      <c r="H770" s="4">
        <v>169.75630000000001</v>
      </c>
      <c r="I770" s="4">
        <v>365.06970000000001</v>
      </c>
    </row>
    <row r="771" spans="1:9" x14ac:dyDescent="0.15">
      <c r="A771" s="2">
        <v>82.1</v>
      </c>
      <c r="B771" s="2">
        <v>79.010000000000005</v>
      </c>
      <c r="C771" s="2">
        <v>12.2</v>
      </c>
      <c r="D771" s="2">
        <v>46.98</v>
      </c>
      <c r="E771" s="2">
        <v>12</v>
      </c>
      <c r="F771" s="2">
        <v>21.19</v>
      </c>
      <c r="G771" s="3">
        <v>90.69</v>
      </c>
      <c r="H771" s="4">
        <v>140.6388</v>
      </c>
      <c r="I771" s="4">
        <v>372.43290000000002</v>
      </c>
    </row>
    <row r="772" spans="1:9" x14ac:dyDescent="0.15">
      <c r="A772" s="2">
        <v>81.400000000000006</v>
      </c>
      <c r="B772" s="2">
        <v>79.010000000000005</v>
      </c>
      <c r="C772" s="2">
        <v>11.3</v>
      </c>
      <c r="D772" s="2">
        <v>46.98</v>
      </c>
      <c r="E772" s="2">
        <v>12</v>
      </c>
      <c r="F772" s="2">
        <v>21.11</v>
      </c>
      <c r="G772" s="3">
        <v>91.35</v>
      </c>
      <c r="H772" s="4">
        <v>141.76169999999999</v>
      </c>
      <c r="I772" s="4">
        <v>374.51519999999999</v>
      </c>
    </row>
    <row r="773" spans="1:9" x14ac:dyDescent="0.15">
      <c r="A773" s="2">
        <v>81.5</v>
      </c>
      <c r="B773" s="2">
        <v>79.010000000000005</v>
      </c>
      <c r="C773" s="2">
        <v>11</v>
      </c>
      <c r="D773" s="2">
        <v>46.98</v>
      </c>
      <c r="E773" s="2">
        <v>15</v>
      </c>
      <c r="F773" s="2">
        <v>21.01</v>
      </c>
      <c r="G773" s="3">
        <v>91.8</v>
      </c>
      <c r="H773" s="4">
        <v>144.5437</v>
      </c>
      <c r="I773" s="4">
        <v>378.56099999999998</v>
      </c>
    </row>
    <row r="774" spans="1:9" x14ac:dyDescent="0.15">
      <c r="A774" s="2">
        <v>82.5</v>
      </c>
      <c r="B774" s="2">
        <v>79.010000000000005</v>
      </c>
      <c r="C774" s="2">
        <v>11.4</v>
      </c>
      <c r="D774" s="2">
        <v>46.98</v>
      </c>
      <c r="E774" s="2">
        <v>15</v>
      </c>
      <c r="F774" s="2">
        <v>21.01</v>
      </c>
      <c r="G774" s="3">
        <v>92.02</v>
      </c>
      <c r="H774" s="4">
        <v>149.1232</v>
      </c>
      <c r="I774" s="4">
        <v>384.73390000000001</v>
      </c>
    </row>
    <row r="775" spans="1:9" x14ac:dyDescent="0.15">
      <c r="A775" s="2">
        <v>83.1</v>
      </c>
      <c r="B775" s="2">
        <v>76.989999999999995</v>
      </c>
      <c r="C775" s="2">
        <v>11.3</v>
      </c>
      <c r="D775" s="2">
        <v>48</v>
      </c>
      <c r="E775" s="2">
        <v>12</v>
      </c>
      <c r="F775" s="2">
        <v>20.5</v>
      </c>
      <c r="G775" s="3">
        <v>92.18</v>
      </c>
      <c r="H775" s="4">
        <v>127.827</v>
      </c>
      <c r="I775" s="4">
        <v>370.76859999999999</v>
      </c>
    </row>
    <row r="776" spans="1:9" x14ac:dyDescent="0.15">
      <c r="A776" s="2">
        <v>82.9</v>
      </c>
      <c r="B776" s="2">
        <v>76.989999999999995</v>
      </c>
      <c r="C776" s="2">
        <v>11.6</v>
      </c>
      <c r="D776" s="2">
        <v>48</v>
      </c>
      <c r="E776" s="2">
        <v>15</v>
      </c>
      <c r="F776" s="2">
        <v>20.21</v>
      </c>
      <c r="G776" s="3">
        <v>92.29</v>
      </c>
      <c r="H776" s="4">
        <v>111.80800000000001</v>
      </c>
      <c r="I776" s="4">
        <v>364.03719999999998</v>
      </c>
    </row>
    <row r="777" spans="1:9" x14ac:dyDescent="0.15">
      <c r="A777" s="2">
        <v>81.8</v>
      </c>
      <c r="B777" s="2">
        <v>78.010000000000005</v>
      </c>
      <c r="C777" s="2">
        <v>11.4</v>
      </c>
      <c r="D777" s="2">
        <v>48</v>
      </c>
      <c r="E777" s="2">
        <v>15</v>
      </c>
      <c r="F777" s="2">
        <v>20.5</v>
      </c>
      <c r="G777" s="3">
        <v>92.35</v>
      </c>
      <c r="H777" s="4">
        <v>104.2933</v>
      </c>
      <c r="I777" s="4">
        <v>368.03570000000002</v>
      </c>
    </row>
    <row r="778" spans="1:9" x14ac:dyDescent="0.15">
      <c r="A778" s="2">
        <v>89</v>
      </c>
      <c r="B778" s="2">
        <v>76.989999999999995</v>
      </c>
      <c r="C778" s="2">
        <v>11.9</v>
      </c>
      <c r="D778" s="2">
        <v>48</v>
      </c>
      <c r="E778" s="2">
        <v>15</v>
      </c>
      <c r="F778" s="2">
        <v>20.11</v>
      </c>
      <c r="G778" s="3">
        <v>92.39</v>
      </c>
      <c r="H778" s="4">
        <v>104.9418</v>
      </c>
      <c r="I778" s="4">
        <v>360.55520000000001</v>
      </c>
    </row>
    <row r="779" spans="1:9" x14ac:dyDescent="0.15">
      <c r="A779" s="2">
        <v>88.4</v>
      </c>
      <c r="B779" s="2">
        <v>76.989999999999995</v>
      </c>
      <c r="C779" s="2">
        <v>12.2</v>
      </c>
      <c r="D779" s="2">
        <v>48</v>
      </c>
      <c r="E779" s="2">
        <v>15</v>
      </c>
      <c r="F779" s="2">
        <v>19.899999999999999</v>
      </c>
      <c r="G779" s="3">
        <v>92.42</v>
      </c>
      <c r="H779" s="4">
        <v>110.03189999999999</v>
      </c>
      <c r="I779" s="4">
        <v>354.74310000000003</v>
      </c>
    </row>
    <row r="780" spans="1:9" x14ac:dyDescent="0.15">
      <c r="A780" s="2">
        <v>88.6</v>
      </c>
      <c r="B780" s="2">
        <v>76.989999999999995</v>
      </c>
      <c r="C780" s="2">
        <v>12.4</v>
      </c>
      <c r="D780" s="2">
        <v>48</v>
      </c>
      <c r="E780" s="2">
        <v>12</v>
      </c>
      <c r="F780" s="2">
        <v>20.21</v>
      </c>
      <c r="G780" s="3">
        <v>92.43</v>
      </c>
      <c r="H780" s="4">
        <v>120.92010000000001</v>
      </c>
      <c r="I780" s="4">
        <v>353.47289999999998</v>
      </c>
    </row>
    <row r="781" spans="1:9" x14ac:dyDescent="0.15">
      <c r="A781" s="2">
        <v>88.7</v>
      </c>
      <c r="B781" s="2">
        <v>76.989999999999995</v>
      </c>
      <c r="C781" s="2">
        <v>12.7</v>
      </c>
      <c r="D781" s="2">
        <v>48</v>
      </c>
      <c r="E781" s="2">
        <v>12</v>
      </c>
      <c r="F781" s="2">
        <v>20.5</v>
      </c>
      <c r="G781" s="3">
        <v>92.44</v>
      </c>
      <c r="H781" s="4">
        <v>109.7375</v>
      </c>
      <c r="I781" s="4">
        <v>358.87119999999999</v>
      </c>
    </row>
    <row r="782" spans="1:9" x14ac:dyDescent="0.15">
      <c r="A782" s="2">
        <v>89.4</v>
      </c>
      <c r="B782" s="2">
        <v>76.989999999999995</v>
      </c>
      <c r="C782" s="2">
        <v>13</v>
      </c>
      <c r="D782" s="2">
        <v>48</v>
      </c>
      <c r="E782" s="2">
        <v>15</v>
      </c>
      <c r="F782" s="2">
        <v>20.29</v>
      </c>
      <c r="G782" s="3">
        <v>92.45</v>
      </c>
      <c r="H782" s="4">
        <v>91.451599999999999</v>
      </c>
      <c r="I782" s="4">
        <v>366.05680000000001</v>
      </c>
    </row>
    <row r="783" spans="1:9" x14ac:dyDescent="0.15">
      <c r="A783" s="2">
        <v>53.3</v>
      </c>
      <c r="B783" s="2">
        <v>76.989999999999995</v>
      </c>
      <c r="C783" s="2">
        <v>11.4</v>
      </c>
      <c r="D783" s="2">
        <v>48</v>
      </c>
      <c r="E783" s="2">
        <v>15</v>
      </c>
      <c r="F783" s="2">
        <v>20.5</v>
      </c>
      <c r="G783" s="3">
        <v>92.45</v>
      </c>
      <c r="H783" s="4">
        <v>66.2286</v>
      </c>
      <c r="I783" s="4">
        <v>374.62900000000002</v>
      </c>
    </row>
    <row r="784" spans="1:9" x14ac:dyDescent="0.15">
      <c r="A784" s="2">
        <v>89.3</v>
      </c>
      <c r="B784" s="2">
        <v>78.010000000000005</v>
      </c>
      <c r="C784" s="2">
        <v>13.6</v>
      </c>
      <c r="D784" s="2">
        <v>48</v>
      </c>
      <c r="E784" s="2">
        <v>15</v>
      </c>
      <c r="F784" s="2">
        <v>20.39</v>
      </c>
      <c r="G784" s="3">
        <v>92.45</v>
      </c>
      <c r="H784" s="4">
        <v>60.991199999999999</v>
      </c>
      <c r="I784" s="4">
        <v>379.12180000000001</v>
      </c>
    </row>
    <row r="785" spans="1:9" x14ac:dyDescent="0.15">
      <c r="A785" s="2">
        <v>89.6</v>
      </c>
      <c r="B785" s="2">
        <v>76.989999999999995</v>
      </c>
      <c r="C785" s="2">
        <v>13.7</v>
      </c>
      <c r="D785" s="2">
        <v>48</v>
      </c>
      <c r="E785" s="2">
        <v>15</v>
      </c>
      <c r="F785" s="2">
        <v>20.11</v>
      </c>
      <c r="G785" s="3">
        <v>92.45</v>
      </c>
      <c r="H785" s="4">
        <v>59.8309</v>
      </c>
      <c r="I785" s="4">
        <v>386.39150000000001</v>
      </c>
    </row>
    <row r="786" spans="1:9" x14ac:dyDescent="0.15">
      <c r="A786" s="2">
        <v>81.2</v>
      </c>
      <c r="B786" s="2">
        <v>79.010000000000005</v>
      </c>
      <c r="C786" s="2">
        <v>12.6</v>
      </c>
      <c r="D786" s="2">
        <v>48</v>
      </c>
      <c r="E786" s="2">
        <v>15</v>
      </c>
      <c r="F786" s="2">
        <v>19.7</v>
      </c>
      <c r="G786" s="3">
        <v>92.46</v>
      </c>
      <c r="H786" s="4">
        <v>57.310499999999998</v>
      </c>
      <c r="I786" s="4">
        <v>402.86130000000003</v>
      </c>
    </row>
    <row r="787" spans="1:9" x14ac:dyDescent="0.15">
      <c r="A787" s="2">
        <v>89.6</v>
      </c>
      <c r="B787" s="2">
        <v>79.010000000000005</v>
      </c>
      <c r="C787" s="2">
        <v>12.6</v>
      </c>
      <c r="D787" s="2">
        <v>48</v>
      </c>
      <c r="E787" s="2">
        <v>15</v>
      </c>
      <c r="F787" s="2">
        <v>20.11</v>
      </c>
      <c r="G787" s="3">
        <v>92.46</v>
      </c>
      <c r="H787" s="4">
        <v>58.2943</v>
      </c>
      <c r="I787" s="4">
        <v>412.89060000000001</v>
      </c>
    </row>
    <row r="788" spans="1:9" x14ac:dyDescent="0.15">
      <c r="A788" s="2">
        <v>89.8</v>
      </c>
      <c r="B788" s="2">
        <v>69.989999999999995</v>
      </c>
      <c r="C788" s="2">
        <v>12.9</v>
      </c>
      <c r="D788" s="2">
        <v>48</v>
      </c>
      <c r="E788" s="2">
        <v>12</v>
      </c>
      <c r="F788" s="2">
        <v>20.21</v>
      </c>
      <c r="G788" s="3">
        <v>92.46</v>
      </c>
      <c r="H788" s="4">
        <v>61.515700000000002</v>
      </c>
      <c r="I788" s="4">
        <v>420.64940000000001</v>
      </c>
    </row>
    <row r="789" spans="1:9" x14ac:dyDescent="0.15">
      <c r="A789" s="2">
        <v>88.9</v>
      </c>
      <c r="B789" s="2">
        <v>69.989999999999995</v>
      </c>
      <c r="C789" s="2">
        <v>13.6</v>
      </c>
      <c r="D789" s="2">
        <v>48</v>
      </c>
      <c r="E789" s="2">
        <v>15</v>
      </c>
      <c r="F789" s="2">
        <v>20.11</v>
      </c>
      <c r="G789" s="3">
        <v>92.46</v>
      </c>
      <c r="H789" s="4">
        <v>68.395200000000003</v>
      </c>
      <c r="I789" s="4">
        <v>427.51769999999999</v>
      </c>
    </row>
    <row r="790" spans="1:9" x14ac:dyDescent="0.15">
      <c r="A790" s="2">
        <v>87.3</v>
      </c>
      <c r="B790" s="2">
        <v>69.989999999999995</v>
      </c>
      <c r="C790" s="2">
        <v>13.2</v>
      </c>
      <c r="D790" s="2">
        <v>48</v>
      </c>
      <c r="E790" s="2">
        <v>10</v>
      </c>
      <c r="F790" s="2">
        <v>20.6</v>
      </c>
      <c r="G790" s="3">
        <v>92.46</v>
      </c>
      <c r="H790" s="4">
        <v>75.194000000000003</v>
      </c>
      <c r="I790" s="4">
        <v>422.88549999999998</v>
      </c>
    </row>
    <row r="791" spans="1:9" x14ac:dyDescent="0.15">
      <c r="A791" s="2">
        <v>88.6</v>
      </c>
      <c r="B791" s="2">
        <v>69.989999999999995</v>
      </c>
      <c r="C791" s="2">
        <v>13.2</v>
      </c>
      <c r="D791" s="2">
        <v>48</v>
      </c>
      <c r="E791" s="2">
        <v>10</v>
      </c>
      <c r="F791" s="2">
        <v>20.5</v>
      </c>
      <c r="G791" s="3">
        <v>92.46</v>
      </c>
      <c r="H791" s="4">
        <v>81.924800000000005</v>
      </c>
      <c r="I791" s="4">
        <v>417.0478</v>
      </c>
    </row>
    <row r="792" spans="1:9" x14ac:dyDescent="0.15">
      <c r="A792" s="2">
        <v>88.5</v>
      </c>
      <c r="B792" s="2">
        <v>69.989999999999995</v>
      </c>
      <c r="C792" s="2">
        <v>13.3</v>
      </c>
      <c r="D792" s="2">
        <v>48</v>
      </c>
      <c r="E792" s="2">
        <v>12</v>
      </c>
      <c r="F792" s="2">
        <v>20.21</v>
      </c>
      <c r="G792" s="3">
        <v>92.46</v>
      </c>
      <c r="H792" s="4">
        <v>88.503699999999995</v>
      </c>
      <c r="I792" s="4">
        <v>425.33350000000002</v>
      </c>
    </row>
    <row r="793" spans="1:9" x14ac:dyDescent="0.15">
      <c r="A793" s="2">
        <v>88.2</v>
      </c>
      <c r="B793" s="2">
        <v>69.989999999999995</v>
      </c>
      <c r="C793" s="2">
        <v>13.4</v>
      </c>
      <c r="D793" s="2">
        <v>48</v>
      </c>
      <c r="E793" s="2">
        <v>12</v>
      </c>
      <c r="F793" s="2">
        <v>20.29</v>
      </c>
      <c r="G793" s="3">
        <v>92.46</v>
      </c>
      <c r="H793" s="4">
        <v>90.103999999999999</v>
      </c>
      <c r="I793" s="4">
        <v>425.21140000000003</v>
      </c>
    </row>
    <row r="794" spans="1:9" x14ac:dyDescent="0.15">
      <c r="A794" s="2">
        <v>90.4</v>
      </c>
      <c r="B794" s="2">
        <v>70.989999999999995</v>
      </c>
      <c r="C794" s="2">
        <v>14</v>
      </c>
      <c r="D794" s="2">
        <v>48</v>
      </c>
      <c r="E794" s="2">
        <v>12</v>
      </c>
      <c r="F794" s="2">
        <v>20.39</v>
      </c>
      <c r="G794" s="3">
        <v>92.46</v>
      </c>
      <c r="H794" s="4">
        <v>88.659499999999994</v>
      </c>
      <c r="I794" s="4">
        <v>422.24529999999999</v>
      </c>
    </row>
    <row r="795" spans="1:9" x14ac:dyDescent="0.15">
      <c r="A795" s="2">
        <v>57.3</v>
      </c>
      <c r="B795" s="2">
        <v>69.989999999999995</v>
      </c>
      <c r="C795" s="2">
        <v>10.9</v>
      </c>
      <c r="D795" s="2">
        <v>48</v>
      </c>
      <c r="E795" s="2">
        <v>15</v>
      </c>
      <c r="F795" s="2">
        <v>20.39</v>
      </c>
      <c r="G795" s="3">
        <v>92.46</v>
      </c>
      <c r="H795" s="4">
        <v>83.8245</v>
      </c>
      <c r="I795" s="4">
        <v>427.21350000000001</v>
      </c>
    </row>
    <row r="796" spans="1:9" x14ac:dyDescent="0.15">
      <c r="A796" s="2">
        <v>88.3</v>
      </c>
      <c r="B796" s="2">
        <v>69.989999999999995</v>
      </c>
      <c r="C796" s="2">
        <v>12.7</v>
      </c>
      <c r="D796" s="2">
        <v>49.02</v>
      </c>
      <c r="E796" s="2">
        <v>15</v>
      </c>
      <c r="F796" s="2">
        <v>20.11</v>
      </c>
      <c r="G796" s="3">
        <v>92.46</v>
      </c>
      <c r="H796" s="4">
        <v>77.285399999999996</v>
      </c>
      <c r="I796" s="4">
        <v>431.86520000000002</v>
      </c>
    </row>
    <row r="797" spans="1:9" x14ac:dyDescent="0.15">
      <c r="A797" s="2">
        <v>88.3</v>
      </c>
      <c r="B797" s="2">
        <v>78.010000000000005</v>
      </c>
      <c r="C797" s="2">
        <v>13.2</v>
      </c>
      <c r="D797" s="2">
        <v>48</v>
      </c>
      <c r="E797" s="2">
        <v>15</v>
      </c>
      <c r="F797" s="2">
        <v>20.5</v>
      </c>
      <c r="G797" s="3">
        <v>92.46</v>
      </c>
      <c r="H797" s="4">
        <v>70.289599999999993</v>
      </c>
      <c r="I797" s="4">
        <v>435.08089999999999</v>
      </c>
    </row>
    <row r="798" spans="1:9" x14ac:dyDescent="0.15">
      <c r="A798" s="2">
        <v>89.1</v>
      </c>
      <c r="B798" s="2">
        <v>78.010000000000005</v>
      </c>
      <c r="C798" s="2">
        <v>12.7</v>
      </c>
      <c r="D798" s="2">
        <v>49.02</v>
      </c>
      <c r="E798" s="2">
        <v>12</v>
      </c>
      <c r="F798" s="2">
        <v>20.39</v>
      </c>
      <c r="G798" s="3">
        <v>92.46</v>
      </c>
      <c r="H798" s="4">
        <v>68.830100000000002</v>
      </c>
      <c r="I798" s="4">
        <v>426.59960000000001</v>
      </c>
    </row>
    <row r="799" spans="1:9" x14ac:dyDescent="0.15">
      <c r="A799" s="2">
        <v>89.8</v>
      </c>
      <c r="B799" s="2">
        <v>78.010000000000005</v>
      </c>
      <c r="C799" s="2">
        <v>12.4</v>
      </c>
      <c r="D799" s="2">
        <v>49.02</v>
      </c>
      <c r="E799" s="2">
        <v>10</v>
      </c>
      <c r="F799" s="2">
        <v>20.5</v>
      </c>
      <c r="G799" s="3">
        <v>92.46</v>
      </c>
      <c r="H799" s="4">
        <v>68.559200000000004</v>
      </c>
      <c r="I799" s="4">
        <v>421.21019999999999</v>
      </c>
    </row>
    <row r="800" spans="1:9" x14ac:dyDescent="0.15">
      <c r="A800" s="2">
        <v>88.7</v>
      </c>
      <c r="B800" s="2">
        <v>78.010000000000005</v>
      </c>
      <c r="C800" s="2">
        <v>12.7</v>
      </c>
      <c r="D800" s="2">
        <v>49.02</v>
      </c>
      <c r="E800" s="2">
        <v>15</v>
      </c>
      <c r="F800" s="2">
        <v>20.8</v>
      </c>
      <c r="G800" s="3">
        <v>92.46</v>
      </c>
      <c r="H800" s="4">
        <v>69.141599999999997</v>
      </c>
      <c r="I800" s="4">
        <v>418.32530000000003</v>
      </c>
    </row>
    <row r="801" spans="1:9" x14ac:dyDescent="0.15">
      <c r="A801" s="2">
        <v>89.9</v>
      </c>
      <c r="B801" s="2">
        <v>78.010000000000005</v>
      </c>
      <c r="C801" s="2">
        <v>13</v>
      </c>
      <c r="D801" s="2">
        <v>48</v>
      </c>
      <c r="E801" s="2">
        <v>15</v>
      </c>
      <c r="F801" s="2">
        <v>20.6</v>
      </c>
      <c r="G801" s="3">
        <v>92.46</v>
      </c>
      <c r="H801" s="4">
        <v>69.009799999999998</v>
      </c>
      <c r="I801" s="4">
        <v>419.2278</v>
      </c>
    </row>
    <row r="802" spans="1:9" x14ac:dyDescent="0.15">
      <c r="A802" s="2">
        <v>88.9</v>
      </c>
      <c r="B802" s="2">
        <v>78.010000000000005</v>
      </c>
      <c r="C802" s="2">
        <v>13</v>
      </c>
      <c r="D802" s="2">
        <v>48</v>
      </c>
      <c r="E802" s="2">
        <v>12</v>
      </c>
      <c r="F802" s="2">
        <v>20.39</v>
      </c>
      <c r="G802" s="3">
        <v>92.46</v>
      </c>
      <c r="H802" s="4">
        <v>72.531199999999998</v>
      </c>
      <c r="I802" s="4">
        <v>414.96480000000003</v>
      </c>
    </row>
    <row r="803" spans="1:9" x14ac:dyDescent="0.15">
      <c r="A803" s="2">
        <v>89.2</v>
      </c>
      <c r="B803" s="2">
        <v>78.010000000000005</v>
      </c>
      <c r="C803" s="2">
        <v>14.3</v>
      </c>
      <c r="D803" s="2">
        <v>48</v>
      </c>
      <c r="E803" s="2">
        <v>6.67</v>
      </c>
      <c r="F803" s="2">
        <v>20.11</v>
      </c>
      <c r="G803" s="3">
        <v>92.46</v>
      </c>
      <c r="H803" s="4">
        <v>79.371200000000002</v>
      </c>
      <c r="I803" s="4">
        <v>406.0095</v>
      </c>
    </row>
    <row r="804" spans="1:9" x14ac:dyDescent="0.15">
      <c r="A804" s="2">
        <v>89.4</v>
      </c>
      <c r="B804" s="2">
        <v>79.010000000000005</v>
      </c>
      <c r="C804" s="2">
        <v>14.1</v>
      </c>
      <c r="D804" s="2">
        <v>48</v>
      </c>
      <c r="E804" s="2">
        <v>7.5</v>
      </c>
      <c r="F804" s="2">
        <v>20.11</v>
      </c>
      <c r="G804" s="3">
        <v>92.46</v>
      </c>
      <c r="H804" s="4">
        <v>84.907700000000006</v>
      </c>
      <c r="I804" s="4">
        <v>377.80779999999999</v>
      </c>
    </row>
    <row r="805" spans="1:9" x14ac:dyDescent="0.15">
      <c r="A805" s="2">
        <v>90.2</v>
      </c>
      <c r="B805" s="2">
        <v>79.010000000000005</v>
      </c>
      <c r="C805" s="2">
        <v>14.3</v>
      </c>
      <c r="D805" s="2">
        <v>48</v>
      </c>
      <c r="E805" s="2">
        <v>7.5</v>
      </c>
      <c r="F805" s="2">
        <v>20.21</v>
      </c>
      <c r="G805" s="3">
        <v>92.46</v>
      </c>
      <c r="H805" s="4">
        <v>87.860500000000002</v>
      </c>
      <c r="I805" s="4">
        <v>361.6671</v>
      </c>
    </row>
    <row r="806" spans="1:9" x14ac:dyDescent="0.15">
      <c r="A806" s="2">
        <v>79.8</v>
      </c>
      <c r="B806" s="2">
        <v>78.010000000000005</v>
      </c>
      <c r="C806" s="2">
        <v>13.2</v>
      </c>
      <c r="D806" s="2">
        <v>48</v>
      </c>
      <c r="E806" s="2">
        <v>15</v>
      </c>
      <c r="F806" s="2">
        <v>20.29</v>
      </c>
      <c r="G806" s="3">
        <v>92.46</v>
      </c>
      <c r="H806" s="4">
        <v>87.968800000000002</v>
      </c>
      <c r="I806" s="4">
        <v>358.80360000000002</v>
      </c>
    </row>
    <row r="807" spans="1:9" x14ac:dyDescent="0.15">
      <c r="A807" s="2">
        <v>89.7</v>
      </c>
      <c r="B807" s="2">
        <v>70.989999999999995</v>
      </c>
      <c r="C807" s="2">
        <v>14.3</v>
      </c>
      <c r="D807" s="2">
        <v>49.02</v>
      </c>
      <c r="E807" s="2">
        <v>15</v>
      </c>
      <c r="F807" s="2">
        <v>19.309999999999999</v>
      </c>
      <c r="G807" s="3">
        <v>92.46</v>
      </c>
      <c r="H807" s="4">
        <v>88.633200000000002</v>
      </c>
      <c r="I807" s="4">
        <v>351.67329999999998</v>
      </c>
    </row>
    <row r="808" spans="1:9" x14ac:dyDescent="0.15">
      <c r="A808" s="2">
        <v>86.8</v>
      </c>
      <c r="B808" s="2">
        <v>70.989999999999995</v>
      </c>
      <c r="C808" s="2">
        <v>14.7</v>
      </c>
      <c r="D808" s="2">
        <v>48</v>
      </c>
      <c r="E808" s="2">
        <v>12</v>
      </c>
      <c r="F808" s="2">
        <v>19.21</v>
      </c>
      <c r="G808" s="3">
        <v>92.46</v>
      </c>
      <c r="H808" s="4">
        <v>90.182500000000005</v>
      </c>
      <c r="I808" s="4">
        <v>340.15989999999999</v>
      </c>
    </row>
    <row r="809" spans="1:9" x14ac:dyDescent="0.15">
      <c r="A809" s="2">
        <v>85.1</v>
      </c>
      <c r="B809" s="2">
        <v>70.989999999999995</v>
      </c>
      <c r="C809" s="2">
        <v>14.6</v>
      </c>
      <c r="D809" s="2">
        <v>49.02</v>
      </c>
      <c r="E809" s="2">
        <v>8.57</v>
      </c>
      <c r="F809" s="2">
        <v>20</v>
      </c>
      <c r="G809" s="3">
        <v>92.46</v>
      </c>
      <c r="H809" s="4">
        <v>92.877300000000005</v>
      </c>
      <c r="I809" s="4">
        <v>323.07639999999998</v>
      </c>
    </row>
    <row r="810" spans="1:9" x14ac:dyDescent="0.15">
      <c r="A810" s="2">
        <v>79.900000000000006</v>
      </c>
      <c r="B810" s="2">
        <v>69</v>
      </c>
      <c r="C810" s="2">
        <v>14.5</v>
      </c>
      <c r="D810" s="2">
        <v>49.02</v>
      </c>
      <c r="E810" s="2">
        <v>15</v>
      </c>
      <c r="F810" s="2">
        <v>19.8</v>
      </c>
      <c r="G810" s="3">
        <v>92.46</v>
      </c>
      <c r="H810" s="4">
        <v>96.168999999999997</v>
      </c>
      <c r="I810" s="4">
        <v>300.08300000000003</v>
      </c>
    </row>
    <row r="811" spans="1:9" x14ac:dyDescent="0.15">
      <c r="A811" s="2">
        <v>78.5</v>
      </c>
      <c r="B811" s="2">
        <v>69</v>
      </c>
      <c r="C811" s="2">
        <v>14.3</v>
      </c>
      <c r="D811" s="2">
        <v>48</v>
      </c>
      <c r="E811" s="2">
        <v>15</v>
      </c>
      <c r="F811" s="2">
        <v>20.11</v>
      </c>
      <c r="G811" s="3">
        <v>92.02</v>
      </c>
      <c r="H811" s="4">
        <v>98.113</v>
      </c>
      <c r="I811" s="4">
        <v>274.17559999999997</v>
      </c>
    </row>
    <row r="812" spans="1:9" x14ac:dyDescent="0.15">
      <c r="A812" s="2">
        <v>91.6</v>
      </c>
      <c r="B812" s="2">
        <v>69</v>
      </c>
      <c r="C812" s="2">
        <v>10.4</v>
      </c>
      <c r="D812" s="2">
        <v>48</v>
      </c>
      <c r="E812" s="2">
        <v>15</v>
      </c>
      <c r="F812" s="2">
        <v>19.7</v>
      </c>
      <c r="G812" s="3">
        <v>91.13</v>
      </c>
      <c r="H812" s="4">
        <v>97.754800000000003</v>
      </c>
      <c r="I812" s="4">
        <v>244.53790000000001</v>
      </c>
    </row>
    <row r="813" spans="1:9" x14ac:dyDescent="0.15">
      <c r="A813" s="2">
        <v>93.9</v>
      </c>
      <c r="B813" s="2">
        <v>69</v>
      </c>
      <c r="C813" s="2">
        <v>10.3</v>
      </c>
      <c r="D813" s="2">
        <v>48</v>
      </c>
      <c r="E813" s="2">
        <v>15</v>
      </c>
      <c r="F813" s="2">
        <v>19.7</v>
      </c>
      <c r="G813" s="3">
        <v>90.69</v>
      </c>
      <c r="H813" s="4">
        <v>102.4725</v>
      </c>
      <c r="I813" s="4">
        <v>215.73990000000001</v>
      </c>
    </row>
    <row r="814" spans="1:9" x14ac:dyDescent="0.15">
      <c r="A814" s="2">
        <v>88.4</v>
      </c>
      <c r="B814" s="2">
        <v>69</v>
      </c>
      <c r="C814" s="2">
        <v>10.6</v>
      </c>
      <c r="D814" s="2">
        <v>48</v>
      </c>
      <c r="E814" s="2">
        <v>15</v>
      </c>
      <c r="F814" s="2">
        <v>20.11</v>
      </c>
      <c r="G814" s="3">
        <v>90.36</v>
      </c>
      <c r="H814" s="4">
        <v>109.21129999999999</v>
      </c>
      <c r="I814" s="4">
        <v>187.84889999999999</v>
      </c>
    </row>
    <row r="815" spans="1:9" x14ac:dyDescent="0.15">
      <c r="A815" s="2">
        <v>22.4</v>
      </c>
      <c r="B815" s="2">
        <v>72.010000000000005</v>
      </c>
      <c r="C815" s="2">
        <v>10.6</v>
      </c>
      <c r="D815" s="2">
        <v>48</v>
      </c>
      <c r="E815" s="2">
        <v>15</v>
      </c>
      <c r="F815" s="2">
        <v>19.8</v>
      </c>
      <c r="G815" s="3">
        <v>90.14</v>
      </c>
      <c r="H815" s="4">
        <v>118.29859999999999</v>
      </c>
      <c r="I815" s="4">
        <v>161.4983</v>
      </c>
    </row>
    <row r="816" spans="1:9" x14ac:dyDescent="0.15">
      <c r="A816" s="2">
        <v>19.600000000000001</v>
      </c>
      <c r="B816" s="2">
        <v>75</v>
      </c>
      <c r="C816" s="2">
        <v>10.9</v>
      </c>
      <c r="D816" s="2">
        <v>49.02</v>
      </c>
      <c r="E816" s="2">
        <v>10</v>
      </c>
      <c r="F816" s="2">
        <v>20.21</v>
      </c>
      <c r="G816" s="3">
        <v>90.03</v>
      </c>
      <c r="H816" s="4">
        <v>121.3177</v>
      </c>
      <c r="I816" s="4">
        <v>146.28229999999999</v>
      </c>
    </row>
    <row r="817" spans="1:9" x14ac:dyDescent="0.15">
      <c r="A817" s="2">
        <v>22.7</v>
      </c>
      <c r="B817" s="2">
        <v>75</v>
      </c>
      <c r="C817" s="2">
        <v>10.6</v>
      </c>
      <c r="D817" s="2">
        <v>49.02</v>
      </c>
      <c r="E817" s="2">
        <v>12</v>
      </c>
      <c r="F817" s="2">
        <v>20.11</v>
      </c>
      <c r="G817" s="3">
        <v>89.95</v>
      </c>
      <c r="H817" s="4">
        <v>120.2915</v>
      </c>
      <c r="I817" s="4">
        <v>131.95359999999999</v>
      </c>
    </row>
    <row r="818" spans="1:9" x14ac:dyDescent="0.15">
      <c r="A818" s="2">
        <v>11.9</v>
      </c>
      <c r="B818" s="2">
        <v>75</v>
      </c>
      <c r="C818" s="2">
        <v>10.199999999999999</v>
      </c>
      <c r="D818" s="2">
        <v>49.02</v>
      </c>
      <c r="E818" s="2">
        <v>12</v>
      </c>
      <c r="F818" s="2">
        <v>20</v>
      </c>
      <c r="G818" s="3">
        <v>89.89</v>
      </c>
      <c r="H818" s="4">
        <v>112.7021</v>
      </c>
      <c r="I818" s="4">
        <v>113.1918</v>
      </c>
    </row>
    <row r="819" spans="1:9" x14ac:dyDescent="0.15">
      <c r="A819" s="2">
        <v>59.8</v>
      </c>
      <c r="B819" s="2">
        <v>75</v>
      </c>
      <c r="C819" s="2">
        <v>14.2</v>
      </c>
      <c r="D819" s="2">
        <v>49.02</v>
      </c>
      <c r="E819" s="2">
        <v>7.5</v>
      </c>
      <c r="F819" s="2">
        <v>20</v>
      </c>
      <c r="G819" s="3">
        <v>89.87</v>
      </c>
      <c r="H819" s="4">
        <v>98.615499999999997</v>
      </c>
      <c r="I819" s="4">
        <v>95.838499999999996</v>
      </c>
    </row>
    <row r="820" spans="1:9" x14ac:dyDescent="0.15">
      <c r="A820" s="2">
        <v>71.2</v>
      </c>
      <c r="B820" s="2">
        <v>75</v>
      </c>
      <c r="C820" s="2">
        <v>15.8</v>
      </c>
      <c r="D820" s="2">
        <v>49.02</v>
      </c>
      <c r="E820" s="2">
        <v>10</v>
      </c>
      <c r="F820" s="2">
        <v>20.11</v>
      </c>
      <c r="G820" s="3">
        <v>89.85</v>
      </c>
      <c r="H820" s="4">
        <v>85.109200000000001</v>
      </c>
      <c r="I820" s="4">
        <v>79.185900000000004</v>
      </c>
    </row>
    <row r="821" spans="1:9" x14ac:dyDescent="0.15">
      <c r="A821" s="2">
        <v>71.900000000000006</v>
      </c>
      <c r="B821" s="2">
        <v>75</v>
      </c>
      <c r="C821" s="2">
        <v>15.1</v>
      </c>
      <c r="D821" s="2">
        <v>49.02</v>
      </c>
      <c r="E821" s="2">
        <v>15</v>
      </c>
      <c r="F821" s="2">
        <v>20.11</v>
      </c>
      <c r="G821" s="3">
        <v>89.83</v>
      </c>
      <c r="H821" s="4">
        <v>80.1233</v>
      </c>
      <c r="I821" s="4">
        <v>63.362200000000001</v>
      </c>
    </row>
    <row r="822" spans="1:9" x14ac:dyDescent="0.15">
      <c r="A822" s="2">
        <v>96.1</v>
      </c>
      <c r="B822" s="2">
        <v>75</v>
      </c>
      <c r="C822" s="2">
        <v>14.5</v>
      </c>
      <c r="D822" s="2">
        <v>49.02</v>
      </c>
      <c r="E822" s="2">
        <v>12</v>
      </c>
      <c r="F822" s="2">
        <v>20</v>
      </c>
      <c r="G822" s="3">
        <v>89.82</v>
      </c>
      <c r="H822" s="4">
        <v>79.465500000000006</v>
      </c>
      <c r="I822" s="4">
        <v>73.189800000000005</v>
      </c>
    </row>
    <row r="823" spans="1:9" x14ac:dyDescent="0.15">
      <c r="A823" s="2">
        <v>95.9</v>
      </c>
      <c r="B823" s="2">
        <v>75</v>
      </c>
      <c r="C823" s="2">
        <v>14.9</v>
      </c>
      <c r="D823" s="2">
        <v>49.02</v>
      </c>
      <c r="E823" s="2">
        <v>10</v>
      </c>
      <c r="F823" s="2">
        <v>20</v>
      </c>
      <c r="G823" s="3">
        <v>89.82</v>
      </c>
      <c r="H823" s="4">
        <v>80.477199999999996</v>
      </c>
      <c r="I823" s="4">
        <v>89.880899999999997</v>
      </c>
    </row>
    <row r="824" spans="1:9" x14ac:dyDescent="0.15">
      <c r="A824" s="2">
        <v>97.1</v>
      </c>
      <c r="B824" s="2">
        <v>75</v>
      </c>
      <c r="C824" s="2">
        <v>13.9</v>
      </c>
      <c r="D824" s="2">
        <v>49.02</v>
      </c>
      <c r="E824" s="2">
        <v>12</v>
      </c>
      <c r="F824" s="2">
        <v>19.899999999999999</v>
      </c>
      <c r="G824" s="3">
        <v>89.82</v>
      </c>
      <c r="H824" s="4">
        <v>81.1374</v>
      </c>
      <c r="I824" s="4">
        <v>91.401899999999998</v>
      </c>
    </row>
    <row r="825" spans="1:9" x14ac:dyDescent="0.15">
      <c r="A825" s="2">
        <v>97</v>
      </c>
      <c r="B825" s="2">
        <v>75</v>
      </c>
      <c r="C825" s="2">
        <v>14.7</v>
      </c>
      <c r="D825" s="2">
        <v>49.02</v>
      </c>
      <c r="E825" s="2">
        <v>10</v>
      </c>
      <c r="F825" s="2">
        <v>20</v>
      </c>
      <c r="G825" s="3">
        <v>89.81</v>
      </c>
      <c r="H825" s="4">
        <v>81.101500000000001</v>
      </c>
      <c r="I825" s="4">
        <v>96.250299999999996</v>
      </c>
    </row>
    <row r="826" spans="1:9" x14ac:dyDescent="0.15">
      <c r="A826" s="2">
        <v>95.4</v>
      </c>
      <c r="B826" s="2">
        <v>66.010000000000005</v>
      </c>
      <c r="C826" s="2">
        <v>14.3</v>
      </c>
      <c r="D826" s="2">
        <v>49.02</v>
      </c>
      <c r="E826" s="2">
        <v>10</v>
      </c>
      <c r="F826" s="2">
        <v>20.11</v>
      </c>
      <c r="G826" s="3">
        <v>89.81</v>
      </c>
      <c r="H826" s="4">
        <v>81.933499999999995</v>
      </c>
      <c r="I826" s="4">
        <v>107.9653</v>
      </c>
    </row>
    <row r="827" spans="1:9" x14ac:dyDescent="0.15">
      <c r="A827" s="2">
        <v>89.2</v>
      </c>
      <c r="B827" s="2">
        <v>66.010000000000005</v>
      </c>
      <c r="C827" s="2">
        <v>14</v>
      </c>
      <c r="D827" s="2">
        <v>49.02</v>
      </c>
      <c r="E827" s="2">
        <v>15</v>
      </c>
      <c r="F827" s="2">
        <v>20.11</v>
      </c>
      <c r="G827" s="3">
        <v>89.81</v>
      </c>
      <c r="H827" s="4">
        <v>90.260199999999998</v>
      </c>
      <c r="I827" s="4">
        <v>151.517</v>
      </c>
    </row>
    <row r="828" spans="1:9" x14ac:dyDescent="0.15">
      <c r="A828" s="2">
        <v>102.8</v>
      </c>
      <c r="B828" s="2">
        <v>66.010000000000005</v>
      </c>
      <c r="C828" s="2">
        <v>12.2</v>
      </c>
      <c r="D828" s="2">
        <v>49.02</v>
      </c>
      <c r="E828" s="2">
        <v>10</v>
      </c>
      <c r="F828" s="2">
        <v>20</v>
      </c>
      <c r="G828" s="3">
        <v>89.81</v>
      </c>
      <c r="H828" s="4">
        <v>106.33459999999999</v>
      </c>
      <c r="I828" s="4">
        <v>185.02340000000001</v>
      </c>
    </row>
    <row r="829" spans="1:9" x14ac:dyDescent="0.15">
      <c r="A829" s="2">
        <v>98.4</v>
      </c>
      <c r="B829" s="2">
        <v>66.010000000000005</v>
      </c>
      <c r="C829" s="2">
        <v>14.6</v>
      </c>
      <c r="D829" s="2">
        <v>49.02</v>
      </c>
      <c r="E829" s="2">
        <v>12</v>
      </c>
      <c r="F829" s="2">
        <v>19.899999999999999</v>
      </c>
      <c r="G829" s="3">
        <v>89.81</v>
      </c>
      <c r="H829" s="4">
        <v>125.3116</v>
      </c>
      <c r="I829" s="4">
        <v>208.48220000000001</v>
      </c>
    </row>
    <row r="830" spans="1:9" x14ac:dyDescent="0.15">
      <c r="A830" s="2">
        <v>100.7</v>
      </c>
      <c r="B830" s="2">
        <v>66.010000000000005</v>
      </c>
      <c r="C830" s="2">
        <v>14.4</v>
      </c>
      <c r="D830" s="2">
        <v>49.02</v>
      </c>
      <c r="E830" s="2">
        <v>12</v>
      </c>
      <c r="F830" s="2">
        <v>20</v>
      </c>
      <c r="G830" s="3">
        <v>89.81</v>
      </c>
      <c r="H830" s="4">
        <v>125.2692</v>
      </c>
      <c r="I830" s="4">
        <v>194.57849999999999</v>
      </c>
    </row>
    <row r="831" spans="1:9" x14ac:dyDescent="0.15">
      <c r="A831" s="2">
        <v>101.4</v>
      </c>
      <c r="B831" s="2">
        <v>66.010000000000005</v>
      </c>
      <c r="C831" s="2">
        <v>14.7</v>
      </c>
      <c r="D831" s="2">
        <v>49.98</v>
      </c>
      <c r="E831" s="2">
        <v>12</v>
      </c>
      <c r="F831" s="2">
        <v>19.899999999999999</v>
      </c>
      <c r="G831" s="3">
        <v>89.81</v>
      </c>
      <c r="H831" s="4">
        <v>122.5279</v>
      </c>
      <c r="I831" s="4">
        <v>193.50129999999999</v>
      </c>
    </row>
    <row r="832" spans="1:9" x14ac:dyDescent="0.15">
      <c r="A832" s="2">
        <v>102.3</v>
      </c>
      <c r="B832" s="2">
        <v>66.010000000000005</v>
      </c>
      <c r="C832" s="2">
        <v>14.6</v>
      </c>
      <c r="D832" s="2">
        <v>49.02</v>
      </c>
      <c r="E832" s="2">
        <v>12</v>
      </c>
      <c r="F832" s="2">
        <v>19.899999999999999</v>
      </c>
      <c r="G832" s="3">
        <v>89.81</v>
      </c>
      <c r="H832" s="4">
        <v>117.6717</v>
      </c>
      <c r="I832" s="4">
        <v>202.2697</v>
      </c>
    </row>
    <row r="833" spans="1:9" x14ac:dyDescent="0.15">
      <c r="A833" s="2">
        <v>101.8</v>
      </c>
      <c r="B833" s="2">
        <v>69.989999999999995</v>
      </c>
      <c r="C833" s="2">
        <v>14.6</v>
      </c>
      <c r="D833" s="2">
        <v>49.02</v>
      </c>
      <c r="E833" s="2">
        <v>12</v>
      </c>
      <c r="F833" s="2">
        <v>20.29</v>
      </c>
      <c r="G833" s="3">
        <v>89.81</v>
      </c>
      <c r="H833" s="4">
        <v>111.4639</v>
      </c>
      <c r="I833" s="4">
        <v>212.9956</v>
      </c>
    </row>
    <row r="834" spans="1:9" x14ac:dyDescent="0.15">
      <c r="A834" s="2">
        <v>101.1</v>
      </c>
      <c r="B834" s="2">
        <v>69.989999999999995</v>
      </c>
      <c r="C834" s="2">
        <v>13.9</v>
      </c>
      <c r="D834" s="2">
        <v>49.02</v>
      </c>
      <c r="E834" s="2">
        <v>8.57</v>
      </c>
      <c r="F834" s="2">
        <v>20</v>
      </c>
      <c r="G834" s="3">
        <v>89.81</v>
      </c>
      <c r="H834" s="4">
        <v>106.6079</v>
      </c>
      <c r="I834" s="4">
        <v>219.2766</v>
      </c>
    </row>
    <row r="835" spans="1:9" x14ac:dyDescent="0.15">
      <c r="A835" s="2">
        <v>101.9</v>
      </c>
      <c r="B835" s="2">
        <v>69.989999999999995</v>
      </c>
      <c r="C835" s="2">
        <v>13.9</v>
      </c>
      <c r="D835" s="2">
        <v>48</v>
      </c>
      <c r="E835" s="2">
        <v>15</v>
      </c>
      <c r="F835" s="2">
        <v>20.11</v>
      </c>
      <c r="G835" s="3">
        <v>89.81</v>
      </c>
      <c r="H835" s="4">
        <v>102.99979999999999</v>
      </c>
      <c r="I835" s="4">
        <v>221.4547</v>
      </c>
    </row>
    <row r="836" spans="1:9" x14ac:dyDescent="0.15">
      <c r="A836" s="2">
        <v>102.5</v>
      </c>
      <c r="B836" s="2">
        <v>69.989999999999995</v>
      </c>
      <c r="C836" s="2">
        <v>13.7</v>
      </c>
      <c r="D836" s="2">
        <v>48</v>
      </c>
      <c r="E836" s="2">
        <v>12</v>
      </c>
      <c r="F836" s="2">
        <v>20</v>
      </c>
      <c r="G836" s="3">
        <v>89.81</v>
      </c>
      <c r="H836" s="4">
        <v>99.672499999999999</v>
      </c>
      <c r="I836" s="4">
        <v>234.6438</v>
      </c>
    </row>
    <row r="837" spans="1:9" x14ac:dyDescent="0.15">
      <c r="A837" s="2">
        <v>101.9</v>
      </c>
      <c r="B837" s="2">
        <v>69.989999999999995</v>
      </c>
      <c r="C837" s="2">
        <v>13.6</v>
      </c>
      <c r="D837" s="2">
        <v>49.02</v>
      </c>
      <c r="E837" s="2">
        <v>7.5</v>
      </c>
      <c r="F837" s="2">
        <v>20</v>
      </c>
      <c r="G837" s="3">
        <v>89.81</v>
      </c>
      <c r="H837" s="4">
        <v>97.934299999999993</v>
      </c>
      <c r="I837" s="4">
        <v>238.7843</v>
      </c>
    </row>
    <row r="838" spans="1:9" x14ac:dyDescent="0.15">
      <c r="A838" s="2">
        <v>102.4</v>
      </c>
      <c r="B838" s="2">
        <v>69.989999999999995</v>
      </c>
      <c r="C838" s="2">
        <v>13.6</v>
      </c>
      <c r="D838" s="2">
        <v>48</v>
      </c>
      <c r="E838" s="2">
        <v>15</v>
      </c>
      <c r="F838" s="2">
        <v>20.11</v>
      </c>
      <c r="G838" s="3">
        <v>89.81</v>
      </c>
      <c r="H838" s="4">
        <v>97.972300000000004</v>
      </c>
      <c r="I838" s="4">
        <v>232.75319999999999</v>
      </c>
    </row>
    <row r="839" spans="1:9" x14ac:dyDescent="0.15">
      <c r="A839" s="2">
        <v>102</v>
      </c>
      <c r="B839" s="2">
        <v>69.989999999999995</v>
      </c>
      <c r="C839" s="2">
        <v>14.1</v>
      </c>
      <c r="D839" s="2">
        <v>49.98</v>
      </c>
      <c r="E839" s="2">
        <v>12</v>
      </c>
      <c r="F839" s="2">
        <v>19.899999999999999</v>
      </c>
      <c r="G839" s="3">
        <v>89.81</v>
      </c>
      <c r="H839" s="4">
        <v>105.1904</v>
      </c>
      <c r="I839" s="4">
        <v>228.60210000000001</v>
      </c>
    </row>
    <row r="840" spans="1:9" x14ac:dyDescent="0.15">
      <c r="A840" s="2">
        <v>101.8</v>
      </c>
      <c r="B840" s="2">
        <v>69.989999999999995</v>
      </c>
      <c r="C840" s="2">
        <v>14</v>
      </c>
      <c r="D840" s="2">
        <v>49.02</v>
      </c>
      <c r="E840" s="2">
        <v>12</v>
      </c>
      <c r="F840" s="2">
        <v>19.8</v>
      </c>
      <c r="G840" s="3">
        <v>89.81</v>
      </c>
      <c r="H840" s="4">
        <v>112.98820000000001</v>
      </c>
      <c r="I840" s="4">
        <v>226.81649999999999</v>
      </c>
    </row>
    <row r="841" spans="1:9" x14ac:dyDescent="0.15">
      <c r="A841" s="2">
        <v>72.2</v>
      </c>
      <c r="B841" s="2">
        <v>69.989999999999995</v>
      </c>
      <c r="C841" s="2">
        <v>11.6</v>
      </c>
      <c r="D841" s="2">
        <v>49.02</v>
      </c>
      <c r="E841" s="2">
        <v>12</v>
      </c>
      <c r="F841" s="2">
        <v>19.7</v>
      </c>
      <c r="G841" s="3">
        <v>89.81</v>
      </c>
      <c r="H841" s="4">
        <v>121.0384</v>
      </c>
      <c r="I841" s="4">
        <v>228.10419999999999</v>
      </c>
    </row>
    <row r="842" spans="1:9" x14ac:dyDescent="0.15">
      <c r="A842" s="2">
        <v>93.3</v>
      </c>
      <c r="B842" s="2">
        <v>69.989999999999995</v>
      </c>
      <c r="C842" s="2">
        <v>13.8</v>
      </c>
      <c r="D842" s="2">
        <v>49.98</v>
      </c>
      <c r="E842" s="2">
        <v>12</v>
      </c>
      <c r="F842" s="2">
        <v>20.21</v>
      </c>
      <c r="G842" s="3">
        <v>89.81</v>
      </c>
      <c r="H842" s="4">
        <v>117.31189999999999</v>
      </c>
      <c r="I842" s="4">
        <v>243.0728</v>
      </c>
    </row>
    <row r="843" spans="1:9" x14ac:dyDescent="0.15">
      <c r="A843" s="2">
        <v>93.2</v>
      </c>
      <c r="B843" s="2">
        <v>69.989999999999995</v>
      </c>
      <c r="C843" s="2">
        <v>13.5</v>
      </c>
      <c r="D843" s="2">
        <v>49.98</v>
      </c>
      <c r="E843" s="2">
        <v>12</v>
      </c>
      <c r="F843" s="2">
        <v>20.5</v>
      </c>
      <c r="G843" s="3">
        <v>89.81</v>
      </c>
      <c r="H843" s="4">
        <v>111.4222</v>
      </c>
      <c r="I843" s="4">
        <v>262.98200000000003</v>
      </c>
    </row>
    <row r="844" spans="1:9" x14ac:dyDescent="0.15">
      <c r="A844" s="2">
        <v>93.2</v>
      </c>
      <c r="B844" s="2">
        <v>69.989999999999995</v>
      </c>
      <c r="C844" s="2">
        <v>13.3</v>
      </c>
      <c r="D844" s="2">
        <v>49.98</v>
      </c>
      <c r="E844" s="2">
        <v>12</v>
      </c>
      <c r="F844" s="2">
        <v>21.11</v>
      </c>
      <c r="G844" s="3">
        <v>89.81</v>
      </c>
      <c r="H844" s="4">
        <v>104.11450000000001</v>
      </c>
      <c r="I844" s="4">
        <v>288.56779999999998</v>
      </c>
    </row>
    <row r="845" spans="1:9" x14ac:dyDescent="0.15">
      <c r="A845" s="2">
        <v>93.5</v>
      </c>
      <c r="B845" s="2">
        <v>73.010000000000005</v>
      </c>
      <c r="C845" s="2">
        <v>13.3</v>
      </c>
      <c r="D845" s="2">
        <v>49.02</v>
      </c>
      <c r="E845" s="2">
        <v>15</v>
      </c>
      <c r="F845" s="2">
        <v>20.6</v>
      </c>
      <c r="G845" s="3">
        <v>89.81</v>
      </c>
      <c r="H845" s="4">
        <v>99.958200000000005</v>
      </c>
      <c r="I845" s="4">
        <v>285.02089999999998</v>
      </c>
    </row>
    <row r="846" spans="1:9" x14ac:dyDescent="0.15">
      <c r="A846" s="2">
        <v>93</v>
      </c>
      <c r="B846" s="2">
        <v>73.010000000000005</v>
      </c>
      <c r="C846" s="2">
        <v>13</v>
      </c>
      <c r="D846" s="2">
        <v>49.02</v>
      </c>
      <c r="E846" s="2">
        <v>12</v>
      </c>
      <c r="F846" s="2">
        <v>20.39</v>
      </c>
      <c r="G846" s="3">
        <v>90.69</v>
      </c>
      <c r="H846" s="4">
        <v>108.39360000000001</v>
      </c>
      <c r="I846" s="4">
        <v>277.66730000000001</v>
      </c>
    </row>
    <row r="847" spans="1:9" x14ac:dyDescent="0.15">
      <c r="A847" s="2">
        <v>93.1</v>
      </c>
      <c r="B847" s="2">
        <v>73.010000000000005</v>
      </c>
      <c r="C847" s="2">
        <v>12.9</v>
      </c>
      <c r="D847" s="2">
        <v>48</v>
      </c>
      <c r="E847" s="2">
        <v>12</v>
      </c>
      <c r="F847" s="2">
        <v>20.11</v>
      </c>
      <c r="G847" s="3">
        <v>91.35</v>
      </c>
      <c r="H847" s="4">
        <v>141.50540000000001</v>
      </c>
      <c r="I847" s="4">
        <v>272.88290000000001</v>
      </c>
    </row>
    <row r="848" spans="1:9" x14ac:dyDescent="0.15">
      <c r="A848" s="2">
        <v>93.4</v>
      </c>
      <c r="B848" s="2">
        <v>73.010000000000005</v>
      </c>
      <c r="C848" s="2">
        <v>12.6</v>
      </c>
      <c r="D848" s="2">
        <v>48</v>
      </c>
      <c r="E848" s="2">
        <v>12</v>
      </c>
      <c r="F848" s="2">
        <v>20.11</v>
      </c>
      <c r="G848" s="3">
        <v>91.8</v>
      </c>
      <c r="H848" s="4">
        <v>167.04509999999999</v>
      </c>
      <c r="I848" s="4">
        <v>255.42070000000001</v>
      </c>
    </row>
    <row r="849" spans="1:9" x14ac:dyDescent="0.15">
      <c r="A849" s="2">
        <v>93</v>
      </c>
      <c r="B849" s="2">
        <v>73.010000000000005</v>
      </c>
      <c r="C849" s="2">
        <v>12.9</v>
      </c>
      <c r="D849" s="2">
        <v>48</v>
      </c>
      <c r="E849" s="2">
        <v>15</v>
      </c>
      <c r="F849" s="2">
        <v>20</v>
      </c>
      <c r="G849" s="3">
        <v>92.02</v>
      </c>
      <c r="H849" s="4">
        <v>181.8415</v>
      </c>
      <c r="I849" s="4">
        <v>231.65039999999999</v>
      </c>
    </row>
    <row r="850" spans="1:9" x14ac:dyDescent="0.15">
      <c r="A850" s="2">
        <v>93.2</v>
      </c>
      <c r="B850" s="2">
        <v>73.010000000000005</v>
      </c>
      <c r="C850" s="2">
        <v>12.6</v>
      </c>
      <c r="D850" s="2">
        <v>49.02</v>
      </c>
      <c r="E850" s="2">
        <v>12</v>
      </c>
      <c r="F850" s="2">
        <v>19.899999999999999</v>
      </c>
      <c r="G850" s="3">
        <v>92.18</v>
      </c>
      <c r="H850" s="4">
        <v>173.75890000000001</v>
      </c>
      <c r="I850" s="4">
        <v>199.60659999999999</v>
      </c>
    </row>
    <row r="851" spans="1:9" x14ac:dyDescent="0.15">
      <c r="A851" s="2">
        <v>93.9</v>
      </c>
      <c r="B851" s="2">
        <v>73.010000000000005</v>
      </c>
      <c r="C851" s="2">
        <v>13.2</v>
      </c>
      <c r="D851" s="2">
        <v>49.02</v>
      </c>
      <c r="E851" s="2">
        <v>12</v>
      </c>
      <c r="F851" s="2">
        <v>20</v>
      </c>
      <c r="G851" s="3">
        <v>74.290000000000006</v>
      </c>
      <c r="H851" s="4">
        <v>164.80170000000001</v>
      </c>
      <c r="I851" s="4">
        <v>220.3141</v>
      </c>
    </row>
    <row r="852" spans="1:9" x14ac:dyDescent="0.15">
      <c r="A852" s="2">
        <v>93.4</v>
      </c>
      <c r="B852" s="2">
        <v>73.010000000000005</v>
      </c>
      <c r="C852" s="2">
        <v>12.9</v>
      </c>
      <c r="D852" s="2">
        <v>49.02</v>
      </c>
      <c r="E852" s="2">
        <v>10</v>
      </c>
      <c r="F852" s="2">
        <v>20.11</v>
      </c>
      <c r="G852" s="3">
        <v>74.349999999999994</v>
      </c>
      <c r="H852" s="4">
        <v>156.9161</v>
      </c>
      <c r="I852" s="4">
        <v>257.08659999999998</v>
      </c>
    </row>
    <row r="853" spans="1:9" x14ac:dyDescent="0.15">
      <c r="A853" s="2">
        <v>93.8</v>
      </c>
      <c r="B853" s="2">
        <v>73.010000000000005</v>
      </c>
      <c r="C853" s="2">
        <v>13.3</v>
      </c>
      <c r="D853" s="2">
        <v>49.98</v>
      </c>
      <c r="E853" s="2">
        <v>10</v>
      </c>
      <c r="F853" s="2">
        <v>20</v>
      </c>
      <c r="G853" s="3">
        <v>74.39</v>
      </c>
      <c r="H853" s="4">
        <v>153.5119</v>
      </c>
      <c r="I853" s="4">
        <v>290.67950000000002</v>
      </c>
    </row>
    <row r="854" spans="1:9" x14ac:dyDescent="0.15">
      <c r="A854" s="2">
        <v>93.3</v>
      </c>
      <c r="B854" s="2">
        <v>69.989999999999995</v>
      </c>
      <c r="C854" s="2">
        <v>13.3</v>
      </c>
      <c r="D854" s="2">
        <v>49.02</v>
      </c>
      <c r="E854" s="2">
        <v>12</v>
      </c>
      <c r="F854" s="2">
        <v>20.8</v>
      </c>
      <c r="G854" s="3">
        <v>74.42</v>
      </c>
      <c r="H854" s="4">
        <v>160.22919999999999</v>
      </c>
      <c r="I854" s="4">
        <v>298.61070000000001</v>
      </c>
    </row>
    <row r="855" spans="1:9" x14ac:dyDescent="0.15">
      <c r="A855" s="2">
        <v>91.4</v>
      </c>
      <c r="B855" s="2">
        <v>69.989999999999995</v>
      </c>
      <c r="C855" s="2">
        <v>12.9</v>
      </c>
      <c r="D855" s="2">
        <v>49.02</v>
      </c>
      <c r="E855" s="2">
        <v>12</v>
      </c>
      <c r="F855" s="2">
        <v>20.6</v>
      </c>
      <c r="G855" s="3">
        <v>74.430000000000007</v>
      </c>
      <c r="H855" s="4">
        <v>169.2474</v>
      </c>
      <c r="I855" s="4">
        <v>295.91570000000002</v>
      </c>
    </row>
    <row r="856" spans="1:9" x14ac:dyDescent="0.15">
      <c r="A856" s="2">
        <v>90.3</v>
      </c>
      <c r="B856" s="2">
        <v>69.989999999999995</v>
      </c>
      <c r="C856" s="2">
        <v>13.3</v>
      </c>
      <c r="D856" s="2">
        <v>49.02</v>
      </c>
      <c r="E856" s="2">
        <v>8.57</v>
      </c>
      <c r="F856" s="2">
        <v>20.91</v>
      </c>
      <c r="G856" s="3">
        <v>74.44</v>
      </c>
      <c r="H856" s="4">
        <v>169.95769999999999</v>
      </c>
      <c r="I856" s="4">
        <v>293.03140000000002</v>
      </c>
    </row>
    <row r="857" spans="1:9" x14ac:dyDescent="0.15">
      <c r="A857" s="2">
        <v>93.3</v>
      </c>
      <c r="B857" s="2">
        <v>69</v>
      </c>
      <c r="C857" s="2">
        <v>13.8</v>
      </c>
      <c r="D857" s="2">
        <v>49.02</v>
      </c>
      <c r="E857" s="2">
        <v>15</v>
      </c>
      <c r="F857" s="2">
        <v>21.01</v>
      </c>
      <c r="G857" s="3">
        <v>74.45</v>
      </c>
      <c r="H857" s="4">
        <v>164.8776</v>
      </c>
      <c r="I857" s="4">
        <v>303.2192</v>
      </c>
    </row>
    <row r="858" spans="1:9" x14ac:dyDescent="0.15">
      <c r="A858" s="2">
        <v>91.5</v>
      </c>
      <c r="B858" s="2">
        <v>69</v>
      </c>
      <c r="C858" s="2">
        <v>13.8</v>
      </c>
      <c r="D858" s="2">
        <v>49.02</v>
      </c>
      <c r="E858" s="2">
        <v>15</v>
      </c>
      <c r="F858" s="2">
        <v>20.91</v>
      </c>
      <c r="G858" s="3">
        <v>74.45</v>
      </c>
      <c r="H858" s="4">
        <v>157.39009999999999</v>
      </c>
      <c r="I858" s="4">
        <v>317.86090000000002</v>
      </c>
    </row>
    <row r="859" spans="1:9" x14ac:dyDescent="0.15">
      <c r="A859" s="2">
        <v>90.9</v>
      </c>
      <c r="B859" s="2">
        <v>69.989999999999995</v>
      </c>
      <c r="C859" s="2">
        <v>14.2</v>
      </c>
      <c r="D859" s="2">
        <v>49.98</v>
      </c>
      <c r="E859" s="2">
        <v>12</v>
      </c>
      <c r="F859" s="2">
        <v>21.01</v>
      </c>
      <c r="G859" s="3">
        <v>74.45</v>
      </c>
      <c r="H859" s="4">
        <v>153.559</v>
      </c>
      <c r="I859" s="4">
        <v>318.01679999999999</v>
      </c>
    </row>
    <row r="860" spans="1:9" x14ac:dyDescent="0.15">
      <c r="A860" s="2">
        <v>86</v>
      </c>
      <c r="B860" s="2">
        <v>69</v>
      </c>
      <c r="C860" s="2">
        <v>13</v>
      </c>
      <c r="D860" s="2">
        <v>49.98</v>
      </c>
      <c r="E860" s="2">
        <v>10</v>
      </c>
      <c r="F860" s="2">
        <v>20.8</v>
      </c>
      <c r="G860" s="3">
        <v>74.45</v>
      </c>
      <c r="H860" s="4">
        <v>158.64689999999999</v>
      </c>
      <c r="I860" s="4">
        <v>308.87700000000001</v>
      </c>
    </row>
    <row r="861" spans="1:9" x14ac:dyDescent="0.15">
      <c r="A861" s="2">
        <v>92.7</v>
      </c>
      <c r="B861" s="2">
        <v>69</v>
      </c>
      <c r="C861" s="2">
        <v>12.9</v>
      </c>
      <c r="D861" s="2">
        <v>49.98</v>
      </c>
      <c r="E861" s="2">
        <v>7.5</v>
      </c>
      <c r="F861" s="2">
        <v>20.8</v>
      </c>
      <c r="G861" s="3">
        <v>74.459999999999994</v>
      </c>
      <c r="H861" s="4">
        <v>171.00200000000001</v>
      </c>
      <c r="I861" s="4">
        <v>294.0204</v>
      </c>
    </row>
    <row r="862" spans="1:9" x14ac:dyDescent="0.15">
      <c r="A862" s="2">
        <v>93.9</v>
      </c>
      <c r="B862" s="2">
        <v>69.989999999999995</v>
      </c>
      <c r="C862" s="2">
        <v>12.9</v>
      </c>
      <c r="D862" s="2">
        <v>49.98</v>
      </c>
      <c r="E862" s="2">
        <v>8.57</v>
      </c>
      <c r="F862" s="2">
        <v>20.8</v>
      </c>
      <c r="G862" s="3">
        <v>74.459999999999994</v>
      </c>
      <c r="H862" s="4">
        <v>200.0685</v>
      </c>
      <c r="I862" s="4">
        <v>280.99540000000002</v>
      </c>
    </row>
    <row r="863" spans="1:9" x14ac:dyDescent="0.15">
      <c r="A863" s="2">
        <v>94</v>
      </c>
      <c r="B863" s="2">
        <v>70.989999999999995</v>
      </c>
      <c r="C863" s="2">
        <v>12</v>
      </c>
      <c r="D863" s="2">
        <v>49.98</v>
      </c>
      <c r="E863" s="2">
        <v>15</v>
      </c>
      <c r="F863" s="2">
        <v>20.6</v>
      </c>
      <c r="G863" s="3">
        <v>74.459999999999994</v>
      </c>
      <c r="H863" s="4">
        <v>219.6156</v>
      </c>
      <c r="I863" s="4">
        <v>280.49259999999998</v>
      </c>
    </row>
    <row r="864" spans="1:9" x14ac:dyDescent="0.15">
      <c r="A864" s="2">
        <v>94.3</v>
      </c>
      <c r="B864" s="2">
        <v>69.989999999999995</v>
      </c>
      <c r="C864" s="2">
        <v>12.3</v>
      </c>
      <c r="D864" s="2">
        <v>49.02</v>
      </c>
      <c r="E864" s="2">
        <v>12</v>
      </c>
      <c r="F864" s="2">
        <v>20.8</v>
      </c>
      <c r="G864" s="3">
        <v>74.459999999999994</v>
      </c>
      <c r="H864" s="4">
        <v>230.25810000000001</v>
      </c>
      <c r="I864" s="4">
        <v>288.89729999999997</v>
      </c>
    </row>
    <row r="865" spans="1:9" x14ac:dyDescent="0.15">
      <c r="A865" s="2">
        <v>94.4</v>
      </c>
      <c r="B865" s="2">
        <v>69.989999999999995</v>
      </c>
      <c r="C865" s="2">
        <v>11.9</v>
      </c>
      <c r="D865" s="2">
        <v>48</v>
      </c>
      <c r="E865" s="2">
        <v>10</v>
      </c>
      <c r="F865" s="2">
        <v>20.7</v>
      </c>
      <c r="G865" s="3">
        <v>74.459999999999994</v>
      </c>
      <c r="H865" s="4">
        <v>203.8073</v>
      </c>
      <c r="I865" s="4">
        <v>278.75740000000002</v>
      </c>
    </row>
    <row r="866" spans="1:9" x14ac:dyDescent="0.15">
      <c r="A866" s="2">
        <v>93.8</v>
      </c>
      <c r="B866" s="2">
        <v>69.989999999999995</v>
      </c>
      <c r="C866" s="2">
        <v>11.6</v>
      </c>
      <c r="D866" s="2">
        <v>49.02</v>
      </c>
      <c r="E866" s="2">
        <v>12</v>
      </c>
      <c r="F866" s="2">
        <v>20.7</v>
      </c>
      <c r="G866" s="3">
        <v>74.459999999999994</v>
      </c>
      <c r="H866" s="4">
        <v>170.45830000000001</v>
      </c>
      <c r="I866" s="4">
        <v>268.61829999999998</v>
      </c>
    </row>
    <row r="867" spans="1:9" x14ac:dyDescent="0.15">
      <c r="A867" s="2">
        <v>93.4</v>
      </c>
      <c r="B867" s="2">
        <v>69.989999999999995</v>
      </c>
      <c r="C867" s="2">
        <v>11</v>
      </c>
      <c r="D867" s="2">
        <v>49.02</v>
      </c>
      <c r="E867" s="2">
        <v>12</v>
      </c>
      <c r="F867" s="2">
        <v>20.5</v>
      </c>
      <c r="G867" s="3">
        <v>74.459999999999994</v>
      </c>
      <c r="H867" s="4">
        <v>130.6387</v>
      </c>
      <c r="I867" s="4">
        <v>258.47989999999999</v>
      </c>
    </row>
    <row r="868" spans="1:9" x14ac:dyDescent="0.15">
      <c r="A868" s="2">
        <v>93.8</v>
      </c>
      <c r="B868" s="2">
        <v>69.989999999999995</v>
      </c>
      <c r="C868" s="2">
        <v>11.2</v>
      </c>
      <c r="D868" s="2">
        <v>49.02</v>
      </c>
      <c r="E868" s="2">
        <v>12</v>
      </c>
      <c r="F868" s="2">
        <v>20.6</v>
      </c>
      <c r="G868" s="3">
        <v>74.459999999999994</v>
      </c>
      <c r="H868" s="4">
        <v>107.4978</v>
      </c>
      <c r="I868" s="4">
        <v>250.6574</v>
      </c>
    </row>
    <row r="869" spans="1:9" x14ac:dyDescent="0.15">
      <c r="A869" s="2">
        <v>51.5</v>
      </c>
      <c r="B869" s="2">
        <v>69.989999999999995</v>
      </c>
      <c r="C869" s="2">
        <v>10.9</v>
      </c>
      <c r="D869" s="2">
        <v>49.98</v>
      </c>
      <c r="E869" s="2">
        <v>12</v>
      </c>
      <c r="F869" s="2">
        <v>20.39</v>
      </c>
      <c r="G869" s="3">
        <v>74.459999999999994</v>
      </c>
      <c r="H869" s="4">
        <v>95.957099999999997</v>
      </c>
      <c r="I869" s="4">
        <v>243.79939999999999</v>
      </c>
    </row>
    <row r="870" spans="1:9" x14ac:dyDescent="0.15">
      <c r="A870" s="2">
        <v>90.2</v>
      </c>
      <c r="B870" s="2">
        <v>69.989999999999995</v>
      </c>
      <c r="C870" s="2">
        <v>11.3</v>
      </c>
      <c r="D870" s="2">
        <v>49.02</v>
      </c>
      <c r="E870" s="2">
        <v>12</v>
      </c>
      <c r="F870" s="2">
        <v>20.39</v>
      </c>
      <c r="G870" s="3">
        <v>74.459999999999994</v>
      </c>
      <c r="H870" s="4">
        <v>97.45</v>
      </c>
      <c r="I870" s="4">
        <v>238.0164</v>
      </c>
    </row>
    <row r="871" spans="1:9" x14ac:dyDescent="0.15">
      <c r="A871" s="2">
        <v>88.7</v>
      </c>
      <c r="B871" s="2">
        <v>69.989999999999995</v>
      </c>
      <c r="C871" s="2">
        <v>10.9</v>
      </c>
      <c r="D871" s="2">
        <v>49.02</v>
      </c>
      <c r="E871" s="2">
        <v>10</v>
      </c>
      <c r="F871" s="2">
        <v>19.309999999999999</v>
      </c>
      <c r="G871" s="3">
        <v>74.459999999999994</v>
      </c>
      <c r="H871" s="4">
        <v>102.2831</v>
      </c>
      <c r="I871" s="4">
        <v>231.52809999999999</v>
      </c>
    </row>
    <row r="872" spans="1:9" x14ac:dyDescent="0.15">
      <c r="A872" s="2">
        <v>103.2</v>
      </c>
      <c r="B872" s="2">
        <v>69.989999999999995</v>
      </c>
      <c r="C872" s="2">
        <v>11.4</v>
      </c>
      <c r="D872" s="2">
        <v>49.02</v>
      </c>
      <c r="E872" s="2">
        <v>12</v>
      </c>
      <c r="F872" s="2">
        <v>18.8</v>
      </c>
      <c r="G872" s="3">
        <v>74.459999999999994</v>
      </c>
      <c r="H872" s="4">
        <v>105.79519999999999</v>
      </c>
      <c r="I872" s="4">
        <v>223.39840000000001</v>
      </c>
    </row>
    <row r="873" spans="1:9" x14ac:dyDescent="0.15">
      <c r="A873" s="2">
        <v>104.5</v>
      </c>
      <c r="B873" s="2">
        <v>69.989999999999995</v>
      </c>
      <c r="C873" s="2">
        <v>11.7</v>
      </c>
      <c r="D873" s="2">
        <v>48</v>
      </c>
      <c r="E873" s="2">
        <v>8.57</v>
      </c>
      <c r="F873" s="2">
        <v>18.41</v>
      </c>
      <c r="G873" s="3">
        <v>74.459999999999994</v>
      </c>
      <c r="H873" s="4">
        <v>107.2093</v>
      </c>
      <c r="I873" s="4">
        <v>213.06</v>
      </c>
    </row>
    <row r="874" spans="1:9" x14ac:dyDescent="0.15">
      <c r="A874" s="2">
        <v>103.3</v>
      </c>
      <c r="B874" s="2">
        <v>69.989999999999995</v>
      </c>
      <c r="C874" s="2">
        <v>11.7</v>
      </c>
      <c r="D874" s="2">
        <v>48</v>
      </c>
      <c r="E874" s="2">
        <v>12</v>
      </c>
      <c r="F874" s="2">
        <v>18.41</v>
      </c>
      <c r="G874" s="3">
        <v>74.459999999999994</v>
      </c>
      <c r="H874" s="4">
        <v>102.4601</v>
      </c>
      <c r="I874" s="4">
        <v>214.01830000000001</v>
      </c>
    </row>
    <row r="875" spans="1:9" x14ac:dyDescent="0.15">
      <c r="A875" s="2">
        <v>103.6</v>
      </c>
      <c r="B875" s="2">
        <v>69.989999999999995</v>
      </c>
      <c r="C875" s="2">
        <v>11.6</v>
      </c>
      <c r="D875" s="2">
        <v>48</v>
      </c>
      <c r="E875" s="2">
        <v>10</v>
      </c>
      <c r="F875" s="2">
        <v>18.41</v>
      </c>
      <c r="G875" s="3">
        <v>74.459999999999994</v>
      </c>
      <c r="H875" s="4">
        <v>102.0964</v>
      </c>
      <c r="I875" s="4">
        <v>219.34049999999999</v>
      </c>
    </row>
    <row r="876" spans="1:9" x14ac:dyDescent="0.15">
      <c r="A876" s="2">
        <v>78.599999999999994</v>
      </c>
      <c r="B876" s="2">
        <v>69.989999999999995</v>
      </c>
      <c r="C876" s="2">
        <v>10.3</v>
      </c>
      <c r="D876" s="2">
        <v>48</v>
      </c>
      <c r="E876" s="2">
        <v>12</v>
      </c>
      <c r="F876" s="2">
        <v>18.2</v>
      </c>
      <c r="G876" s="3">
        <v>74.459999999999994</v>
      </c>
      <c r="H876" s="4">
        <v>110.3436</v>
      </c>
      <c r="I876" s="4">
        <v>229.81620000000001</v>
      </c>
    </row>
    <row r="877" spans="1:9" x14ac:dyDescent="0.15">
      <c r="A877" s="2">
        <v>132.9</v>
      </c>
      <c r="B877" s="2">
        <v>69.989999999999995</v>
      </c>
      <c r="C877" s="2">
        <v>14.2</v>
      </c>
      <c r="D877" s="2">
        <v>48</v>
      </c>
      <c r="E877" s="2">
        <v>12</v>
      </c>
      <c r="F877" s="2">
        <v>18</v>
      </c>
      <c r="G877" s="3">
        <v>74.459999999999994</v>
      </c>
      <c r="H877" s="4">
        <v>104.71810000000001</v>
      </c>
      <c r="I877" s="4">
        <v>229.80609999999999</v>
      </c>
    </row>
    <row r="878" spans="1:9" x14ac:dyDescent="0.15">
      <c r="A878" s="2">
        <v>141.69999999999999</v>
      </c>
      <c r="B878" s="2">
        <v>69.989999999999995</v>
      </c>
      <c r="C878" s="2">
        <v>14.6</v>
      </c>
      <c r="D878" s="2">
        <v>49.02</v>
      </c>
      <c r="E878" s="2">
        <v>10</v>
      </c>
      <c r="F878" s="2">
        <v>18.899999999999999</v>
      </c>
      <c r="G878" s="3">
        <v>74.459999999999994</v>
      </c>
      <c r="H878" s="4">
        <v>98.276899999999998</v>
      </c>
      <c r="I878" s="4">
        <v>224.53530000000001</v>
      </c>
    </row>
    <row r="879" spans="1:9" x14ac:dyDescent="0.15">
      <c r="A879" s="2">
        <v>127.9</v>
      </c>
      <c r="B879" s="2">
        <v>69.989999999999995</v>
      </c>
      <c r="C879" s="2">
        <v>13.6</v>
      </c>
      <c r="D879" s="2">
        <v>49.98</v>
      </c>
      <c r="E879" s="2">
        <v>15</v>
      </c>
      <c r="F879" s="2">
        <v>20.11</v>
      </c>
      <c r="G879" s="3">
        <v>75.34</v>
      </c>
      <c r="H879" s="4">
        <v>95.321799999999996</v>
      </c>
      <c r="I879" s="4">
        <v>212.2097</v>
      </c>
    </row>
    <row r="880" spans="1:9" x14ac:dyDescent="0.15">
      <c r="A880" s="2">
        <v>126.7</v>
      </c>
      <c r="B880" s="2">
        <v>69.989999999999995</v>
      </c>
      <c r="C880" s="2">
        <v>13.6</v>
      </c>
      <c r="D880" s="2">
        <v>49.98</v>
      </c>
      <c r="E880" s="2">
        <v>15</v>
      </c>
      <c r="F880" s="2">
        <v>20.6</v>
      </c>
      <c r="G880" s="3">
        <v>76</v>
      </c>
      <c r="H880" s="4">
        <v>97.038799999999995</v>
      </c>
      <c r="I880" s="4">
        <v>207.6431</v>
      </c>
    </row>
    <row r="881" spans="1:9" x14ac:dyDescent="0.15">
      <c r="A881" s="2">
        <v>129.30000000000001</v>
      </c>
      <c r="B881" s="2">
        <v>69.989999999999995</v>
      </c>
      <c r="C881" s="2">
        <v>12.9</v>
      </c>
      <c r="D881" s="2">
        <v>49.98</v>
      </c>
      <c r="E881" s="2">
        <v>12</v>
      </c>
      <c r="F881" s="2">
        <v>20.8</v>
      </c>
      <c r="G881" s="3">
        <v>76.44</v>
      </c>
      <c r="H881" s="4">
        <v>101.27</v>
      </c>
      <c r="I881" s="4">
        <v>208.98480000000001</v>
      </c>
    </row>
    <row r="882" spans="1:9" x14ac:dyDescent="0.15">
      <c r="A882" s="2">
        <v>135.69999999999999</v>
      </c>
      <c r="B882" s="2">
        <v>69.989999999999995</v>
      </c>
      <c r="C882" s="2">
        <v>13.1</v>
      </c>
      <c r="D882" s="2">
        <v>49.98</v>
      </c>
      <c r="E882" s="2">
        <v>12</v>
      </c>
      <c r="F882" s="2">
        <v>20.8</v>
      </c>
      <c r="G882" s="3">
        <v>76.66</v>
      </c>
      <c r="H882" s="4">
        <v>109.0325</v>
      </c>
      <c r="I882" s="4">
        <v>220.73699999999999</v>
      </c>
    </row>
    <row r="883" spans="1:9" x14ac:dyDescent="0.15">
      <c r="A883" s="2">
        <v>137</v>
      </c>
      <c r="B883" s="2">
        <v>69.989999999999995</v>
      </c>
      <c r="C883" s="2">
        <v>14.3</v>
      </c>
      <c r="D883" s="2">
        <v>49.02</v>
      </c>
      <c r="E883" s="2">
        <v>10</v>
      </c>
      <c r="F883" s="2">
        <v>19</v>
      </c>
      <c r="G883" s="3">
        <v>77.27</v>
      </c>
      <c r="H883" s="4">
        <v>118.6365</v>
      </c>
      <c r="I883" s="4">
        <v>229.58590000000001</v>
      </c>
    </row>
    <row r="884" spans="1:9" x14ac:dyDescent="0.15">
      <c r="A884" s="2">
        <v>135.80000000000001</v>
      </c>
      <c r="B884" s="2">
        <v>69.989999999999995</v>
      </c>
      <c r="C884" s="2">
        <v>14</v>
      </c>
      <c r="D884" s="2">
        <v>48</v>
      </c>
      <c r="E884" s="2">
        <v>1.03</v>
      </c>
      <c r="F884" s="2">
        <v>18.510000000000002</v>
      </c>
      <c r="G884" s="3">
        <v>78.260000000000005</v>
      </c>
      <c r="H884" s="4">
        <v>126.2512</v>
      </c>
      <c r="I884" s="4">
        <v>235.4128</v>
      </c>
    </row>
    <row r="885" spans="1:9" x14ac:dyDescent="0.15">
      <c r="A885" s="2">
        <v>136.1</v>
      </c>
      <c r="B885" s="2">
        <v>69.989999999999995</v>
      </c>
      <c r="C885" s="2">
        <v>15</v>
      </c>
      <c r="D885" s="2">
        <v>48</v>
      </c>
      <c r="E885" s="2">
        <v>7.5</v>
      </c>
      <c r="F885" s="2">
        <v>18.690000000000001</v>
      </c>
      <c r="G885" s="3">
        <v>78.760000000000005</v>
      </c>
      <c r="H885" s="4">
        <v>125.07380000000001</v>
      </c>
      <c r="I885" s="4">
        <v>234.24870000000001</v>
      </c>
    </row>
    <row r="886" spans="1:9" x14ac:dyDescent="0.15">
      <c r="A886" s="2">
        <v>137.19999999999999</v>
      </c>
      <c r="B886" s="2">
        <v>69.989999999999995</v>
      </c>
      <c r="C886" s="2">
        <v>14.3</v>
      </c>
      <c r="D886" s="2">
        <v>46.98</v>
      </c>
      <c r="E886" s="2">
        <v>7.5</v>
      </c>
      <c r="F886" s="2">
        <v>18.2</v>
      </c>
      <c r="G886" s="3">
        <v>79.13</v>
      </c>
      <c r="H886" s="4">
        <v>118.7548</v>
      </c>
      <c r="I886" s="4">
        <v>237.41650000000001</v>
      </c>
    </row>
    <row r="887" spans="1:9" x14ac:dyDescent="0.15">
      <c r="A887" s="2">
        <v>136.69999999999999</v>
      </c>
      <c r="B887" s="2">
        <v>69.989999999999995</v>
      </c>
      <c r="C887" s="2">
        <v>15</v>
      </c>
      <c r="D887" s="2">
        <v>46.98</v>
      </c>
      <c r="E887" s="2">
        <v>6</v>
      </c>
      <c r="F887" s="2">
        <v>18.3</v>
      </c>
      <c r="G887" s="3">
        <v>79.38</v>
      </c>
      <c r="H887" s="4">
        <v>109.604</v>
      </c>
      <c r="I887" s="4">
        <v>240.5316</v>
      </c>
    </row>
    <row r="888" spans="1:9" x14ac:dyDescent="0.15">
      <c r="A888" s="2">
        <v>122.5</v>
      </c>
      <c r="B888" s="2">
        <v>69.989999999999995</v>
      </c>
      <c r="C888" s="2">
        <v>13.3</v>
      </c>
      <c r="D888" s="2">
        <v>48</v>
      </c>
      <c r="E888" s="2">
        <v>7.5</v>
      </c>
      <c r="F888" s="2">
        <v>20.39</v>
      </c>
      <c r="G888" s="3">
        <v>80.38</v>
      </c>
      <c r="H888" s="4">
        <v>97.401300000000006</v>
      </c>
      <c r="I888" s="4">
        <v>235.1087</v>
      </c>
    </row>
    <row r="889" spans="1:9" x14ac:dyDescent="0.15">
      <c r="A889" s="2">
        <v>135.1</v>
      </c>
      <c r="B889" s="2">
        <v>69.989999999999995</v>
      </c>
      <c r="C889" s="2">
        <v>14.9</v>
      </c>
      <c r="D889" s="2">
        <v>48</v>
      </c>
      <c r="E889" s="2">
        <v>7.5</v>
      </c>
      <c r="F889" s="2">
        <v>19.59</v>
      </c>
      <c r="G889" s="3">
        <v>81.14</v>
      </c>
      <c r="H889" s="4">
        <v>82.200699999999998</v>
      </c>
      <c r="I889" s="4">
        <v>231.65299999999999</v>
      </c>
    </row>
    <row r="890" spans="1:9" x14ac:dyDescent="0.15">
      <c r="A890" s="2">
        <v>97</v>
      </c>
      <c r="B890" s="2">
        <v>75.989999999999995</v>
      </c>
      <c r="C890" s="2">
        <v>11.2</v>
      </c>
      <c r="D890" s="2">
        <v>48</v>
      </c>
      <c r="E890" s="2">
        <v>7.5</v>
      </c>
      <c r="F890" s="2">
        <v>19.899999999999999</v>
      </c>
      <c r="G890" s="3">
        <v>81.64</v>
      </c>
      <c r="H890" s="4">
        <v>67.264899999999997</v>
      </c>
      <c r="I890" s="4">
        <v>229.2569</v>
      </c>
    </row>
    <row r="891" spans="1:9" x14ac:dyDescent="0.15">
      <c r="A891" s="2">
        <v>135.5</v>
      </c>
      <c r="B891" s="2">
        <v>75.989999999999995</v>
      </c>
      <c r="C891" s="2">
        <v>13.4</v>
      </c>
      <c r="D891" s="2">
        <v>48</v>
      </c>
      <c r="E891" s="2">
        <v>7.5</v>
      </c>
      <c r="F891" s="2">
        <v>19.899999999999999</v>
      </c>
      <c r="G891" s="3">
        <v>81.89</v>
      </c>
      <c r="H891" s="4">
        <v>64.406700000000001</v>
      </c>
      <c r="I891" s="4">
        <v>227.04490000000001</v>
      </c>
    </row>
    <row r="892" spans="1:9" x14ac:dyDescent="0.15">
      <c r="A892" s="2">
        <v>135.4</v>
      </c>
      <c r="B892" s="2">
        <v>75.989999999999995</v>
      </c>
      <c r="C892" s="2">
        <v>13</v>
      </c>
      <c r="D892" s="2">
        <v>46.98</v>
      </c>
      <c r="E892" s="2">
        <v>7.5</v>
      </c>
      <c r="F892" s="2">
        <v>20.29</v>
      </c>
      <c r="G892" s="3">
        <v>82.08</v>
      </c>
      <c r="H892" s="4">
        <v>69.664299999999997</v>
      </c>
      <c r="I892" s="4">
        <v>224.33160000000001</v>
      </c>
    </row>
    <row r="893" spans="1:9" x14ac:dyDescent="0.15">
      <c r="A893" s="2">
        <v>136</v>
      </c>
      <c r="B893" s="2">
        <v>69</v>
      </c>
      <c r="C893" s="2">
        <v>12.7</v>
      </c>
      <c r="D893" s="2">
        <v>48</v>
      </c>
      <c r="E893" s="2">
        <v>6</v>
      </c>
      <c r="F893" s="2">
        <v>20.29</v>
      </c>
      <c r="G893" s="3">
        <v>82.21</v>
      </c>
      <c r="H893" s="4">
        <v>80.604799999999997</v>
      </c>
      <c r="I893" s="4">
        <v>220.85499999999999</v>
      </c>
    </row>
    <row r="894" spans="1:9" x14ac:dyDescent="0.15">
      <c r="A894" s="2">
        <v>133.80000000000001</v>
      </c>
      <c r="B894" s="2">
        <v>69</v>
      </c>
      <c r="C894" s="2">
        <v>13.6</v>
      </c>
      <c r="D894" s="2">
        <v>49.02</v>
      </c>
      <c r="E894" s="2">
        <v>6</v>
      </c>
      <c r="F894" s="2">
        <v>20.29</v>
      </c>
      <c r="G894" s="3">
        <v>82.27</v>
      </c>
      <c r="H894" s="4">
        <v>96.457599999999999</v>
      </c>
      <c r="I894" s="4">
        <v>212.5797</v>
      </c>
    </row>
    <row r="895" spans="1:9" x14ac:dyDescent="0.15">
      <c r="A895" s="2">
        <v>135.6</v>
      </c>
      <c r="B895" s="2">
        <v>69</v>
      </c>
      <c r="C895" s="2">
        <v>13</v>
      </c>
      <c r="D895" s="2">
        <v>49.02</v>
      </c>
      <c r="E895" s="2">
        <v>6</v>
      </c>
      <c r="F895" s="2">
        <v>20.11</v>
      </c>
      <c r="G895" s="3">
        <v>82.32</v>
      </c>
      <c r="H895" s="4">
        <v>106.9974</v>
      </c>
      <c r="I895" s="4">
        <v>209.79259999999999</v>
      </c>
    </row>
    <row r="896" spans="1:9" x14ac:dyDescent="0.15">
      <c r="A896" s="2">
        <v>135.80000000000001</v>
      </c>
      <c r="B896" s="2">
        <v>69</v>
      </c>
      <c r="C896" s="2">
        <v>13.7</v>
      </c>
      <c r="D896" s="2">
        <v>49.02</v>
      </c>
      <c r="E896" s="2">
        <v>7.5</v>
      </c>
      <c r="F896" s="2">
        <v>19.899999999999999</v>
      </c>
      <c r="G896" s="3">
        <v>82.35</v>
      </c>
      <c r="H896" s="4">
        <v>113.25749999999999</v>
      </c>
      <c r="I896" s="4">
        <v>210.81649999999999</v>
      </c>
    </row>
    <row r="897" spans="1:9" x14ac:dyDescent="0.15">
      <c r="A897" s="2">
        <v>136.5</v>
      </c>
      <c r="B897" s="2">
        <v>69</v>
      </c>
      <c r="C897" s="2">
        <v>13.6</v>
      </c>
      <c r="D897" s="2">
        <v>49.98</v>
      </c>
      <c r="E897" s="2">
        <v>5.45</v>
      </c>
      <c r="F897" s="2">
        <v>19.8</v>
      </c>
      <c r="G897" s="3">
        <v>82.36</v>
      </c>
      <c r="H897" s="4">
        <v>116.7008</v>
      </c>
      <c r="I897" s="4">
        <v>198.417</v>
      </c>
    </row>
    <row r="898" spans="1:9" x14ac:dyDescent="0.15">
      <c r="A898" s="2">
        <v>100.6</v>
      </c>
      <c r="B898" s="2">
        <v>69</v>
      </c>
      <c r="C898" s="2">
        <v>12.6</v>
      </c>
      <c r="D898" s="2">
        <v>49.98</v>
      </c>
      <c r="E898" s="2">
        <v>6.67</v>
      </c>
      <c r="F898" s="2">
        <v>19.489999999999998</v>
      </c>
      <c r="G898" s="3">
        <v>82.37</v>
      </c>
      <c r="H898" s="4">
        <v>119.0266</v>
      </c>
      <c r="I898" s="4">
        <v>188.80520000000001</v>
      </c>
    </row>
    <row r="899" spans="1:9" x14ac:dyDescent="0.15">
      <c r="A899" s="2">
        <v>118.6</v>
      </c>
      <c r="B899" s="2">
        <v>79.010000000000005</v>
      </c>
      <c r="C899" s="2">
        <v>13.6</v>
      </c>
      <c r="D899" s="2">
        <v>49.02</v>
      </c>
      <c r="E899" s="2">
        <v>7.5</v>
      </c>
      <c r="F899" s="2">
        <v>20</v>
      </c>
      <c r="G899" s="3">
        <v>82.38</v>
      </c>
      <c r="H899" s="4">
        <v>120.28700000000001</v>
      </c>
      <c r="I899" s="4">
        <v>181.85040000000001</v>
      </c>
    </row>
    <row r="900" spans="1:9" x14ac:dyDescent="0.15">
      <c r="A900" s="2">
        <v>119.4</v>
      </c>
      <c r="B900" s="2">
        <v>79.010000000000005</v>
      </c>
      <c r="C900" s="2">
        <v>13.3</v>
      </c>
      <c r="D900" s="2">
        <v>49.02</v>
      </c>
      <c r="E900" s="2">
        <v>7.5</v>
      </c>
      <c r="F900" s="2">
        <v>19.8</v>
      </c>
      <c r="G900" s="3">
        <v>82.39</v>
      </c>
      <c r="H900" s="4">
        <v>129.8768</v>
      </c>
      <c r="I900" s="4">
        <v>171.4151</v>
      </c>
    </row>
    <row r="901" spans="1:9" x14ac:dyDescent="0.15">
      <c r="A901" s="2">
        <v>119.1</v>
      </c>
      <c r="B901" s="2">
        <v>79.010000000000005</v>
      </c>
      <c r="C901" s="2">
        <v>12.1</v>
      </c>
      <c r="D901" s="2">
        <v>49.02</v>
      </c>
      <c r="E901" s="2">
        <v>6</v>
      </c>
      <c r="F901" s="2">
        <v>19.8</v>
      </c>
      <c r="G901" s="3">
        <v>82.39</v>
      </c>
      <c r="H901" s="4">
        <v>134.52379999999999</v>
      </c>
      <c r="I901" s="4">
        <v>160.1173</v>
      </c>
    </row>
    <row r="902" spans="1:9" x14ac:dyDescent="0.15">
      <c r="A902" s="2">
        <v>117.7</v>
      </c>
      <c r="B902" s="2">
        <v>70.989999999999995</v>
      </c>
      <c r="C902" s="2">
        <v>11.9</v>
      </c>
      <c r="D902" s="2">
        <v>49.02</v>
      </c>
      <c r="E902" s="2">
        <v>7.5</v>
      </c>
      <c r="F902" s="2">
        <v>21.4</v>
      </c>
      <c r="G902" s="3">
        <v>82.39</v>
      </c>
      <c r="H902" s="4">
        <v>133.34399999999999</v>
      </c>
      <c r="I902" s="4">
        <v>147.87200000000001</v>
      </c>
    </row>
    <row r="903" spans="1:9" x14ac:dyDescent="0.15">
      <c r="A903" s="2">
        <v>118.4</v>
      </c>
      <c r="B903" s="2">
        <v>70.989999999999995</v>
      </c>
      <c r="C903" s="2">
        <v>12.2</v>
      </c>
      <c r="D903" s="2">
        <v>49.02</v>
      </c>
      <c r="E903" s="2">
        <v>6.67</v>
      </c>
      <c r="F903" s="2">
        <v>20.39</v>
      </c>
      <c r="G903" s="3">
        <v>82.39</v>
      </c>
      <c r="H903" s="4">
        <v>111.7645</v>
      </c>
      <c r="I903" s="4">
        <v>168.09209999999999</v>
      </c>
    </row>
    <row r="904" spans="1:9" x14ac:dyDescent="0.15">
      <c r="A904" s="2">
        <v>118.4</v>
      </c>
      <c r="B904" s="2">
        <v>70.989999999999995</v>
      </c>
      <c r="C904" s="2">
        <v>11.7</v>
      </c>
      <c r="D904" s="2">
        <v>48</v>
      </c>
      <c r="E904" s="2">
        <v>6</v>
      </c>
      <c r="F904" s="2">
        <v>20.21</v>
      </c>
      <c r="G904" s="3">
        <v>81.95</v>
      </c>
      <c r="H904" s="4">
        <v>93.652299999999997</v>
      </c>
      <c r="I904" s="4">
        <v>191.3297</v>
      </c>
    </row>
    <row r="905" spans="1:9" x14ac:dyDescent="0.15">
      <c r="A905" s="2">
        <v>67.5</v>
      </c>
      <c r="B905" s="2">
        <v>70.989999999999995</v>
      </c>
      <c r="C905" s="2">
        <v>12.8</v>
      </c>
      <c r="D905" s="2">
        <v>48</v>
      </c>
      <c r="E905" s="2">
        <v>7.5</v>
      </c>
      <c r="F905" s="2">
        <v>20.21</v>
      </c>
      <c r="G905" s="3">
        <v>81.069999999999993</v>
      </c>
      <c r="H905" s="4">
        <v>82.235600000000005</v>
      </c>
      <c r="I905" s="4">
        <v>215.8939</v>
      </c>
    </row>
    <row r="906" spans="1:9" x14ac:dyDescent="0.15">
      <c r="A906" s="2">
        <v>68.8</v>
      </c>
      <c r="B906" s="2">
        <v>70.989999999999995</v>
      </c>
      <c r="C906" s="2">
        <v>13</v>
      </c>
      <c r="D906" s="2">
        <v>49.98</v>
      </c>
      <c r="E906" s="2">
        <v>7.5</v>
      </c>
      <c r="F906" s="2">
        <v>20.29</v>
      </c>
      <c r="G906" s="3">
        <v>80.63</v>
      </c>
      <c r="H906" s="4">
        <v>83.958799999999997</v>
      </c>
      <c r="I906" s="4">
        <v>219.63339999999999</v>
      </c>
    </row>
    <row r="907" spans="1:9" x14ac:dyDescent="0.15">
      <c r="A907" s="2">
        <v>26.6</v>
      </c>
      <c r="B907" s="2">
        <v>70.989999999999995</v>
      </c>
      <c r="C907" s="2">
        <v>10.4</v>
      </c>
      <c r="D907" s="2">
        <v>49.98</v>
      </c>
      <c r="E907" s="2">
        <v>6.67</v>
      </c>
      <c r="F907" s="2">
        <v>20.29</v>
      </c>
      <c r="G907" s="3">
        <v>80.3</v>
      </c>
      <c r="H907" s="4">
        <v>91.668899999999994</v>
      </c>
      <c r="I907" s="4">
        <v>219.6405</v>
      </c>
    </row>
    <row r="908" spans="1:9" x14ac:dyDescent="0.15">
      <c r="A908" s="2">
        <v>66.5</v>
      </c>
      <c r="B908" s="2">
        <v>78.010000000000005</v>
      </c>
      <c r="C908" s="2">
        <v>12.6</v>
      </c>
      <c r="D908" s="2">
        <v>49.98</v>
      </c>
      <c r="E908" s="2">
        <v>7.5</v>
      </c>
      <c r="F908" s="2">
        <v>20.39</v>
      </c>
      <c r="G908" s="3">
        <v>80.08</v>
      </c>
      <c r="H908" s="4">
        <v>106.9288</v>
      </c>
      <c r="I908" s="4">
        <v>217.56809999999999</v>
      </c>
    </row>
    <row r="909" spans="1:9" x14ac:dyDescent="0.15">
      <c r="A909" s="2">
        <v>99.5</v>
      </c>
      <c r="B909" s="2">
        <v>78.010000000000005</v>
      </c>
      <c r="C909" s="2">
        <v>12.4</v>
      </c>
      <c r="D909" s="2">
        <v>49.98</v>
      </c>
      <c r="E909" s="2">
        <v>8.57</v>
      </c>
      <c r="F909" s="2">
        <v>20.29</v>
      </c>
      <c r="G909" s="3">
        <v>79.09</v>
      </c>
      <c r="H909" s="4">
        <v>105.5076</v>
      </c>
      <c r="I909" s="4">
        <v>214.67789999999999</v>
      </c>
    </row>
    <row r="910" spans="1:9" x14ac:dyDescent="0.15">
      <c r="A910" s="2">
        <v>99.9</v>
      </c>
      <c r="B910" s="2">
        <v>78.010000000000005</v>
      </c>
      <c r="C910" s="2">
        <v>11.7</v>
      </c>
      <c r="D910" s="2">
        <v>48</v>
      </c>
      <c r="E910" s="2">
        <v>6</v>
      </c>
      <c r="F910" s="2">
        <v>20.39</v>
      </c>
      <c r="G910" s="3">
        <v>77.900000000000006</v>
      </c>
      <c r="H910" s="4">
        <v>100.22199999999999</v>
      </c>
      <c r="I910" s="4">
        <v>211.51779999999999</v>
      </c>
    </row>
    <row r="911" spans="1:9" x14ac:dyDescent="0.15">
      <c r="A911" s="2">
        <v>90.9</v>
      </c>
      <c r="B911" s="2">
        <v>78.010000000000005</v>
      </c>
      <c r="C911" s="2">
        <v>11.3</v>
      </c>
      <c r="D911" s="2">
        <v>49.02</v>
      </c>
      <c r="E911" s="2">
        <v>6</v>
      </c>
      <c r="F911" s="2">
        <v>20.21</v>
      </c>
      <c r="G911" s="3">
        <v>76.52</v>
      </c>
      <c r="H911" s="4">
        <v>93.276399999999995</v>
      </c>
      <c r="I911" s="4">
        <v>208.1053</v>
      </c>
    </row>
    <row r="912" spans="1:9" x14ac:dyDescent="0.15">
      <c r="A912" s="2">
        <v>94.4</v>
      </c>
      <c r="B912" s="2">
        <v>79.010000000000005</v>
      </c>
      <c r="C912" s="2">
        <v>10.9</v>
      </c>
      <c r="D912" s="2">
        <v>48</v>
      </c>
      <c r="E912" s="2">
        <v>6.67</v>
      </c>
      <c r="F912" s="2">
        <v>19.39</v>
      </c>
      <c r="G912" s="3">
        <v>75.84</v>
      </c>
      <c r="H912" s="4">
        <v>88.296400000000006</v>
      </c>
      <c r="I912" s="4">
        <v>200.31909999999999</v>
      </c>
    </row>
    <row r="913" spans="1:9" x14ac:dyDescent="0.15">
      <c r="A913" s="2">
        <v>100.3</v>
      </c>
      <c r="B913" s="2">
        <v>79.010000000000005</v>
      </c>
      <c r="C913" s="2">
        <v>11.9</v>
      </c>
      <c r="D913" s="2">
        <v>48</v>
      </c>
      <c r="E913" s="2">
        <v>7.5</v>
      </c>
      <c r="F913" s="2">
        <v>19.309999999999999</v>
      </c>
      <c r="G913" s="3">
        <v>75.319999999999993</v>
      </c>
      <c r="H913" s="4">
        <v>83.218699999999998</v>
      </c>
      <c r="I913" s="4">
        <v>197.08410000000001</v>
      </c>
    </row>
    <row r="914" spans="1:9" x14ac:dyDescent="0.15">
      <c r="A914" s="2">
        <v>101</v>
      </c>
      <c r="B914" s="2">
        <v>79.010000000000005</v>
      </c>
      <c r="C914" s="2">
        <v>12.3</v>
      </c>
      <c r="D914" s="2">
        <v>48</v>
      </c>
      <c r="E914" s="2">
        <v>6</v>
      </c>
      <c r="F914" s="2">
        <v>19.7</v>
      </c>
      <c r="G914" s="3">
        <v>74.97</v>
      </c>
      <c r="H914" s="4">
        <v>76.531599999999997</v>
      </c>
      <c r="I914" s="4">
        <v>209.0308</v>
      </c>
    </row>
    <row r="915" spans="1:9" x14ac:dyDescent="0.15">
      <c r="A915" s="2">
        <v>100.6</v>
      </c>
      <c r="B915" s="2">
        <v>79.010000000000005</v>
      </c>
      <c r="C915" s="2">
        <v>12.6</v>
      </c>
      <c r="D915" s="2">
        <v>48</v>
      </c>
      <c r="E915" s="2">
        <v>5.45</v>
      </c>
      <c r="F915" s="2">
        <v>20.21</v>
      </c>
      <c r="G915" s="3">
        <v>74.8</v>
      </c>
      <c r="H915" s="4">
        <v>74.028999999999996</v>
      </c>
      <c r="I915" s="4">
        <v>209.4179</v>
      </c>
    </row>
    <row r="916" spans="1:9" x14ac:dyDescent="0.15">
      <c r="A916" s="2">
        <v>100.8</v>
      </c>
      <c r="B916" s="2">
        <v>79.010000000000005</v>
      </c>
      <c r="C916" s="2">
        <v>11.4</v>
      </c>
      <c r="D916" s="2">
        <v>49.02</v>
      </c>
      <c r="E916" s="2">
        <v>7.5</v>
      </c>
      <c r="F916" s="2">
        <v>20.21</v>
      </c>
      <c r="G916" s="3">
        <v>74.67</v>
      </c>
      <c r="H916" s="4">
        <v>73.650099999999995</v>
      </c>
      <c r="I916" s="4">
        <v>206.00020000000001</v>
      </c>
    </row>
    <row r="917" spans="1:9" x14ac:dyDescent="0.15">
      <c r="A917" s="2">
        <v>100.1</v>
      </c>
      <c r="B917" s="2">
        <v>79.010000000000005</v>
      </c>
      <c r="C917" s="2">
        <v>12.6</v>
      </c>
      <c r="D917" s="2">
        <v>49.98</v>
      </c>
      <c r="E917" s="2">
        <v>5</v>
      </c>
      <c r="F917" s="2">
        <v>20.21</v>
      </c>
      <c r="G917" s="3">
        <v>74.59</v>
      </c>
      <c r="H917" s="4">
        <v>75.744699999999995</v>
      </c>
      <c r="I917" s="4">
        <v>202.89320000000001</v>
      </c>
    </row>
    <row r="918" spans="1:9" x14ac:dyDescent="0.15">
      <c r="A918" s="2">
        <v>100.2</v>
      </c>
      <c r="B918" s="2">
        <v>79.010000000000005</v>
      </c>
      <c r="C918" s="2">
        <v>11.8</v>
      </c>
      <c r="D918" s="2">
        <v>49.98</v>
      </c>
      <c r="E918" s="2">
        <v>3.75</v>
      </c>
      <c r="F918" s="2">
        <v>20</v>
      </c>
      <c r="G918" s="3">
        <v>74.540000000000006</v>
      </c>
      <c r="H918" s="4">
        <v>84.069599999999994</v>
      </c>
      <c r="I918" s="4">
        <v>192.83969999999999</v>
      </c>
    </row>
    <row r="919" spans="1:9" x14ac:dyDescent="0.15">
      <c r="A919" s="2">
        <v>100.9</v>
      </c>
      <c r="B919" s="2">
        <v>79.010000000000005</v>
      </c>
      <c r="C919" s="2">
        <v>11.8</v>
      </c>
      <c r="D919" s="2">
        <v>49.02</v>
      </c>
      <c r="E919" s="2">
        <v>4.62</v>
      </c>
      <c r="F919" s="2">
        <v>20.11</v>
      </c>
      <c r="G919" s="3">
        <v>74.510000000000005</v>
      </c>
      <c r="H919" s="4">
        <v>95.468199999999996</v>
      </c>
      <c r="I919" s="4">
        <v>181.17349999999999</v>
      </c>
    </row>
    <row r="920" spans="1:9" x14ac:dyDescent="0.15">
      <c r="A920" s="2">
        <v>107.6</v>
      </c>
      <c r="B920" s="2">
        <v>79.010000000000005</v>
      </c>
      <c r="C920" s="2">
        <v>12.4</v>
      </c>
      <c r="D920" s="2">
        <v>49.98</v>
      </c>
      <c r="E920" s="2">
        <v>4.29</v>
      </c>
      <c r="F920" s="2">
        <v>20</v>
      </c>
      <c r="G920" s="3">
        <v>74.489999999999995</v>
      </c>
      <c r="H920" s="4">
        <v>108.7568</v>
      </c>
      <c r="I920" s="4">
        <v>175.89619999999999</v>
      </c>
    </row>
    <row r="921" spans="1:9" x14ac:dyDescent="0.15">
      <c r="A921" s="2">
        <v>100.2</v>
      </c>
      <c r="B921" s="2">
        <v>69.989999999999995</v>
      </c>
      <c r="C921" s="2">
        <v>11.6</v>
      </c>
      <c r="D921" s="2">
        <v>48</v>
      </c>
      <c r="E921" s="2">
        <v>6</v>
      </c>
      <c r="F921" s="2">
        <v>21.29</v>
      </c>
      <c r="G921" s="3">
        <v>74.48</v>
      </c>
      <c r="H921" s="4">
        <v>114.0498</v>
      </c>
      <c r="I921" s="4">
        <v>156.99529999999999</v>
      </c>
    </row>
    <row r="922" spans="1:9" x14ac:dyDescent="0.15">
      <c r="A922" s="2">
        <v>108</v>
      </c>
      <c r="B922" s="2">
        <v>69.989999999999995</v>
      </c>
      <c r="C922" s="2">
        <v>12</v>
      </c>
      <c r="D922" s="2">
        <v>48</v>
      </c>
      <c r="E922" s="2">
        <v>3.53</v>
      </c>
      <c r="F922" s="2">
        <v>20.5</v>
      </c>
      <c r="G922" s="3">
        <v>74.47</v>
      </c>
      <c r="H922" s="4">
        <v>115.9426</v>
      </c>
      <c r="I922" s="4">
        <v>133.4093</v>
      </c>
    </row>
    <row r="923" spans="1:9" x14ac:dyDescent="0.15">
      <c r="A923" s="2">
        <v>107.7</v>
      </c>
      <c r="B923" s="2">
        <v>69.989999999999995</v>
      </c>
      <c r="C923" s="2">
        <v>12.4</v>
      </c>
      <c r="D923" s="2">
        <v>49.02</v>
      </c>
      <c r="E923" s="2">
        <v>4.62</v>
      </c>
      <c r="F923" s="2">
        <v>20.7</v>
      </c>
      <c r="G923" s="3">
        <v>74.47</v>
      </c>
      <c r="H923" s="4">
        <v>123.7457</v>
      </c>
      <c r="I923" s="4">
        <v>127.4427</v>
      </c>
    </row>
    <row r="924" spans="1:9" x14ac:dyDescent="0.15">
      <c r="A924" s="2">
        <v>106.6</v>
      </c>
      <c r="B924" s="2">
        <v>69.989999999999995</v>
      </c>
      <c r="C924" s="2">
        <v>12.8</v>
      </c>
      <c r="D924" s="2">
        <v>49.02</v>
      </c>
      <c r="E924" s="2">
        <v>10</v>
      </c>
      <c r="F924" s="2">
        <v>20.11</v>
      </c>
      <c r="G924" s="3">
        <v>74.459999999999994</v>
      </c>
      <c r="H924" s="4">
        <v>129.12880000000001</v>
      </c>
      <c r="I924" s="4">
        <v>130.0926</v>
      </c>
    </row>
    <row r="925" spans="1:9" x14ac:dyDescent="0.15">
      <c r="A925" s="2">
        <v>107.3</v>
      </c>
      <c r="B925" s="2">
        <v>69.989999999999995</v>
      </c>
      <c r="C925" s="2">
        <v>12.5</v>
      </c>
      <c r="D925" s="2">
        <v>49.98</v>
      </c>
      <c r="E925" s="2">
        <v>6.67</v>
      </c>
      <c r="F925" s="2">
        <v>20</v>
      </c>
      <c r="G925" s="3">
        <v>74.459999999999994</v>
      </c>
      <c r="H925" s="4">
        <v>133.029</v>
      </c>
      <c r="I925" s="4">
        <v>137.84729999999999</v>
      </c>
    </row>
    <row r="926" spans="1:9" x14ac:dyDescent="0.15">
      <c r="A926" s="2">
        <v>108.4</v>
      </c>
      <c r="B926" s="2">
        <v>69.989999999999995</v>
      </c>
      <c r="C926" s="2">
        <v>12.2</v>
      </c>
      <c r="D926" s="2">
        <v>49.02</v>
      </c>
      <c r="E926" s="2">
        <v>4.62</v>
      </c>
      <c r="F926" s="2">
        <v>20</v>
      </c>
      <c r="G926" s="3">
        <v>74.459999999999994</v>
      </c>
      <c r="H926" s="4">
        <v>138.1224</v>
      </c>
      <c r="I926" s="4">
        <v>139.34229999999999</v>
      </c>
    </row>
    <row r="927" spans="1:9" x14ac:dyDescent="0.15">
      <c r="A927" s="2">
        <v>108.1</v>
      </c>
      <c r="B927" s="2">
        <v>69.989999999999995</v>
      </c>
      <c r="C927" s="2">
        <v>12.1</v>
      </c>
      <c r="D927" s="2">
        <v>49.02</v>
      </c>
      <c r="E927" s="2">
        <v>6.67</v>
      </c>
      <c r="F927" s="2">
        <v>20.11</v>
      </c>
      <c r="G927" s="3">
        <v>74.459999999999994</v>
      </c>
      <c r="H927" s="4">
        <v>144.2226</v>
      </c>
      <c r="I927" s="4">
        <v>121.90730000000001</v>
      </c>
    </row>
    <row r="928" spans="1:9" x14ac:dyDescent="0.15">
      <c r="A928" s="2">
        <v>100.6</v>
      </c>
      <c r="B928" s="2">
        <v>69.989999999999995</v>
      </c>
      <c r="C928" s="2">
        <v>11.4</v>
      </c>
      <c r="D928" s="2">
        <v>49.02</v>
      </c>
      <c r="E928" s="2">
        <v>6.67</v>
      </c>
      <c r="F928" s="2">
        <v>20.11</v>
      </c>
      <c r="G928" s="3">
        <v>74.900000000000006</v>
      </c>
      <c r="H928" s="4">
        <v>150.7714</v>
      </c>
      <c r="I928" s="4">
        <v>90.686599999999999</v>
      </c>
    </row>
    <row r="929" spans="1:9" x14ac:dyDescent="0.15">
      <c r="A929" s="2">
        <v>101.7</v>
      </c>
      <c r="B929" s="2">
        <v>69.989999999999995</v>
      </c>
      <c r="C929" s="2">
        <v>11.3</v>
      </c>
      <c r="D929" s="2">
        <v>48</v>
      </c>
      <c r="E929" s="2">
        <v>7.5</v>
      </c>
      <c r="F929" s="2">
        <v>20</v>
      </c>
      <c r="G929" s="3">
        <v>75.78</v>
      </c>
      <c r="H929" s="4">
        <v>146.56890000000001</v>
      </c>
      <c r="I929" s="4">
        <v>99.725899999999996</v>
      </c>
    </row>
    <row r="930" spans="1:9" x14ac:dyDescent="0.15">
      <c r="A930" s="2">
        <v>100</v>
      </c>
      <c r="B930" s="2">
        <v>69.989999999999995</v>
      </c>
      <c r="C930" s="2">
        <v>12</v>
      </c>
      <c r="D930" s="2">
        <v>49.02</v>
      </c>
      <c r="E930" s="2">
        <v>7.5</v>
      </c>
      <c r="F930" s="2">
        <v>20</v>
      </c>
      <c r="G930" s="3">
        <v>76.22</v>
      </c>
      <c r="H930" s="4">
        <v>140.01060000000001</v>
      </c>
      <c r="I930" s="4">
        <v>106.0115</v>
      </c>
    </row>
    <row r="931" spans="1:9" x14ac:dyDescent="0.15">
      <c r="A931" s="2">
        <v>101</v>
      </c>
      <c r="B931" s="2">
        <v>70.989999999999995</v>
      </c>
      <c r="C931" s="2">
        <v>13.2</v>
      </c>
      <c r="D931" s="2">
        <v>48</v>
      </c>
      <c r="E931" s="2">
        <v>6.67</v>
      </c>
      <c r="F931" s="2">
        <v>19.7</v>
      </c>
      <c r="G931" s="3">
        <v>76.55</v>
      </c>
      <c r="H931" s="4">
        <v>131.17060000000001</v>
      </c>
      <c r="I931" s="4">
        <v>109.63</v>
      </c>
    </row>
    <row r="932" spans="1:9" x14ac:dyDescent="0.15">
      <c r="A932" s="2">
        <v>100.5</v>
      </c>
      <c r="B932" s="2">
        <v>70.989999999999995</v>
      </c>
      <c r="C932" s="2">
        <v>12.9</v>
      </c>
      <c r="D932" s="2">
        <v>49.02</v>
      </c>
      <c r="E932" s="2">
        <v>7.5</v>
      </c>
      <c r="F932" s="2">
        <v>19.899999999999999</v>
      </c>
      <c r="G932" s="3">
        <v>76.77</v>
      </c>
      <c r="H932" s="4">
        <v>135.6935</v>
      </c>
      <c r="I932" s="4">
        <v>93.425600000000003</v>
      </c>
    </row>
    <row r="933" spans="1:9" x14ac:dyDescent="0.15">
      <c r="A933" s="2">
        <v>101.8</v>
      </c>
      <c r="B933" s="2">
        <v>72.010000000000005</v>
      </c>
      <c r="C933" s="2">
        <v>13.5</v>
      </c>
      <c r="D933" s="2">
        <v>49.02</v>
      </c>
      <c r="E933" s="2">
        <v>7.5</v>
      </c>
      <c r="F933" s="2">
        <v>19.7</v>
      </c>
      <c r="G933" s="3">
        <v>76.88</v>
      </c>
      <c r="H933" s="4">
        <v>135.63630000000001</v>
      </c>
      <c r="I933" s="4">
        <v>90.666200000000003</v>
      </c>
    </row>
    <row r="934" spans="1:9" x14ac:dyDescent="0.15">
      <c r="A934" s="2">
        <v>95.8</v>
      </c>
      <c r="B934" s="2">
        <v>72.010000000000005</v>
      </c>
      <c r="C934" s="2">
        <v>13.4</v>
      </c>
      <c r="D934" s="2">
        <v>49.02</v>
      </c>
      <c r="E934" s="2">
        <v>7.5</v>
      </c>
      <c r="F934" s="2">
        <v>20.11</v>
      </c>
      <c r="G934" s="3">
        <v>76.97</v>
      </c>
      <c r="H934" s="4">
        <v>129.94749999999999</v>
      </c>
      <c r="I934" s="4">
        <v>104.0686</v>
      </c>
    </row>
    <row r="935" spans="1:9" x14ac:dyDescent="0.15">
      <c r="A935" s="2">
        <v>101.2</v>
      </c>
      <c r="B935" s="2">
        <v>72.010000000000005</v>
      </c>
      <c r="C935" s="2">
        <v>12.7</v>
      </c>
      <c r="D935" s="2">
        <v>49.98</v>
      </c>
      <c r="E935" s="2">
        <v>6.67</v>
      </c>
      <c r="F935" s="2">
        <v>20.11</v>
      </c>
      <c r="G935" s="3">
        <v>77.02</v>
      </c>
      <c r="H935" s="4">
        <v>114.73779999999999</v>
      </c>
      <c r="I935" s="4">
        <v>95.2376</v>
      </c>
    </row>
    <row r="936" spans="1:9" x14ac:dyDescent="0.15">
      <c r="A936" s="2">
        <v>100.4</v>
      </c>
      <c r="B936" s="2">
        <v>72.010000000000005</v>
      </c>
      <c r="C936" s="2">
        <v>13.6</v>
      </c>
      <c r="D936" s="2">
        <v>49.98</v>
      </c>
      <c r="E936" s="2">
        <v>7.5</v>
      </c>
      <c r="F936" s="2">
        <v>20.21</v>
      </c>
      <c r="G936" s="3">
        <v>77.05</v>
      </c>
      <c r="H936" s="4">
        <v>102.9984</v>
      </c>
      <c r="I936" s="4">
        <v>90.750799999999998</v>
      </c>
    </row>
    <row r="937" spans="1:9" x14ac:dyDescent="0.15">
      <c r="A937" s="2">
        <v>101.2</v>
      </c>
      <c r="B937" s="2">
        <v>72.010000000000005</v>
      </c>
      <c r="C937" s="2">
        <v>12.3</v>
      </c>
      <c r="D937" s="2">
        <v>49.98</v>
      </c>
      <c r="E937" s="2">
        <v>7.5</v>
      </c>
      <c r="F937" s="2">
        <v>20.11</v>
      </c>
      <c r="G937" s="3">
        <v>77.069999999999993</v>
      </c>
      <c r="H937" s="4">
        <v>97.140900000000002</v>
      </c>
      <c r="I937" s="4">
        <v>94.633399999999995</v>
      </c>
    </row>
    <row r="938" spans="1:9" x14ac:dyDescent="0.15">
      <c r="A938" s="2">
        <v>100.4</v>
      </c>
      <c r="B938" s="2">
        <v>72.010000000000005</v>
      </c>
      <c r="C938" s="2">
        <v>12.2</v>
      </c>
      <c r="D938" s="2">
        <v>49.98</v>
      </c>
      <c r="E938" s="2">
        <v>5</v>
      </c>
      <c r="F938" s="2">
        <v>20</v>
      </c>
      <c r="G938" s="3">
        <v>77.08</v>
      </c>
      <c r="H938" s="4">
        <v>101.9866</v>
      </c>
      <c r="I938" s="4">
        <v>108.703</v>
      </c>
    </row>
    <row r="939" spans="1:9" x14ac:dyDescent="0.15">
      <c r="A939" s="2">
        <v>100.1</v>
      </c>
      <c r="B939" s="2">
        <v>72.010000000000005</v>
      </c>
      <c r="C939" s="2">
        <v>11</v>
      </c>
      <c r="D939" s="2">
        <v>49.98</v>
      </c>
      <c r="E939" s="2">
        <v>6</v>
      </c>
      <c r="F939" s="2">
        <v>20.11</v>
      </c>
      <c r="G939" s="3">
        <v>77.09</v>
      </c>
      <c r="H939" s="4">
        <v>105.3853</v>
      </c>
      <c r="I939" s="4">
        <v>115.4442</v>
      </c>
    </row>
    <row r="940" spans="1:9" x14ac:dyDescent="0.15">
      <c r="A940" s="2">
        <v>100.1</v>
      </c>
      <c r="B940" s="2">
        <v>72.010000000000005</v>
      </c>
      <c r="C940" s="2">
        <v>11.4</v>
      </c>
      <c r="D940" s="2">
        <v>48</v>
      </c>
      <c r="E940" s="2">
        <v>6.67</v>
      </c>
      <c r="F940" s="2">
        <v>20.11</v>
      </c>
      <c r="G940" s="3">
        <v>77.09</v>
      </c>
      <c r="H940" s="4">
        <v>103.8972</v>
      </c>
      <c r="I940" s="4">
        <v>107.13590000000001</v>
      </c>
    </row>
    <row r="941" spans="1:9" x14ac:dyDescent="0.15">
      <c r="A941" s="2">
        <v>101.4</v>
      </c>
      <c r="B941" s="2">
        <v>72.010000000000005</v>
      </c>
      <c r="C941" s="2">
        <v>11.7</v>
      </c>
      <c r="D941" s="2">
        <v>48</v>
      </c>
      <c r="E941" s="2">
        <v>6.67</v>
      </c>
      <c r="F941" s="2">
        <v>20</v>
      </c>
      <c r="G941" s="3">
        <v>77.099999999999994</v>
      </c>
      <c r="H941" s="4">
        <v>100.502</v>
      </c>
      <c r="I941" s="4">
        <v>109.65470000000001</v>
      </c>
    </row>
    <row r="942" spans="1:9" x14ac:dyDescent="0.15">
      <c r="A942" s="2">
        <v>100.8</v>
      </c>
      <c r="B942" s="2">
        <v>72.010000000000005</v>
      </c>
      <c r="C942" s="2">
        <v>11.9</v>
      </c>
      <c r="D942" s="2">
        <v>49.02</v>
      </c>
      <c r="E942" s="2">
        <v>6.67</v>
      </c>
      <c r="F942" s="2">
        <v>19.8</v>
      </c>
      <c r="G942" s="3">
        <v>76.22</v>
      </c>
      <c r="H942" s="4">
        <v>99.211799999999997</v>
      </c>
      <c r="I942" s="4">
        <v>110.1116</v>
      </c>
    </row>
    <row r="943" spans="1:9" x14ac:dyDescent="0.15">
      <c r="A943" s="2">
        <v>101.4</v>
      </c>
      <c r="B943" s="2">
        <v>72.010000000000005</v>
      </c>
      <c r="C943" s="2">
        <v>11.9</v>
      </c>
      <c r="D943" s="2">
        <v>49.98</v>
      </c>
      <c r="E943" s="2">
        <v>7.5</v>
      </c>
      <c r="F943" s="2">
        <v>19.7</v>
      </c>
      <c r="G943" s="3">
        <v>75.12</v>
      </c>
      <c r="H943" s="4">
        <v>103.2642</v>
      </c>
      <c r="I943" s="4">
        <v>101.6413</v>
      </c>
    </row>
    <row r="944" spans="1:9" x14ac:dyDescent="0.15">
      <c r="A944" s="2">
        <v>100.1</v>
      </c>
      <c r="B944" s="2">
        <v>72.010000000000005</v>
      </c>
      <c r="C944" s="2">
        <v>12</v>
      </c>
      <c r="D944" s="2">
        <v>49.98</v>
      </c>
      <c r="E944" s="2">
        <v>7.5</v>
      </c>
      <c r="F944" s="2">
        <v>19.8</v>
      </c>
      <c r="G944" s="3">
        <v>73.790000000000006</v>
      </c>
      <c r="H944" s="4">
        <v>109.40649999999999</v>
      </c>
      <c r="I944" s="4">
        <v>91.482100000000003</v>
      </c>
    </row>
    <row r="945" spans="1:9" x14ac:dyDescent="0.15">
      <c r="A945" s="2">
        <v>99.7</v>
      </c>
      <c r="B945" s="2">
        <v>72.010000000000005</v>
      </c>
      <c r="C945" s="2">
        <v>11.7</v>
      </c>
      <c r="D945" s="2">
        <v>49.98</v>
      </c>
      <c r="E945" s="2">
        <v>6.67</v>
      </c>
      <c r="F945" s="2">
        <v>20</v>
      </c>
      <c r="G945" s="3">
        <v>73.13</v>
      </c>
      <c r="H945" s="4">
        <v>116.02630000000001</v>
      </c>
      <c r="I945" s="4">
        <v>86.202100000000002</v>
      </c>
    </row>
    <row r="946" spans="1:9" x14ac:dyDescent="0.15">
      <c r="A946" s="2">
        <v>100.2</v>
      </c>
      <c r="B946" s="2">
        <v>72.010000000000005</v>
      </c>
      <c r="C946" s="2">
        <v>11.6</v>
      </c>
      <c r="D946" s="2">
        <v>49.02</v>
      </c>
      <c r="E946" s="2">
        <v>7.5</v>
      </c>
      <c r="F946" s="2">
        <v>19.8</v>
      </c>
      <c r="G946" s="3">
        <v>72.47</v>
      </c>
      <c r="H946" s="4">
        <v>122.4513</v>
      </c>
      <c r="I946" s="4">
        <v>95.460300000000004</v>
      </c>
    </row>
    <row r="947" spans="1:9" x14ac:dyDescent="0.15">
      <c r="A947" s="2">
        <v>101</v>
      </c>
      <c r="B947" s="2">
        <v>72.010000000000005</v>
      </c>
      <c r="C947" s="2">
        <v>11.7</v>
      </c>
      <c r="D947" s="2">
        <v>49.02</v>
      </c>
      <c r="E947" s="2">
        <v>4</v>
      </c>
      <c r="F947" s="2">
        <v>20</v>
      </c>
      <c r="G947" s="3">
        <v>71.81</v>
      </c>
      <c r="H947" s="4">
        <v>122.7281</v>
      </c>
      <c r="I947" s="4">
        <v>110.7728</v>
      </c>
    </row>
    <row r="948" spans="1:9" x14ac:dyDescent="0.15">
      <c r="A948" s="2">
        <v>101.4</v>
      </c>
      <c r="B948" s="2">
        <v>72.010000000000005</v>
      </c>
      <c r="C948" s="2">
        <v>11</v>
      </c>
      <c r="D948" s="2">
        <v>49.98</v>
      </c>
      <c r="E948" s="2">
        <v>5.45</v>
      </c>
      <c r="F948" s="2">
        <v>19.899999999999999</v>
      </c>
      <c r="G948" s="3">
        <v>73.209999999999994</v>
      </c>
      <c r="H948" s="4">
        <v>117.7657</v>
      </c>
      <c r="I948" s="4">
        <v>123.37139999999999</v>
      </c>
    </row>
    <row r="949" spans="1:9" x14ac:dyDescent="0.15">
      <c r="A949" s="2">
        <v>100.4</v>
      </c>
      <c r="B949" s="2">
        <v>72.010000000000005</v>
      </c>
      <c r="C949" s="2">
        <v>11.4</v>
      </c>
      <c r="D949" s="2">
        <v>49.98</v>
      </c>
      <c r="E949" s="2">
        <v>5.45</v>
      </c>
      <c r="F949" s="2">
        <v>20</v>
      </c>
      <c r="G949" s="3">
        <v>74.62</v>
      </c>
      <c r="H949" s="4">
        <v>101.7281</v>
      </c>
      <c r="I949" s="4">
        <v>118.9623</v>
      </c>
    </row>
    <row r="950" spans="1:9" x14ac:dyDescent="0.15">
      <c r="A950" s="2">
        <v>101.4</v>
      </c>
      <c r="B950" s="2">
        <v>75</v>
      </c>
      <c r="C950" s="2">
        <v>11</v>
      </c>
      <c r="D950" s="2">
        <v>48</v>
      </c>
      <c r="E950" s="2">
        <v>6</v>
      </c>
      <c r="F950" s="2">
        <v>20.11</v>
      </c>
      <c r="G950" s="3">
        <v>76.02</v>
      </c>
      <c r="H950" s="4">
        <v>90.600200000000001</v>
      </c>
      <c r="I950" s="4">
        <v>114.3768</v>
      </c>
    </row>
    <row r="951" spans="1:9" x14ac:dyDescent="0.15">
      <c r="A951" s="2">
        <v>101.5</v>
      </c>
      <c r="B951" s="2">
        <v>75</v>
      </c>
      <c r="C951" s="2">
        <v>11.6</v>
      </c>
      <c r="D951" s="2">
        <v>48</v>
      </c>
      <c r="E951" s="2">
        <v>6.67</v>
      </c>
      <c r="F951" s="2">
        <v>19.8</v>
      </c>
      <c r="G951" s="3">
        <v>76.28</v>
      </c>
      <c r="H951" s="4">
        <v>84.212699999999998</v>
      </c>
      <c r="I951" s="4">
        <v>109.60890000000001</v>
      </c>
    </row>
    <row r="952" spans="1:9" x14ac:dyDescent="0.15">
      <c r="A952" s="2">
        <v>104.9</v>
      </c>
      <c r="B952" s="2">
        <v>75</v>
      </c>
      <c r="C952" s="2">
        <v>11.4</v>
      </c>
      <c r="D952" s="2">
        <v>49.02</v>
      </c>
      <c r="E952" s="2">
        <v>7.5</v>
      </c>
      <c r="F952" s="2">
        <v>19.8</v>
      </c>
      <c r="G952" s="3">
        <v>76.52</v>
      </c>
      <c r="H952" s="4">
        <v>90.322699999999998</v>
      </c>
      <c r="I952" s="4">
        <v>104.3339</v>
      </c>
    </row>
    <row r="953" spans="1:9" x14ac:dyDescent="0.15">
      <c r="A953" s="2">
        <v>106.4</v>
      </c>
      <c r="B953" s="2">
        <v>75</v>
      </c>
      <c r="C953" s="2">
        <v>11.6</v>
      </c>
      <c r="D953" s="2">
        <v>49.98</v>
      </c>
      <c r="E953" s="2">
        <v>7.5</v>
      </c>
      <c r="F953" s="2">
        <v>19.899999999999999</v>
      </c>
      <c r="G953" s="3">
        <v>76.75</v>
      </c>
      <c r="H953" s="4">
        <v>87.746799999999993</v>
      </c>
      <c r="I953" s="4">
        <v>96.397499999999994</v>
      </c>
    </row>
    <row r="954" spans="1:9" x14ac:dyDescent="0.15">
      <c r="A954" s="2">
        <v>103.5</v>
      </c>
      <c r="B954" s="2">
        <v>75.989999999999995</v>
      </c>
      <c r="C954" s="2">
        <v>11.2</v>
      </c>
      <c r="D954" s="2">
        <v>49.98</v>
      </c>
      <c r="E954" s="2">
        <v>5.45</v>
      </c>
      <c r="F954" s="2">
        <v>19.8</v>
      </c>
      <c r="G954" s="3">
        <v>76.88</v>
      </c>
      <c r="H954" s="4">
        <v>83.193600000000004</v>
      </c>
      <c r="I954" s="4">
        <v>91.141400000000004</v>
      </c>
    </row>
    <row r="955" spans="1:9" x14ac:dyDescent="0.15">
      <c r="A955" s="2">
        <v>97.3</v>
      </c>
      <c r="B955" s="2">
        <v>75</v>
      </c>
      <c r="C955" s="2">
        <v>10.199999999999999</v>
      </c>
      <c r="D955" s="2">
        <v>49.98</v>
      </c>
      <c r="E955" s="2">
        <v>7.5</v>
      </c>
      <c r="F955" s="2">
        <v>19.7</v>
      </c>
      <c r="G955" s="3">
        <v>77.069999999999993</v>
      </c>
      <c r="H955" s="4">
        <v>98.004400000000004</v>
      </c>
      <c r="I955" s="4">
        <v>115.03360000000001</v>
      </c>
    </row>
    <row r="956" spans="1:9" x14ac:dyDescent="0.15">
      <c r="A956" s="2">
        <v>98.8</v>
      </c>
      <c r="B956" s="2">
        <v>75</v>
      </c>
      <c r="C956" s="2">
        <v>11.6</v>
      </c>
      <c r="D956" s="2">
        <v>49.98</v>
      </c>
      <c r="E956" s="2">
        <v>6</v>
      </c>
      <c r="F956" s="2">
        <v>19.899999999999999</v>
      </c>
      <c r="G956" s="3">
        <v>77.34</v>
      </c>
      <c r="H956" s="4">
        <v>113.88379999999999</v>
      </c>
      <c r="I956" s="4">
        <v>127.3721</v>
      </c>
    </row>
    <row r="957" spans="1:9" x14ac:dyDescent="0.15">
      <c r="A957" s="2">
        <v>111.3</v>
      </c>
      <c r="B957" s="2">
        <v>75</v>
      </c>
      <c r="C957" s="2">
        <v>11.6</v>
      </c>
      <c r="D957" s="2">
        <v>49.98</v>
      </c>
      <c r="E957" s="2">
        <v>6</v>
      </c>
      <c r="F957" s="2">
        <v>19.8</v>
      </c>
      <c r="G957" s="3">
        <v>77.62</v>
      </c>
      <c r="H957" s="4">
        <v>128.87739999999999</v>
      </c>
      <c r="I957" s="4">
        <v>131.77809999999999</v>
      </c>
    </row>
    <row r="958" spans="1:9" x14ac:dyDescent="0.15">
      <c r="A958" s="2">
        <v>97.8</v>
      </c>
      <c r="B958" s="2">
        <v>75</v>
      </c>
      <c r="C958" s="2">
        <v>10.4</v>
      </c>
      <c r="D958" s="2">
        <v>49.98</v>
      </c>
      <c r="E958" s="2">
        <v>7.5</v>
      </c>
      <c r="F958" s="2">
        <v>19.899999999999999</v>
      </c>
      <c r="G958" s="3">
        <v>77.86</v>
      </c>
      <c r="H958" s="4">
        <v>124.441</v>
      </c>
      <c r="I958" s="4">
        <v>133.38800000000001</v>
      </c>
    </row>
    <row r="959" spans="1:9" x14ac:dyDescent="0.15">
      <c r="A959" s="2">
        <v>97.2</v>
      </c>
      <c r="B959" s="2">
        <v>75.989999999999995</v>
      </c>
      <c r="C959" s="2">
        <v>11</v>
      </c>
      <c r="D959" s="2">
        <v>48</v>
      </c>
      <c r="E959" s="2">
        <v>6.67</v>
      </c>
      <c r="F959" s="2">
        <v>20</v>
      </c>
      <c r="G959" s="3">
        <v>78.040000000000006</v>
      </c>
      <c r="H959" s="4">
        <v>113.8194</v>
      </c>
      <c r="I959" s="4">
        <v>126.95950000000001</v>
      </c>
    </row>
    <row r="960" spans="1:9" x14ac:dyDescent="0.15">
      <c r="A960" s="2">
        <v>105.3</v>
      </c>
      <c r="B960" s="2">
        <v>75.989999999999995</v>
      </c>
      <c r="C960" s="2">
        <v>11.7</v>
      </c>
      <c r="D960" s="2">
        <v>48</v>
      </c>
      <c r="E960" s="2">
        <v>6.67</v>
      </c>
      <c r="F960" s="2">
        <v>19.8</v>
      </c>
      <c r="G960" s="3">
        <v>78.239999999999995</v>
      </c>
      <c r="H960" s="4">
        <v>98.303600000000003</v>
      </c>
      <c r="I960" s="4">
        <v>114.0551</v>
      </c>
    </row>
    <row r="961" spans="1:9" x14ac:dyDescent="0.15">
      <c r="A961" s="2">
        <v>106.3</v>
      </c>
      <c r="B961" s="2">
        <v>75.989999999999995</v>
      </c>
      <c r="C961" s="2">
        <v>12.5</v>
      </c>
      <c r="D961" s="2">
        <v>48</v>
      </c>
      <c r="E961" s="2">
        <v>7.5</v>
      </c>
      <c r="F961" s="2">
        <v>19.8</v>
      </c>
      <c r="G961" s="3">
        <v>78.42</v>
      </c>
      <c r="H961" s="4">
        <v>87.152299999999997</v>
      </c>
      <c r="I961" s="4">
        <v>102.8176</v>
      </c>
    </row>
    <row r="962" spans="1:9" x14ac:dyDescent="0.15">
      <c r="A962" s="2">
        <v>105.2</v>
      </c>
      <c r="B962" s="2">
        <v>75.989999999999995</v>
      </c>
      <c r="C962" s="2">
        <v>12</v>
      </c>
      <c r="D962" s="2">
        <v>48</v>
      </c>
      <c r="E962" s="2">
        <v>6.67</v>
      </c>
      <c r="F962" s="2">
        <v>19.59</v>
      </c>
      <c r="G962" s="3">
        <v>78.58</v>
      </c>
      <c r="H962" s="4">
        <v>78.469800000000006</v>
      </c>
      <c r="I962" s="4">
        <v>96.424800000000005</v>
      </c>
    </row>
    <row r="963" spans="1:9" x14ac:dyDescent="0.15">
      <c r="A963" s="2">
        <v>105.1</v>
      </c>
      <c r="B963" s="2">
        <v>75.989999999999995</v>
      </c>
      <c r="C963" s="2">
        <v>12.3</v>
      </c>
      <c r="D963" s="2">
        <v>49.02</v>
      </c>
      <c r="E963" s="2">
        <v>6.67</v>
      </c>
      <c r="F963" s="2">
        <v>19.59</v>
      </c>
      <c r="G963" s="3">
        <v>78.69</v>
      </c>
      <c r="H963" s="4">
        <v>72.217100000000002</v>
      </c>
      <c r="I963" s="4">
        <v>94.8</v>
      </c>
    </row>
    <row r="964" spans="1:9" x14ac:dyDescent="0.15">
      <c r="A964" s="2">
        <v>106.4</v>
      </c>
      <c r="B964" s="2">
        <v>75.989999999999995</v>
      </c>
      <c r="C964" s="2">
        <v>12.6</v>
      </c>
      <c r="D964" s="2">
        <v>49.02</v>
      </c>
      <c r="E964" s="2">
        <v>6</v>
      </c>
      <c r="F964" s="2">
        <v>19.489999999999998</v>
      </c>
      <c r="G964" s="3">
        <v>78.760000000000005</v>
      </c>
      <c r="H964" s="4">
        <v>85.558400000000006</v>
      </c>
      <c r="I964" s="4">
        <v>106.999</v>
      </c>
    </row>
    <row r="965" spans="1:9" x14ac:dyDescent="0.15">
      <c r="A965" s="2">
        <v>73.7</v>
      </c>
      <c r="B965" s="2">
        <v>75.989999999999995</v>
      </c>
      <c r="C965" s="2">
        <v>10.6</v>
      </c>
      <c r="D965" s="2">
        <v>49.02</v>
      </c>
      <c r="E965" s="2">
        <v>4.62</v>
      </c>
      <c r="F965" s="2">
        <v>19.39</v>
      </c>
      <c r="G965" s="3">
        <v>78.78</v>
      </c>
      <c r="H965" s="4">
        <v>100.27500000000001</v>
      </c>
      <c r="I965" s="4">
        <v>113.9742</v>
      </c>
    </row>
    <row r="966" spans="1:9" x14ac:dyDescent="0.15">
      <c r="A966" s="2">
        <v>98.7</v>
      </c>
      <c r="B966" s="2">
        <v>75.989999999999995</v>
      </c>
      <c r="C966" s="2">
        <v>12.4</v>
      </c>
      <c r="D966" s="2">
        <v>48</v>
      </c>
      <c r="E966" s="2">
        <v>6.67</v>
      </c>
      <c r="F966" s="2">
        <v>19.489999999999998</v>
      </c>
      <c r="G966" s="3">
        <v>78.36</v>
      </c>
      <c r="H966" s="4">
        <v>116.155</v>
      </c>
      <c r="I966" s="4">
        <v>114.3809</v>
      </c>
    </row>
    <row r="967" spans="1:9" x14ac:dyDescent="0.15">
      <c r="A967" s="2">
        <v>98.8</v>
      </c>
      <c r="B967" s="2">
        <v>75.989999999999995</v>
      </c>
      <c r="C967" s="2">
        <v>12.3</v>
      </c>
      <c r="D967" s="2">
        <v>49.02</v>
      </c>
      <c r="E967" s="2">
        <v>6.67</v>
      </c>
      <c r="F967" s="2">
        <v>19.39</v>
      </c>
      <c r="G967" s="3">
        <v>77.75</v>
      </c>
      <c r="H967" s="4">
        <v>121.4995</v>
      </c>
      <c r="I967" s="4">
        <v>112.5402</v>
      </c>
    </row>
    <row r="968" spans="1:9" x14ac:dyDescent="0.15">
      <c r="A968" s="2">
        <v>98.9</v>
      </c>
      <c r="B968" s="2">
        <v>75.989999999999995</v>
      </c>
      <c r="C968" s="2">
        <v>12.5</v>
      </c>
      <c r="D968" s="2">
        <v>49.02</v>
      </c>
      <c r="E968" s="2">
        <v>5</v>
      </c>
      <c r="F968" s="2">
        <v>19.309999999999999</v>
      </c>
      <c r="G968" s="3">
        <v>76.95</v>
      </c>
      <c r="H968" s="4">
        <v>130.6163</v>
      </c>
      <c r="I968" s="4">
        <v>111.71810000000001</v>
      </c>
    </row>
    <row r="969" spans="1:9" x14ac:dyDescent="0.15">
      <c r="A969" s="2">
        <v>97.8</v>
      </c>
      <c r="B969" s="2">
        <v>75</v>
      </c>
      <c r="C969" s="2">
        <v>12.1</v>
      </c>
      <c r="D969" s="2">
        <v>48</v>
      </c>
      <c r="E969" s="2">
        <v>6</v>
      </c>
      <c r="F969" s="2">
        <v>20.11</v>
      </c>
      <c r="G969" s="3">
        <v>75.930000000000007</v>
      </c>
      <c r="H969" s="4">
        <v>146.3218</v>
      </c>
      <c r="I969" s="4">
        <v>112.61199999999999</v>
      </c>
    </row>
    <row r="970" spans="1:9" x14ac:dyDescent="0.15">
      <c r="A970" s="2">
        <v>98.7</v>
      </c>
      <c r="B970" s="2">
        <v>75</v>
      </c>
      <c r="C970" s="2">
        <v>11.3</v>
      </c>
      <c r="D970" s="2">
        <v>46.98</v>
      </c>
      <c r="E970" s="2">
        <v>3.53</v>
      </c>
      <c r="F970" s="2">
        <v>19.7</v>
      </c>
      <c r="G970" s="3">
        <v>75.12</v>
      </c>
      <c r="H970" s="4">
        <v>161.61619999999999</v>
      </c>
      <c r="I970" s="4">
        <v>123.5688</v>
      </c>
    </row>
    <row r="971" spans="1:9" x14ac:dyDescent="0.15">
      <c r="A971" s="2">
        <v>101.1</v>
      </c>
      <c r="B971" s="2">
        <v>75</v>
      </c>
      <c r="C971" s="2">
        <v>10</v>
      </c>
      <c r="D971" s="2">
        <v>48</v>
      </c>
      <c r="E971" s="2">
        <v>6</v>
      </c>
      <c r="F971" s="2">
        <v>19.7</v>
      </c>
      <c r="G971" s="3">
        <v>74.52</v>
      </c>
      <c r="H971" s="4">
        <v>176.35730000000001</v>
      </c>
      <c r="I971" s="4">
        <v>128.1645</v>
      </c>
    </row>
    <row r="972" spans="1:9" x14ac:dyDescent="0.15">
      <c r="A972" s="2">
        <v>107.8</v>
      </c>
      <c r="B972" s="2">
        <v>75</v>
      </c>
      <c r="C972" s="2">
        <v>10.3</v>
      </c>
      <c r="D972" s="2">
        <v>49.98</v>
      </c>
      <c r="E972" s="2">
        <v>3.75</v>
      </c>
      <c r="F972" s="2">
        <v>19.8</v>
      </c>
      <c r="G972" s="3">
        <v>74.739999999999995</v>
      </c>
      <c r="H972" s="4">
        <v>190.2106</v>
      </c>
      <c r="I972" s="4">
        <v>119.10420000000001</v>
      </c>
    </row>
    <row r="973" spans="1:9" x14ac:dyDescent="0.15">
      <c r="A973" s="2">
        <v>101.6</v>
      </c>
      <c r="B973" s="2">
        <v>75</v>
      </c>
      <c r="C973" s="2">
        <v>10.7</v>
      </c>
      <c r="D973" s="2">
        <v>49.98</v>
      </c>
      <c r="E973" s="2">
        <v>6</v>
      </c>
      <c r="F973" s="2">
        <v>19.7</v>
      </c>
      <c r="G973" s="3">
        <v>75.45</v>
      </c>
      <c r="H973" s="4">
        <v>198.97730000000001</v>
      </c>
      <c r="I973" s="4">
        <v>113.9228</v>
      </c>
    </row>
    <row r="974" spans="1:9" x14ac:dyDescent="0.15">
      <c r="A974" s="2">
        <v>87.7</v>
      </c>
      <c r="B974" s="2">
        <v>75</v>
      </c>
      <c r="C974" s="2">
        <v>10.4</v>
      </c>
      <c r="D974" s="2">
        <v>49.02</v>
      </c>
      <c r="E974" s="2">
        <v>5</v>
      </c>
      <c r="F974" s="2">
        <v>19.7</v>
      </c>
      <c r="G974" s="3">
        <v>76.64</v>
      </c>
      <c r="H974" s="4">
        <v>204.49529999999999</v>
      </c>
      <c r="I974" s="4">
        <v>110.1114</v>
      </c>
    </row>
    <row r="975" spans="1:9" x14ac:dyDescent="0.15">
      <c r="A975" s="2">
        <v>95</v>
      </c>
      <c r="B975" s="2">
        <v>75</v>
      </c>
      <c r="C975" s="2">
        <v>10.6</v>
      </c>
      <c r="D975" s="2">
        <v>49.98</v>
      </c>
      <c r="E975" s="2">
        <v>4.62</v>
      </c>
      <c r="F975" s="2">
        <v>19.7</v>
      </c>
      <c r="G975" s="3">
        <v>78.819999999999993</v>
      </c>
      <c r="H975" s="4">
        <v>205.05</v>
      </c>
      <c r="I975" s="4">
        <v>107.6431</v>
      </c>
    </row>
    <row r="976" spans="1:9" x14ac:dyDescent="0.15">
      <c r="A976" s="2">
        <v>94.1</v>
      </c>
      <c r="B976" s="2">
        <v>75</v>
      </c>
      <c r="C976" s="2">
        <v>11.8</v>
      </c>
      <c r="D976" s="2">
        <v>49.98</v>
      </c>
      <c r="E976" s="2">
        <v>4.62</v>
      </c>
      <c r="F976" s="2">
        <v>19.59</v>
      </c>
      <c r="G976" s="3">
        <v>81</v>
      </c>
      <c r="H976" s="4">
        <v>201.67570000000001</v>
      </c>
      <c r="I976" s="4">
        <v>109.0394</v>
      </c>
    </row>
    <row r="977" spans="1:9" x14ac:dyDescent="0.15">
      <c r="A977" s="2">
        <v>73.099999999999994</v>
      </c>
      <c r="B977" s="2">
        <v>75</v>
      </c>
      <c r="C977" s="2">
        <v>10.8</v>
      </c>
      <c r="D977" s="2">
        <v>49.02</v>
      </c>
      <c r="E977" s="2">
        <v>4.62</v>
      </c>
      <c r="F977" s="2">
        <v>19.8</v>
      </c>
      <c r="G977" s="3">
        <v>83.2</v>
      </c>
      <c r="H977" s="4">
        <v>196.93879999999999</v>
      </c>
      <c r="I977" s="4">
        <v>112.1463</v>
      </c>
    </row>
    <row r="978" spans="1:9" x14ac:dyDescent="0.15">
      <c r="A978" s="2">
        <v>95.1</v>
      </c>
      <c r="B978" s="2">
        <v>69</v>
      </c>
      <c r="C978" s="2">
        <v>12.8</v>
      </c>
      <c r="D978" s="2">
        <v>52.02</v>
      </c>
      <c r="E978" s="2">
        <v>5</v>
      </c>
      <c r="F978" s="2">
        <v>20.6</v>
      </c>
      <c r="G978" s="3">
        <v>85.26</v>
      </c>
      <c r="H978" s="4">
        <v>191.34989999999999</v>
      </c>
      <c r="I978" s="4">
        <v>117.1238</v>
      </c>
    </row>
    <row r="979" spans="1:9" x14ac:dyDescent="0.15">
      <c r="A979" s="2">
        <v>94.6</v>
      </c>
      <c r="B979" s="2">
        <v>69</v>
      </c>
      <c r="C979" s="2">
        <v>13.2</v>
      </c>
      <c r="D979" s="2">
        <v>52.98</v>
      </c>
      <c r="E979" s="2">
        <v>5</v>
      </c>
      <c r="F979" s="2">
        <v>20.11</v>
      </c>
      <c r="G979" s="3">
        <v>87.19</v>
      </c>
      <c r="H979" s="4">
        <v>206.32660000000001</v>
      </c>
      <c r="I979" s="4">
        <v>117.9753</v>
      </c>
    </row>
    <row r="980" spans="1:9" x14ac:dyDescent="0.15">
      <c r="A980" s="2">
        <v>93.6</v>
      </c>
      <c r="B980" s="2">
        <v>69</v>
      </c>
      <c r="C980" s="2">
        <v>15.2</v>
      </c>
      <c r="D980" s="2">
        <v>54</v>
      </c>
      <c r="E980" s="2">
        <v>4.62</v>
      </c>
      <c r="F980" s="2">
        <v>20.11</v>
      </c>
      <c r="G980" s="3">
        <v>88.98</v>
      </c>
      <c r="H980" s="4">
        <v>228.3554</v>
      </c>
      <c r="I980" s="4">
        <v>119.2813</v>
      </c>
    </row>
    <row r="981" spans="1:9" x14ac:dyDescent="0.15">
      <c r="A981" s="2">
        <v>92.2</v>
      </c>
      <c r="B981" s="2">
        <v>69</v>
      </c>
      <c r="C981" s="2">
        <v>15.2</v>
      </c>
      <c r="D981" s="2">
        <v>54</v>
      </c>
      <c r="E981" s="2">
        <v>5.45</v>
      </c>
      <c r="F981" s="2">
        <v>20.21</v>
      </c>
      <c r="G981" s="3">
        <v>90.34</v>
      </c>
      <c r="H981" s="4">
        <v>249.7543</v>
      </c>
      <c r="I981" s="4">
        <v>127.4987</v>
      </c>
    </row>
    <row r="982" spans="1:9" x14ac:dyDescent="0.15">
      <c r="A982" s="2">
        <v>86.4</v>
      </c>
      <c r="B982" s="2">
        <v>81</v>
      </c>
      <c r="C982" s="2">
        <v>18.2</v>
      </c>
      <c r="D982" s="2">
        <v>52.98</v>
      </c>
      <c r="E982" s="2">
        <v>4.29</v>
      </c>
      <c r="F982" s="2">
        <v>20.11</v>
      </c>
      <c r="G982" s="3">
        <v>91.62</v>
      </c>
      <c r="H982" s="4">
        <v>266.77140000000003</v>
      </c>
      <c r="I982" s="4">
        <v>132.07550000000001</v>
      </c>
    </row>
    <row r="983" spans="1:9" x14ac:dyDescent="0.15">
      <c r="A983" s="2">
        <v>76.2</v>
      </c>
      <c r="B983" s="2">
        <v>81</v>
      </c>
      <c r="C983" s="2">
        <v>13.9</v>
      </c>
      <c r="D983" s="2">
        <v>52.02</v>
      </c>
      <c r="E983" s="2">
        <v>4.62</v>
      </c>
      <c r="F983" s="2">
        <v>20.29</v>
      </c>
      <c r="G983" s="3">
        <v>92.8</v>
      </c>
      <c r="H983" s="4">
        <v>278.7756</v>
      </c>
      <c r="I983" s="4">
        <v>131.40020000000001</v>
      </c>
    </row>
    <row r="984" spans="1:9" x14ac:dyDescent="0.15">
      <c r="A984" s="2">
        <v>90.9</v>
      </c>
      <c r="B984" s="2">
        <v>81</v>
      </c>
      <c r="C984" s="2">
        <v>11</v>
      </c>
      <c r="D984" s="2">
        <v>52.98</v>
      </c>
      <c r="E984" s="2">
        <v>8.57</v>
      </c>
      <c r="F984" s="2">
        <v>20.6</v>
      </c>
      <c r="G984" s="3">
        <v>93.59</v>
      </c>
      <c r="H984" s="4">
        <v>275.61369999999999</v>
      </c>
      <c r="I984" s="4">
        <v>112.73990000000001</v>
      </c>
    </row>
    <row r="985" spans="1:9" x14ac:dyDescent="0.15">
      <c r="A985" s="2">
        <v>130.80000000000001</v>
      </c>
      <c r="B985" s="2">
        <v>81</v>
      </c>
      <c r="C985" s="2">
        <v>12</v>
      </c>
      <c r="D985" s="2">
        <v>52.98</v>
      </c>
      <c r="E985" s="2">
        <v>7.5</v>
      </c>
      <c r="F985" s="2">
        <v>20.6</v>
      </c>
      <c r="G985" s="3">
        <v>93.99</v>
      </c>
      <c r="H985" s="4">
        <v>248.0703</v>
      </c>
      <c r="I985" s="4">
        <v>115.11239999999999</v>
      </c>
    </row>
    <row r="986" spans="1:9" x14ac:dyDescent="0.15">
      <c r="A986" s="2">
        <v>131.5</v>
      </c>
      <c r="B986" s="2">
        <v>81</v>
      </c>
      <c r="C986" s="2">
        <v>11.2</v>
      </c>
      <c r="D986" s="2">
        <v>52.98</v>
      </c>
      <c r="E986" s="2">
        <v>6</v>
      </c>
      <c r="F986" s="2">
        <v>20.7</v>
      </c>
      <c r="G986" s="3">
        <v>94.01</v>
      </c>
      <c r="H986" s="4">
        <v>207.5462</v>
      </c>
      <c r="I986" s="4">
        <v>130.16679999999999</v>
      </c>
    </row>
    <row r="987" spans="1:9" x14ac:dyDescent="0.15">
      <c r="A987" s="2">
        <v>142.5</v>
      </c>
      <c r="B987" s="2">
        <v>81</v>
      </c>
      <c r="C987" s="2">
        <v>13</v>
      </c>
      <c r="D987" s="2">
        <v>52.98</v>
      </c>
      <c r="E987" s="2">
        <v>5</v>
      </c>
      <c r="F987" s="2">
        <v>20.8</v>
      </c>
      <c r="G987" s="3">
        <v>93.19</v>
      </c>
      <c r="H987" s="4">
        <v>170.66849999999999</v>
      </c>
      <c r="I987" s="4">
        <v>152.95820000000001</v>
      </c>
    </row>
    <row r="988" spans="1:9" x14ac:dyDescent="0.15">
      <c r="A988" s="2">
        <v>79.2</v>
      </c>
      <c r="B988" s="2">
        <v>69.989999999999995</v>
      </c>
      <c r="C988" s="2">
        <v>11</v>
      </c>
      <c r="D988" s="2">
        <v>54</v>
      </c>
      <c r="E988" s="2">
        <v>5.45</v>
      </c>
      <c r="F988" s="2">
        <v>21.6</v>
      </c>
      <c r="G988" s="3">
        <v>92.04</v>
      </c>
      <c r="H988" s="4">
        <v>142.23009999999999</v>
      </c>
      <c r="I988" s="4">
        <v>158.00890000000001</v>
      </c>
    </row>
    <row r="989" spans="1:9" x14ac:dyDescent="0.15">
      <c r="A989" s="2">
        <v>83.5</v>
      </c>
      <c r="B989" s="2">
        <v>70.989999999999995</v>
      </c>
      <c r="C989" s="2">
        <v>10.199999999999999</v>
      </c>
      <c r="D989" s="2">
        <v>55.01</v>
      </c>
      <c r="E989" s="2">
        <v>6</v>
      </c>
      <c r="F989" s="2">
        <v>21.01</v>
      </c>
      <c r="G989" s="3">
        <v>90.57</v>
      </c>
      <c r="H989" s="4">
        <v>120.9372</v>
      </c>
      <c r="I989" s="4">
        <v>150.89789999999999</v>
      </c>
    </row>
    <row r="990" spans="1:9" x14ac:dyDescent="0.15">
      <c r="A990" s="2">
        <v>102.5</v>
      </c>
      <c r="B990" s="2">
        <v>69.989999999999995</v>
      </c>
      <c r="C990" s="2">
        <v>12</v>
      </c>
      <c r="D990" s="2">
        <v>55.01</v>
      </c>
      <c r="E990" s="2">
        <v>6</v>
      </c>
      <c r="F990" s="2">
        <v>21.11</v>
      </c>
      <c r="G990" s="3">
        <v>88.82</v>
      </c>
      <c r="H990" s="4">
        <v>118.00839999999999</v>
      </c>
      <c r="I990" s="4">
        <v>142.0326</v>
      </c>
    </row>
    <row r="991" spans="1:9" x14ac:dyDescent="0.15">
      <c r="A991" s="2">
        <v>99.6</v>
      </c>
      <c r="B991" s="2">
        <v>69.989999999999995</v>
      </c>
      <c r="C991" s="2">
        <v>15.9</v>
      </c>
      <c r="D991" s="2">
        <v>55.01</v>
      </c>
      <c r="E991" s="2">
        <v>6</v>
      </c>
      <c r="F991" s="2">
        <v>21.01</v>
      </c>
      <c r="G991" s="3">
        <v>87.3</v>
      </c>
      <c r="H991" s="4">
        <v>117.54179999999999</v>
      </c>
      <c r="I991" s="4">
        <v>124.9027</v>
      </c>
    </row>
    <row r="992" spans="1:9" x14ac:dyDescent="0.15">
      <c r="A992" s="2">
        <v>78.900000000000006</v>
      </c>
      <c r="B992" s="2">
        <v>69.989999999999995</v>
      </c>
      <c r="C992" s="2">
        <v>11.7</v>
      </c>
      <c r="D992" s="2">
        <v>55.01</v>
      </c>
      <c r="E992" s="2">
        <v>6</v>
      </c>
      <c r="F992" s="2">
        <v>20.91</v>
      </c>
      <c r="G992" s="3">
        <v>85.99</v>
      </c>
      <c r="H992" s="4">
        <v>118.88160000000001</v>
      </c>
      <c r="I992" s="4">
        <v>101.53700000000001</v>
      </c>
    </row>
    <row r="993" spans="1:9" x14ac:dyDescent="0.15">
      <c r="A993" s="2">
        <v>79.2</v>
      </c>
      <c r="B993" s="2">
        <v>69.989999999999995</v>
      </c>
      <c r="C993" s="2">
        <v>10.7</v>
      </c>
      <c r="D993" s="2">
        <v>54</v>
      </c>
      <c r="E993" s="2">
        <v>6</v>
      </c>
      <c r="F993" s="2">
        <v>20.8</v>
      </c>
      <c r="G993" s="3">
        <v>85.51</v>
      </c>
      <c r="H993" s="4">
        <v>111.0909</v>
      </c>
      <c r="I993" s="4">
        <v>101.7941</v>
      </c>
    </row>
    <row r="994" spans="1:9" x14ac:dyDescent="0.15">
      <c r="A994" s="2">
        <v>86.8</v>
      </c>
      <c r="B994" s="2">
        <v>69.989999999999995</v>
      </c>
      <c r="C994" s="2">
        <v>11.5</v>
      </c>
      <c r="D994" s="2">
        <v>54</v>
      </c>
      <c r="E994" s="2">
        <v>5.45</v>
      </c>
      <c r="F994" s="2">
        <v>20.39</v>
      </c>
      <c r="G994" s="3">
        <v>85.44</v>
      </c>
      <c r="H994" s="4">
        <v>105.9721</v>
      </c>
      <c r="I994" s="4">
        <v>113.4182</v>
      </c>
    </row>
    <row r="995" spans="1:9" x14ac:dyDescent="0.15">
      <c r="A995" s="2">
        <v>84.5</v>
      </c>
      <c r="B995" s="2">
        <v>69.989999999999995</v>
      </c>
      <c r="C995" s="2">
        <v>14</v>
      </c>
      <c r="D995" s="2">
        <v>54</v>
      </c>
      <c r="E995" s="2">
        <v>6</v>
      </c>
      <c r="F995" s="2">
        <v>20.39</v>
      </c>
      <c r="G995" s="3">
        <v>85.76</v>
      </c>
      <c r="H995" s="4">
        <v>103.52509999999999</v>
      </c>
      <c r="I995" s="4">
        <v>136.4092</v>
      </c>
    </row>
    <row r="996" spans="1:9" x14ac:dyDescent="0.15">
      <c r="A996" s="2">
        <v>78.8</v>
      </c>
      <c r="B996" s="2">
        <v>69.989999999999995</v>
      </c>
      <c r="C996" s="2">
        <v>10</v>
      </c>
      <c r="D996" s="2">
        <v>54</v>
      </c>
      <c r="E996" s="2">
        <v>6</v>
      </c>
      <c r="F996" s="2">
        <v>20.6</v>
      </c>
      <c r="G996" s="3">
        <v>86.6</v>
      </c>
      <c r="H996" s="4">
        <v>102.4509</v>
      </c>
      <c r="I996" s="4">
        <v>137.64279999999999</v>
      </c>
    </row>
    <row r="997" spans="1:9" x14ac:dyDescent="0.15">
      <c r="A997" s="2">
        <v>86.8</v>
      </c>
      <c r="B997" s="2">
        <v>69.989999999999995</v>
      </c>
      <c r="C997" s="2">
        <v>10.6</v>
      </c>
      <c r="D997" s="2">
        <v>54</v>
      </c>
      <c r="E997" s="2">
        <v>5.45</v>
      </c>
      <c r="F997" s="2">
        <v>20.29</v>
      </c>
      <c r="G997" s="3">
        <v>87.48</v>
      </c>
      <c r="H997" s="4">
        <v>104.73099999999999</v>
      </c>
      <c r="I997" s="4">
        <v>140.16909999999999</v>
      </c>
    </row>
    <row r="998" spans="1:9" x14ac:dyDescent="0.15">
      <c r="A998" s="2">
        <v>74.099999999999994</v>
      </c>
      <c r="B998" s="2">
        <v>78.010000000000005</v>
      </c>
      <c r="C998" s="2">
        <v>10.7</v>
      </c>
      <c r="D998" s="2">
        <v>55.01</v>
      </c>
      <c r="E998" s="2">
        <v>7.5</v>
      </c>
      <c r="F998" s="2">
        <v>20.8</v>
      </c>
      <c r="G998" s="3">
        <v>88.38</v>
      </c>
      <c r="H998" s="4">
        <v>111.03700000000001</v>
      </c>
      <c r="I998" s="4">
        <v>144.91130000000001</v>
      </c>
    </row>
    <row r="999" spans="1:9" x14ac:dyDescent="0.15">
      <c r="A999" s="2">
        <v>94.6</v>
      </c>
      <c r="B999" s="2">
        <v>76.989999999999995</v>
      </c>
      <c r="C999" s="2">
        <v>10.8</v>
      </c>
      <c r="D999" s="2">
        <v>54</v>
      </c>
      <c r="E999" s="2">
        <v>10</v>
      </c>
      <c r="F999" s="2">
        <v>20.5</v>
      </c>
      <c r="G999" s="3">
        <v>88.98</v>
      </c>
      <c r="H999" s="4">
        <v>116.71980000000001</v>
      </c>
      <c r="I999" s="4">
        <v>165.43680000000001</v>
      </c>
    </row>
    <row r="1000" spans="1:9" x14ac:dyDescent="0.15">
      <c r="A1000" s="2">
        <v>94.2</v>
      </c>
      <c r="B1000" s="2">
        <v>78.010000000000005</v>
      </c>
      <c r="C1000" s="2">
        <v>10.9</v>
      </c>
      <c r="D1000" s="2">
        <v>55.01</v>
      </c>
      <c r="E1000" s="2">
        <v>6</v>
      </c>
      <c r="F1000" s="2">
        <v>20.6</v>
      </c>
      <c r="G1000" s="3">
        <v>89.38</v>
      </c>
      <c r="H1000" s="4">
        <v>118.22110000000001</v>
      </c>
      <c r="I1000" s="4">
        <v>176.8937</v>
      </c>
    </row>
    <row r="1001" spans="1:9" x14ac:dyDescent="0.15">
      <c r="A1001" s="2">
        <v>94.3</v>
      </c>
      <c r="B1001" s="2">
        <v>76.989999999999995</v>
      </c>
      <c r="C1001" s="2">
        <v>11.1</v>
      </c>
      <c r="D1001" s="2">
        <v>54</v>
      </c>
      <c r="E1001" s="2">
        <v>6.67</v>
      </c>
      <c r="F1001" s="2">
        <v>20.29</v>
      </c>
      <c r="G1001" s="3">
        <v>89.59</v>
      </c>
      <c r="H1001" s="4">
        <v>113.62520000000001</v>
      </c>
      <c r="I1001" s="4">
        <v>173.16550000000001</v>
      </c>
    </row>
    <row r="1002" spans="1:9" x14ac:dyDescent="0.15">
      <c r="A1002" s="2">
        <v>94.9</v>
      </c>
      <c r="B1002" s="2">
        <v>78.010000000000005</v>
      </c>
      <c r="C1002" s="2">
        <v>10.7</v>
      </c>
      <c r="D1002" s="2">
        <v>55.01</v>
      </c>
      <c r="E1002" s="2">
        <v>6.67</v>
      </c>
      <c r="F1002" s="2">
        <v>20.5</v>
      </c>
      <c r="G1002" s="3">
        <v>89.6</v>
      </c>
      <c r="H1002" s="4">
        <v>118.2174</v>
      </c>
      <c r="I1002" s="4">
        <v>157.1765</v>
      </c>
    </row>
    <row r="1003" spans="1:9" x14ac:dyDescent="0.15">
      <c r="A1003" s="2">
        <v>96.7</v>
      </c>
      <c r="B1003" s="2">
        <v>78.010000000000005</v>
      </c>
      <c r="C1003" s="2">
        <v>10.4</v>
      </c>
      <c r="D1003" s="2">
        <v>54</v>
      </c>
      <c r="E1003" s="2">
        <v>8.57</v>
      </c>
      <c r="F1003" s="2">
        <v>20.6</v>
      </c>
      <c r="G1003" s="3">
        <v>89.52</v>
      </c>
      <c r="H1003" s="4">
        <v>122.9422</v>
      </c>
      <c r="I1003" s="4">
        <v>132.92779999999999</v>
      </c>
    </row>
    <row r="1004" spans="1:9" x14ac:dyDescent="0.15">
      <c r="A1004" s="2">
        <v>95.5</v>
      </c>
      <c r="B1004" s="2">
        <v>76.989999999999995</v>
      </c>
      <c r="C1004" s="2">
        <v>10.3</v>
      </c>
      <c r="D1004" s="2">
        <v>55.01</v>
      </c>
      <c r="E1004" s="2">
        <v>6</v>
      </c>
      <c r="F1004" s="2">
        <v>20.29</v>
      </c>
      <c r="G1004" s="3">
        <v>89.37</v>
      </c>
      <c r="H1004" s="4">
        <v>125.64019999999999</v>
      </c>
      <c r="I1004" s="4">
        <v>96.762299999999996</v>
      </c>
    </row>
    <row r="1005" spans="1:9" x14ac:dyDescent="0.15">
      <c r="A1005" s="2">
        <v>95.3</v>
      </c>
      <c r="B1005" s="2">
        <v>78.010000000000005</v>
      </c>
      <c r="C1005" s="2">
        <v>10.4</v>
      </c>
      <c r="D1005" s="2">
        <v>55.01</v>
      </c>
      <c r="E1005" s="2">
        <v>6</v>
      </c>
      <c r="F1005" s="2">
        <v>20.39</v>
      </c>
      <c r="G1005" s="3">
        <v>89.02</v>
      </c>
      <c r="H1005" s="4">
        <v>134.00569999999999</v>
      </c>
      <c r="I1005" s="4">
        <v>108.7381</v>
      </c>
    </row>
    <row r="1006" spans="1:9" x14ac:dyDescent="0.15">
      <c r="A1006" s="2">
        <v>94.1</v>
      </c>
      <c r="B1006" s="2">
        <v>76.989999999999995</v>
      </c>
      <c r="C1006" s="2">
        <v>10.199999999999999</v>
      </c>
      <c r="D1006" s="2">
        <v>54</v>
      </c>
      <c r="E1006" s="2">
        <v>6.67</v>
      </c>
      <c r="F1006" s="2">
        <v>20.21</v>
      </c>
      <c r="G1006" s="3">
        <v>88.6</v>
      </c>
      <c r="H1006" s="4">
        <v>139.76740000000001</v>
      </c>
      <c r="I1006" s="4">
        <v>144.2338</v>
      </c>
    </row>
    <row r="1007" spans="1:9" x14ac:dyDescent="0.15">
      <c r="A1007" s="2">
        <v>94.6</v>
      </c>
      <c r="B1007" s="2">
        <v>69.989999999999995</v>
      </c>
      <c r="C1007" s="2">
        <v>10.199999999999999</v>
      </c>
      <c r="D1007" s="2">
        <v>55.01</v>
      </c>
      <c r="E1007" s="2">
        <v>6.67</v>
      </c>
      <c r="F1007" s="2">
        <v>20.8</v>
      </c>
      <c r="G1007" s="3">
        <v>88.12</v>
      </c>
      <c r="H1007" s="4">
        <v>137.10820000000001</v>
      </c>
      <c r="I1007" s="4">
        <v>210.73249999999999</v>
      </c>
    </row>
    <row r="1008" spans="1:9" x14ac:dyDescent="0.15">
      <c r="A1008" s="2">
        <v>90.5</v>
      </c>
      <c r="B1008" s="2">
        <v>69.989999999999995</v>
      </c>
      <c r="C1008" s="2">
        <v>11.6</v>
      </c>
      <c r="D1008" s="2">
        <v>55.01</v>
      </c>
      <c r="E1008" s="2">
        <v>5.45</v>
      </c>
      <c r="F1008" s="2">
        <v>20.5</v>
      </c>
      <c r="G1008" s="3">
        <v>87.42</v>
      </c>
      <c r="H1008" s="4">
        <v>133.8134</v>
      </c>
      <c r="I1008" s="4">
        <v>225.7646</v>
      </c>
    </row>
    <row r="1009" spans="1:9" x14ac:dyDescent="0.15">
      <c r="A1009" s="2">
        <v>102.4</v>
      </c>
      <c r="B1009" s="2">
        <v>69.989999999999995</v>
      </c>
      <c r="C1009" s="2">
        <v>11.7</v>
      </c>
      <c r="D1009" s="2">
        <v>55.01</v>
      </c>
      <c r="E1009" s="2">
        <v>5.45</v>
      </c>
      <c r="F1009" s="2">
        <v>20.29</v>
      </c>
      <c r="G1009" s="3">
        <v>86.66</v>
      </c>
      <c r="H1009" s="4">
        <v>132.35759999999999</v>
      </c>
      <c r="I1009" s="4">
        <v>226.2389</v>
      </c>
    </row>
    <row r="1010" spans="1:9" x14ac:dyDescent="0.15">
      <c r="A1010" s="2">
        <v>102.2</v>
      </c>
      <c r="B1010" s="2">
        <v>69.989999999999995</v>
      </c>
      <c r="C1010" s="2">
        <v>10.9</v>
      </c>
      <c r="D1010" s="2">
        <v>55.01</v>
      </c>
      <c r="E1010" s="2">
        <v>3.75</v>
      </c>
      <c r="F1010" s="2">
        <v>20.21</v>
      </c>
      <c r="G1010" s="3">
        <v>85.82</v>
      </c>
      <c r="H1010" s="4">
        <v>136.6345</v>
      </c>
      <c r="I1010" s="4">
        <v>225.63650000000001</v>
      </c>
    </row>
    <row r="1011" spans="1:9" x14ac:dyDescent="0.15">
      <c r="A1011" s="2">
        <v>102.9</v>
      </c>
      <c r="B1011" s="2">
        <v>69.989999999999995</v>
      </c>
      <c r="C1011" s="2">
        <v>10.6</v>
      </c>
      <c r="D1011" s="2">
        <v>55.01</v>
      </c>
      <c r="E1011" s="2">
        <v>4.62</v>
      </c>
      <c r="F1011" s="2">
        <v>20.11</v>
      </c>
      <c r="G1011" s="3">
        <v>85.22</v>
      </c>
      <c r="H1011" s="4">
        <v>140.69759999999999</v>
      </c>
      <c r="I1011" s="4">
        <v>223.52109999999999</v>
      </c>
    </row>
    <row r="1012" spans="1:9" x14ac:dyDescent="0.15">
      <c r="A1012" s="2">
        <v>101.9</v>
      </c>
      <c r="B1012" s="2">
        <v>69.989999999999995</v>
      </c>
      <c r="C1012" s="2">
        <v>11</v>
      </c>
      <c r="D1012" s="2">
        <v>55.01</v>
      </c>
      <c r="E1012" s="2">
        <v>4</v>
      </c>
      <c r="F1012" s="2">
        <v>20.29</v>
      </c>
      <c r="G1012" s="3">
        <v>84.74</v>
      </c>
      <c r="H1012" s="4">
        <v>142.13040000000001</v>
      </c>
      <c r="I1012" s="4">
        <v>219.7833</v>
      </c>
    </row>
    <row r="1013" spans="1:9" x14ac:dyDescent="0.15">
      <c r="A1013" s="2">
        <v>91.5</v>
      </c>
      <c r="B1013" s="2">
        <v>69.989999999999995</v>
      </c>
      <c r="C1013" s="2">
        <v>11.3</v>
      </c>
      <c r="D1013" s="2">
        <v>55.01</v>
      </c>
      <c r="E1013" s="2">
        <v>6.67</v>
      </c>
      <c r="F1013" s="2">
        <v>20.11</v>
      </c>
      <c r="G1013" s="3">
        <v>84.38</v>
      </c>
      <c r="H1013" s="4">
        <v>134.07140000000001</v>
      </c>
      <c r="I1013" s="4">
        <v>212.03229999999999</v>
      </c>
    </row>
    <row r="1014" spans="1:9" x14ac:dyDescent="0.15">
      <c r="A1014" s="2">
        <v>98.2</v>
      </c>
      <c r="B1014" s="2">
        <v>69.989999999999995</v>
      </c>
      <c r="C1014" s="2">
        <v>11</v>
      </c>
      <c r="D1014" s="2">
        <v>55.01</v>
      </c>
      <c r="E1014" s="2">
        <v>7.5</v>
      </c>
      <c r="F1014" s="2">
        <v>19.59</v>
      </c>
      <c r="G1014" s="3">
        <v>84.26</v>
      </c>
      <c r="H1014" s="4">
        <v>132.1592</v>
      </c>
      <c r="I1014" s="4">
        <v>209.65969999999999</v>
      </c>
    </row>
    <row r="1015" spans="1:9" x14ac:dyDescent="0.15">
      <c r="A1015" s="2">
        <v>100.7</v>
      </c>
      <c r="B1015" s="2">
        <v>69.989999999999995</v>
      </c>
      <c r="C1015" s="2">
        <v>12</v>
      </c>
      <c r="D1015" s="2">
        <v>55.01</v>
      </c>
      <c r="E1015" s="2">
        <v>6</v>
      </c>
      <c r="F1015" s="2">
        <v>20.21</v>
      </c>
      <c r="G1015" s="3">
        <v>84.27</v>
      </c>
      <c r="H1015" s="4">
        <v>134.67830000000001</v>
      </c>
      <c r="I1015" s="4">
        <v>209.98</v>
      </c>
    </row>
    <row r="1016" spans="1:9" x14ac:dyDescent="0.15">
      <c r="A1016" s="2">
        <v>98.1</v>
      </c>
      <c r="B1016" s="2">
        <v>69.989999999999995</v>
      </c>
      <c r="C1016" s="2">
        <v>11.7</v>
      </c>
      <c r="D1016" s="2">
        <v>55.01</v>
      </c>
      <c r="E1016" s="2">
        <v>7.5</v>
      </c>
      <c r="F1016" s="2">
        <v>21.5</v>
      </c>
      <c r="G1016" s="3">
        <v>84.39</v>
      </c>
      <c r="H1016" s="4">
        <v>145.57599999999999</v>
      </c>
      <c r="I1016" s="4">
        <v>211.5951</v>
      </c>
    </row>
    <row r="1017" spans="1:9" x14ac:dyDescent="0.15">
      <c r="A1017" s="2">
        <v>97.9</v>
      </c>
      <c r="B1017" s="2">
        <v>80</v>
      </c>
      <c r="C1017" s="2">
        <v>11.1</v>
      </c>
      <c r="D1017" s="2">
        <v>55.01</v>
      </c>
      <c r="E1017" s="2">
        <v>10</v>
      </c>
      <c r="F1017" s="2">
        <v>20.91</v>
      </c>
      <c r="G1017" s="3">
        <v>84.47</v>
      </c>
      <c r="H1017" s="4">
        <v>149.93190000000001</v>
      </c>
      <c r="I1017" s="4">
        <v>213.8459</v>
      </c>
    </row>
    <row r="1018" spans="1:9" x14ac:dyDescent="0.15">
      <c r="A1018" s="2">
        <v>98.2</v>
      </c>
      <c r="B1018" s="2">
        <v>80</v>
      </c>
      <c r="C1018" s="2">
        <v>11.7</v>
      </c>
      <c r="D1018" s="2">
        <v>54</v>
      </c>
      <c r="E1018" s="2">
        <v>10</v>
      </c>
      <c r="F1018" s="2">
        <v>20.21</v>
      </c>
      <c r="G1018" s="3">
        <v>84.52</v>
      </c>
      <c r="H1018" s="4">
        <v>149.02099999999999</v>
      </c>
      <c r="I1018" s="4">
        <v>216.59950000000001</v>
      </c>
    </row>
    <row r="1019" spans="1:9" x14ac:dyDescent="0.15">
      <c r="A1019" s="2">
        <v>98.1</v>
      </c>
      <c r="B1019" s="2">
        <v>80</v>
      </c>
      <c r="C1019" s="2">
        <v>11.7</v>
      </c>
      <c r="D1019" s="2">
        <v>54</v>
      </c>
      <c r="E1019" s="2">
        <v>12</v>
      </c>
      <c r="F1019" s="2">
        <v>20</v>
      </c>
      <c r="G1019" s="3">
        <v>84.53</v>
      </c>
      <c r="H1019" s="4">
        <v>136.0154</v>
      </c>
      <c r="I1019" s="4">
        <v>220.4588</v>
      </c>
    </row>
    <row r="1020" spans="1:9" x14ac:dyDescent="0.15">
      <c r="A1020" s="2">
        <v>99.5</v>
      </c>
      <c r="B1020" s="2">
        <v>80</v>
      </c>
      <c r="C1020" s="2">
        <v>12</v>
      </c>
      <c r="D1020" s="2">
        <v>54</v>
      </c>
      <c r="E1020" s="2">
        <v>10</v>
      </c>
      <c r="F1020" s="2">
        <v>19.899999999999999</v>
      </c>
      <c r="G1020" s="3">
        <v>84.5</v>
      </c>
      <c r="H1020" s="4">
        <v>127.12179999999999</v>
      </c>
      <c r="I1020" s="4">
        <v>221.92080000000001</v>
      </c>
    </row>
    <row r="1021" spans="1:9" x14ac:dyDescent="0.15">
      <c r="A1021" s="2">
        <v>99.4</v>
      </c>
      <c r="B1021" s="2">
        <v>79.010000000000005</v>
      </c>
      <c r="C1021" s="2">
        <v>10.9</v>
      </c>
      <c r="D1021" s="2">
        <v>54</v>
      </c>
      <c r="E1021" s="2">
        <v>12</v>
      </c>
      <c r="F1021" s="2">
        <v>19.7</v>
      </c>
      <c r="G1021" s="3">
        <v>84.44</v>
      </c>
      <c r="H1021" s="4">
        <v>121.37949999999999</v>
      </c>
      <c r="I1021" s="4">
        <v>221.49440000000001</v>
      </c>
    </row>
    <row r="1022" spans="1:9" x14ac:dyDescent="0.15">
      <c r="A1022" s="2">
        <v>100</v>
      </c>
      <c r="B1022" s="2">
        <v>80</v>
      </c>
      <c r="C1022" s="2">
        <v>11.2</v>
      </c>
      <c r="D1022" s="2">
        <v>54</v>
      </c>
      <c r="E1022" s="2">
        <v>7.5</v>
      </c>
      <c r="F1022" s="2">
        <v>20.39</v>
      </c>
      <c r="G1022" s="3">
        <v>84.34</v>
      </c>
      <c r="H1022" s="4">
        <v>119.9879</v>
      </c>
      <c r="I1022" s="4">
        <v>217.83090000000001</v>
      </c>
    </row>
    <row r="1023" spans="1:9" x14ac:dyDescent="0.15">
      <c r="A1023" s="2">
        <v>98.7</v>
      </c>
      <c r="B1023" s="2">
        <v>79.010000000000005</v>
      </c>
      <c r="C1023" s="2">
        <v>11.3</v>
      </c>
      <c r="D1023" s="2">
        <v>55.01</v>
      </c>
      <c r="E1023" s="2">
        <v>5</v>
      </c>
      <c r="F1023" s="2">
        <v>20.5</v>
      </c>
      <c r="G1023" s="3">
        <v>84.14</v>
      </c>
      <c r="H1023" s="4">
        <v>121.0616</v>
      </c>
      <c r="I1023" s="4">
        <v>213.511</v>
      </c>
    </row>
    <row r="1024" spans="1:9" x14ac:dyDescent="0.15">
      <c r="A1024" s="2">
        <v>98</v>
      </c>
      <c r="B1024" s="2">
        <v>80</v>
      </c>
      <c r="C1024" s="2">
        <v>12.1</v>
      </c>
      <c r="D1024" s="2">
        <v>55.01</v>
      </c>
      <c r="E1024" s="2">
        <v>4</v>
      </c>
      <c r="F1024" s="2">
        <v>20.29</v>
      </c>
      <c r="G1024" s="3">
        <v>83.85</v>
      </c>
      <c r="H1024" s="4">
        <v>124.3301</v>
      </c>
      <c r="I1024" s="4">
        <v>208.6371</v>
      </c>
    </row>
    <row r="1025" spans="1:9" x14ac:dyDescent="0.15">
      <c r="A1025" s="2">
        <v>99.5</v>
      </c>
      <c r="B1025" s="2">
        <v>80</v>
      </c>
      <c r="C1025" s="2">
        <v>11.4</v>
      </c>
      <c r="D1025" s="2">
        <v>55.01</v>
      </c>
      <c r="E1025" s="2">
        <v>4.62</v>
      </c>
      <c r="F1025" s="2">
        <v>20.11</v>
      </c>
      <c r="G1025" s="3">
        <v>83.47</v>
      </c>
      <c r="H1025" s="4">
        <v>133.89060000000001</v>
      </c>
      <c r="I1025" s="4">
        <v>203.57730000000001</v>
      </c>
    </row>
    <row r="1026" spans="1:9" x14ac:dyDescent="0.15">
      <c r="A1026" s="2">
        <v>98.6</v>
      </c>
      <c r="B1026" s="2">
        <v>79.010000000000005</v>
      </c>
      <c r="C1026" s="2">
        <v>11</v>
      </c>
      <c r="D1026" s="2">
        <v>55.01</v>
      </c>
      <c r="E1026" s="2">
        <v>6</v>
      </c>
      <c r="F1026" s="2">
        <v>19.7</v>
      </c>
      <c r="G1026" s="3">
        <v>82.96</v>
      </c>
      <c r="H1026" s="4">
        <v>136.49170000000001</v>
      </c>
      <c r="I1026" s="4">
        <v>190.572</v>
      </c>
    </row>
    <row r="1027" spans="1:9" x14ac:dyDescent="0.15">
      <c r="A1027" s="2">
        <v>103.2</v>
      </c>
      <c r="B1027" s="2">
        <v>79.010000000000005</v>
      </c>
      <c r="C1027" s="2">
        <v>10.4</v>
      </c>
      <c r="D1027" s="2">
        <v>55.01</v>
      </c>
      <c r="E1027" s="2">
        <v>6</v>
      </c>
      <c r="F1027" s="2">
        <v>19.59</v>
      </c>
      <c r="G1027" s="3">
        <v>82.36</v>
      </c>
      <c r="H1027" s="4">
        <v>132.02090000000001</v>
      </c>
      <c r="I1027" s="4">
        <v>169.4933</v>
      </c>
    </row>
    <row r="1028" spans="1:9" x14ac:dyDescent="0.15">
      <c r="A1028" s="2">
        <v>95.6</v>
      </c>
      <c r="B1028" s="2">
        <v>68</v>
      </c>
      <c r="C1028" s="2">
        <v>10.9</v>
      </c>
      <c r="D1028" s="2">
        <v>55.01</v>
      </c>
      <c r="E1028" s="2">
        <v>6.67</v>
      </c>
      <c r="F1028" s="2">
        <v>19.309999999999999</v>
      </c>
      <c r="G1028" s="3">
        <v>81.69</v>
      </c>
      <c r="H1028" s="4">
        <v>125.8164</v>
      </c>
      <c r="I1028" s="4">
        <v>172.10509999999999</v>
      </c>
    </row>
    <row r="1029" spans="1:9" x14ac:dyDescent="0.15">
      <c r="A1029" s="2">
        <v>102.9</v>
      </c>
      <c r="B1029" s="2">
        <v>68</v>
      </c>
      <c r="C1029" s="2">
        <v>12.5</v>
      </c>
      <c r="D1029" s="2">
        <v>55.01</v>
      </c>
      <c r="E1029" s="2">
        <v>5.45</v>
      </c>
      <c r="F1029" s="2">
        <v>19.309999999999999</v>
      </c>
      <c r="G1029" s="3">
        <v>81.09</v>
      </c>
      <c r="H1029" s="4">
        <v>124.97329999999999</v>
      </c>
      <c r="I1029" s="4">
        <v>184.5258</v>
      </c>
    </row>
    <row r="1030" spans="1:9" x14ac:dyDescent="0.15">
      <c r="A1030" s="2">
        <v>103.4</v>
      </c>
      <c r="B1030" s="2">
        <v>68</v>
      </c>
      <c r="C1030" s="2">
        <v>13.2</v>
      </c>
      <c r="D1030" s="2">
        <v>55.01</v>
      </c>
      <c r="E1030" s="2">
        <v>5.45</v>
      </c>
      <c r="F1030" s="2">
        <v>19.100000000000001</v>
      </c>
      <c r="G1030" s="3">
        <v>80.63</v>
      </c>
      <c r="H1030" s="4">
        <v>130.7978</v>
      </c>
      <c r="I1030" s="4">
        <v>208.19139999999999</v>
      </c>
    </row>
    <row r="1031" spans="1:9" x14ac:dyDescent="0.15">
      <c r="A1031" s="2">
        <v>103.1</v>
      </c>
      <c r="B1031" s="2">
        <v>68</v>
      </c>
      <c r="C1031" s="2">
        <v>12.2</v>
      </c>
      <c r="D1031" s="2">
        <v>55.01</v>
      </c>
      <c r="E1031" s="2">
        <v>6.67</v>
      </c>
      <c r="F1031" s="2">
        <v>19</v>
      </c>
      <c r="G1031" s="3">
        <v>80.3</v>
      </c>
      <c r="H1031" s="4">
        <v>148.71799999999999</v>
      </c>
      <c r="I1031" s="4">
        <v>220.0624</v>
      </c>
    </row>
    <row r="1032" spans="1:9" x14ac:dyDescent="0.15">
      <c r="A1032" s="2">
        <v>121.4</v>
      </c>
      <c r="B1032" s="2">
        <v>68</v>
      </c>
      <c r="C1032" s="2">
        <v>11.3</v>
      </c>
      <c r="D1032" s="2">
        <v>55.01</v>
      </c>
      <c r="E1032" s="2">
        <v>6.67</v>
      </c>
      <c r="F1032" s="2">
        <v>18.899999999999999</v>
      </c>
      <c r="G1032" s="3">
        <v>80.260000000000005</v>
      </c>
      <c r="H1032" s="4">
        <v>172.88910000000001</v>
      </c>
      <c r="I1032" s="4">
        <v>228.2424</v>
      </c>
    </row>
    <row r="1033" spans="1:9" x14ac:dyDescent="0.15">
      <c r="A1033" s="2">
        <v>100</v>
      </c>
      <c r="B1033" s="2">
        <v>68</v>
      </c>
      <c r="C1033" s="2">
        <v>10.7</v>
      </c>
      <c r="D1033" s="2">
        <v>55.01</v>
      </c>
      <c r="E1033" s="2">
        <v>7.5</v>
      </c>
      <c r="F1033" s="2">
        <v>18.899999999999999</v>
      </c>
      <c r="G1033" s="3">
        <v>80.44</v>
      </c>
      <c r="H1033" s="4">
        <v>204.94409999999999</v>
      </c>
      <c r="I1033" s="4">
        <v>232.34139999999999</v>
      </c>
    </row>
    <row r="1034" spans="1:9" x14ac:dyDescent="0.15">
      <c r="A1034" s="2">
        <v>99.7</v>
      </c>
      <c r="B1034" s="2">
        <v>68</v>
      </c>
      <c r="C1034" s="2">
        <v>11.3</v>
      </c>
      <c r="D1034" s="2">
        <v>55.01</v>
      </c>
      <c r="E1034" s="2">
        <v>6</v>
      </c>
      <c r="F1034" s="2">
        <v>19</v>
      </c>
      <c r="G1034" s="3">
        <v>80.819999999999993</v>
      </c>
      <c r="H1034" s="4">
        <v>178.46610000000001</v>
      </c>
      <c r="I1034" s="4">
        <v>232.58590000000001</v>
      </c>
    </row>
    <row r="1035" spans="1:9" x14ac:dyDescent="0.15">
      <c r="A1035" s="2">
        <v>101.3</v>
      </c>
      <c r="B1035" s="2">
        <v>68</v>
      </c>
      <c r="C1035" s="2">
        <v>12.5</v>
      </c>
      <c r="D1035" s="2">
        <v>54</v>
      </c>
      <c r="E1035" s="2">
        <v>7.5</v>
      </c>
      <c r="F1035" s="2">
        <v>19.21</v>
      </c>
      <c r="G1035" s="3">
        <v>81.5</v>
      </c>
      <c r="H1035" s="4">
        <v>148.11250000000001</v>
      </c>
      <c r="I1035" s="4">
        <v>233.43209999999999</v>
      </c>
    </row>
    <row r="1036" spans="1:9" x14ac:dyDescent="0.15">
      <c r="A1036" s="2">
        <v>99.7</v>
      </c>
      <c r="B1036" s="2">
        <v>78.010000000000005</v>
      </c>
      <c r="C1036" s="2">
        <v>13.5</v>
      </c>
      <c r="D1036" s="2">
        <v>55.01</v>
      </c>
      <c r="E1036" s="2">
        <v>6</v>
      </c>
      <c r="F1036" s="2">
        <v>20.6</v>
      </c>
      <c r="G1036" s="3">
        <v>82.24</v>
      </c>
      <c r="H1036" s="4">
        <v>125.87730000000001</v>
      </c>
      <c r="I1036" s="4">
        <v>236.3905</v>
      </c>
    </row>
    <row r="1037" spans="1:9" x14ac:dyDescent="0.15">
      <c r="A1037" s="2">
        <v>99.3</v>
      </c>
      <c r="B1037" s="2">
        <v>76.989999999999995</v>
      </c>
      <c r="C1037" s="2">
        <v>16.2</v>
      </c>
      <c r="D1037" s="2">
        <v>55.01</v>
      </c>
      <c r="E1037" s="2">
        <v>6.67</v>
      </c>
      <c r="F1037" s="2">
        <v>20.21</v>
      </c>
      <c r="G1037" s="3">
        <v>83.05</v>
      </c>
      <c r="H1037" s="4">
        <v>116.8108</v>
      </c>
      <c r="I1037" s="4">
        <v>232.3338</v>
      </c>
    </row>
    <row r="1038" spans="1:9" x14ac:dyDescent="0.15">
      <c r="A1038" s="2">
        <v>79.900000000000006</v>
      </c>
      <c r="B1038" s="2">
        <v>76.989999999999995</v>
      </c>
      <c r="C1038" s="2">
        <v>12.8</v>
      </c>
      <c r="D1038" s="2">
        <v>55.01</v>
      </c>
      <c r="E1038" s="2">
        <v>5.45</v>
      </c>
      <c r="F1038" s="2">
        <v>21.19</v>
      </c>
      <c r="G1038" s="3">
        <v>83.85</v>
      </c>
      <c r="H1038" s="4">
        <v>112.3897</v>
      </c>
      <c r="I1038" s="4">
        <v>229.7604</v>
      </c>
    </row>
    <row r="1039" spans="1:9" x14ac:dyDescent="0.15">
      <c r="A1039" s="2">
        <v>64.8</v>
      </c>
      <c r="B1039" s="2">
        <v>78.010000000000005</v>
      </c>
      <c r="C1039" s="2">
        <v>11.6</v>
      </c>
      <c r="D1039" s="2">
        <v>55.01</v>
      </c>
      <c r="E1039" s="2">
        <v>5</v>
      </c>
      <c r="F1039" s="2">
        <v>20.91</v>
      </c>
      <c r="G1039" s="3">
        <v>84.56</v>
      </c>
      <c r="H1039" s="4">
        <v>112.3415</v>
      </c>
      <c r="I1039" s="4">
        <v>233.91919999999999</v>
      </c>
    </row>
    <row r="1040" spans="1:9" x14ac:dyDescent="0.15">
      <c r="A1040" s="2">
        <v>98.5</v>
      </c>
      <c r="B1040" s="2">
        <v>76.989999999999995</v>
      </c>
      <c r="C1040" s="2">
        <v>10.7</v>
      </c>
      <c r="D1040" s="2">
        <v>55.98</v>
      </c>
      <c r="E1040" s="2">
        <v>6</v>
      </c>
      <c r="F1040" s="2">
        <v>20.7</v>
      </c>
      <c r="G1040" s="3">
        <v>85.17</v>
      </c>
      <c r="H1040" s="4">
        <v>107.21429999999999</v>
      </c>
      <c r="I1040" s="4">
        <v>243.75700000000001</v>
      </c>
    </row>
    <row r="1041" spans="1:9" x14ac:dyDescent="0.15">
      <c r="A1041" s="2">
        <v>101.7</v>
      </c>
      <c r="B1041" s="2">
        <v>78.010000000000005</v>
      </c>
      <c r="C1041" s="2">
        <v>11</v>
      </c>
      <c r="D1041" s="2">
        <v>55.98</v>
      </c>
      <c r="E1041" s="2">
        <v>3.75</v>
      </c>
      <c r="F1041" s="2">
        <v>20.91</v>
      </c>
      <c r="G1041" s="3">
        <v>85.53</v>
      </c>
      <c r="H1041" s="4">
        <v>103.0468</v>
      </c>
      <c r="I1041" s="4">
        <v>256.76769999999999</v>
      </c>
    </row>
    <row r="1042" spans="1:9" x14ac:dyDescent="0.15">
      <c r="A1042" s="2">
        <v>114.6</v>
      </c>
      <c r="B1042" s="2">
        <v>76.989999999999995</v>
      </c>
      <c r="C1042" s="2">
        <v>11.8</v>
      </c>
      <c r="D1042" s="2">
        <v>55.98</v>
      </c>
      <c r="E1042" s="2">
        <v>5</v>
      </c>
      <c r="F1042" s="2">
        <v>21.01</v>
      </c>
      <c r="G1042" s="3">
        <v>85.72</v>
      </c>
      <c r="H1042" s="4">
        <v>105.8314</v>
      </c>
      <c r="I1042" s="4">
        <v>274.34460000000001</v>
      </c>
    </row>
    <row r="1043" spans="1:9" x14ac:dyDescent="0.15">
      <c r="A1043" s="2">
        <v>122</v>
      </c>
      <c r="B1043" s="2">
        <v>76.989999999999995</v>
      </c>
      <c r="C1043" s="2">
        <v>11.3</v>
      </c>
      <c r="D1043" s="2">
        <v>55.01</v>
      </c>
      <c r="E1043" s="2">
        <v>6.67</v>
      </c>
      <c r="F1043" s="2">
        <v>21.01</v>
      </c>
      <c r="G1043" s="3">
        <v>85.74</v>
      </c>
      <c r="H1043" s="4">
        <v>111.20350000000001</v>
      </c>
      <c r="I1043" s="4">
        <v>287.76089999999999</v>
      </c>
    </row>
    <row r="1044" spans="1:9" x14ac:dyDescent="0.15">
      <c r="A1044" s="2">
        <v>94.5</v>
      </c>
      <c r="B1044" s="2">
        <v>76.989999999999995</v>
      </c>
      <c r="C1044" s="2">
        <v>13.1</v>
      </c>
      <c r="D1044" s="2">
        <v>55.98</v>
      </c>
      <c r="E1044" s="2">
        <v>6</v>
      </c>
      <c r="F1044" s="2">
        <v>20.5</v>
      </c>
      <c r="G1044" s="3">
        <v>85.41</v>
      </c>
      <c r="H1044" s="4">
        <v>114.69119999999999</v>
      </c>
      <c r="I1044" s="4">
        <v>298.41989999999998</v>
      </c>
    </row>
    <row r="1045" spans="1:9" x14ac:dyDescent="0.15">
      <c r="A1045" s="2">
        <v>80.3</v>
      </c>
      <c r="B1045" s="2">
        <v>69</v>
      </c>
      <c r="C1045" s="2">
        <v>8.9</v>
      </c>
      <c r="D1045" s="2">
        <v>57</v>
      </c>
      <c r="E1045" s="2">
        <v>6.67</v>
      </c>
      <c r="F1045" s="2">
        <v>21.19</v>
      </c>
      <c r="G1045" s="3">
        <v>84.96</v>
      </c>
      <c r="H1045" s="4">
        <v>107.39700000000001</v>
      </c>
      <c r="I1045" s="4">
        <v>304.37990000000002</v>
      </c>
    </row>
    <row r="1046" spans="1:9" x14ac:dyDescent="0.15">
      <c r="A1046" s="2">
        <v>100.9</v>
      </c>
      <c r="B1046" s="2">
        <v>69.989999999999995</v>
      </c>
      <c r="C1046" s="2">
        <v>10</v>
      </c>
      <c r="D1046" s="2">
        <v>55.98</v>
      </c>
      <c r="E1046" s="2">
        <v>7.5</v>
      </c>
      <c r="F1046" s="2">
        <v>20.11</v>
      </c>
      <c r="G1046" s="3">
        <v>84.38</v>
      </c>
      <c r="H1046" s="4">
        <v>99.080799999999996</v>
      </c>
      <c r="I1046" s="4">
        <v>306.48329999999999</v>
      </c>
    </row>
    <row r="1047" spans="1:9" x14ac:dyDescent="0.15">
      <c r="A1047" s="2">
        <v>101.2</v>
      </c>
      <c r="B1047" s="2">
        <v>69</v>
      </c>
      <c r="C1047" s="2">
        <v>10.7</v>
      </c>
      <c r="D1047" s="2">
        <v>55.98</v>
      </c>
      <c r="E1047" s="2">
        <v>6</v>
      </c>
      <c r="F1047" s="2">
        <v>20.6</v>
      </c>
      <c r="G1047" s="3">
        <v>83.82</v>
      </c>
      <c r="H1047" s="4">
        <v>91.3005</v>
      </c>
      <c r="I1047" s="4">
        <v>306.6848</v>
      </c>
    </row>
    <row r="1048" spans="1:9" x14ac:dyDescent="0.15">
      <c r="A1048" s="2">
        <v>101.6</v>
      </c>
      <c r="B1048" s="2">
        <v>69</v>
      </c>
      <c r="C1048" s="2">
        <v>10.6</v>
      </c>
      <c r="D1048" s="2">
        <v>55.98</v>
      </c>
      <c r="E1048" s="2">
        <v>7.5</v>
      </c>
      <c r="F1048" s="2">
        <v>20</v>
      </c>
      <c r="G1048" s="3">
        <v>83.46</v>
      </c>
      <c r="H1048" s="4">
        <v>88.813000000000002</v>
      </c>
      <c r="I1048" s="4">
        <v>306.25540000000001</v>
      </c>
    </row>
    <row r="1049" spans="1:9" x14ac:dyDescent="0.15">
      <c r="A1049" s="2">
        <v>102.6</v>
      </c>
      <c r="B1049" s="2">
        <v>69</v>
      </c>
      <c r="C1049" s="2">
        <v>10.3</v>
      </c>
      <c r="D1049" s="2">
        <v>55.98</v>
      </c>
      <c r="E1049" s="2">
        <v>8.57</v>
      </c>
      <c r="F1049" s="2">
        <v>20.29</v>
      </c>
      <c r="G1049" s="3">
        <v>83.3</v>
      </c>
      <c r="H1049" s="4">
        <v>92.562299999999993</v>
      </c>
      <c r="I1049" s="4">
        <v>304.05520000000001</v>
      </c>
    </row>
    <row r="1050" spans="1:9" x14ac:dyDescent="0.15">
      <c r="A1050" s="2">
        <v>127.9</v>
      </c>
      <c r="B1050" s="2">
        <v>69.989999999999995</v>
      </c>
      <c r="C1050" s="2">
        <v>12.2</v>
      </c>
      <c r="D1050" s="2">
        <v>55.98</v>
      </c>
      <c r="E1050" s="2">
        <v>6</v>
      </c>
      <c r="F1050" s="2">
        <v>19.899999999999999</v>
      </c>
      <c r="G1050" s="3">
        <v>83.75</v>
      </c>
      <c r="H1050" s="4">
        <v>100.3809</v>
      </c>
      <c r="I1050" s="4">
        <v>301.88650000000001</v>
      </c>
    </row>
    <row r="1051" spans="1:9" x14ac:dyDescent="0.15">
      <c r="A1051" s="2">
        <v>135.19999999999999</v>
      </c>
      <c r="B1051" s="2">
        <v>69</v>
      </c>
      <c r="C1051" s="2">
        <v>13.1</v>
      </c>
      <c r="D1051" s="2">
        <v>55.98</v>
      </c>
      <c r="E1051" s="2">
        <v>8.57</v>
      </c>
      <c r="F1051" s="2">
        <v>20.11</v>
      </c>
      <c r="G1051" s="3">
        <v>84.53</v>
      </c>
      <c r="H1051" s="4">
        <v>112.1628</v>
      </c>
      <c r="I1051" s="4">
        <v>308.00209999999998</v>
      </c>
    </row>
    <row r="1052" spans="1:9" x14ac:dyDescent="0.15">
      <c r="A1052" s="2">
        <v>101.6</v>
      </c>
      <c r="B1052" s="2">
        <v>69</v>
      </c>
      <c r="C1052" s="2">
        <v>11.6</v>
      </c>
      <c r="D1052" s="2">
        <v>55.98</v>
      </c>
      <c r="E1052" s="2">
        <v>7.5</v>
      </c>
      <c r="F1052" s="2">
        <v>20.39</v>
      </c>
      <c r="G1052" s="3">
        <v>85.64</v>
      </c>
      <c r="H1052" s="4">
        <v>115.8516</v>
      </c>
      <c r="I1052" s="4">
        <v>305.50659999999999</v>
      </c>
    </row>
    <row r="1053" spans="1:9" x14ac:dyDescent="0.15">
      <c r="A1053" s="2">
        <v>101.3</v>
      </c>
      <c r="B1053" s="2">
        <v>76.989999999999995</v>
      </c>
      <c r="C1053" s="2">
        <v>10.6</v>
      </c>
      <c r="D1053" s="2">
        <v>55.98</v>
      </c>
      <c r="E1053" s="2">
        <v>3.53</v>
      </c>
      <c r="F1053" s="2">
        <v>18.690000000000001</v>
      </c>
      <c r="G1053" s="3">
        <v>87.12</v>
      </c>
      <c r="H1053" s="4">
        <v>113.7993</v>
      </c>
      <c r="I1053" s="4">
        <v>296.70859999999999</v>
      </c>
    </row>
    <row r="1054" spans="1:9" x14ac:dyDescent="0.15">
      <c r="A1054" s="2">
        <v>76.5</v>
      </c>
      <c r="B1054" s="2">
        <v>76.989999999999995</v>
      </c>
      <c r="C1054" s="2">
        <v>11.3</v>
      </c>
      <c r="D1054" s="2">
        <v>55.01</v>
      </c>
      <c r="E1054" s="2">
        <v>3.53</v>
      </c>
      <c r="F1054" s="2">
        <v>19.309999999999999</v>
      </c>
      <c r="G1054" s="3">
        <v>88.58</v>
      </c>
      <c r="H1054" s="4">
        <v>110.7148</v>
      </c>
      <c r="I1054" s="4">
        <v>283.98140000000001</v>
      </c>
    </row>
    <row r="1055" spans="1:9" x14ac:dyDescent="0.15">
      <c r="A1055" s="2">
        <v>109.6</v>
      </c>
      <c r="B1055" s="2">
        <v>69.989999999999995</v>
      </c>
      <c r="C1055" s="2">
        <v>10.7</v>
      </c>
      <c r="D1055" s="2">
        <v>55.98</v>
      </c>
      <c r="E1055" s="2">
        <v>4</v>
      </c>
      <c r="F1055" s="2">
        <v>19.59</v>
      </c>
      <c r="G1055" s="3">
        <v>90</v>
      </c>
      <c r="H1055" s="4">
        <v>109.3428</v>
      </c>
      <c r="I1055" s="4">
        <v>280.32159999999999</v>
      </c>
    </row>
    <row r="1056" spans="1:9" x14ac:dyDescent="0.15">
      <c r="A1056" s="2">
        <v>97.6</v>
      </c>
      <c r="B1056" s="2">
        <v>69.989999999999995</v>
      </c>
      <c r="C1056" s="2">
        <v>10.4</v>
      </c>
      <c r="D1056" s="2">
        <v>55.98</v>
      </c>
      <c r="E1056" s="2">
        <v>3.75</v>
      </c>
      <c r="F1056" s="2">
        <v>19</v>
      </c>
      <c r="G1056" s="3">
        <v>90.99</v>
      </c>
      <c r="H1056" s="4">
        <v>109.3263</v>
      </c>
      <c r="I1056" s="4">
        <v>284.20249999999999</v>
      </c>
    </row>
    <row r="1057" spans="1:9" x14ac:dyDescent="0.15">
      <c r="A1057" s="2">
        <v>97.8</v>
      </c>
      <c r="B1057" s="2">
        <v>69.989999999999995</v>
      </c>
      <c r="C1057" s="2">
        <v>10.7</v>
      </c>
      <c r="D1057" s="2">
        <v>55.98</v>
      </c>
      <c r="E1057" s="2">
        <v>6.67</v>
      </c>
      <c r="F1057" s="2">
        <v>19.100000000000001</v>
      </c>
      <c r="G1057" s="3">
        <v>91.61</v>
      </c>
      <c r="H1057" s="4">
        <v>102.9618</v>
      </c>
      <c r="I1057" s="4">
        <v>276.80689999999998</v>
      </c>
    </row>
    <row r="1058" spans="1:9" x14ac:dyDescent="0.15">
      <c r="A1058" s="2">
        <v>96.9</v>
      </c>
      <c r="B1058" s="2">
        <v>69.989999999999995</v>
      </c>
      <c r="C1058" s="2">
        <v>10.4</v>
      </c>
      <c r="D1058" s="2">
        <v>55.98</v>
      </c>
      <c r="E1058" s="2">
        <v>12</v>
      </c>
      <c r="F1058" s="2">
        <v>19.100000000000001</v>
      </c>
      <c r="G1058" s="3">
        <v>91.87</v>
      </c>
      <c r="H1058" s="4">
        <v>95.024100000000004</v>
      </c>
      <c r="I1058" s="4">
        <v>266.63319999999999</v>
      </c>
    </row>
    <row r="1059" spans="1:9" x14ac:dyDescent="0.15">
      <c r="A1059" s="2">
        <v>108.2</v>
      </c>
      <c r="B1059" s="2">
        <v>69.989999999999995</v>
      </c>
      <c r="C1059" s="2">
        <v>10.7</v>
      </c>
      <c r="D1059" s="2">
        <v>55.98</v>
      </c>
      <c r="E1059" s="2">
        <v>15</v>
      </c>
      <c r="F1059" s="2">
        <v>19.100000000000001</v>
      </c>
      <c r="G1059" s="3">
        <v>91.4</v>
      </c>
      <c r="H1059" s="4">
        <v>85.462000000000003</v>
      </c>
      <c r="I1059" s="4">
        <v>253.59129999999999</v>
      </c>
    </row>
    <row r="1060" spans="1:9" x14ac:dyDescent="0.15">
      <c r="A1060" s="2">
        <v>118.7</v>
      </c>
      <c r="B1060" s="2">
        <v>69.989999999999995</v>
      </c>
      <c r="C1060" s="2">
        <v>11.6</v>
      </c>
      <c r="D1060" s="2">
        <v>55.98</v>
      </c>
      <c r="E1060" s="2">
        <v>15</v>
      </c>
      <c r="F1060" s="2">
        <v>19.21</v>
      </c>
      <c r="G1060" s="3">
        <v>90.65</v>
      </c>
      <c r="H1060" s="4">
        <v>86.199399999999997</v>
      </c>
      <c r="I1060" s="4">
        <v>234.9068</v>
      </c>
    </row>
    <row r="1061" spans="1:9" x14ac:dyDescent="0.15">
      <c r="A1061" s="2">
        <v>109.8</v>
      </c>
      <c r="B1061" s="2">
        <v>69.989999999999995</v>
      </c>
      <c r="C1061" s="2">
        <v>11.9</v>
      </c>
      <c r="D1061" s="2">
        <v>55.98</v>
      </c>
      <c r="E1061" s="2">
        <v>8.57</v>
      </c>
      <c r="F1061" s="2">
        <v>19</v>
      </c>
      <c r="G1061" s="3">
        <v>89.63</v>
      </c>
      <c r="H1061" s="4">
        <v>86.768799999999999</v>
      </c>
      <c r="I1061" s="4">
        <v>225.6482</v>
      </c>
    </row>
    <row r="1062" spans="1:9" x14ac:dyDescent="0.15">
      <c r="A1062" s="2">
        <v>110.3</v>
      </c>
      <c r="B1062" s="2">
        <v>69.989999999999995</v>
      </c>
      <c r="C1062" s="2">
        <v>11.4</v>
      </c>
      <c r="D1062" s="2">
        <v>55.98</v>
      </c>
      <c r="E1062" s="2">
        <v>8.57</v>
      </c>
      <c r="F1062" s="2">
        <v>19.309999999999999</v>
      </c>
      <c r="G1062" s="3">
        <v>88.44</v>
      </c>
      <c r="H1062" s="4">
        <v>86.701400000000007</v>
      </c>
      <c r="I1062" s="4">
        <v>228.42670000000001</v>
      </c>
    </row>
    <row r="1063" spans="1:9" x14ac:dyDescent="0.15">
      <c r="A1063" s="2">
        <v>110.2</v>
      </c>
      <c r="B1063" s="2">
        <v>69.989999999999995</v>
      </c>
      <c r="C1063" s="2">
        <v>10.8</v>
      </c>
      <c r="D1063" s="2">
        <v>55.98</v>
      </c>
      <c r="E1063" s="2">
        <v>6.67</v>
      </c>
      <c r="F1063" s="2">
        <v>19.21</v>
      </c>
      <c r="G1063" s="3">
        <v>87.28</v>
      </c>
      <c r="H1063" s="4">
        <v>85.020700000000005</v>
      </c>
      <c r="I1063" s="4">
        <v>196.92429999999999</v>
      </c>
    </row>
    <row r="1064" spans="1:9" x14ac:dyDescent="0.15">
      <c r="A1064" s="2">
        <v>110.8</v>
      </c>
      <c r="B1064" s="2">
        <v>69.989999999999995</v>
      </c>
      <c r="C1064" s="2">
        <v>11.7</v>
      </c>
      <c r="D1064" s="2">
        <v>55.98</v>
      </c>
      <c r="E1064" s="2">
        <v>12</v>
      </c>
      <c r="F1064" s="2">
        <v>18.899999999999999</v>
      </c>
      <c r="G1064" s="3">
        <v>86.16</v>
      </c>
      <c r="H1064" s="4">
        <v>84.289900000000003</v>
      </c>
      <c r="I1064" s="4">
        <v>165.767</v>
      </c>
    </row>
    <row r="1065" spans="1:9" x14ac:dyDescent="0.15">
      <c r="A1065" s="2">
        <v>117.4</v>
      </c>
      <c r="B1065" s="2">
        <v>76.989999999999995</v>
      </c>
      <c r="C1065" s="2">
        <v>13</v>
      </c>
      <c r="D1065" s="2">
        <v>55.98</v>
      </c>
      <c r="E1065" s="2">
        <v>10</v>
      </c>
      <c r="F1065" s="2">
        <v>19.21</v>
      </c>
      <c r="G1065" s="3">
        <v>85.22</v>
      </c>
      <c r="H1065" s="4">
        <v>85.221800000000002</v>
      </c>
      <c r="I1065" s="4">
        <v>139.6831</v>
      </c>
    </row>
    <row r="1066" spans="1:9" x14ac:dyDescent="0.15">
      <c r="A1066" s="2">
        <v>105.7</v>
      </c>
      <c r="B1066" s="2">
        <v>76.989999999999995</v>
      </c>
      <c r="C1066" s="2">
        <v>15</v>
      </c>
      <c r="D1066" s="2">
        <v>55.98</v>
      </c>
      <c r="E1066" s="2">
        <v>8.57</v>
      </c>
      <c r="F1066" s="2">
        <v>19.309999999999999</v>
      </c>
      <c r="G1066" s="3">
        <v>84.39</v>
      </c>
      <c r="H1066" s="4">
        <v>92.962900000000005</v>
      </c>
      <c r="I1066" s="4">
        <v>138.04810000000001</v>
      </c>
    </row>
    <row r="1067" spans="1:9" x14ac:dyDescent="0.15">
      <c r="A1067" s="2">
        <v>99.6</v>
      </c>
      <c r="B1067" s="2">
        <v>76.989999999999995</v>
      </c>
      <c r="C1067" s="2">
        <v>15</v>
      </c>
      <c r="D1067" s="2">
        <v>55.98</v>
      </c>
      <c r="E1067" s="2">
        <v>6.67</v>
      </c>
      <c r="F1067" s="2">
        <v>19.39</v>
      </c>
      <c r="G1067" s="3">
        <v>83.68</v>
      </c>
      <c r="H1067" s="4">
        <v>98.130499999999998</v>
      </c>
      <c r="I1067" s="4">
        <v>145.73390000000001</v>
      </c>
    </row>
    <row r="1068" spans="1:9" x14ac:dyDescent="0.15">
      <c r="A1068" s="2">
        <v>84.6</v>
      </c>
      <c r="B1068" s="2">
        <v>75.989999999999995</v>
      </c>
      <c r="C1068" s="2">
        <v>14</v>
      </c>
      <c r="D1068" s="2">
        <v>55.98</v>
      </c>
      <c r="E1068" s="2">
        <v>7.5</v>
      </c>
      <c r="F1068" s="2">
        <v>19.21</v>
      </c>
      <c r="G1068" s="3">
        <v>83.11</v>
      </c>
      <c r="H1068" s="4">
        <v>96.603499999999997</v>
      </c>
      <c r="I1068" s="4">
        <v>164.15889999999999</v>
      </c>
    </row>
    <row r="1069" spans="1:9" x14ac:dyDescent="0.15">
      <c r="A1069" s="2">
        <v>84.2</v>
      </c>
      <c r="B1069" s="2">
        <v>76.989999999999995</v>
      </c>
      <c r="C1069" s="2">
        <v>13</v>
      </c>
      <c r="D1069" s="2">
        <v>55.98</v>
      </c>
      <c r="E1069" s="2">
        <v>6.67</v>
      </c>
      <c r="F1069" s="2">
        <v>19.7</v>
      </c>
      <c r="G1069" s="3">
        <v>82.69</v>
      </c>
      <c r="H1069" s="4">
        <v>93.572999999999993</v>
      </c>
      <c r="I1069" s="4">
        <v>190.93260000000001</v>
      </c>
    </row>
    <row r="1070" spans="1:9" x14ac:dyDescent="0.15">
      <c r="A1070" s="2">
        <v>93.5</v>
      </c>
      <c r="B1070" s="2">
        <v>76.989999999999995</v>
      </c>
      <c r="C1070" s="2">
        <v>9.4</v>
      </c>
      <c r="D1070" s="2">
        <v>55.98</v>
      </c>
      <c r="E1070" s="2">
        <v>10</v>
      </c>
      <c r="F1070" s="2">
        <v>19.39</v>
      </c>
      <c r="G1070" s="3">
        <v>82.41</v>
      </c>
      <c r="H1070" s="4">
        <v>92.864599999999996</v>
      </c>
      <c r="I1070" s="4">
        <v>211.9177</v>
      </c>
    </row>
    <row r="1071" spans="1:9" x14ac:dyDescent="0.15">
      <c r="A1071" s="2">
        <v>92.8</v>
      </c>
      <c r="B1071" s="2">
        <v>76.989999999999995</v>
      </c>
      <c r="C1071" s="2">
        <v>14.6</v>
      </c>
      <c r="D1071" s="2">
        <v>55.98</v>
      </c>
      <c r="E1071" s="2">
        <v>10</v>
      </c>
      <c r="F1071" s="2">
        <v>19.489999999999998</v>
      </c>
      <c r="G1071" s="3">
        <v>82.53</v>
      </c>
      <c r="H1071" s="4">
        <v>98.323599999999999</v>
      </c>
      <c r="I1071" s="4">
        <v>215.23560000000001</v>
      </c>
    </row>
    <row r="1072" spans="1:9" x14ac:dyDescent="0.15">
      <c r="A1072" s="2">
        <v>92.7</v>
      </c>
      <c r="B1072" s="2">
        <v>76.989999999999995</v>
      </c>
      <c r="C1072" s="2">
        <v>12</v>
      </c>
      <c r="D1072" s="2">
        <v>55.98</v>
      </c>
      <c r="E1072" s="2">
        <v>10</v>
      </c>
      <c r="F1072" s="2">
        <v>19.309999999999999</v>
      </c>
      <c r="G1072" s="3">
        <v>82.88</v>
      </c>
      <c r="H1072" s="4">
        <v>103.1587</v>
      </c>
      <c r="I1072" s="4">
        <v>223.34379999999999</v>
      </c>
    </row>
    <row r="1073" spans="1:9" x14ac:dyDescent="0.15">
      <c r="A1073" s="2">
        <v>69.900000000000006</v>
      </c>
      <c r="B1073" s="2">
        <v>75.989999999999995</v>
      </c>
      <c r="C1073" s="2">
        <v>11.9</v>
      </c>
      <c r="D1073" s="2">
        <v>55.01</v>
      </c>
      <c r="E1073" s="2">
        <v>8.57</v>
      </c>
      <c r="F1073" s="2">
        <v>19.59</v>
      </c>
      <c r="G1073" s="3">
        <v>83.45</v>
      </c>
      <c r="H1073" s="4">
        <v>106.69929999999999</v>
      </c>
      <c r="I1073" s="4">
        <v>231.55019999999999</v>
      </c>
    </row>
    <row r="1074" spans="1:9" x14ac:dyDescent="0.15">
      <c r="A1074" s="2">
        <v>76.099999999999994</v>
      </c>
      <c r="B1074" s="2">
        <v>75</v>
      </c>
      <c r="C1074" s="2">
        <v>12.5</v>
      </c>
      <c r="D1074" s="2">
        <v>57</v>
      </c>
      <c r="E1074" s="2">
        <v>8.57</v>
      </c>
      <c r="F1074" s="2">
        <v>20.11</v>
      </c>
      <c r="G1074" s="3">
        <v>84.33</v>
      </c>
      <c r="H1074" s="4">
        <v>106.932</v>
      </c>
      <c r="I1074" s="4">
        <v>235.9436</v>
      </c>
    </row>
    <row r="1075" spans="1:9" x14ac:dyDescent="0.15">
      <c r="A1075" s="2">
        <v>98.9</v>
      </c>
      <c r="B1075" s="2">
        <v>79.010000000000005</v>
      </c>
      <c r="C1075" s="2">
        <v>11.2</v>
      </c>
      <c r="D1075" s="2">
        <v>55.98</v>
      </c>
      <c r="E1075" s="2">
        <v>10</v>
      </c>
      <c r="F1075" s="2">
        <v>19.59</v>
      </c>
      <c r="G1075" s="3">
        <v>85.2</v>
      </c>
      <c r="H1075" s="4">
        <v>104.5337</v>
      </c>
      <c r="I1075" s="4">
        <v>246.20679999999999</v>
      </c>
    </row>
    <row r="1076" spans="1:9" x14ac:dyDescent="0.15">
      <c r="A1076" s="2">
        <v>99.9</v>
      </c>
      <c r="B1076" s="2">
        <v>79.010000000000005</v>
      </c>
      <c r="C1076" s="2">
        <v>13.2</v>
      </c>
      <c r="D1076" s="2">
        <v>55.98</v>
      </c>
      <c r="E1076" s="2">
        <v>10</v>
      </c>
      <c r="F1076" s="2">
        <v>19.7</v>
      </c>
      <c r="G1076" s="3">
        <v>86.05</v>
      </c>
      <c r="H1076" s="4">
        <v>101.73350000000001</v>
      </c>
      <c r="I1076" s="4">
        <v>257.67939999999999</v>
      </c>
    </row>
    <row r="1077" spans="1:9" x14ac:dyDescent="0.15">
      <c r="A1077" s="2">
        <v>119.8</v>
      </c>
      <c r="B1077" s="2">
        <v>79.010000000000005</v>
      </c>
      <c r="C1077" s="2">
        <v>11.8</v>
      </c>
      <c r="D1077" s="2">
        <v>55.98</v>
      </c>
      <c r="E1077" s="2">
        <v>10</v>
      </c>
      <c r="F1077" s="2">
        <v>19.59</v>
      </c>
      <c r="G1077" s="3">
        <v>86.6</v>
      </c>
      <c r="H1077" s="4">
        <v>101.20059999999999</v>
      </c>
      <c r="I1077" s="4">
        <v>265.31319999999999</v>
      </c>
    </row>
    <row r="1078" spans="1:9" x14ac:dyDescent="0.15">
      <c r="A1078" s="2">
        <v>127.5</v>
      </c>
      <c r="B1078" s="2">
        <v>79.010000000000005</v>
      </c>
      <c r="C1078" s="2">
        <v>12.7</v>
      </c>
      <c r="D1078" s="2">
        <v>55.98</v>
      </c>
      <c r="E1078" s="2">
        <v>10</v>
      </c>
      <c r="F1078" s="2">
        <v>19.21</v>
      </c>
      <c r="G1078" s="3">
        <v>86.91</v>
      </c>
      <c r="H1078" s="4">
        <v>102.602</v>
      </c>
      <c r="I1078" s="4">
        <v>273.72370000000001</v>
      </c>
    </row>
    <row r="1079" spans="1:9" x14ac:dyDescent="0.15">
      <c r="A1079" s="2">
        <v>127.2</v>
      </c>
      <c r="B1079" s="2">
        <v>79.010000000000005</v>
      </c>
      <c r="C1079" s="2">
        <v>12.7</v>
      </c>
      <c r="D1079" s="2">
        <v>55.98</v>
      </c>
      <c r="E1079" s="2">
        <v>6.67</v>
      </c>
      <c r="F1079" s="2">
        <v>19.8</v>
      </c>
      <c r="G1079" s="3">
        <v>86.98</v>
      </c>
      <c r="H1079" s="4">
        <v>104.65779999999999</v>
      </c>
      <c r="I1079" s="4">
        <v>280.1343</v>
      </c>
    </row>
    <row r="1080" spans="1:9" x14ac:dyDescent="0.15">
      <c r="A1080" s="2">
        <v>125.5</v>
      </c>
      <c r="B1080" s="2">
        <v>79.010000000000005</v>
      </c>
      <c r="C1080" s="2">
        <v>12.1</v>
      </c>
      <c r="D1080" s="2">
        <v>55.98</v>
      </c>
      <c r="E1080" s="2">
        <v>6</v>
      </c>
      <c r="F1080" s="2">
        <v>19.489999999999998</v>
      </c>
      <c r="G1080" s="3">
        <v>86.68</v>
      </c>
      <c r="H1080" s="4">
        <v>105.3288</v>
      </c>
      <c r="I1080" s="4">
        <v>273.74829999999997</v>
      </c>
    </row>
    <row r="1081" spans="1:9" x14ac:dyDescent="0.15">
      <c r="A1081" s="2">
        <v>133</v>
      </c>
      <c r="B1081" s="2">
        <v>79.010000000000005</v>
      </c>
      <c r="C1081" s="2">
        <v>12.7</v>
      </c>
      <c r="D1081" s="2">
        <v>55.98</v>
      </c>
      <c r="E1081" s="2">
        <v>8.57</v>
      </c>
      <c r="F1081" s="2">
        <v>19.7</v>
      </c>
      <c r="G1081" s="3">
        <v>86.3</v>
      </c>
      <c r="H1081" s="4">
        <v>110.6177</v>
      </c>
      <c r="I1081" s="4">
        <v>267.75639999999999</v>
      </c>
    </row>
    <row r="1082" spans="1:9" x14ac:dyDescent="0.15">
      <c r="A1082" s="2">
        <v>116.9</v>
      </c>
      <c r="B1082" s="2">
        <v>79.010000000000005</v>
      </c>
      <c r="C1082" s="2">
        <v>12.6</v>
      </c>
      <c r="D1082" s="2">
        <v>55.98</v>
      </c>
      <c r="E1082" s="2">
        <v>10</v>
      </c>
      <c r="F1082" s="2">
        <v>19.100000000000001</v>
      </c>
      <c r="G1082" s="3">
        <v>85.84</v>
      </c>
      <c r="H1082" s="4">
        <v>117.42230000000001</v>
      </c>
      <c r="I1082" s="4">
        <v>261.52699999999999</v>
      </c>
    </row>
    <row r="1083" spans="1:9" x14ac:dyDescent="0.15">
      <c r="A1083" s="2">
        <v>117.7</v>
      </c>
      <c r="B1083" s="2">
        <v>79.010000000000005</v>
      </c>
      <c r="C1083" s="2">
        <v>13</v>
      </c>
      <c r="D1083" s="2">
        <v>55.98</v>
      </c>
      <c r="E1083" s="2">
        <v>7.5</v>
      </c>
      <c r="F1083" s="2">
        <v>19.21</v>
      </c>
      <c r="G1083" s="3">
        <v>85.46</v>
      </c>
      <c r="H1083" s="4">
        <v>114.53740000000001</v>
      </c>
      <c r="I1083" s="4">
        <v>251.4408</v>
      </c>
    </row>
    <row r="1084" spans="1:9" x14ac:dyDescent="0.15">
      <c r="A1084" s="2">
        <v>119.2</v>
      </c>
      <c r="B1084" s="2">
        <v>75</v>
      </c>
      <c r="C1084" s="2">
        <v>14</v>
      </c>
      <c r="D1084" s="2">
        <v>57</v>
      </c>
      <c r="E1084" s="2">
        <v>10</v>
      </c>
      <c r="F1084" s="2">
        <v>21.5</v>
      </c>
      <c r="G1084" s="3">
        <v>85.19</v>
      </c>
      <c r="H1084" s="4">
        <v>107.47239999999999</v>
      </c>
      <c r="I1084" s="4">
        <v>243.6104</v>
      </c>
    </row>
    <row r="1085" spans="1:9" x14ac:dyDescent="0.15">
      <c r="A1085" s="2">
        <v>118.4</v>
      </c>
      <c r="B1085" s="2">
        <v>75</v>
      </c>
      <c r="C1085" s="2">
        <v>13.6</v>
      </c>
      <c r="D1085" s="2">
        <v>57</v>
      </c>
      <c r="E1085" s="2">
        <v>7.5</v>
      </c>
      <c r="F1085" s="2">
        <v>21.29</v>
      </c>
      <c r="G1085" s="3">
        <v>85.03</v>
      </c>
      <c r="H1085" s="4">
        <v>98.056899999999999</v>
      </c>
      <c r="I1085" s="4">
        <v>236.9776</v>
      </c>
    </row>
    <row r="1086" spans="1:9" x14ac:dyDescent="0.15">
      <c r="A1086" s="2">
        <v>112.7</v>
      </c>
      <c r="B1086" s="2">
        <v>75</v>
      </c>
      <c r="C1086" s="2">
        <v>13.9</v>
      </c>
      <c r="D1086" s="2">
        <v>57</v>
      </c>
      <c r="E1086" s="2">
        <v>8.57</v>
      </c>
      <c r="F1086" s="2">
        <v>21.4</v>
      </c>
      <c r="G1086" s="3">
        <v>85.11</v>
      </c>
      <c r="H1086" s="4">
        <v>98.463999999999999</v>
      </c>
      <c r="I1086" s="4">
        <v>223.9325</v>
      </c>
    </row>
    <row r="1087" spans="1:9" x14ac:dyDescent="0.15">
      <c r="A1087" s="2">
        <v>113.8</v>
      </c>
      <c r="B1087" s="2">
        <v>75</v>
      </c>
      <c r="C1087" s="2">
        <v>13</v>
      </c>
      <c r="D1087" s="2">
        <v>55.98</v>
      </c>
      <c r="E1087" s="2">
        <v>8.57</v>
      </c>
      <c r="F1087" s="2">
        <v>21.11</v>
      </c>
      <c r="G1087" s="3">
        <v>85.22</v>
      </c>
      <c r="H1087" s="4">
        <v>100.2593</v>
      </c>
      <c r="I1087" s="4">
        <v>215.50409999999999</v>
      </c>
    </row>
    <row r="1088" spans="1:9" x14ac:dyDescent="0.15">
      <c r="A1088" s="2">
        <v>113</v>
      </c>
      <c r="B1088" s="2">
        <v>75</v>
      </c>
      <c r="C1088" s="2">
        <v>13</v>
      </c>
      <c r="D1088" s="2">
        <v>57</v>
      </c>
      <c r="E1088" s="2">
        <v>6.67</v>
      </c>
      <c r="F1088" s="2">
        <v>20.91</v>
      </c>
      <c r="G1088" s="3">
        <v>85.36</v>
      </c>
      <c r="H1088" s="4">
        <v>103.2075</v>
      </c>
      <c r="I1088" s="4">
        <v>210.77090000000001</v>
      </c>
    </row>
    <row r="1089" spans="1:9" x14ac:dyDescent="0.15">
      <c r="A1089" s="2">
        <v>112.1</v>
      </c>
      <c r="B1089" s="2">
        <v>75</v>
      </c>
      <c r="C1089" s="2">
        <v>12.3</v>
      </c>
      <c r="D1089" s="2">
        <v>57</v>
      </c>
      <c r="E1089" s="2">
        <v>12</v>
      </c>
      <c r="F1089" s="2">
        <v>20.8</v>
      </c>
      <c r="G1089" s="3">
        <v>85.29</v>
      </c>
      <c r="H1089" s="4">
        <v>102.14570000000001</v>
      </c>
      <c r="I1089" s="4">
        <v>181.22479999999999</v>
      </c>
    </row>
    <row r="1090" spans="1:9" x14ac:dyDescent="0.15">
      <c r="A1090" s="2">
        <v>112.2</v>
      </c>
      <c r="B1090" s="2">
        <v>75</v>
      </c>
      <c r="C1090" s="2">
        <v>12.3</v>
      </c>
      <c r="D1090" s="2">
        <v>57</v>
      </c>
      <c r="E1090" s="2">
        <v>10</v>
      </c>
      <c r="F1090" s="2">
        <v>21.01</v>
      </c>
      <c r="G1090" s="3">
        <v>85.08</v>
      </c>
      <c r="H1090" s="4">
        <v>101.4894</v>
      </c>
      <c r="I1090" s="4">
        <v>163.92099999999999</v>
      </c>
    </row>
    <row r="1091" spans="1:9" x14ac:dyDescent="0.15">
      <c r="A1091" s="2">
        <v>112.7</v>
      </c>
      <c r="B1091" s="2">
        <v>75</v>
      </c>
      <c r="C1091" s="2">
        <v>12.3</v>
      </c>
      <c r="D1091" s="2">
        <v>57</v>
      </c>
      <c r="E1091" s="2">
        <v>15</v>
      </c>
      <c r="F1091" s="2">
        <v>20.5</v>
      </c>
      <c r="G1091" s="3">
        <v>84.73</v>
      </c>
      <c r="H1091" s="4">
        <v>101.2586</v>
      </c>
      <c r="I1091" s="4">
        <v>159.4615</v>
      </c>
    </row>
    <row r="1092" spans="1:9" x14ac:dyDescent="0.15">
      <c r="A1092" s="2">
        <v>120.6</v>
      </c>
      <c r="B1092" s="2">
        <v>78.010000000000005</v>
      </c>
      <c r="C1092" s="2">
        <v>13.6</v>
      </c>
      <c r="D1092" s="2">
        <v>57</v>
      </c>
      <c r="E1092" s="2">
        <v>20</v>
      </c>
      <c r="F1092" s="2">
        <v>20.7</v>
      </c>
      <c r="G1092" s="3">
        <v>83.98</v>
      </c>
      <c r="H1092" s="4">
        <v>107.9442</v>
      </c>
      <c r="I1092" s="4">
        <v>160.07640000000001</v>
      </c>
    </row>
    <row r="1093" spans="1:9" x14ac:dyDescent="0.15">
      <c r="A1093" s="2">
        <v>119.7</v>
      </c>
      <c r="B1093" s="2">
        <v>78.010000000000005</v>
      </c>
      <c r="C1093" s="2">
        <v>12.2</v>
      </c>
      <c r="D1093" s="2">
        <v>57</v>
      </c>
      <c r="E1093" s="2">
        <v>30</v>
      </c>
      <c r="F1093" s="2">
        <v>20.8</v>
      </c>
      <c r="G1093" s="3">
        <v>83.12</v>
      </c>
      <c r="H1093" s="4">
        <v>114.6812</v>
      </c>
      <c r="I1093" s="4">
        <v>162.2594</v>
      </c>
    </row>
    <row r="1094" spans="1:9" x14ac:dyDescent="0.15">
      <c r="A1094" s="2">
        <v>113.4</v>
      </c>
      <c r="B1094" s="2">
        <v>78.010000000000005</v>
      </c>
      <c r="C1094" s="2">
        <v>11.8</v>
      </c>
      <c r="D1094" s="2">
        <v>55.98</v>
      </c>
      <c r="E1094" s="2">
        <v>20</v>
      </c>
      <c r="F1094" s="2">
        <v>20.5</v>
      </c>
      <c r="G1094" s="3">
        <v>82.16</v>
      </c>
      <c r="H1094" s="4">
        <v>121.15479999999999</v>
      </c>
      <c r="I1094" s="4">
        <v>166.19710000000001</v>
      </c>
    </row>
    <row r="1095" spans="1:9" x14ac:dyDescent="0.15">
      <c r="A1095" s="2">
        <v>112.4</v>
      </c>
      <c r="B1095" s="2">
        <v>78.010000000000005</v>
      </c>
      <c r="C1095" s="2">
        <v>12.1</v>
      </c>
      <c r="D1095" s="2">
        <v>55.98</v>
      </c>
      <c r="E1095" s="2">
        <v>20</v>
      </c>
      <c r="F1095" s="2">
        <v>20</v>
      </c>
      <c r="G1095" s="3">
        <v>81.39</v>
      </c>
      <c r="H1095" s="4">
        <v>120.73990000000001</v>
      </c>
      <c r="I1095" s="4">
        <v>167.7961</v>
      </c>
    </row>
    <row r="1096" spans="1:9" x14ac:dyDescent="0.15">
      <c r="A1096" s="2">
        <v>552</v>
      </c>
      <c r="B1096" s="2">
        <v>75</v>
      </c>
      <c r="C1096" s="2">
        <v>11.5</v>
      </c>
      <c r="D1096" s="2">
        <v>55.98</v>
      </c>
      <c r="E1096" s="2">
        <v>20</v>
      </c>
      <c r="F1096" s="2">
        <v>19.899999999999999</v>
      </c>
      <c r="G1096" s="3">
        <v>80.75</v>
      </c>
      <c r="H1096" s="4">
        <v>119.66630000000001</v>
      </c>
      <c r="I1096" s="4">
        <v>167.1362</v>
      </c>
    </row>
    <row r="1097" spans="1:9" x14ac:dyDescent="0.15">
      <c r="A1097" s="2">
        <v>126.4</v>
      </c>
      <c r="B1097" s="2">
        <v>75</v>
      </c>
      <c r="C1097" s="2">
        <v>11.4</v>
      </c>
      <c r="D1097" s="2">
        <v>55.98</v>
      </c>
      <c r="E1097" s="2">
        <v>15</v>
      </c>
      <c r="F1097" s="2">
        <v>20.21</v>
      </c>
      <c r="G1097" s="3">
        <v>80.239999999999995</v>
      </c>
      <c r="H1097" s="4">
        <v>118.55070000000001</v>
      </c>
      <c r="I1097" s="4">
        <v>163.30539999999999</v>
      </c>
    </row>
    <row r="1098" spans="1:9" x14ac:dyDescent="0.15">
      <c r="A1098" s="2">
        <v>124.7</v>
      </c>
      <c r="B1098" s="2">
        <v>75</v>
      </c>
      <c r="C1098" s="2">
        <v>12.4</v>
      </c>
      <c r="D1098" s="2">
        <v>55.98</v>
      </c>
      <c r="E1098" s="2">
        <v>15</v>
      </c>
      <c r="F1098" s="2">
        <v>19.899999999999999</v>
      </c>
      <c r="G1098" s="3">
        <v>80.08</v>
      </c>
      <c r="H1098" s="4">
        <v>117.4358</v>
      </c>
      <c r="I1098" s="4">
        <v>159.93870000000001</v>
      </c>
    </row>
    <row r="1099" spans="1:9" x14ac:dyDescent="0.15">
      <c r="A1099" s="2">
        <v>118.3</v>
      </c>
      <c r="B1099" s="2">
        <v>75</v>
      </c>
      <c r="C1099" s="2">
        <v>11.6</v>
      </c>
      <c r="D1099" s="2">
        <v>55.01</v>
      </c>
      <c r="E1099" s="2">
        <v>15</v>
      </c>
      <c r="F1099" s="2">
        <v>19.899999999999999</v>
      </c>
      <c r="G1099" s="3">
        <v>80.069999999999993</v>
      </c>
      <c r="H1099" s="4">
        <v>117.10429999999999</v>
      </c>
      <c r="I1099" s="4">
        <v>159.19739999999999</v>
      </c>
    </row>
    <row r="1100" spans="1:9" x14ac:dyDescent="0.15">
      <c r="A1100" s="2">
        <v>143.1</v>
      </c>
      <c r="B1100" s="2">
        <v>75</v>
      </c>
      <c r="C1100" s="2">
        <v>12.2</v>
      </c>
      <c r="D1100" s="2">
        <v>54</v>
      </c>
      <c r="E1100" s="2">
        <v>30</v>
      </c>
      <c r="F1100" s="2">
        <v>19.8</v>
      </c>
      <c r="G1100" s="3">
        <v>80.22</v>
      </c>
      <c r="H1100" s="4">
        <v>118.26609999999999</v>
      </c>
      <c r="I1100" s="4">
        <v>163.32839999999999</v>
      </c>
    </row>
    <row r="1101" spans="1:9" x14ac:dyDescent="0.15">
      <c r="A1101" s="2">
        <v>143.6</v>
      </c>
      <c r="B1101" s="2">
        <v>75</v>
      </c>
      <c r="C1101" s="2">
        <v>14.6</v>
      </c>
      <c r="D1101" s="2">
        <v>52.98</v>
      </c>
      <c r="E1101" s="2">
        <v>30</v>
      </c>
      <c r="F1101" s="2">
        <v>20.29</v>
      </c>
      <c r="G1101" s="3">
        <v>80.41</v>
      </c>
      <c r="H1101" s="4">
        <v>118.75149999999999</v>
      </c>
      <c r="I1101" s="4">
        <v>160.702</v>
      </c>
    </row>
    <row r="1102" spans="1:9" x14ac:dyDescent="0.15">
      <c r="A1102" s="2">
        <v>117</v>
      </c>
      <c r="B1102" s="2">
        <v>75</v>
      </c>
      <c r="C1102" s="2">
        <v>14.1</v>
      </c>
      <c r="D1102" s="2">
        <v>54</v>
      </c>
      <c r="E1102" s="2">
        <v>30</v>
      </c>
      <c r="F1102" s="2">
        <v>20.39</v>
      </c>
      <c r="G1102" s="3">
        <v>80.599999999999994</v>
      </c>
      <c r="H1102" s="4">
        <v>119.5639</v>
      </c>
      <c r="I1102" s="4">
        <v>158.1874</v>
      </c>
    </row>
    <row r="1103" spans="1:9" x14ac:dyDescent="0.15">
      <c r="A1103" s="2">
        <v>118.6</v>
      </c>
      <c r="B1103" s="2">
        <v>75</v>
      </c>
      <c r="C1103" s="2">
        <v>13.5</v>
      </c>
      <c r="D1103" s="2">
        <v>55.01</v>
      </c>
      <c r="E1103" s="2">
        <v>30</v>
      </c>
      <c r="F1103" s="2">
        <v>20.91</v>
      </c>
      <c r="G1103" s="3">
        <v>80.81</v>
      </c>
      <c r="H1103" s="4">
        <v>121.5073</v>
      </c>
      <c r="I1103" s="4">
        <v>159.4666</v>
      </c>
    </row>
    <row r="1104" spans="1:9" x14ac:dyDescent="0.15">
      <c r="A1104" s="2">
        <v>118.1</v>
      </c>
      <c r="B1104" s="2">
        <v>75</v>
      </c>
      <c r="C1104" s="2">
        <v>13.6</v>
      </c>
      <c r="D1104" s="2">
        <v>55.98</v>
      </c>
      <c r="E1104" s="2">
        <v>6.67</v>
      </c>
      <c r="F1104" s="2">
        <v>21.19</v>
      </c>
      <c r="G1104" s="3">
        <v>81.03</v>
      </c>
      <c r="H1104" s="4">
        <v>126.2773</v>
      </c>
      <c r="I1104" s="4">
        <v>161.78049999999999</v>
      </c>
    </row>
    <row r="1105" spans="1:9" x14ac:dyDescent="0.15">
      <c r="A1105" s="2">
        <v>118.6</v>
      </c>
      <c r="B1105" s="2">
        <v>75</v>
      </c>
      <c r="C1105" s="2">
        <v>13.9</v>
      </c>
      <c r="D1105" s="2">
        <v>57</v>
      </c>
      <c r="E1105" s="2">
        <v>12</v>
      </c>
      <c r="F1105" s="2">
        <v>21.11</v>
      </c>
      <c r="G1105" s="3">
        <v>81.28</v>
      </c>
      <c r="H1105" s="4">
        <v>131.82560000000001</v>
      </c>
      <c r="I1105" s="4">
        <v>165.2621</v>
      </c>
    </row>
    <row r="1106" spans="1:9" x14ac:dyDescent="0.15">
      <c r="A1106" s="2">
        <v>117.9</v>
      </c>
      <c r="B1106" s="2">
        <v>75</v>
      </c>
      <c r="C1106" s="2">
        <v>13.5</v>
      </c>
      <c r="D1106" s="2">
        <v>55.98</v>
      </c>
      <c r="E1106" s="2">
        <v>15</v>
      </c>
      <c r="F1106" s="2">
        <v>21.19</v>
      </c>
      <c r="G1106" s="3">
        <v>81.540000000000006</v>
      </c>
      <c r="H1106" s="4">
        <v>137.2028</v>
      </c>
      <c r="I1106" s="4">
        <v>171.358</v>
      </c>
    </row>
    <row r="1107" spans="1:9" x14ac:dyDescent="0.15">
      <c r="A1107" s="2">
        <v>117.5</v>
      </c>
      <c r="B1107" s="2">
        <v>75</v>
      </c>
      <c r="C1107" s="2">
        <v>12.2</v>
      </c>
      <c r="D1107" s="2">
        <v>55.01</v>
      </c>
      <c r="E1107" s="2">
        <v>15</v>
      </c>
      <c r="F1107" s="2">
        <v>20.5</v>
      </c>
      <c r="G1107" s="3">
        <v>82.04</v>
      </c>
      <c r="H1107" s="4">
        <v>145.1217</v>
      </c>
      <c r="I1107" s="4">
        <v>170.9495</v>
      </c>
    </row>
    <row r="1108" spans="1:9" x14ac:dyDescent="0.15">
      <c r="A1108" s="2">
        <v>117.9</v>
      </c>
      <c r="B1108" s="2">
        <v>75</v>
      </c>
      <c r="C1108" s="2">
        <v>13.7</v>
      </c>
      <c r="D1108" s="2">
        <v>55.98</v>
      </c>
      <c r="E1108" s="2">
        <v>15</v>
      </c>
      <c r="F1108" s="2">
        <v>20.7</v>
      </c>
      <c r="G1108" s="3">
        <v>82.69</v>
      </c>
      <c r="H1108" s="4">
        <v>151.25659999999999</v>
      </c>
      <c r="I1108" s="4">
        <v>169.5796</v>
      </c>
    </row>
    <row r="1109" spans="1:9" x14ac:dyDescent="0.15">
      <c r="A1109" s="2">
        <v>117</v>
      </c>
      <c r="B1109" s="2">
        <v>75</v>
      </c>
      <c r="C1109" s="2">
        <v>13</v>
      </c>
      <c r="D1109" s="2">
        <v>55.98</v>
      </c>
      <c r="E1109" s="2">
        <v>15</v>
      </c>
      <c r="F1109" s="2">
        <v>20.39</v>
      </c>
      <c r="G1109" s="3">
        <v>83.48</v>
      </c>
      <c r="H1109" s="4">
        <v>146.37880000000001</v>
      </c>
      <c r="I1109" s="4">
        <v>174.28280000000001</v>
      </c>
    </row>
    <row r="1110" spans="1:9" x14ac:dyDescent="0.15">
      <c r="A1110" s="2">
        <v>119.7</v>
      </c>
      <c r="B1110" s="2">
        <v>75</v>
      </c>
      <c r="C1110" s="2">
        <v>13.2</v>
      </c>
      <c r="D1110" s="2">
        <v>55.98</v>
      </c>
      <c r="E1110" s="2">
        <v>5.45</v>
      </c>
      <c r="F1110" s="2">
        <v>20.29</v>
      </c>
      <c r="G1110" s="3">
        <v>84.56</v>
      </c>
      <c r="H1110" s="4">
        <v>137.67869999999999</v>
      </c>
      <c r="I1110" s="4">
        <v>175.10329999999999</v>
      </c>
    </row>
    <row r="1111" spans="1:9" x14ac:dyDescent="0.15">
      <c r="A1111" s="2">
        <v>117.7</v>
      </c>
      <c r="B1111" s="2">
        <v>75</v>
      </c>
      <c r="C1111" s="2">
        <v>12.9</v>
      </c>
      <c r="D1111" s="2">
        <v>55.98</v>
      </c>
      <c r="E1111" s="2">
        <v>4</v>
      </c>
      <c r="F1111" s="2">
        <v>20</v>
      </c>
      <c r="G1111" s="3">
        <v>85.7</v>
      </c>
      <c r="H1111" s="4">
        <v>129.5701</v>
      </c>
      <c r="I1111" s="4">
        <v>174.21029999999999</v>
      </c>
    </row>
    <row r="1112" spans="1:9" x14ac:dyDescent="0.15">
      <c r="A1112" s="2">
        <v>117.9</v>
      </c>
      <c r="B1112" s="2">
        <v>75</v>
      </c>
      <c r="C1112" s="2">
        <v>14.9</v>
      </c>
      <c r="D1112" s="2">
        <v>55.98</v>
      </c>
      <c r="E1112" s="2">
        <v>4.29</v>
      </c>
      <c r="F1112" s="2">
        <v>20.8</v>
      </c>
      <c r="G1112" s="3">
        <v>86.9</v>
      </c>
      <c r="H1112" s="4">
        <v>134.98240000000001</v>
      </c>
      <c r="I1112" s="4">
        <v>174.14</v>
      </c>
    </row>
    <row r="1113" spans="1:9" x14ac:dyDescent="0.15">
      <c r="A1113" s="2">
        <v>119.8</v>
      </c>
      <c r="B1113" s="2">
        <v>75</v>
      </c>
      <c r="C1113" s="2">
        <v>14.6</v>
      </c>
      <c r="D1113" s="2">
        <v>55.98</v>
      </c>
      <c r="E1113" s="2">
        <v>5.45</v>
      </c>
      <c r="F1113" s="2">
        <v>21.01</v>
      </c>
      <c r="G1113" s="3">
        <v>87.83</v>
      </c>
      <c r="H1113" s="4">
        <v>134.9871</v>
      </c>
      <c r="I1113" s="4">
        <v>180.06809999999999</v>
      </c>
    </row>
    <row r="1114" spans="1:9" x14ac:dyDescent="0.15">
      <c r="A1114" s="2">
        <v>118.4</v>
      </c>
      <c r="B1114" s="2">
        <v>74</v>
      </c>
      <c r="C1114" s="2">
        <v>14.2</v>
      </c>
      <c r="D1114" s="2">
        <v>57</v>
      </c>
      <c r="E1114" s="2">
        <v>7.5</v>
      </c>
      <c r="F1114" s="2">
        <v>20.8</v>
      </c>
      <c r="G1114" s="3">
        <v>88.53</v>
      </c>
      <c r="H1114" s="4">
        <v>131.42169999999999</v>
      </c>
      <c r="I1114" s="4">
        <v>189.18969999999999</v>
      </c>
    </row>
    <row r="1115" spans="1:9" x14ac:dyDescent="0.15">
      <c r="A1115" s="2">
        <v>116.9</v>
      </c>
      <c r="B1115" s="2">
        <v>75</v>
      </c>
      <c r="C1115" s="2">
        <v>14.1</v>
      </c>
      <c r="D1115" s="2">
        <v>55.98</v>
      </c>
      <c r="E1115" s="2">
        <v>5.45</v>
      </c>
      <c r="F1115" s="2">
        <v>20.6</v>
      </c>
      <c r="G1115" s="3">
        <v>89.01</v>
      </c>
      <c r="H1115" s="4">
        <v>124.69589999999999</v>
      </c>
      <c r="I1115" s="4">
        <v>195.21420000000001</v>
      </c>
    </row>
    <row r="1116" spans="1:9" x14ac:dyDescent="0.15">
      <c r="A1116" s="2">
        <v>118.8</v>
      </c>
      <c r="B1116" s="2">
        <v>75</v>
      </c>
      <c r="C1116" s="2">
        <v>13.7</v>
      </c>
      <c r="D1116" s="2">
        <v>55.98</v>
      </c>
      <c r="E1116" s="2">
        <v>7.5</v>
      </c>
      <c r="F1116" s="2">
        <v>21.01</v>
      </c>
      <c r="G1116" s="3">
        <v>88.87</v>
      </c>
      <c r="H1116" s="4">
        <v>120.77849999999999</v>
      </c>
      <c r="I1116" s="4">
        <v>197.72110000000001</v>
      </c>
    </row>
    <row r="1117" spans="1:9" x14ac:dyDescent="0.15">
      <c r="A1117" s="2">
        <v>119.2</v>
      </c>
      <c r="B1117" s="2">
        <v>74</v>
      </c>
      <c r="C1117" s="2">
        <v>13.9</v>
      </c>
      <c r="D1117" s="2">
        <v>55.01</v>
      </c>
      <c r="E1117" s="2">
        <v>8.57</v>
      </c>
      <c r="F1117" s="2">
        <v>20.7</v>
      </c>
      <c r="G1117" s="3">
        <v>88.53</v>
      </c>
      <c r="H1117" s="4">
        <v>119.2033</v>
      </c>
      <c r="I1117" s="4">
        <v>197.7465</v>
      </c>
    </row>
    <row r="1118" spans="1:9" x14ac:dyDescent="0.15">
      <c r="A1118" s="2">
        <v>119.5</v>
      </c>
      <c r="B1118" s="2">
        <v>74</v>
      </c>
      <c r="C1118" s="2">
        <v>14.1</v>
      </c>
      <c r="D1118" s="2">
        <v>57</v>
      </c>
      <c r="E1118" s="2">
        <v>6.67</v>
      </c>
      <c r="F1118" s="2">
        <v>20.6</v>
      </c>
      <c r="G1118" s="3">
        <v>87.98</v>
      </c>
      <c r="H1118" s="4">
        <v>122.83110000000001</v>
      </c>
      <c r="I1118" s="4">
        <v>198.88069999999999</v>
      </c>
    </row>
    <row r="1119" spans="1:9" x14ac:dyDescent="0.15">
      <c r="A1119" s="2">
        <v>118.4</v>
      </c>
      <c r="B1119" s="2">
        <v>74</v>
      </c>
      <c r="C1119" s="2">
        <v>13.9</v>
      </c>
      <c r="D1119" s="2">
        <v>57</v>
      </c>
      <c r="E1119" s="2">
        <v>8.57</v>
      </c>
      <c r="F1119" s="2">
        <v>20.8</v>
      </c>
      <c r="G1119" s="3">
        <v>87.32</v>
      </c>
      <c r="H1119" s="4">
        <v>123.5782</v>
      </c>
      <c r="I1119" s="4">
        <v>197.96209999999999</v>
      </c>
    </row>
    <row r="1120" spans="1:9" x14ac:dyDescent="0.15">
      <c r="A1120" s="2">
        <v>117.5</v>
      </c>
      <c r="B1120" s="2">
        <v>74</v>
      </c>
      <c r="C1120" s="2">
        <v>13.6</v>
      </c>
      <c r="D1120" s="2">
        <v>55.98</v>
      </c>
      <c r="E1120" s="2">
        <v>12</v>
      </c>
      <c r="F1120" s="2">
        <v>21.01</v>
      </c>
      <c r="G1120" s="3">
        <v>86.71</v>
      </c>
      <c r="H1120" s="4">
        <v>121.9041</v>
      </c>
      <c r="I1120" s="4">
        <v>195.30529999999999</v>
      </c>
    </row>
    <row r="1121" spans="1:9" x14ac:dyDescent="0.15">
      <c r="A1121" s="2">
        <v>118.9</v>
      </c>
      <c r="B1121" s="2">
        <v>75</v>
      </c>
      <c r="C1121" s="2">
        <v>13.6</v>
      </c>
      <c r="D1121" s="2">
        <v>55.98</v>
      </c>
      <c r="E1121" s="2">
        <v>12</v>
      </c>
      <c r="F1121" s="2">
        <v>21.01</v>
      </c>
      <c r="G1121" s="3">
        <v>86.14</v>
      </c>
      <c r="H1121" s="4">
        <v>134.23429999999999</v>
      </c>
      <c r="I1121" s="4">
        <v>201.0119</v>
      </c>
    </row>
    <row r="1122" spans="1:9" x14ac:dyDescent="0.15">
      <c r="A1122" s="2">
        <v>117.5</v>
      </c>
      <c r="B1122" s="2">
        <v>76.989999999999995</v>
      </c>
      <c r="C1122" s="2">
        <v>12.6</v>
      </c>
      <c r="D1122" s="2">
        <v>55.98</v>
      </c>
      <c r="E1122" s="2">
        <v>15</v>
      </c>
      <c r="F1122" s="2">
        <v>20.91</v>
      </c>
      <c r="G1122" s="3">
        <v>85.85</v>
      </c>
      <c r="H1122" s="4">
        <v>151.416</v>
      </c>
      <c r="I1122" s="4">
        <v>205.94110000000001</v>
      </c>
    </row>
    <row r="1123" spans="1:9" x14ac:dyDescent="0.15">
      <c r="A1123" s="2">
        <v>107.3</v>
      </c>
      <c r="B1123" s="2">
        <v>76.989999999999995</v>
      </c>
      <c r="C1123" s="2">
        <v>12</v>
      </c>
      <c r="D1123" s="2">
        <v>55.98</v>
      </c>
      <c r="E1123" s="2">
        <v>10</v>
      </c>
      <c r="F1123" s="2">
        <v>20.91</v>
      </c>
      <c r="G1123" s="3">
        <v>85.67</v>
      </c>
      <c r="H1123" s="4">
        <v>173.77010000000001</v>
      </c>
      <c r="I1123" s="4">
        <v>210.04159999999999</v>
      </c>
    </row>
    <row r="1124" spans="1:9" x14ac:dyDescent="0.15">
      <c r="A1124" s="2">
        <v>118.3</v>
      </c>
      <c r="B1124" s="2">
        <v>76.989999999999995</v>
      </c>
      <c r="C1124" s="2">
        <v>14.3</v>
      </c>
      <c r="D1124" s="2">
        <v>57</v>
      </c>
      <c r="E1124" s="2">
        <v>8.57</v>
      </c>
      <c r="F1124" s="2">
        <v>21.01</v>
      </c>
      <c r="G1124" s="3">
        <v>85.6</v>
      </c>
      <c r="H1124" s="4">
        <v>177.79900000000001</v>
      </c>
      <c r="I1124" s="4">
        <v>210.45150000000001</v>
      </c>
    </row>
    <row r="1125" spans="1:9" x14ac:dyDescent="0.15">
      <c r="A1125" s="2">
        <v>118.9</v>
      </c>
      <c r="B1125" s="2">
        <v>76.989999999999995</v>
      </c>
      <c r="C1125" s="2">
        <v>13.5</v>
      </c>
      <c r="D1125" s="2">
        <v>55.98</v>
      </c>
      <c r="E1125" s="2">
        <v>7.5</v>
      </c>
      <c r="F1125" s="2">
        <v>21.01</v>
      </c>
      <c r="G1125" s="3">
        <v>85.56</v>
      </c>
      <c r="H1125" s="4">
        <v>178.63130000000001</v>
      </c>
      <c r="I1125" s="4">
        <v>210.95609999999999</v>
      </c>
    </row>
    <row r="1126" spans="1:9" x14ac:dyDescent="0.15">
      <c r="A1126" s="2">
        <v>118.6</v>
      </c>
      <c r="B1126" s="2">
        <v>76.989999999999995</v>
      </c>
      <c r="C1126" s="2">
        <v>13.5</v>
      </c>
      <c r="D1126" s="2">
        <v>57</v>
      </c>
      <c r="E1126" s="2">
        <v>8.57</v>
      </c>
      <c r="F1126" s="2">
        <v>20.91</v>
      </c>
      <c r="G1126" s="3">
        <v>85.44</v>
      </c>
      <c r="H1126" s="4">
        <v>176.31620000000001</v>
      </c>
      <c r="I1126" s="4">
        <v>211.78219999999999</v>
      </c>
    </row>
    <row r="1127" spans="1:9" x14ac:dyDescent="0.15">
      <c r="A1127" s="2">
        <v>119.6</v>
      </c>
      <c r="B1127" s="2">
        <v>75.989999999999995</v>
      </c>
      <c r="C1127" s="2">
        <v>13.9</v>
      </c>
      <c r="D1127" s="2">
        <v>55.98</v>
      </c>
      <c r="E1127" s="2">
        <v>5</v>
      </c>
      <c r="F1127" s="2">
        <v>20.8</v>
      </c>
      <c r="G1127" s="3">
        <v>85.24</v>
      </c>
      <c r="H1127" s="4">
        <v>172.78129999999999</v>
      </c>
      <c r="I1127" s="4">
        <v>212.06440000000001</v>
      </c>
    </row>
    <row r="1128" spans="1:9" x14ac:dyDescent="0.15">
      <c r="A1128" s="2">
        <v>114.1</v>
      </c>
      <c r="B1128" s="2">
        <v>76.989999999999995</v>
      </c>
      <c r="C1128" s="2">
        <v>12.9</v>
      </c>
      <c r="D1128" s="2">
        <v>55.98</v>
      </c>
      <c r="E1128" s="2">
        <v>8.57</v>
      </c>
      <c r="F1128" s="2">
        <v>20.91</v>
      </c>
      <c r="G1128" s="3">
        <v>84.68</v>
      </c>
      <c r="H1128" s="4">
        <v>168.48840000000001</v>
      </c>
      <c r="I1128" s="4">
        <v>211.8717</v>
      </c>
    </row>
    <row r="1129" spans="1:9" x14ac:dyDescent="0.15">
      <c r="A1129" s="2">
        <v>112.8</v>
      </c>
      <c r="B1129" s="2">
        <v>76.989999999999995</v>
      </c>
      <c r="C1129" s="2">
        <v>12.7</v>
      </c>
      <c r="D1129" s="2">
        <v>57</v>
      </c>
      <c r="E1129" s="2">
        <v>7.5</v>
      </c>
      <c r="F1129" s="2">
        <v>21.11</v>
      </c>
      <c r="G1129" s="3">
        <v>83.92</v>
      </c>
      <c r="H1129" s="4">
        <v>163.18559999999999</v>
      </c>
      <c r="I1129" s="4">
        <v>211.0127</v>
      </c>
    </row>
    <row r="1130" spans="1:9" x14ac:dyDescent="0.15">
      <c r="A1130" s="2">
        <v>114.1</v>
      </c>
      <c r="B1130" s="2">
        <v>76.989999999999995</v>
      </c>
      <c r="C1130" s="2">
        <v>13.5</v>
      </c>
      <c r="D1130" s="2">
        <v>55.98</v>
      </c>
      <c r="E1130" s="2">
        <v>12</v>
      </c>
      <c r="F1130" s="2">
        <v>21.19</v>
      </c>
      <c r="G1130" s="3">
        <v>82.96</v>
      </c>
      <c r="H1130" s="4">
        <v>156.92619999999999</v>
      </c>
      <c r="I1130" s="4">
        <v>210.67429999999999</v>
      </c>
    </row>
    <row r="1131" spans="1:9" x14ac:dyDescent="0.15">
      <c r="A1131" s="2">
        <v>114</v>
      </c>
      <c r="B1131" s="2">
        <v>73.010000000000005</v>
      </c>
      <c r="C1131" s="2">
        <v>13.9</v>
      </c>
      <c r="D1131" s="2">
        <v>57</v>
      </c>
      <c r="E1131" s="2">
        <v>15</v>
      </c>
      <c r="F1131" s="2">
        <v>21.11</v>
      </c>
      <c r="G1131" s="3">
        <v>81.849999999999994</v>
      </c>
      <c r="H1131" s="4">
        <v>152.23140000000001</v>
      </c>
      <c r="I1131" s="4">
        <v>210.89439999999999</v>
      </c>
    </row>
    <row r="1132" spans="1:9" x14ac:dyDescent="0.15">
      <c r="A1132" s="2">
        <v>114.1</v>
      </c>
      <c r="B1132" s="2">
        <v>73.010000000000005</v>
      </c>
      <c r="C1132" s="2">
        <v>14.4</v>
      </c>
      <c r="D1132" s="2">
        <v>57</v>
      </c>
      <c r="E1132" s="2">
        <v>15</v>
      </c>
      <c r="F1132" s="2">
        <v>21.4</v>
      </c>
      <c r="G1132" s="3">
        <v>80.849999999999994</v>
      </c>
      <c r="H1132" s="4">
        <v>150.86609999999999</v>
      </c>
      <c r="I1132" s="4">
        <v>212.0395</v>
      </c>
    </row>
    <row r="1133" spans="1:9" x14ac:dyDescent="0.15">
      <c r="A1133" s="2">
        <v>114.7</v>
      </c>
      <c r="B1133" s="2">
        <v>73.010000000000005</v>
      </c>
      <c r="C1133" s="2">
        <v>14</v>
      </c>
      <c r="D1133" s="2">
        <v>57</v>
      </c>
      <c r="E1133" s="2">
        <v>15</v>
      </c>
      <c r="F1133" s="2">
        <v>21.11</v>
      </c>
      <c r="G1133" s="3">
        <v>79.959999999999994</v>
      </c>
      <c r="H1133" s="4">
        <v>141.9084</v>
      </c>
      <c r="I1133" s="4">
        <v>209.6695</v>
      </c>
    </row>
    <row r="1134" spans="1:9" x14ac:dyDescent="0.15">
      <c r="A1134" s="2">
        <v>114.9</v>
      </c>
      <c r="B1134" s="2">
        <v>73.010000000000005</v>
      </c>
      <c r="C1134" s="2">
        <v>13.5</v>
      </c>
      <c r="D1134" s="2">
        <v>57</v>
      </c>
      <c r="E1134" s="2">
        <v>15</v>
      </c>
      <c r="F1134" s="2">
        <v>20.7</v>
      </c>
      <c r="G1134" s="3">
        <v>79.58</v>
      </c>
      <c r="H1134" s="4">
        <v>132.74189999999999</v>
      </c>
      <c r="I1134" s="4">
        <v>206.61170000000001</v>
      </c>
    </row>
    <row r="1135" spans="1:9" x14ac:dyDescent="0.15">
      <c r="A1135" s="2">
        <v>115.6</v>
      </c>
      <c r="B1135" s="2">
        <v>73.010000000000005</v>
      </c>
      <c r="C1135" s="2">
        <v>13.9</v>
      </c>
      <c r="D1135" s="2">
        <v>57</v>
      </c>
      <c r="E1135" s="2">
        <v>15</v>
      </c>
      <c r="F1135" s="2">
        <v>21.11</v>
      </c>
      <c r="G1135" s="3">
        <v>79.53</v>
      </c>
      <c r="H1135" s="4">
        <v>127.2199</v>
      </c>
      <c r="I1135" s="4">
        <v>203.8083</v>
      </c>
    </row>
    <row r="1136" spans="1:9" x14ac:dyDescent="0.15">
      <c r="A1136" s="2">
        <v>104.1</v>
      </c>
      <c r="B1136" s="2">
        <v>73.010000000000005</v>
      </c>
      <c r="C1136" s="2">
        <v>13.3</v>
      </c>
      <c r="D1136" s="2">
        <v>57</v>
      </c>
      <c r="E1136" s="2">
        <v>6</v>
      </c>
      <c r="F1136" s="2">
        <v>20.7</v>
      </c>
      <c r="G1136" s="3">
        <v>79.8</v>
      </c>
      <c r="H1136" s="4">
        <v>127.45480000000001</v>
      </c>
      <c r="I1136" s="4">
        <v>201.93610000000001</v>
      </c>
    </row>
    <row r="1137" spans="1:9" x14ac:dyDescent="0.15">
      <c r="A1137" s="2">
        <v>10.3</v>
      </c>
      <c r="B1137" s="2">
        <v>73.010000000000005</v>
      </c>
      <c r="C1137" s="2">
        <v>12.3</v>
      </c>
      <c r="D1137" s="2">
        <v>57</v>
      </c>
      <c r="E1137" s="2">
        <v>15</v>
      </c>
      <c r="F1137" s="2">
        <v>20.7</v>
      </c>
      <c r="G1137" s="3">
        <v>80.58</v>
      </c>
      <c r="H1137" s="4">
        <v>128.82939999999999</v>
      </c>
      <c r="I1137" s="4">
        <v>201.1542</v>
      </c>
    </row>
    <row r="1138" spans="1:9" x14ac:dyDescent="0.15">
      <c r="A1138" s="2">
        <v>12.5</v>
      </c>
      <c r="B1138" s="2">
        <v>73.010000000000005</v>
      </c>
      <c r="C1138" s="2">
        <v>13.3</v>
      </c>
      <c r="D1138" s="2">
        <v>55.98</v>
      </c>
      <c r="E1138" s="2">
        <v>15</v>
      </c>
      <c r="F1138" s="2">
        <v>21.11</v>
      </c>
      <c r="G1138" s="3">
        <v>81.42</v>
      </c>
      <c r="H1138" s="4">
        <v>128.3466</v>
      </c>
      <c r="I1138" s="4">
        <v>202.8793</v>
      </c>
    </row>
    <row r="1139" spans="1:9" x14ac:dyDescent="0.15">
      <c r="A1139" s="2">
        <v>10.9</v>
      </c>
      <c r="B1139" s="2">
        <v>73.010000000000005</v>
      </c>
      <c r="C1139" s="2">
        <v>13.6</v>
      </c>
      <c r="D1139" s="2">
        <v>55.98</v>
      </c>
      <c r="E1139" s="2">
        <v>15</v>
      </c>
      <c r="F1139" s="2">
        <v>20.6</v>
      </c>
      <c r="G1139" s="3">
        <v>82.33</v>
      </c>
      <c r="H1139" s="4">
        <v>125.7705</v>
      </c>
      <c r="I1139" s="4">
        <v>202.9358</v>
      </c>
    </row>
    <row r="1140" spans="1:9" x14ac:dyDescent="0.15">
      <c r="A1140" s="2">
        <v>120</v>
      </c>
      <c r="B1140" s="2">
        <v>73.010000000000005</v>
      </c>
      <c r="C1140" s="2">
        <v>13.9</v>
      </c>
      <c r="D1140" s="2">
        <v>57</v>
      </c>
      <c r="E1140" s="2">
        <v>15</v>
      </c>
      <c r="F1140" s="2">
        <v>20.7</v>
      </c>
      <c r="G1140" s="3">
        <v>83.07</v>
      </c>
      <c r="H1140" s="4">
        <v>121.3079</v>
      </c>
      <c r="I1140" s="4">
        <v>201.6183</v>
      </c>
    </row>
    <row r="1141" spans="1:9" x14ac:dyDescent="0.15">
      <c r="A1141" s="2">
        <v>117.4</v>
      </c>
      <c r="B1141" s="2">
        <v>76.989999999999995</v>
      </c>
      <c r="C1141" s="2">
        <v>13</v>
      </c>
      <c r="D1141" s="2">
        <v>46.02</v>
      </c>
      <c r="E1141" s="2">
        <v>12</v>
      </c>
      <c r="F1141" s="2">
        <v>20.7</v>
      </c>
      <c r="G1141" s="3">
        <v>83.63</v>
      </c>
      <c r="H1141" s="4">
        <v>112.4464</v>
      </c>
      <c r="I1141" s="4">
        <v>197.32599999999999</v>
      </c>
    </row>
    <row r="1142" spans="1:9" x14ac:dyDescent="0.15">
      <c r="A1142" s="2">
        <v>119.1</v>
      </c>
      <c r="B1142" s="2">
        <v>76.989999999999995</v>
      </c>
      <c r="C1142" s="2">
        <v>12.8</v>
      </c>
      <c r="D1142" s="2">
        <v>46.02</v>
      </c>
      <c r="E1142" s="2">
        <v>15</v>
      </c>
      <c r="F1142" s="2">
        <v>20.7</v>
      </c>
      <c r="G1142" s="3">
        <v>84.02</v>
      </c>
      <c r="H1142" s="4">
        <v>107.16970000000001</v>
      </c>
      <c r="I1142" s="4">
        <v>197.1207</v>
      </c>
    </row>
    <row r="1143" spans="1:9" x14ac:dyDescent="0.15">
      <c r="A1143" s="2">
        <v>120.4</v>
      </c>
      <c r="B1143" s="2">
        <v>76.989999999999995</v>
      </c>
      <c r="C1143" s="2">
        <v>12.7</v>
      </c>
      <c r="D1143" s="2">
        <v>46.98</v>
      </c>
      <c r="E1143" s="2">
        <v>15</v>
      </c>
      <c r="F1143" s="2">
        <v>20.91</v>
      </c>
      <c r="G1143" s="3">
        <v>84.21</v>
      </c>
      <c r="H1143" s="4">
        <v>106.3282</v>
      </c>
      <c r="I1143" s="4">
        <v>197.83439999999999</v>
      </c>
    </row>
    <row r="1144" spans="1:9" x14ac:dyDescent="0.15">
      <c r="A1144" s="2">
        <v>118.5</v>
      </c>
      <c r="B1144" s="2">
        <v>76.989999999999995</v>
      </c>
      <c r="C1144" s="2">
        <v>12.3</v>
      </c>
      <c r="D1144" s="2">
        <v>46.02</v>
      </c>
      <c r="E1144" s="2">
        <v>15</v>
      </c>
      <c r="F1144" s="2">
        <v>20.6</v>
      </c>
      <c r="G1144" s="3">
        <v>84.41</v>
      </c>
      <c r="H1144" s="4">
        <v>120.9466</v>
      </c>
      <c r="I1144" s="4">
        <v>192.35419999999999</v>
      </c>
    </row>
    <row r="1145" spans="1:9" x14ac:dyDescent="0.15">
      <c r="A1145" s="2">
        <v>126.9</v>
      </c>
      <c r="B1145" s="2">
        <v>76.989999999999995</v>
      </c>
      <c r="C1145" s="2">
        <v>13.2</v>
      </c>
      <c r="D1145" s="2">
        <v>46.02</v>
      </c>
      <c r="E1145" s="2">
        <v>12</v>
      </c>
      <c r="F1145" s="2">
        <v>20.91</v>
      </c>
      <c r="G1145" s="3">
        <v>84.64</v>
      </c>
      <c r="H1145" s="4">
        <v>128.6157</v>
      </c>
      <c r="I1145" s="4">
        <v>191.6431</v>
      </c>
    </row>
    <row r="1146" spans="1:9" x14ac:dyDescent="0.15">
      <c r="A1146" s="2">
        <v>118.8</v>
      </c>
      <c r="B1146" s="2">
        <v>76.989999999999995</v>
      </c>
      <c r="C1146" s="2">
        <v>12.7</v>
      </c>
      <c r="D1146" s="2">
        <v>46.98</v>
      </c>
      <c r="E1146" s="2">
        <v>12</v>
      </c>
      <c r="F1146" s="2">
        <v>20.8</v>
      </c>
      <c r="G1146" s="3">
        <v>85</v>
      </c>
      <c r="H1146" s="4">
        <v>131.42599999999999</v>
      </c>
      <c r="I1146" s="4">
        <v>193.55869999999999</v>
      </c>
    </row>
    <row r="1147" spans="1:9" x14ac:dyDescent="0.15">
      <c r="A1147" s="2">
        <v>130.30000000000001</v>
      </c>
      <c r="B1147" s="2">
        <v>76.989999999999995</v>
      </c>
      <c r="C1147" s="2">
        <v>12.9</v>
      </c>
      <c r="D1147" s="2">
        <v>48</v>
      </c>
      <c r="E1147" s="2">
        <v>12</v>
      </c>
      <c r="F1147" s="2">
        <v>20.39</v>
      </c>
      <c r="G1147" s="3">
        <v>85.48</v>
      </c>
      <c r="H1147" s="4">
        <v>128.19210000000001</v>
      </c>
      <c r="I1147" s="4">
        <v>193.25120000000001</v>
      </c>
    </row>
    <row r="1148" spans="1:9" x14ac:dyDescent="0.15">
      <c r="A1148" s="2">
        <v>124.6</v>
      </c>
      <c r="B1148" s="2">
        <v>76.989999999999995</v>
      </c>
      <c r="C1148" s="2">
        <v>12.7</v>
      </c>
      <c r="D1148" s="2">
        <v>48</v>
      </c>
      <c r="E1148" s="2">
        <v>10</v>
      </c>
      <c r="F1148" s="2">
        <v>20.39</v>
      </c>
      <c r="G1148" s="3">
        <v>86.07</v>
      </c>
      <c r="H1148" s="4">
        <v>130.5384</v>
      </c>
      <c r="I1148" s="4">
        <v>191.70099999999999</v>
      </c>
    </row>
    <row r="1149" spans="1:9" x14ac:dyDescent="0.15">
      <c r="A1149" s="2">
        <v>129.9</v>
      </c>
      <c r="B1149" s="2">
        <v>76.989999999999995</v>
      </c>
      <c r="C1149" s="2">
        <v>14.5</v>
      </c>
      <c r="D1149" s="2">
        <v>46.98</v>
      </c>
      <c r="E1149" s="2">
        <v>8.57</v>
      </c>
      <c r="F1149" s="2">
        <v>20.7</v>
      </c>
      <c r="G1149" s="3">
        <v>86.7</v>
      </c>
      <c r="H1149" s="4">
        <v>136.30289999999999</v>
      </c>
      <c r="I1149" s="4">
        <v>189.02940000000001</v>
      </c>
    </row>
    <row r="1150" spans="1:9" x14ac:dyDescent="0.15">
      <c r="A1150" s="2">
        <v>122.6</v>
      </c>
      <c r="B1150" s="2">
        <v>76.989999999999995</v>
      </c>
      <c r="C1150" s="2">
        <v>12.6</v>
      </c>
      <c r="D1150" s="2">
        <v>46.98</v>
      </c>
      <c r="E1150" s="2">
        <v>7.5</v>
      </c>
      <c r="F1150" s="2">
        <v>20.5</v>
      </c>
      <c r="G1150" s="3">
        <v>87.27</v>
      </c>
      <c r="H1150" s="4">
        <v>129.49870000000001</v>
      </c>
      <c r="I1150" s="4">
        <v>182.58959999999999</v>
      </c>
    </row>
    <row r="1151" spans="1:9" x14ac:dyDescent="0.15">
      <c r="A1151" s="2">
        <v>133.5</v>
      </c>
      <c r="B1151" s="2">
        <v>68</v>
      </c>
      <c r="C1151" s="2">
        <v>12.4</v>
      </c>
      <c r="D1151" s="2">
        <v>48</v>
      </c>
      <c r="E1151" s="2">
        <v>7.5</v>
      </c>
      <c r="F1151" s="2">
        <v>21.7</v>
      </c>
      <c r="G1151" s="3">
        <v>87.78</v>
      </c>
      <c r="H1151" s="4">
        <v>122.246</v>
      </c>
      <c r="I1151" s="4">
        <v>179.36359999999999</v>
      </c>
    </row>
    <row r="1152" spans="1:9" x14ac:dyDescent="0.15">
      <c r="A1152" s="2">
        <v>129.9</v>
      </c>
      <c r="B1152" s="2">
        <v>69</v>
      </c>
      <c r="C1152" s="2">
        <v>12</v>
      </c>
      <c r="D1152" s="2">
        <v>46.98</v>
      </c>
      <c r="E1152" s="2">
        <v>8.57</v>
      </c>
      <c r="F1152" s="2">
        <v>20.11</v>
      </c>
      <c r="G1152" s="3">
        <v>88.23</v>
      </c>
      <c r="H1152" s="4">
        <v>114.58499999999999</v>
      </c>
      <c r="I1152" s="4">
        <v>178.9967</v>
      </c>
    </row>
    <row r="1153" spans="1:9" x14ac:dyDescent="0.15">
      <c r="A1153" s="2">
        <v>130.4</v>
      </c>
      <c r="B1153" s="2">
        <v>69</v>
      </c>
      <c r="C1153" s="2">
        <v>12.7</v>
      </c>
      <c r="D1153" s="2">
        <v>46.98</v>
      </c>
      <c r="E1153" s="2">
        <v>10</v>
      </c>
      <c r="F1153" s="2">
        <v>20</v>
      </c>
      <c r="G1153" s="3">
        <v>88.56</v>
      </c>
      <c r="H1153" s="4">
        <v>105.1236</v>
      </c>
      <c r="I1153" s="4">
        <v>175.1885</v>
      </c>
    </row>
    <row r="1154" spans="1:9" x14ac:dyDescent="0.15">
      <c r="A1154" s="2">
        <v>89.6</v>
      </c>
      <c r="B1154" s="2">
        <v>69</v>
      </c>
      <c r="C1154" s="2">
        <v>10.199999999999999</v>
      </c>
      <c r="D1154" s="2">
        <v>46.98</v>
      </c>
      <c r="E1154" s="2">
        <v>10</v>
      </c>
      <c r="F1154" s="2">
        <v>20</v>
      </c>
      <c r="G1154" s="3">
        <v>88.77</v>
      </c>
      <c r="H1154" s="4">
        <v>95.782499999999999</v>
      </c>
      <c r="I1154" s="4">
        <v>170.15219999999999</v>
      </c>
    </row>
    <row r="1155" spans="1:9" x14ac:dyDescent="0.15">
      <c r="A1155" s="2">
        <v>116.3</v>
      </c>
      <c r="B1155" s="2">
        <v>68</v>
      </c>
      <c r="C1155" s="2">
        <v>12.5</v>
      </c>
      <c r="D1155" s="2">
        <v>46.98</v>
      </c>
      <c r="E1155" s="2">
        <v>8.57</v>
      </c>
      <c r="F1155" s="2">
        <v>20.11</v>
      </c>
      <c r="G1155" s="3">
        <v>88.67</v>
      </c>
      <c r="H1155" s="4">
        <v>86.571899999999999</v>
      </c>
      <c r="I1155" s="4">
        <v>163.78540000000001</v>
      </c>
    </row>
    <row r="1156" spans="1:9" x14ac:dyDescent="0.15">
      <c r="A1156" s="2">
        <v>115.6</v>
      </c>
      <c r="B1156" s="2">
        <v>69</v>
      </c>
      <c r="C1156" s="2">
        <v>12.3</v>
      </c>
      <c r="D1156" s="2">
        <v>46.98</v>
      </c>
      <c r="E1156" s="2">
        <v>8.57</v>
      </c>
      <c r="F1156" s="2">
        <v>20.11</v>
      </c>
      <c r="G1156" s="3">
        <v>88.39</v>
      </c>
      <c r="H1156" s="4">
        <v>96.721500000000006</v>
      </c>
      <c r="I1156" s="4">
        <v>161.12540000000001</v>
      </c>
    </row>
    <row r="1157" spans="1:9" x14ac:dyDescent="0.15">
      <c r="A1157" s="2">
        <v>108.8</v>
      </c>
      <c r="B1157" s="2">
        <v>68</v>
      </c>
      <c r="C1157" s="2">
        <v>12.2</v>
      </c>
      <c r="D1157" s="2">
        <v>46.98</v>
      </c>
      <c r="E1157" s="2">
        <v>10</v>
      </c>
      <c r="F1157" s="2">
        <v>20</v>
      </c>
      <c r="G1157" s="3">
        <v>87.95</v>
      </c>
      <c r="H1157" s="4">
        <v>106.7722</v>
      </c>
      <c r="I1157" s="4">
        <v>158.60079999999999</v>
      </c>
    </row>
    <row r="1158" spans="1:9" x14ac:dyDescent="0.15">
      <c r="A1158" s="2">
        <v>125.6</v>
      </c>
      <c r="B1158" s="2">
        <v>69</v>
      </c>
      <c r="C1158" s="2">
        <v>12.6</v>
      </c>
      <c r="D1158" s="2">
        <v>46.98</v>
      </c>
      <c r="E1158" s="2">
        <v>10</v>
      </c>
      <c r="F1158" s="2">
        <v>20.11</v>
      </c>
      <c r="G1158" s="3">
        <v>87.23</v>
      </c>
      <c r="H1158" s="4">
        <v>115.52119999999999</v>
      </c>
      <c r="I1158" s="4">
        <v>156.02979999999999</v>
      </c>
    </row>
    <row r="1159" spans="1:9" x14ac:dyDescent="0.15">
      <c r="A1159" s="2">
        <v>132.19999999999999</v>
      </c>
      <c r="B1159" s="2">
        <v>69</v>
      </c>
      <c r="C1159" s="2">
        <v>13.5</v>
      </c>
      <c r="D1159" s="2">
        <v>46.98</v>
      </c>
      <c r="E1159" s="2">
        <v>10</v>
      </c>
      <c r="F1159" s="2">
        <v>20.11</v>
      </c>
      <c r="G1159" s="3">
        <v>86.55</v>
      </c>
      <c r="H1159" s="4">
        <v>122.1581</v>
      </c>
      <c r="I1159" s="4">
        <v>147.7706</v>
      </c>
    </row>
    <row r="1160" spans="1:9" x14ac:dyDescent="0.15">
      <c r="A1160" s="2">
        <v>131.69999999999999</v>
      </c>
      <c r="B1160" s="2">
        <v>79.010000000000005</v>
      </c>
      <c r="C1160" s="2">
        <v>15</v>
      </c>
      <c r="D1160" s="2">
        <v>46.98</v>
      </c>
      <c r="E1160" s="2">
        <v>10</v>
      </c>
      <c r="F1160" s="2">
        <v>21.11</v>
      </c>
      <c r="G1160" s="3">
        <v>85.91</v>
      </c>
      <c r="H1160" s="4">
        <v>121.52719999999999</v>
      </c>
      <c r="I1160" s="4">
        <v>139.10820000000001</v>
      </c>
    </row>
    <row r="1161" spans="1:9" x14ac:dyDescent="0.15">
      <c r="A1161" s="2">
        <v>131.5</v>
      </c>
      <c r="B1161" s="2">
        <v>79.010000000000005</v>
      </c>
      <c r="C1161" s="2">
        <v>15.3</v>
      </c>
      <c r="D1161" s="2">
        <v>46.02</v>
      </c>
      <c r="E1161" s="2">
        <v>10</v>
      </c>
      <c r="F1161" s="2">
        <v>20.8</v>
      </c>
      <c r="G1161" s="3">
        <v>85.59</v>
      </c>
      <c r="H1161" s="4">
        <v>109.5808</v>
      </c>
      <c r="I1161" s="4">
        <v>130.72370000000001</v>
      </c>
    </row>
    <row r="1162" spans="1:9" x14ac:dyDescent="0.15">
      <c r="A1162" s="2">
        <v>105.9</v>
      </c>
      <c r="B1162" s="2">
        <v>79.010000000000005</v>
      </c>
      <c r="C1162" s="2">
        <v>12.6</v>
      </c>
      <c r="D1162" s="2">
        <v>46.02</v>
      </c>
      <c r="E1162" s="2">
        <v>15</v>
      </c>
      <c r="F1162" s="2">
        <v>20.6</v>
      </c>
      <c r="G1162" s="3">
        <v>85.49</v>
      </c>
      <c r="H1162" s="4">
        <v>101.7499</v>
      </c>
      <c r="I1162" s="4">
        <v>122.712</v>
      </c>
    </row>
    <row r="1163" spans="1:9" x14ac:dyDescent="0.15">
      <c r="A1163" s="2">
        <v>107.9</v>
      </c>
      <c r="B1163" s="2">
        <v>79.010000000000005</v>
      </c>
      <c r="C1163" s="2">
        <v>12.1</v>
      </c>
      <c r="D1163" s="2">
        <v>46.02</v>
      </c>
      <c r="E1163" s="2">
        <v>12</v>
      </c>
      <c r="F1163" s="2">
        <v>20.6</v>
      </c>
      <c r="G1163" s="3">
        <v>85.61</v>
      </c>
      <c r="H1163" s="4">
        <v>96.555999999999997</v>
      </c>
      <c r="I1163" s="4">
        <v>112.34739999999999</v>
      </c>
    </row>
    <row r="1164" spans="1:9" x14ac:dyDescent="0.15">
      <c r="A1164" s="2">
        <v>124.1</v>
      </c>
      <c r="B1164" s="2">
        <v>78.010000000000005</v>
      </c>
      <c r="C1164" s="2">
        <v>12.5</v>
      </c>
      <c r="D1164" s="2">
        <v>46.02</v>
      </c>
      <c r="E1164" s="2">
        <v>12</v>
      </c>
      <c r="F1164" s="2">
        <v>20.29</v>
      </c>
      <c r="G1164" s="3">
        <v>86.02</v>
      </c>
      <c r="H1164" s="4">
        <v>95.249499999999998</v>
      </c>
      <c r="I1164" s="4">
        <v>97.213499999999996</v>
      </c>
    </row>
    <row r="1165" spans="1:9" x14ac:dyDescent="0.15">
      <c r="A1165" s="2">
        <v>137.5</v>
      </c>
      <c r="B1165" s="2">
        <v>78.010000000000005</v>
      </c>
      <c r="C1165" s="2">
        <v>13</v>
      </c>
      <c r="D1165" s="2">
        <v>46.02</v>
      </c>
      <c r="E1165" s="2">
        <v>15</v>
      </c>
      <c r="F1165" s="2">
        <v>20.39</v>
      </c>
      <c r="G1165" s="3">
        <v>86.44</v>
      </c>
      <c r="H1165" s="4">
        <v>99.2744</v>
      </c>
      <c r="I1165" s="4">
        <v>93.5304</v>
      </c>
    </row>
    <row r="1166" spans="1:9" x14ac:dyDescent="0.15">
      <c r="A1166" s="2">
        <v>138.4</v>
      </c>
      <c r="B1166" s="2">
        <v>78.010000000000005</v>
      </c>
      <c r="C1166" s="2">
        <v>13</v>
      </c>
      <c r="D1166" s="2">
        <v>46.02</v>
      </c>
      <c r="E1166" s="2">
        <v>12</v>
      </c>
      <c r="F1166" s="2">
        <v>20.39</v>
      </c>
      <c r="G1166" s="3">
        <v>86.86</v>
      </c>
      <c r="H1166" s="4">
        <v>104.6204</v>
      </c>
      <c r="I1166" s="4">
        <v>90.887500000000003</v>
      </c>
    </row>
    <row r="1167" spans="1:9" x14ac:dyDescent="0.15">
      <c r="A1167" s="2">
        <v>137.5</v>
      </c>
      <c r="B1167" s="2">
        <v>78.010000000000005</v>
      </c>
      <c r="C1167" s="2">
        <v>13</v>
      </c>
      <c r="D1167" s="2">
        <v>46.02</v>
      </c>
      <c r="E1167" s="2">
        <v>15</v>
      </c>
      <c r="F1167" s="2">
        <v>20.5</v>
      </c>
      <c r="G1167" s="3">
        <v>87.22</v>
      </c>
      <c r="H1167" s="4">
        <v>110.1812</v>
      </c>
      <c r="I1167" s="4">
        <v>84.262100000000004</v>
      </c>
    </row>
    <row r="1168" spans="1:9" x14ac:dyDescent="0.15">
      <c r="A1168" s="2">
        <v>116.8</v>
      </c>
      <c r="B1168" s="2">
        <v>78.010000000000005</v>
      </c>
      <c r="C1168" s="2">
        <v>14.2</v>
      </c>
      <c r="D1168" s="2">
        <v>46.02</v>
      </c>
      <c r="E1168" s="2">
        <v>15</v>
      </c>
      <c r="F1168" s="2">
        <v>20.5</v>
      </c>
      <c r="G1168" s="3">
        <v>87.47</v>
      </c>
      <c r="H1168" s="4">
        <v>107.2594</v>
      </c>
      <c r="I1168" s="4">
        <v>82.000900000000001</v>
      </c>
    </row>
    <row r="1169" spans="1:9" x14ac:dyDescent="0.15">
      <c r="A1169" s="2">
        <v>119.5</v>
      </c>
      <c r="B1169" s="2">
        <v>78.010000000000005</v>
      </c>
      <c r="C1169" s="2">
        <v>14.5</v>
      </c>
      <c r="D1169" s="2">
        <v>46.02</v>
      </c>
      <c r="E1169" s="2">
        <v>12</v>
      </c>
      <c r="F1169" s="2">
        <v>20.29</v>
      </c>
      <c r="G1169" s="3">
        <v>87.62</v>
      </c>
      <c r="H1169" s="4">
        <v>102.72150000000001</v>
      </c>
      <c r="I1169" s="4">
        <v>81.842299999999994</v>
      </c>
    </row>
    <row r="1170" spans="1:9" x14ac:dyDescent="0.15">
      <c r="A1170" s="2">
        <v>119.4</v>
      </c>
      <c r="B1170" s="2">
        <v>78.010000000000005</v>
      </c>
      <c r="C1170" s="2">
        <v>14</v>
      </c>
      <c r="D1170" s="2">
        <v>46.02</v>
      </c>
      <c r="E1170" s="2">
        <v>15</v>
      </c>
      <c r="F1170" s="2">
        <v>20.7</v>
      </c>
      <c r="G1170" s="3">
        <v>87.68</v>
      </c>
      <c r="H1170" s="4">
        <v>101.3631</v>
      </c>
      <c r="I1170" s="4">
        <v>84.073099999999997</v>
      </c>
    </row>
    <row r="1171" spans="1:9" x14ac:dyDescent="0.15">
      <c r="A1171" s="2">
        <v>117.7</v>
      </c>
      <c r="B1171" s="2">
        <v>78.010000000000005</v>
      </c>
      <c r="C1171" s="2">
        <v>14.2</v>
      </c>
      <c r="D1171" s="2">
        <v>45</v>
      </c>
      <c r="E1171" s="2">
        <v>15</v>
      </c>
      <c r="F1171" s="2">
        <v>20.39</v>
      </c>
      <c r="G1171" s="3">
        <v>87.76</v>
      </c>
      <c r="H1171" s="4">
        <v>97.123400000000004</v>
      </c>
      <c r="I1171" s="4">
        <v>66.479699999999994</v>
      </c>
    </row>
    <row r="1172" spans="1:9" x14ac:dyDescent="0.15">
      <c r="A1172" s="2">
        <v>117.8</v>
      </c>
      <c r="B1172" s="2">
        <v>78.010000000000005</v>
      </c>
      <c r="C1172" s="2">
        <v>13.6</v>
      </c>
      <c r="D1172" s="2">
        <v>46.02</v>
      </c>
      <c r="E1172" s="2">
        <v>15</v>
      </c>
      <c r="F1172" s="2">
        <v>20.21</v>
      </c>
      <c r="G1172" s="3">
        <v>87.87</v>
      </c>
      <c r="H1172" s="4">
        <v>92.907700000000006</v>
      </c>
      <c r="I1172" s="4">
        <v>43.631500000000003</v>
      </c>
    </row>
    <row r="1173" spans="1:9" x14ac:dyDescent="0.15">
      <c r="A1173" s="2">
        <v>112.2</v>
      </c>
      <c r="B1173" s="2">
        <v>78.010000000000005</v>
      </c>
      <c r="C1173" s="2">
        <v>12</v>
      </c>
      <c r="D1173" s="2">
        <v>46.02</v>
      </c>
      <c r="E1173" s="2">
        <v>15</v>
      </c>
      <c r="F1173" s="2">
        <v>20</v>
      </c>
      <c r="G1173" s="3">
        <v>88.04</v>
      </c>
      <c r="H1173" s="4">
        <v>93.603099999999998</v>
      </c>
      <c r="I1173" s="4">
        <v>31.761199999999999</v>
      </c>
    </row>
    <row r="1174" spans="1:9" x14ac:dyDescent="0.15">
      <c r="A1174" s="2">
        <v>118.8</v>
      </c>
      <c r="B1174" s="2">
        <v>78.010000000000005</v>
      </c>
      <c r="C1174" s="2">
        <v>11.9</v>
      </c>
      <c r="D1174" s="2">
        <v>46.02</v>
      </c>
      <c r="E1174" s="2">
        <v>10</v>
      </c>
      <c r="F1174" s="2">
        <v>20</v>
      </c>
      <c r="G1174" s="3">
        <v>88.29</v>
      </c>
      <c r="H1174" s="4">
        <v>92.891599999999997</v>
      </c>
      <c r="I1174" s="4">
        <v>24.530899999999999</v>
      </c>
    </row>
    <row r="1175" spans="1:9" x14ac:dyDescent="0.15">
      <c r="A1175" s="2">
        <v>119.1</v>
      </c>
      <c r="B1175" s="2">
        <v>78.010000000000005</v>
      </c>
      <c r="C1175" s="2">
        <v>12</v>
      </c>
      <c r="D1175" s="2">
        <v>46.02</v>
      </c>
      <c r="E1175" s="2">
        <v>12</v>
      </c>
      <c r="F1175" s="2">
        <v>20.11</v>
      </c>
      <c r="G1175" s="3">
        <v>88.6</v>
      </c>
      <c r="H1175" s="4">
        <v>91.546000000000006</v>
      </c>
      <c r="I1175" s="4">
        <v>22.696899999999999</v>
      </c>
    </row>
    <row r="1176" spans="1:9" x14ac:dyDescent="0.15">
      <c r="A1176" s="2">
        <v>119.3</v>
      </c>
      <c r="B1176" s="2">
        <v>78.010000000000005</v>
      </c>
      <c r="C1176" s="2">
        <v>12</v>
      </c>
      <c r="D1176" s="2">
        <v>46.02</v>
      </c>
      <c r="E1176" s="2">
        <v>15</v>
      </c>
      <c r="F1176" s="2">
        <v>20</v>
      </c>
      <c r="G1176" s="3">
        <v>88.96</v>
      </c>
      <c r="H1176" s="4">
        <v>90.587199999999996</v>
      </c>
      <c r="I1176" s="4">
        <v>39.232300000000002</v>
      </c>
    </row>
    <row r="1177" spans="1:9" x14ac:dyDescent="0.15">
      <c r="A1177" s="2">
        <v>118.9</v>
      </c>
      <c r="B1177" s="2">
        <v>78.010000000000005</v>
      </c>
      <c r="C1177" s="2">
        <v>12.2</v>
      </c>
      <c r="D1177" s="2">
        <v>46.02</v>
      </c>
      <c r="E1177" s="2">
        <v>12</v>
      </c>
      <c r="F1177" s="2">
        <v>19.899999999999999</v>
      </c>
      <c r="G1177" s="3">
        <v>89.23</v>
      </c>
      <c r="H1177" s="4">
        <v>88.275899999999993</v>
      </c>
      <c r="I1177" s="4">
        <v>54.852400000000003</v>
      </c>
    </row>
    <row r="1178" spans="1:9" x14ac:dyDescent="0.15">
      <c r="A1178" s="2">
        <v>125.3</v>
      </c>
      <c r="B1178" s="2">
        <v>69</v>
      </c>
      <c r="C1178" s="2">
        <v>12.2</v>
      </c>
      <c r="D1178" s="2">
        <v>46.02</v>
      </c>
      <c r="E1178" s="2">
        <v>10</v>
      </c>
      <c r="F1178" s="2">
        <v>20.7</v>
      </c>
      <c r="G1178" s="3">
        <v>89.42</v>
      </c>
      <c r="H1178" s="4">
        <v>85.307100000000005</v>
      </c>
      <c r="I1178" s="4">
        <v>66.288899999999998</v>
      </c>
    </row>
    <row r="1179" spans="1:9" x14ac:dyDescent="0.15">
      <c r="A1179" s="2">
        <v>126.2</v>
      </c>
      <c r="B1179" s="2">
        <v>69</v>
      </c>
      <c r="C1179" s="2">
        <v>15.2</v>
      </c>
      <c r="D1179" s="2">
        <v>46.02</v>
      </c>
      <c r="E1179" s="2">
        <v>10</v>
      </c>
      <c r="F1179" s="2">
        <v>20.21</v>
      </c>
      <c r="G1179" s="3">
        <v>89.31</v>
      </c>
      <c r="H1179" s="4">
        <v>83.954599999999999</v>
      </c>
      <c r="I1179" s="4">
        <v>43.610100000000003</v>
      </c>
    </row>
    <row r="1180" spans="1:9" x14ac:dyDescent="0.15">
      <c r="A1180" s="2">
        <v>141</v>
      </c>
      <c r="B1180" s="2">
        <v>69</v>
      </c>
      <c r="C1180" s="2">
        <v>13.5</v>
      </c>
      <c r="D1180" s="2">
        <v>46.02</v>
      </c>
      <c r="E1180" s="2">
        <v>10</v>
      </c>
      <c r="F1180" s="2">
        <v>20.11</v>
      </c>
      <c r="G1180" s="3">
        <v>88.99</v>
      </c>
      <c r="H1180" s="4">
        <v>80.765299999999996</v>
      </c>
      <c r="I1180" s="4">
        <v>30.584299999999999</v>
      </c>
    </row>
    <row r="1181" spans="1:9" x14ac:dyDescent="0.15">
      <c r="A1181" s="2">
        <v>138.69999999999999</v>
      </c>
      <c r="B1181" s="2">
        <v>69</v>
      </c>
      <c r="C1181" s="2">
        <v>16.899999999999999</v>
      </c>
      <c r="D1181" s="2">
        <v>46.02</v>
      </c>
      <c r="E1181" s="2">
        <v>6.67</v>
      </c>
      <c r="F1181" s="2">
        <v>20</v>
      </c>
      <c r="G1181" s="3">
        <v>88.48</v>
      </c>
      <c r="H1181" s="4">
        <v>76.1053</v>
      </c>
      <c r="I1181" s="4">
        <v>24.851400000000002</v>
      </c>
    </row>
    <row r="1182" spans="1:9" x14ac:dyDescent="0.15">
      <c r="A1182" s="2">
        <v>124.7</v>
      </c>
      <c r="B1182" s="2">
        <v>69</v>
      </c>
      <c r="C1182" s="2">
        <v>12.6</v>
      </c>
      <c r="D1182" s="2">
        <v>46.02</v>
      </c>
      <c r="E1182" s="2">
        <v>6.67</v>
      </c>
      <c r="F1182" s="2">
        <v>20</v>
      </c>
      <c r="G1182" s="3">
        <v>87.65</v>
      </c>
      <c r="H1182" s="4">
        <v>69.540700000000001</v>
      </c>
      <c r="I1182" s="4">
        <v>20.507200000000001</v>
      </c>
    </row>
    <row r="1183" spans="1:9" x14ac:dyDescent="0.15">
      <c r="A1183" s="2">
        <v>131.9</v>
      </c>
      <c r="B1183" s="2">
        <v>69</v>
      </c>
      <c r="C1183" s="2">
        <v>13</v>
      </c>
      <c r="D1183" s="2">
        <v>46.02</v>
      </c>
      <c r="E1183" s="2">
        <v>6.67</v>
      </c>
      <c r="F1183" s="2">
        <v>20</v>
      </c>
      <c r="G1183" s="3">
        <v>86.76</v>
      </c>
      <c r="H1183" s="4">
        <v>65.070099999999996</v>
      </c>
      <c r="I1183" s="4">
        <v>19.4221</v>
      </c>
    </row>
    <row r="1184" spans="1:9" x14ac:dyDescent="0.15">
      <c r="A1184" s="2">
        <v>132.6</v>
      </c>
      <c r="B1184" s="2">
        <v>69.989999999999995</v>
      </c>
      <c r="C1184" s="2">
        <v>14</v>
      </c>
      <c r="D1184" s="2">
        <v>46.02</v>
      </c>
      <c r="E1184" s="2">
        <v>5.45</v>
      </c>
      <c r="F1184" s="2">
        <v>20</v>
      </c>
      <c r="G1184" s="3">
        <v>85.81</v>
      </c>
      <c r="H1184" s="4">
        <v>62.501899999999999</v>
      </c>
      <c r="I1184" s="4">
        <v>21.297599999999999</v>
      </c>
    </row>
    <row r="1185" spans="1:9" x14ac:dyDescent="0.15">
      <c r="A1185" s="2">
        <v>109.3</v>
      </c>
      <c r="B1185" s="2">
        <v>69.989999999999995</v>
      </c>
      <c r="C1185" s="2">
        <v>12.6</v>
      </c>
      <c r="D1185" s="2">
        <v>46.98</v>
      </c>
      <c r="E1185" s="2">
        <v>12</v>
      </c>
      <c r="F1185" s="2">
        <v>20</v>
      </c>
      <c r="G1185" s="3">
        <v>85.02</v>
      </c>
      <c r="H1185" s="4">
        <v>68.175600000000003</v>
      </c>
      <c r="I1185" s="4">
        <v>34.0974</v>
      </c>
    </row>
    <row r="1186" spans="1:9" x14ac:dyDescent="0.15">
      <c r="A1186" s="2">
        <v>130.30000000000001</v>
      </c>
      <c r="B1186" s="2">
        <v>69.989999999999995</v>
      </c>
      <c r="C1186" s="2">
        <v>13.2</v>
      </c>
      <c r="D1186" s="2">
        <v>46.98</v>
      </c>
      <c r="E1186" s="2">
        <v>12</v>
      </c>
      <c r="F1186" s="2">
        <v>20.11</v>
      </c>
      <c r="G1186" s="3">
        <v>84.38</v>
      </c>
      <c r="H1186" s="4">
        <v>74.600499999999997</v>
      </c>
      <c r="I1186" s="4">
        <v>36.370800000000003</v>
      </c>
    </row>
    <row r="1187" spans="1:9" x14ac:dyDescent="0.15">
      <c r="A1187" s="2">
        <v>132.4</v>
      </c>
      <c r="B1187" s="2">
        <v>69</v>
      </c>
      <c r="C1187" s="2">
        <v>12.9</v>
      </c>
      <c r="D1187" s="2">
        <v>46.02</v>
      </c>
      <c r="E1187" s="2">
        <v>12</v>
      </c>
      <c r="F1187" s="2">
        <v>19.899999999999999</v>
      </c>
      <c r="G1187" s="3">
        <v>83.89</v>
      </c>
      <c r="H1187" s="4">
        <v>81.852099999999993</v>
      </c>
      <c r="I1187" s="4">
        <v>27.0564</v>
      </c>
    </row>
    <row r="1188" spans="1:9" x14ac:dyDescent="0.15">
      <c r="A1188" s="2">
        <v>132.5</v>
      </c>
      <c r="B1188" s="2">
        <v>69.989999999999995</v>
      </c>
      <c r="C1188" s="2">
        <v>13.5</v>
      </c>
      <c r="D1188" s="2">
        <v>46.98</v>
      </c>
      <c r="E1188" s="2">
        <v>8.57</v>
      </c>
      <c r="F1188" s="2">
        <v>19.899999999999999</v>
      </c>
      <c r="G1188" s="3">
        <v>83.6</v>
      </c>
      <c r="H1188" s="4">
        <v>76.186499999999995</v>
      </c>
      <c r="I1188" s="4">
        <v>22.455500000000001</v>
      </c>
    </row>
    <row r="1189" spans="1:9" x14ac:dyDescent="0.15">
      <c r="A1189" s="2">
        <v>132.4</v>
      </c>
      <c r="B1189" s="2">
        <v>80</v>
      </c>
      <c r="C1189" s="2">
        <v>13.2</v>
      </c>
      <c r="D1189" s="2">
        <v>46.02</v>
      </c>
      <c r="E1189" s="2">
        <v>10</v>
      </c>
      <c r="F1189" s="2">
        <v>20.5</v>
      </c>
      <c r="G1189" s="3">
        <v>83.28</v>
      </c>
      <c r="H1189" s="4">
        <v>71.611400000000003</v>
      </c>
      <c r="I1189" s="4">
        <v>22.285699999999999</v>
      </c>
    </row>
    <row r="1190" spans="1:9" x14ac:dyDescent="0.15">
      <c r="A1190" s="2">
        <v>123.6</v>
      </c>
      <c r="B1190" s="2">
        <v>80</v>
      </c>
      <c r="C1190" s="2">
        <v>12.2</v>
      </c>
      <c r="D1190" s="2">
        <v>46.02</v>
      </c>
      <c r="E1190" s="2">
        <v>12</v>
      </c>
      <c r="F1190" s="2">
        <v>20.39</v>
      </c>
      <c r="G1190" s="3">
        <v>82.91</v>
      </c>
      <c r="H1190" s="4">
        <v>69.364099999999993</v>
      </c>
      <c r="I1190" s="4">
        <v>27.720099999999999</v>
      </c>
    </row>
    <row r="1191" spans="1:9" x14ac:dyDescent="0.15">
      <c r="A1191" s="2">
        <v>124.8</v>
      </c>
      <c r="B1191" s="2">
        <v>80</v>
      </c>
      <c r="C1191" s="2">
        <v>12.3</v>
      </c>
      <c r="D1191" s="2">
        <v>46.02</v>
      </c>
      <c r="E1191" s="2">
        <v>12</v>
      </c>
      <c r="F1191" s="2">
        <v>20.29</v>
      </c>
      <c r="G1191" s="3">
        <v>82.21</v>
      </c>
      <c r="H1191" s="4">
        <v>65.778599999999997</v>
      </c>
      <c r="I1191" s="4">
        <v>28.105399999999999</v>
      </c>
    </row>
    <row r="1192" spans="1:9" x14ac:dyDescent="0.15">
      <c r="A1192" s="2">
        <v>123.4</v>
      </c>
      <c r="B1192" s="2">
        <v>80</v>
      </c>
      <c r="C1192" s="2">
        <v>11.9</v>
      </c>
      <c r="D1192" s="2">
        <v>46.02</v>
      </c>
      <c r="E1192" s="2">
        <v>15</v>
      </c>
      <c r="F1192" s="2">
        <v>20.21</v>
      </c>
      <c r="G1192" s="3">
        <v>80.760000000000005</v>
      </c>
      <c r="H1192" s="4">
        <v>63.598999999999997</v>
      </c>
      <c r="I1192" s="4">
        <v>29.323599999999999</v>
      </c>
    </row>
    <row r="1193" spans="1:9" x14ac:dyDescent="0.15">
      <c r="A1193" s="2">
        <v>123.9</v>
      </c>
      <c r="B1193" s="2">
        <v>80</v>
      </c>
      <c r="C1193" s="2">
        <v>12.9</v>
      </c>
      <c r="D1193" s="2">
        <v>46.02</v>
      </c>
      <c r="E1193" s="2">
        <v>6.67</v>
      </c>
      <c r="F1193" s="2">
        <v>20.39</v>
      </c>
      <c r="G1193" s="3">
        <v>78.569999999999993</v>
      </c>
      <c r="H1193" s="4">
        <v>63.944899999999997</v>
      </c>
      <c r="I1193" s="4">
        <v>32.775700000000001</v>
      </c>
    </row>
    <row r="1194" spans="1:9" x14ac:dyDescent="0.15">
      <c r="A1194" s="2">
        <v>108.7</v>
      </c>
      <c r="B1194" s="2">
        <v>80</v>
      </c>
      <c r="C1194" s="2">
        <v>13.3</v>
      </c>
      <c r="D1194" s="2">
        <v>46.02</v>
      </c>
      <c r="E1194" s="2">
        <v>8.57</v>
      </c>
      <c r="F1194" s="2">
        <v>20.29</v>
      </c>
      <c r="G1194" s="3">
        <v>77.22</v>
      </c>
      <c r="H1194" s="4">
        <v>63.107399999999998</v>
      </c>
      <c r="I1194" s="4">
        <v>31.764600000000002</v>
      </c>
    </row>
    <row r="1195" spans="1:9" x14ac:dyDescent="0.15">
      <c r="A1195" s="2">
        <v>125.4</v>
      </c>
      <c r="B1195" s="2">
        <v>80</v>
      </c>
      <c r="C1195" s="2">
        <v>13.6</v>
      </c>
      <c r="D1195" s="2">
        <v>46.98</v>
      </c>
      <c r="E1195" s="2">
        <v>3.75</v>
      </c>
      <c r="F1195" s="2">
        <v>20.21</v>
      </c>
      <c r="G1195" s="3">
        <v>76.19</v>
      </c>
      <c r="H1195" s="4">
        <v>62.756300000000003</v>
      </c>
      <c r="I1195" s="4">
        <v>28.9924</v>
      </c>
    </row>
    <row r="1196" spans="1:9" x14ac:dyDescent="0.15">
      <c r="A1196" s="2">
        <v>96.7</v>
      </c>
      <c r="B1196" s="2">
        <v>80</v>
      </c>
      <c r="C1196" s="2">
        <v>11.4</v>
      </c>
      <c r="D1196" s="2">
        <v>46.02</v>
      </c>
      <c r="E1196" s="2">
        <v>3.75</v>
      </c>
      <c r="F1196" s="2">
        <v>20.11</v>
      </c>
      <c r="G1196" s="3">
        <v>75.459999999999994</v>
      </c>
      <c r="H1196" s="4">
        <v>63.784199999999998</v>
      </c>
      <c r="I1196" s="4">
        <v>24.187200000000001</v>
      </c>
    </row>
    <row r="1197" spans="1:9" x14ac:dyDescent="0.15">
      <c r="A1197" s="2">
        <v>116.7</v>
      </c>
      <c r="B1197" s="2">
        <v>80</v>
      </c>
      <c r="C1197" s="2">
        <v>15.1</v>
      </c>
      <c r="D1197" s="2">
        <v>46.98</v>
      </c>
      <c r="E1197" s="2">
        <v>3.75</v>
      </c>
      <c r="F1197" s="2">
        <v>20.11</v>
      </c>
      <c r="G1197" s="3">
        <v>75.14</v>
      </c>
      <c r="H1197" s="4">
        <v>65.442800000000005</v>
      </c>
      <c r="I1197" s="4">
        <v>34.251399999999997</v>
      </c>
    </row>
    <row r="1198" spans="1:9" x14ac:dyDescent="0.15">
      <c r="A1198" s="2">
        <v>115.6</v>
      </c>
      <c r="B1198" s="2">
        <v>69.989999999999995</v>
      </c>
      <c r="C1198" s="2">
        <v>12.1</v>
      </c>
      <c r="D1198" s="2">
        <v>46.02</v>
      </c>
      <c r="E1198" s="2">
        <v>2.61</v>
      </c>
      <c r="F1198" s="2">
        <v>21.11</v>
      </c>
      <c r="G1198" s="3">
        <v>75.14</v>
      </c>
      <c r="H1198" s="4">
        <v>67.478200000000001</v>
      </c>
      <c r="I1198" s="4">
        <v>112.76049999999999</v>
      </c>
    </row>
    <row r="1199" spans="1:9" x14ac:dyDescent="0.15">
      <c r="A1199" s="2">
        <v>98.9</v>
      </c>
      <c r="B1199" s="2">
        <v>69</v>
      </c>
      <c r="C1199" s="2">
        <v>12.3</v>
      </c>
      <c r="D1199" s="2">
        <v>46.02</v>
      </c>
      <c r="E1199" s="2">
        <v>3.75</v>
      </c>
      <c r="F1199" s="2">
        <v>20.7</v>
      </c>
      <c r="G1199" s="3">
        <v>75.44</v>
      </c>
      <c r="H1199" s="4">
        <v>70.085700000000003</v>
      </c>
      <c r="I1199" s="4">
        <v>354.92009999999999</v>
      </c>
    </row>
    <row r="1200" spans="1:9" x14ac:dyDescent="0.15">
      <c r="A1200" s="2">
        <v>123.1</v>
      </c>
      <c r="B1200" s="2">
        <v>69.989999999999995</v>
      </c>
      <c r="C1200" s="2">
        <v>15.9</v>
      </c>
      <c r="D1200" s="2">
        <v>46.02</v>
      </c>
      <c r="E1200" s="2">
        <v>15</v>
      </c>
      <c r="F1200" s="2">
        <v>20.7</v>
      </c>
      <c r="G1200" s="3">
        <v>76.37</v>
      </c>
      <c r="H1200" s="4">
        <v>75.547899999999998</v>
      </c>
      <c r="I1200" s="4">
        <v>563.86289999999997</v>
      </c>
    </row>
    <row r="1201" spans="1:9" x14ac:dyDescent="0.15">
      <c r="A1201" s="2">
        <v>117</v>
      </c>
      <c r="B1201" s="2">
        <v>69.989999999999995</v>
      </c>
      <c r="C1201" s="2">
        <v>12.6</v>
      </c>
      <c r="D1201" s="2">
        <v>46.98</v>
      </c>
      <c r="E1201" s="2">
        <v>15</v>
      </c>
      <c r="F1201" s="2">
        <v>20.8</v>
      </c>
      <c r="G1201" s="3">
        <v>77.52</v>
      </c>
      <c r="H1201" s="4">
        <v>80.510499999999993</v>
      </c>
      <c r="I1201" s="4">
        <v>629.1318</v>
      </c>
    </row>
    <row r="1202" spans="1:9" x14ac:dyDescent="0.15">
      <c r="A1202" s="2">
        <v>123.3</v>
      </c>
      <c r="B1202" s="2">
        <v>69.989999999999995</v>
      </c>
      <c r="C1202" s="2">
        <v>12.9</v>
      </c>
      <c r="D1202" s="2">
        <v>46.02</v>
      </c>
      <c r="E1202" s="2">
        <v>15</v>
      </c>
      <c r="F1202" s="2">
        <v>20.8</v>
      </c>
      <c r="G1202" s="3">
        <v>78.87</v>
      </c>
      <c r="H1202" s="4">
        <v>80.937100000000001</v>
      </c>
      <c r="I1202" s="4">
        <v>263.2439</v>
      </c>
    </row>
    <row r="1203" spans="1:9" x14ac:dyDescent="0.15">
      <c r="A1203" s="2">
        <v>123.2</v>
      </c>
      <c r="B1203" s="2">
        <v>69.989999999999995</v>
      </c>
      <c r="C1203" s="2">
        <v>12.2</v>
      </c>
      <c r="D1203" s="2">
        <v>46.02</v>
      </c>
      <c r="E1203" s="2">
        <v>15</v>
      </c>
      <c r="F1203" s="2">
        <v>20.6</v>
      </c>
      <c r="G1203" s="3">
        <v>80.62</v>
      </c>
      <c r="H1203" s="4">
        <v>80.224900000000005</v>
      </c>
      <c r="I1203" s="4">
        <v>105.6835</v>
      </c>
    </row>
    <row r="1204" spans="1:9" x14ac:dyDescent="0.15">
      <c r="A1204" s="2">
        <v>129.19999999999999</v>
      </c>
      <c r="B1204" s="2">
        <v>69.989999999999995</v>
      </c>
      <c r="C1204" s="2">
        <v>12.3</v>
      </c>
      <c r="D1204" s="2">
        <v>46.02</v>
      </c>
      <c r="E1204" s="2">
        <v>6.67</v>
      </c>
      <c r="F1204" s="2">
        <v>20.6</v>
      </c>
      <c r="G1204" s="3">
        <v>82.06</v>
      </c>
      <c r="H1204" s="4">
        <v>79.599999999999994</v>
      </c>
      <c r="I1204" s="4">
        <v>42.911099999999998</v>
      </c>
    </row>
    <row r="1205" spans="1:9" x14ac:dyDescent="0.15">
      <c r="A1205" s="2">
        <v>132</v>
      </c>
      <c r="B1205" s="2">
        <v>69.989999999999995</v>
      </c>
      <c r="C1205" s="2">
        <v>13</v>
      </c>
      <c r="D1205" s="2">
        <v>46.98</v>
      </c>
      <c r="E1205" s="2">
        <v>12</v>
      </c>
      <c r="F1205" s="2">
        <v>20.39</v>
      </c>
      <c r="G1205" s="3">
        <v>83.21</v>
      </c>
      <c r="H1205" s="4">
        <v>81.340900000000005</v>
      </c>
      <c r="I1205" s="4">
        <v>25.579000000000001</v>
      </c>
    </row>
    <row r="1206" spans="1:9" x14ac:dyDescent="0.15">
      <c r="A1206" s="2">
        <v>131.4</v>
      </c>
      <c r="B1206" s="2">
        <v>69</v>
      </c>
      <c r="C1206" s="2">
        <v>12.3</v>
      </c>
      <c r="D1206" s="2">
        <v>46.02</v>
      </c>
      <c r="E1206" s="2">
        <v>15</v>
      </c>
      <c r="F1206" s="2">
        <v>20.7</v>
      </c>
      <c r="G1206" s="3">
        <v>83.39</v>
      </c>
      <c r="H1206" s="4">
        <v>85.003</v>
      </c>
      <c r="I1206" s="4">
        <v>30.3904</v>
      </c>
    </row>
    <row r="1207" spans="1:9" x14ac:dyDescent="0.15">
      <c r="A1207" s="2">
        <v>131.69999999999999</v>
      </c>
      <c r="B1207" s="2">
        <v>69.989999999999995</v>
      </c>
      <c r="C1207" s="2">
        <v>12.9</v>
      </c>
      <c r="D1207" s="2">
        <v>46.02</v>
      </c>
      <c r="E1207" s="2">
        <v>12</v>
      </c>
      <c r="F1207" s="2">
        <v>20.6</v>
      </c>
      <c r="G1207" s="3">
        <v>83.32</v>
      </c>
      <c r="H1207" s="4">
        <v>89.372200000000007</v>
      </c>
      <c r="I1207" s="4">
        <v>46.728099999999998</v>
      </c>
    </row>
    <row r="1208" spans="1:9" x14ac:dyDescent="0.15">
      <c r="A1208" s="2">
        <v>131</v>
      </c>
      <c r="B1208" s="2">
        <v>79.010000000000005</v>
      </c>
      <c r="C1208" s="2">
        <v>13.4</v>
      </c>
      <c r="D1208" s="2">
        <v>46.02</v>
      </c>
      <c r="E1208" s="2">
        <v>12</v>
      </c>
      <c r="F1208" s="2">
        <v>20.7</v>
      </c>
      <c r="G1208" s="3">
        <v>83.01</v>
      </c>
      <c r="H1208" s="4">
        <v>92.113699999999994</v>
      </c>
      <c r="I1208" s="4">
        <v>65.039100000000005</v>
      </c>
    </row>
    <row r="1209" spans="1:9" x14ac:dyDescent="0.15">
      <c r="A1209" s="2">
        <v>103.1</v>
      </c>
      <c r="B1209" s="2">
        <v>79.010000000000005</v>
      </c>
      <c r="C1209" s="2">
        <v>11.3</v>
      </c>
      <c r="D1209" s="2">
        <v>46.02</v>
      </c>
      <c r="E1209" s="2">
        <v>10</v>
      </c>
      <c r="F1209" s="2">
        <v>20.39</v>
      </c>
      <c r="G1209" s="3">
        <v>82.25</v>
      </c>
      <c r="H1209" s="4">
        <v>94.080799999999996</v>
      </c>
      <c r="I1209" s="4">
        <v>66.363200000000006</v>
      </c>
    </row>
    <row r="1210" spans="1:9" x14ac:dyDescent="0.15">
      <c r="A1210" s="2">
        <v>118</v>
      </c>
      <c r="B1210" s="2">
        <v>79.010000000000005</v>
      </c>
      <c r="C1210" s="2">
        <v>12</v>
      </c>
      <c r="D1210" s="2">
        <v>45</v>
      </c>
      <c r="E1210" s="2">
        <v>10</v>
      </c>
      <c r="F1210" s="2">
        <v>20.39</v>
      </c>
      <c r="G1210" s="3">
        <v>81.540000000000006</v>
      </c>
      <c r="H1210" s="4">
        <v>95.431200000000004</v>
      </c>
      <c r="I1210" s="4">
        <v>58.247799999999998</v>
      </c>
    </row>
    <row r="1211" spans="1:9" x14ac:dyDescent="0.15">
      <c r="A1211" s="2">
        <v>124.2</v>
      </c>
      <c r="B1211" s="2">
        <v>79.010000000000005</v>
      </c>
      <c r="C1211" s="2">
        <v>13.2</v>
      </c>
      <c r="D1211" s="2">
        <v>46.02</v>
      </c>
      <c r="E1211" s="2">
        <v>8.57</v>
      </c>
      <c r="F1211" s="2">
        <v>20.29</v>
      </c>
      <c r="G1211" s="3">
        <v>80.86</v>
      </c>
      <c r="H1211" s="4">
        <v>95.460099999999997</v>
      </c>
      <c r="I1211" s="4">
        <v>61.479599999999998</v>
      </c>
    </row>
    <row r="1212" spans="1:9" x14ac:dyDescent="0.15">
      <c r="A1212" s="2">
        <v>123.5</v>
      </c>
      <c r="B1212" s="2">
        <v>69</v>
      </c>
      <c r="C1212" s="2">
        <v>13.2</v>
      </c>
      <c r="D1212" s="2">
        <v>46.98</v>
      </c>
      <c r="E1212" s="2">
        <v>6</v>
      </c>
      <c r="F1212" s="2">
        <v>20.21</v>
      </c>
      <c r="G1212" s="3">
        <v>80.48</v>
      </c>
      <c r="H1212" s="4">
        <v>95.481399999999994</v>
      </c>
      <c r="I1212" s="4">
        <v>76.592600000000004</v>
      </c>
    </row>
    <row r="1213" spans="1:9" x14ac:dyDescent="0.15">
      <c r="A1213" s="2">
        <v>122.9</v>
      </c>
      <c r="B1213" s="2">
        <v>69</v>
      </c>
      <c r="C1213" s="2">
        <v>13</v>
      </c>
      <c r="D1213" s="2">
        <v>46.98</v>
      </c>
      <c r="E1213" s="2">
        <v>10</v>
      </c>
      <c r="F1213" s="2">
        <v>19.899999999999999</v>
      </c>
      <c r="G1213" s="3">
        <v>80.13</v>
      </c>
      <c r="H1213" s="4">
        <v>95.600700000000003</v>
      </c>
      <c r="I1213" s="4">
        <v>99.009299999999996</v>
      </c>
    </row>
    <row r="1214" spans="1:9" x14ac:dyDescent="0.15">
      <c r="A1214" s="2">
        <v>114.3</v>
      </c>
      <c r="B1214" s="2">
        <v>69</v>
      </c>
      <c r="C1214" s="2">
        <v>13.3</v>
      </c>
      <c r="D1214" s="2">
        <v>46.98</v>
      </c>
      <c r="E1214" s="2">
        <v>8.57</v>
      </c>
      <c r="F1214" s="2">
        <v>20</v>
      </c>
      <c r="G1214" s="3">
        <v>79.819999999999993</v>
      </c>
      <c r="H1214" s="4">
        <v>97.971999999999994</v>
      </c>
      <c r="I1214" s="4">
        <v>83.777699999999996</v>
      </c>
    </row>
    <row r="1215" spans="1:9" x14ac:dyDescent="0.15">
      <c r="A1215" s="2">
        <v>124.7</v>
      </c>
      <c r="B1215" s="2">
        <v>69.989999999999995</v>
      </c>
      <c r="C1215" s="2">
        <v>14.5</v>
      </c>
      <c r="D1215" s="2">
        <v>46.02</v>
      </c>
      <c r="E1215" s="2">
        <v>7.5</v>
      </c>
      <c r="F1215" s="2">
        <v>20</v>
      </c>
      <c r="G1215" s="3">
        <v>79.59</v>
      </c>
      <c r="H1215" s="4">
        <v>99.352599999999995</v>
      </c>
      <c r="I1215" s="4">
        <v>74.939099999999996</v>
      </c>
    </row>
    <row r="1216" spans="1:9" x14ac:dyDescent="0.15">
      <c r="A1216" s="2">
        <v>131.19999999999999</v>
      </c>
      <c r="B1216" s="2">
        <v>69</v>
      </c>
      <c r="C1216" s="2">
        <v>15.2</v>
      </c>
      <c r="D1216" s="2">
        <v>46.02</v>
      </c>
      <c r="E1216" s="2">
        <v>12</v>
      </c>
      <c r="F1216" s="2">
        <v>20.11</v>
      </c>
      <c r="G1216" s="3">
        <v>79.459999999999994</v>
      </c>
      <c r="H1216" s="4">
        <v>99.818799999999996</v>
      </c>
      <c r="I1216" s="4">
        <v>72.001800000000003</v>
      </c>
    </row>
    <row r="1217" spans="1:9" x14ac:dyDescent="0.15">
      <c r="A1217" s="2">
        <v>148.80000000000001</v>
      </c>
      <c r="B1217" s="2">
        <v>69</v>
      </c>
      <c r="C1217" s="2">
        <v>10.3</v>
      </c>
      <c r="D1217" s="2">
        <v>46.02</v>
      </c>
      <c r="E1217" s="2">
        <v>8.57</v>
      </c>
      <c r="F1217" s="2">
        <v>20</v>
      </c>
      <c r="G1217" s="3">
        <v>79.430000000000007</v>
      </c>
      <c r="H1217" s="4">
        <v>112.8112</v>
      </c>
      <c r="I1217" s="4">
        <v>74.826599999999999</v>
      </c>
    </row>
    <row r="1218" spans="1:9" x14ac:dyDescent="0.15">
      <c r="A1218" s="2">
        <v>132.6</v>
      </c>
      <c r="B1218" s="2">
        <v>70.989999999999995</v>
      </c>
      <c r="C1218" s="2">
        <v>12.3</v>
      </c>
      <c r="D1218" s="2">
        <v>48</v>
      </c>
      <c r="E1218" s="2">
        <v>7.5</v>
      </c>
      <c r="F1218" s="2">
        <v>19.899999999999999</v>
      </c>
      <c r="G1218" s="3">
        <v>79.63</v>
      </c>
      <c r="H1218" s="4">
        <v>124.21720000000001</v>
      </c>
      <c r="I1218" s="4">
        <v>74.136399999999995</v>
      </c>
    </row>
    <row r="1219" spans="1:9" x14ac:dyDescent="0.15">
      <c r="A1219" s="2">
        <v>102.6</v>
      </c>
      <c r="B1219" s="2">
        <v>70.989999999999995</v>
      </c>
      <c r="C1219" s="2">
        <v>11.3</v>
      </c>
      <c r="D1219" s="2">
        <v>48</v>
      </c>
      <c r="E1219" s="2">
        <v>5</v>
      </c>
      <c r="F1219" s="2">
        <v>20.39</v>
      </c>
      <c r="G1219" s="3">
        <v>79.94</v>
      </c>
      <c r="H1219" s="4">
        <v>133.7921</v>
      </c>
      <c r="I1219" s="4">
        <v>69.488</v>
      </c>
    </row>
    <row r="1220" spans="1:9" x14ac:dyDescent="0.15">
      <c r="A1220" s="2">
        <v>145.4</v>
      </c>
      <c r="B1220" s="2">
        <v>70.989999999999995</v>
      </c>
      <c r="C1220" s="2">
        <v>13.6</v>
      </c>
      <c r="D1220" s="2">
        <v>48</v>
      </c>
      <c r="E1220" s="2">
        <v>8.57</v>
      </c>
      <c r="F1220" s="2">
        <v>20.8</v>
      </c>
      <c r="G1220" s="3">
        <v>80.349999999999994</v>
      </c>
      <c r="H1220" s="4">
        <v>146.197</v>
      </c>
      <c r="I1220" s="4">
        <v>61.852800000000002</v>
      </c>
    </row>
    <row r="1221" spans="1:9" x14ac:dyDescent="0.15">
      <c r="A1221" s="2">
        <v>145.9</v>
      </c>
      <c r="B1221" s="2">
        <v>70.989999999999995</v>
      </c>
      <c r="C1221" s="2">
        <v>14.5</v>
      </c>
      <c r="D1221" s="2">
        <v>48</v>
      </c>
      <c r="E1221" s="2">
        <v>15</v>
      </c>
      <c r="F1221" s="2">
        <v>20.8</v>
      </c>
      <c r="G1221" s="3">
        <v>80.87</v>
      </c>
      <c r="H1221" s="4">
        <v>156.0839</v>
      </c>
      <c r="I1221" s="4">
        <v>52.559199999999997</v>
      </c>
    </row>
    <row r="1222" spans="1:9" x14ac:dyDescent="0.15">
      <c r="A1222" s="2">
        <v>139.4</v>
      </c>
      <c r="B1222" s="2">
        <v>70.989999999999995</v>
      </c>
      <c r="C1222" s="2">
        <v>13.4</v>
      </c>
      <c r="D1222" s="2">
        <v>49.02</v>
      </c>
      <c r="E1222" s="2">
        <v>7.5</v>
      </c>
      <c r="F1222" s="2">
        <v>20.7</v>
      </c>
      <c r="G1222" s="3">
        <v>81.349999999999994</v>
      </c>
      <c r="H1222" s="4">
        <v>162.3391</v>
      </c>
      <c r="I1222" s="4">
        <v>41.235100000000003</v>
      </c>
    </row>
    <row r="1223" spans="1:9" x14ac:dyDescent="0.15">
      <c r="A1223" s="2">
        <v>139.5</v>
      </c>
      <c r="B1223" s="2">
        <v>70.989999999999995</v>
      </c>
      <c r="C1223" s="2">
        <v>14</v>
      </c>
      <c r="D1223" s="2">
        <v>49.98</v>
      </c>
      <c r="E1223" s="2">
        <v>4.62</v>
      </c>
      <c r="F1223" s="2">
        <v>20.5</v>
      </c>
      <c r="G1223" s="3">
        <v>81.8</v>
      </c>
      <c r="H1223" s="4">
        <v>154.9768</v>
      </c>
      <c r="I1223" s="4">
        <v>39.7575</v>
      </c>
    </row>
    <row r="1224" spans="1:9" x14ac:dyDescent="0.15">
      <c r="A1224" s="2">
        <v>130.4</v>
      </c>
      <c r="B1224" s="2">
        <v>70.989999999999995</v>
      </c>
      <c r="C1224" s="2">
        <v>12.9</v>
      </c>
      <c r="D1224" s="2">
        <v>49.98</v>
      </c>
      <c r="E1224" s="2">
        <v>12</v>
      </c>
      <c r="F1224" s="2">
        <v>20.21</v>
      </c>
      <c r="G1224" s="3">
        <v>82.04</v>
      </c>
      <c r="H1224" s="4">
        <v>144.56110000000001</v>
      </c>
      <c r="I1224" s="4">
        <v>40.959899999999998</v>
      </c>
    </row>
    <row r="1225" spans="1:9" x14ac:dyDescent="0.15">
      <c r="A1225" s="2">
        <v>132.80000000000001</v>
      </c>
      <c r="B1225" s="2">
        <v>70.989999999999995</v>
      </c>
      <c r="C1225" s="2">
        <v>12.9</v>
      </c>
      <c r="D1225" s="2">
        <v>49.98</v>
      </c>
      <c r="E1225" s="2">
        <v>12</v>
      </c>
      <c r="F1225" s="2">
        <v>20.11</v>
      </c>
      <c r="G1225" s="3">
        <v>82.13</v>
      </c>
      <c r="H1225" s="4">
        <v>131.589</v>
      </c>
      <c r="I1225" s="4">
        <v>44.7941</v>
      </c>
    </row>
    <row r="1226" spans="1:9" x14ac:dyDescent="0.15">
      <c r="A1226" s="2">
        <v>129.9</v>
      </c>
      <c r="B1226" s="2">
        <v>70.989999999999995</v>
      </c>
      <c r="C1226" s="2">
        <v>12.6</v>
      </c>
      <c r="D1226" s="2">
        <v>49.98</v>
      </c>
      <c r="E1226" s="2">
        <v>12</v>
      </c>
      <c r="F1226" s="2">
        <v>19.8</v>
      </c>
      <c r="G1226" s="3">
        <v>82.07</v>
      </c>
      <c r="H1226" s="4">
        <v>130.2987</v>
      </c>
      <c r="I1226" s="4">
        <v>51.362099999999998</v>
      </c>
    </row>
    <row r="1227" spans="1:9" x14ac:dyDescent="0.15">
      <c r="A1227" s="2">
        <v>137.5</v>
      </c>
      <c r="B1227" s="2">
        <v>72.010000000000005</v>
      </c>
      <c r="C1227" s="2">
        <v>13.1</v>
      </c>
      <c r="D1227" s="2">
        <v>52.02</v>
      </c>
      <c r="E1227" s="2">
        <v>12</v>
      </c>
      <c r="F1227" s="2">
        <v>20</v>
      </c>
      <c r="G1227" s="3">
        <v>81.8</v>
      </c>
      <c r="H1227" s="4">
        <v>130.12549999999999</v>
      </c>
      <c r="I1227" s="4">
        <v>55.116700000000002</v>
      </c>
    </row>
    <row r="1228" spans="1:9" x14ac:dyDescent="0.15">
      <c r="A1228" s="2">
        <v>123.9</v>
      </c>
      <c r="B1228" s="2">
        <v>72.010000000000005</v>
      </c>
      <c r="C1228" s="2">
        <v>11.7</v>
      </c>
      <c r="D1228" s="2">
        <v>52.98</v>
      </c>
      <c r="E1228" s="2">
        <v>12</v>
      </c>
      <c r="F1228" s="2">
        <v>19.899999999999999</v>
      </c>
      <c r="G1228" s="3">
        <v>81.56</v>
      </c>
      <c r="H1228" s="4">
        <v>128.08349999999999</v>
      </c>
      <c r="I1228" s="4">
        <v>52.1342</v>
      </c>
    </row>
    <row r="1229" spans="1:9" x14ac:dyDescent="0.15">
      <c r="A1229" s="2">
        <v>139.4</v>
      </c>
      <c r="B1229" s="2">
        <v>72.010000000000005</v>
      </c>
      <c r="C1229" s="2">
        <v>12.2</v>
      </c>
      <c r="D1229" s="2">
        <v>52.02</v>
      </c>
      <c r="E1229" s="2">
        <v>12</v>
      </c>
      <c r="F1229" s="2">
        <v>19.899999999999999</v>
      </c>
      <c r="G1229" s="3">
        <v>81.34</v>
      </c>
      <c r="H1229" s="4">
        <v>118.7867</v>
      </c>
      <c r="I1229" s="4">
        <v>46.253</v>
      </c>
    </row>
    <row r="1230" spans="1:9" x14ac:dyDescent="0.15">
      <c r="A1230" s="2">
        <v>138.30000000000001</v>
      </c>
      <c r="B1230" s="2">
        <v>72.010000000000005</v>
      </c>
      <c r="C1230" s="2">
        <v>12.2</v>
      </c>
      <c r="D1230" s="2">
        <v>52.98</v>
      </c>
      <c r="E1230" s="2">
        <v>12</v>
      </c>
      <c r="F1230" s="2">
        <v>20</v>
      </c>
      <c r="G1230" s="3">
        <v>81.349999999999994</v>
      </c>
      <c r="H1230" s="4">
        <v>110.0616</v>
      </c>
      <c r="I1230" s="4">
        <v>40.807699999999997</v>
      </c>
    </row>
    <row r="1231" spans="1:9" x14ac:dyDescent="0.15">
      <c r="A1231" s="2">
        <v>138.30000000000001</v>
      </c>
      <c r="B1231" s="2">
        <v>72.010000000000005</v>
      </c>
      <c r="C1231" s="2">
        <v>12.2</v>
      </c>
      <c r="D1231" s="2">
        <v>51</v>
      </c>
      <c r="E1231" s="2">
        <v>7.5</v>
      </c>
      <c r="F1231" s="2">
        <v>20.11</v>
      </c>
      <c r="G1231" s="3">
        <v>81.53</v>
      </c>
      <c r="H1231" s="4">
        <v>107.3544</v>
      </c>
      <c r="I1231" s="4">
        <v>38.3001</v>
      </c>
    </row>
    <row r="1232" spans="1:9" x14ac:dyDescent="0.15">
      <c r="A1232" s="2">
        <v>138.80000000000001</v>
      </c>
      <c r="B1232" s="2">
        <v>72.010000000000005</v>
      </c>
      <c r="C1232" s="2">
        <v>13.3</v>
      </c>
      <c r="D1232" s="2">
        <v>51</v>
      </c>
      <c r="E1232" s="2">
        <v>7.5</v>
      </c>
      <c r="F1232" s="2">
        <v>20.11</v>
      </c>
      <c r="G1232" s="3">
        <v>81.89</v>
      </c>
      <c r="H1232" s="4">
        <v>109.1087</v>
      </c>
      <c r="I1232" s="4">
        <v>38.749099999999999</v>
      </c>
    </row>
    <row r="1233" spans="1:9" x14ac:dyDescent="0.15">
      <c r="A1233" s="2">
        <v>139.30000000000001</v>
      </c>
      <c r="B1233" s="2">
        <v>72.010000000000005</v>
      </c>
      <c r="C1233" s="2">
        <v>12.3</v>
      </c>
      <c r="D1233" s="2">
        <v>51</v>
      </c>
      <c r="E1233" s="2">
        <v>7.5</v>
      </c>
      <c r="F1233" s="2">
        <v>19.899999999999999</v>
      </c>
      <c r="G1233" s="3">
        <v>82.39</v>
      </c>
      <c r="H1233" s="4">
        <v>111.9344</v>
      </c>
      <c r="I1233" s="4">
        <v>39.675699999999999</v>
      </c>
    </row>
    <row r="1234" spans="1:9" x14ac:dyDescent="0.15">
      <c r="A1234" s="2">
        <v>132.30000000000001</v>
      </c>
      <c r="B1234" s="2">
        <v>72.010000000000005</v>
      </c>
      <c r="C1234" s="2">
        <v>13.5</v>
      </c>
      <c r="D1234" s="2">
        <v>51</v>
      </c>
      <c r="E1234" s="2">
        <v>8.57</v>
      </c>
      <c r="F1234" s="2">
        <v>19.899999999999999</v>
      </c>
      <c r="G1234" s="3">
        <v>82.76</v>
      </c>
      <c r="H1234" s="4">
        <v>113.5401</v>
      </c>
      <c r="I1234" s="4">
        <v>39.0244</v>
      </c>
    </row>
    <row r="1235" spans="1:9" x14ac:dyDescent="0.15">
      <c r="A1235" s="2">
        <v>138.5</v>
      </c>
      <c r="B1235" s="2">
        <v>72.010000000000005</v>
      </c>
      <c r="C1235" s="2">
        <v>14</v>
      </c>
      <c r="D1235" s="2">
        <v>49.98</v>
      </c>
      <c r="E1235" s="2">
        <v>12</v>
      </c>
      <c r="F1235" s="2">
        <v>19.8</v>
      </c>
      <c r="G1235" s="3">
        <v>83.01</v>
      </c>
      <c r="H1235" s="4">
        <v>115.55889999999999</v>
      </c>
      <c r="I1235" s="4">
        <v>47.214399999999998</v>
      </c>
    </row>
    <row r="1236" spans="1:9" x14ac:dyDescent="0.15">
      <c r="A1236" s="2">
        <v>139.4</v>
      </c>
      <c r="B1236" s="2">
        <v>78.010000000000005</v>
      </c>
      <c r="C1236" s="2">
        <v>13.7</v>
      </c>
      <c r="D1236" s="2">
        <v>49.02</v>
      </c>
      <c r="E1236" s="2">
        <v>12</v>
      </c>
      <c r="F1236" s="2">
        <v>19.899999999999999</v>
      </c>
      <c r="G1236" s="3">
        <v>82.98</v>
      </c>
      <c r="H1236" s="4">
        <v>116.6289</v>
      </c>
      <c r="I1236" s="4">
        <v>57.178100000000001</v>
      </c>
    </row>
    <row r="1237" spans="1:9" x14ac:dyDescent="0.15">
      <c r="A1237" s="2">
        <v>138.1</v>
      </c>
      <c r="B1237" s="2">
        <v>78.010000000000005</v>
      </c>
      <c r="C1237" s="2">
        <v>14.2</v>
      </c>
      <c r="D1237" s="2">
        <v>49.02</v>
      </c>
      <c r="E1237" s="2">
        <v>12</v>
      </c>
      <c r="F1237" s="2">
        <v>19.59</v>
      </c>
      <c r="G1237" s="3">
        <v>82.91</v>
      </c>
      <c r="H1237" s="4">
        <v>112.7346</v>
      </c>
      <c r="I1237" s="4">
        <v>58.8369</v>
      </c>
    </row>
    <row r="1238" spans="1:9" x14ac:dyDescent="0.15">
      <c r="A1238" s="2">
        <v>131.9</v>
      </c>
      <c r="B1238" s="2">
        <v>78.010000000000005</v>
      </c>
      <c r="C1238" s="2">
        <v>12.6</v>
      </c>
      <c r="D1238" s="2">
        <v>49.98</v>
      </c>
      <c r="E1238" s="2">
        <v>20</v>
      </c>
      <c r="F1238" s="2">
        <v>19.59</v>
      </c>
      <c r="G1238" s="3">
        <v>82.79</v>
      </c>
      <c r="H1238" s="4">
        <v>107.91379999999999</v>
      </c>
      <c r="I1238" s="4">
        <v>58.811199999999999</v>
      </c>
    </row>
    <row r="1239" spans="1:9" x14ac:dyDescent="0.15">
      <c r="A1239" s="2">
        <v>132.5</v>
      </c>
      <c r="B1239" s="2">
        <v>78.010000000000005</v>
      </c>
      <c r="C1239" s="2">
        <v>12.2</v>
      </c>
      <c r="D1239" s="2">
        <v>49.02</v>
      </c>
      <c r="E1239" s="2">
        <v>20</v>
      </c>
      <c r="F1239" s="2">
        <v>19.8</v>
      </c>
      <c r="G1239" s="3">
        <v>82.99</v>
      </c>
      <c r="H1239" s="4">
        <v>103.1503</v>
      </c>
      <c r="I1239" s="4">
        <v>58.2971</v>
      </c>
    </row>
    <row r="1240" spans="1:9" x14ac:dyDescent="0.15">
      <c r="A1240" s="2">
        <v>132.19999999999999</v>
      </c>
      <c r="B1240" s="2">
        <v>78.010000000000005</v>
      </c>
      <c r="C1240" s="2">
        <v>12.9</v>
      </c>
      <c r="D1240" s="2">
        <v>49.98</v>
      </c>
      <c r="E1240" s="2">
        <v>8.57</v>
      </c>
      <c r="F1240" s="2">
        <v>19.899999999999999</v>
      </c>
      <c r="G1240" s="3">
        <v>83.44</v>
      </c>
      <c r="H1240" s="4">
        <v>101.78400000000001</v>
      </c>
      <c r="I1240" s="4">
        <v>60.193600000000004</v>
      </c>
    </row>
    <row r="1241" spans="1:9" x14ac:dyDescent="0.15">
      <c r="A1241" s="2">
        <v>131</v>
      </c>
      <c r="B1241" s="2">
        <v>78.010000000000005</v>
      </c>
      <c r="C1241" s="2">
        <v>12.7</v>
      </c>
      <c r="D1241" s="2">
        <v>51</v>
      </c>
      <c r="E1241" s="2">
        <v>12</v>
      </c>
      <c r="F1241" s="2">
        <v>20.11</v>
      </c>
      <c r="G1241" s="3">
        <v>84.13</v>
      </c>
      <c r="H1241" s="4">
        <v>103.58199999999999</v>
      </c>
      <c r="I1241" s="4">
        <v>62.702199999999998</v>
      </c>
    </row>
    <row r="1242" spans="1:9" x14ac:dyDescent="0.15">
      <c r="A1242" s="2">
        <v>132.9</v>
      </c>
      <c r="B1242" s="2">
        <v>78.010000000000005</v>
      </c>
      <c r="C1242" s="2">
        <v>12.4</v>
      </c>
      <c r="D1242" s="2">
        <v>49.98</v>
      </c>
      <c r="E1242" s="2">
        <v>12</v>
      </c>
      <c r="F1242" s="2">
        <v>20.21</v>
      </c>
      <c r="G1242" s="3">
        <v>84.98</v>
      </c>
      <c r="H1242" s="4">
        <v>107.06789999999999</v>
      </c>
      <c r="I1242" s="4">
        <v>65.525899999999993</v>
      </c>
    </row>
    <row r="1243" spans="1:9" x14ac:dyDescent="0.15">
      <c r="A1243" s="2">
        <v>130.80000000000001</v>
      </c>
      <c r="B1243" s="2">
        <v>78.010000000000005</v>
      </c>
      <c r="C1243" s="2">
        <v>13.2</v>
      </c>
      <c r="D1243" s="2">
        <v>49.98</v>
      </c>
      <c r="E1243" s="2">
        <v>8.57</v>
      </c>
      <c r="F1243" s="2">
        <v>20.11</v>
      </c>
      <c r="G1243" s="3">
        <v>85.58</v>
      </c>
      <c r="H1243" s="4">
        <v>107.2559</v>
      </c>
      <c r="I1243" s="4">
        <v>67.593199999999996</v>
      </c>
    </row>
    <row r="1244" spans="1:9" x14ac:dyDescent="0.15">
      <c r="A1244" s="2">
        <v>131</v>
      </c>
      <c r="B1244" s="2">
        <v>78.010000000000005</v>
      </c>
      <c r="C1244" s="2">
        <v>12.9</v>
      </c>
      <c r="D1244" s="2">
        <v>49.98</v>
      </c>
      <c r="E1244" s="2">
        <v>10</v>
      </c>
      <c r="F1244" s="2">
        <v>19.899999999999999</v>
      </c>
      <c r="G1244" s="3">
        <v>85.93</v>
      </c>
      <c r="H1244" s="4">
        <v>106.8374</v>
      </c>
      <c r="I1244" s="4">
        <v>66.942400000000006</v>
      </c>
    </row>
    <row r="1245" spans="1:9" x14ac:dyDescent="0.15">
      <c r="A1245" s="2">
        <v>131.5</v>
      </c>
      <c r="B1245" s="2">
        <v>78.010000000000005</v>
      </c>
      <c r="C1245" s="2">
        <v>12.9</v>
      </c>
      <c r="D1245" s="2">
        <v>51</v>
      </c>
      <c r="E1245" s="2">
        <v>10</v>
      </c>
      <c r="F1245" s="2">
        <v>19.899999999999999</v>
      </c>
      <c r="G1245" s="3">
        <v>85.33</v>
      </c>
      <c r="H1245" s="4">
        <v>105.67910000000001</v>
      </c>
      <c r="I1245" s="4">
        <v>63.913400000000003</v>
      </c>
    </row>
    <row r="1246" spans="1:9" x14ac:dyDescent="0.15">
      <c r="A1246" s="2">
        <v>134.1</v>
      </c>
      <c r="B1246" s="2">
        <v>79.010000000000005</v>
      </c>
      <c r="C1246" s="2">
        <v>11.9</v>
      </c>
      <c r="D1246" s="2">
        <v>48</v>
      </c>
      <c r="E1246" s="2">
        <v>7.5</v>
      </c>
      <c r="F1246" s="2">
        <v>19.489999999999998</v>
      </c>
      <c r="G1246" s="3">
        <v>84.33</v>
      </c>
      <c r="H1246" s="4">
        <v>98.011799999999994</v>
      </c>
      <c r="I1246" s="4">
        <v>54.235300000000002</v>
      </c>
    </row>
    <row r="1247" spans="1:9" x14ac:dyDescent="0.15">
      <c r="A1247" s="2">
        <v>123.6</v>
      </c>
      <c r="B1247" s="2">
        <v>79.010000000000005</v>
      </c>
      <c r="C1247" s="2">
        <v>12.7</v>
      </c>
      <c r="D1247" s="2">
        <v>49.02</v>
      </c>
      <c r="E1247" s="2">
        <v>6.67</v>
      </c>
      <c r="F1247" s="2">
        <v>20.11</v>
      </c>
      <c r="G1247" s="3">
        <v>82.93</v>
      </c>
      <c r="H1247" s="4">
        <v>91.236099999999993</v>
      </c>
      <c r="I1247" s="4">
        <v>46.086500000000001</v>
      </c>
    </row>
    <row r="1248" spans="1:9" x14ac:dyDescent="0.15">
      <c r="A1248" s="2">
        <v>135.1</v>
      </c>
      <c r="B1248" s="2">
        <v>79.010000000000005</v>
      </c>
      <c r="C1248" s="2">
        <v>12.3</v>
      </c>
      <c r="D1248" s="2">
        <v>49.02</v>
      </c>
      <c r="E1248" s="2">
        <v>6.67</v>
      </c>
      <c r="F1248" s="2">
        <v>20.21</v>
      </c>
      <c r="G1248" s="3">
        <v>81.290000000000006</v>
      </c>
      <c r="H1248" s="4">
        <v>85.296700000000001</v>
      </c>
      <c r="I1248" s="4">
        <v>39.372199999999999</v>
      </c>
    </row>
    <row r="1249" spans="1:9" x14ac:dyDescent="0.15">
      <c r="A1249" s="2">
        <v>135.30000000000001</v>
      </c>
      <c r="B1249" s="2">
        <v>79.010000000000005</v>
      </c>
      <c r="C1249" s="2">
        <v>13.3</v>
      </c>
      <c r="D1249" s="2">
        <v>49.98</v>
      </c>
      <c r="E1249" s="2">
        <v>3.75</v>
      </c>
      <c r="F1249" s="2">
        <v>20.5</v>
      </c>
      <c r="G1249" s="3">
        <v>79.83</v>
      </c>
      <c r="H1249" s="4">
        <v>96.248500000000007</v>
      </c>
      <c r="I1249" s="4">
        <v>46.6158</v>
      </c>
    </row>
    <row r="1250" spans="1:9" x14ac:dyDescent="0.15">
      <c r="A1250" s="2">
        <v>140.1</v>
      </c>
      <c r="B1250" s="2">
        <v>73.010000000000005</v>
      </c>
      <c r="C1250" s="2">
        <v>13.4</v>
      </c>
      <c r="D1250" s="2">
        <v>49.98</v>
      </c>
      <c r="E1250" s="2">
        <v>3.75</v>
      </c>
      <c r="F1250" s="2">
        <v>20.5</v>
      </c>
      <c r="G1250" s="3">
        <v>78.55</v>
      </c>
      <c r="H1250" s="4">
        <v>104.44329999999999</v>
      </c>
      <c r="I1250" s="4">
        <v>48.481699999999996</v>
      </c>
    </row>
    <row r="1251" spans="1:9" x14ac:dyDescent="0.15">
      <c r="A1251" s="2">
        <v>142.80000000000001</v>
      </c>
      <c r="B1251" s="2">
        <v>73.010000000000005</v>
      </c>
      <c r="C1251" s="2">
        <v>13.7</v>
      </c>
      <c r="D1251" s="2">
        <v>49.02</v>
      </c>
      <c r="E1251" s="2">
        <v>5.45</v>
      </c>
      <c r="F1251" s="2">
        <v>20.5</v>
      </c>
      <c r="G1251" s="3">
        <v>77.930000000000007</v>
      </c>
      <c r="H1251" s="4">
        <v>109.3492</v>
      </c>
      <c r="I1251" s="4">
        <v>44.1068</v>
      </c>
    </row>
    <row r="1252" spans="1:9" x14ac:dyDescent="0.15">
      <c r="A1252" s="2">
        <v>141.9</v>
      </c>
      <c r="B1252" s="2">
        <v>73.010000000000005</v>
      </c>
      <c r="C1252" s="2">
        <v>14</v>
      </c>
      <c r="D1252" s="2">
        <v>49.02</v>
      </c>
      <c r="E1252" s="2">
        <v>15</v>
      </c>
      <c r="F1252" s="2">
        <v>20.39</v>
      </c>
      <c r="G1252" s="3">
        <v>77.599999999999994</v>
      </c>
      <c r="H1252" s="4">
        <v>111.1679</v>
      </c>
      <c r="I1252" s="4">
        <v>34.843499999999999</v>
      </c>
    </row>
    <row r="1253" spans="1:9" x14ac:dyDescent="0.15">
      <c r="A1253" s="2">
        <v>141.1</v>
      </c>
      <c r="B1253" s="2">
        <v>73.010000000000005</v>
      </c>
      <c r="C1253" s="2">
        <v>14</v>
      </c>
      <c r="D1253" s="2">
        <v>49.02</v>
      </c>
      <c r="E1253" s="2">
        <v>7.5</v>
      </c>
      <c r="F1253" s="2">
        <v>19.899999999999999</v>
      </c>
      <c r="G1253" s="3">
        <v>77.569999999999993</v>
      </c>
      <c r="H1253" s="4">
        <v>113.9388</v>
      </c>
      <c r="I1253" s="4">
        <v>28.6234</v>
      </c>
    </row>
    <row r="1254" spans="1:9" x14ac:dyDescent="0.15">
      <c r="A1254" s="2">
        <v>142.69999999999999</v>
      </c>
      <c r="B1254" s="2">
        <v>73.010000000000005</v>
      </c>
      <c r="C1254" s="2">
        <v>13.9</v>
      </c>
      <c r="D1254" s="2">
        <v>49.98</v>
      </c>
      <c r="E1254" s="2">
        <v>8.57</v>
      </c>
      <c r="F1254" s="2">
        <v>20.11</v>
      </c>
      <c r="G1254" s="3">
        <v>77.81</v>
      </c>
      <c r="H1254" s="4">
        <v>118.2777</v>
      </c>
      <c r="I1254" s="4">
        <v>27.006599999999999</v>
      </c>
    </row>
    <row r="1255" spans="1:9" x14ac:dyDescent="0.15">
      <c r="A1255" s="2">
        <v>141.69999999999999</v>
      </c>
      <c r="B1255" s="2">
        <v>74</v>
      </c>
      <c r="C1255" s="2">
        <v>14</v>
      </c>
      <c r="D1255" s="2">
        <v>49.02</v>
      </c>
      <c r="E1255" s="2">
        <v>5.45</v>
      </c>
      <c r="F1255" s="2">
        <v>20.29</v>
      </c>
      <c r="G1255" s="3">
        <v>78.09</v>
      </c>
      <c r="H1255" s="4">
        <v>117.3219</v>
      </c>
      <c r="I1255" s="4">
        <v>227.5188</v>
      </c>
    </row>
    <row r="1256" spans="1:9" x14ac:dyDescent="0.15">
      <c r="A1256" s="2">
        <v>141.4</v>
      </c>
      <c r="B1256" s="2">
        <v>74</v>
      </c>
      <c r="C1256" s="2">
        <v>12.2</v>
      </c>
      <c r="D1256" s="2">
        <v>48</v>
      </c>
      <c r="E1256" s="2">
        <v>12</v>
      </c>
      <c r="F1256" s="2">
        <v>20.11</v>
      </c>
      <c r="G1256" s="3">
        <v>78.39</v>
      </c>
      <c r="H1256" s="4">
        <v>115.4141</v>
      </c>
      <c r="I1256" s="4">
        <v>296.60849999999999</v>
      </c>
    </row>
    <row r="1257" spans="1:9" x14ac:dyDescent="0.15">
      <c r="A1257" s="2">
        <v>141.30000000000001</v>
      </c>
      <c r="B1257" s="2">
        <v>74</v>
      </c>
      <c r="C1257" s="2">
        <v>12</v>
      </c>
      <c r="D1257" s="2">
        <v>48</v>
      </c>
      <c r="E1257" s="2">
        <v>12</v>
      </c>
      <c r="F1257" s="2">
        <v>20.11</v>
      </c>
      <c r="G1257" s="3">
        <v>78.739999999999995</v>
      </c>
      <c r="H1257" s="4">
        <v>112.93680000000001</v>
      </c>
      <c r="I1257" s="4">
        <v>104.2274</v>
      </c>
    </row>
    <row r="1258" spans="1:9" x14ac:dyDescent="0.15">
      <c r="A1258" s="2">
        <v>150</v>
      </c>
      <c r="B1258" s="2">
        <v>74</v>
      </c>
      <c r="C1258" s="2">
        <v>13.1</v>
      </c>
      <c r="D1258" s="2">
        <v>49.02</v>
      </c>
      <c r="E1258" s="2">
        <v>12</v>
      </c>
      <c r="F1258" s="2">
        <v>20.21</v>
      </c>
      <c r="G1258" s="3">
        <v>79.08</v>
      </c>
      <c r="H1258" s="4">
        <v>119.276</v>
      </c>
      <c r="I1258" s="4">
        <v>72.870500000000007</v>
      </c>
    </row>
    <row r="1259" spans="1:9" x14ac:dyDescent="0.15">
      <c r="A1259" s="2">
        <v>141.19999999999999</v>
      </c>
      <c r="B1259" s="2">
        <v>74</v>
      </c>
      <c r="C1259" s="2">
        <v>12.3</v>
      </c>
      <c r="D1259" s="2">
        <v>49.98</v>
      </c>
      <c r="E1259" s="2">
        <v>15</v>
      </c>
      <c r="F1259" s="2">
        <v>20.29</v>
      </c>
      <c r="G1259" s="3">
        <v>79.42</v>
      </c>
      <c r="H1259" s="4">
        <v>126.535</v>
      </c>
      <c r="I1259" s="4">
        <v>69.533100000000005</v>
      </c>
    </row>
    <row r="1260" spans="1:9" x14ac:dyDescent="0.15">
      <c r="A1260" s="2">
        <v>141.19999999999999</v>
      </c>
      <c r="B1260" s="2">
        <v>74</v>
      </c>
      <c r="C1260" s="2">
        <v>12.8</v>
      </c>
      <c r="D1260" s="2">
        <v>49.02</v>
      </c>
      <c r="E1260" s="2">
        <v>12</v>
      </c>
      <c r="F1260" s="2">
        <v>20</v>
      </c>
      <c r="G1260" s="3">
        <v>79.739999999999995</v>
      </c>
      <c r="H1260" s="4">
        <v>132.4161</v>
      </c>
      <c r="I1260" s="4">
        <v>64.436599999999999</v>
      </c>
    </row>
    <row r="1261" spans="1:9" x14ac:dyDescent="0.15">
      <c r="A1261" s="2">
        <v>133.80000000000001</v>
      </c>
      <c r="B1261" s="2">
        <v>74</v>
      </c>
      <c r="C1261" s="2">
        <v>12.2</v>
      </c>
      <c r="D1261" s="2">
        <v>49.02</v>
      </c>
      <c r="E1261" s="2">
        <v>6.67</v>
      </c>
      <c r="F1261" s="2">
        <v>19.59</v>
      </c>
      <c r="G1261" s="3">
        <v>80.03</v>
      </c>
      <c r="H1261" s="4">
        <v>130.54519999999999</v>
      </c>
      <c r="I1261" s="4">
        <v>85.236800000000002</v>
      </c>
    </row>
    <row r="1262" spans="1:9" x14ac:dyDescent="0.15">
      <c r="A1262" s="2">
        <v>133.19999999999999</v>
      </c>
      <c r="B1262" s="2">
        <v>74</v>
      </c>
      <c r="C1262" s="2">
        <v>11.9</v>
      </c>
      <c r="D1262" s="2">
        <v>49.02</v>
      </c>
      <c r="E1262" s="2">
        <v>5</v>
      </c>
      <c r="F1262" s="2">
        <v>19.59</v>
      </c>
      <c r="G1262" s="3">
        <v>80.290000000000006</v>
      </c>
      <c r="H1262" s="4">
        <v>127.63330000000001</v>
      </c>
      <c r="I1262" s="4">
        <v>117.167</v>
      </c>
    </row>
    <row r="1263" spans="1:9" x14ac:dyDescent="0.15">
      <c r="A1263" s="2">
        <v>141</v>
      </c>
      <c r="B1263" s="2">
        <v>74</v>
      </c>
      <c r="C1263" s="2">
        <v>13</v>
      </c>
      <c r="D1263" s="2">
        <v>49.02</v>
      </c>
      <c r="E1263" s="2">
        <v>2.5</v>
      </c>
      <c r="F1263" s="2">
        <v>19.309999999999999</v>
      </c>
      <c r="G1263" s="3">
        <v>80.430000000000007</v>
      </c>
      <c r="H1263" s="4">
        <v>127.07470000000001</v>
      </c>
      <c r="I1263" s="4">
        <v>161.31020000000001</v>
      </c>
    </row>
    <row r="1264" spans="1:9" x14ac:dyDescent="0.15">
      <c r="A1264" s="2">
        <v>142.1</v>
      </c>
      <c r="B1264" s="2">
        <v>74</v>
      </c>
      <c r="C1264" s="2">
        <v>13</v>
      </c>
      <c r="D1264" s="2">
        <v>49.98</v>
      </c>
      <c r="E1264" s="2">
        <v>6</v>
      </c>
      <c r="F1264" s="2">
        <v>19.309999999999999</v>
      </c>
      <c r="G1264" s="3">
        <v>80.540000000000006</v>
      </c>
      <c r="H1264" s="4">
        <v>127.5578</v>
      </c>
      <c r="I1264" s="4">
        <v>132.15710000000001</v>
      </c>
    </row>
    <row r="1265" spans="1:9" x14ac:dyDescent="0.15">
      <c r="A1265" s="2">
        <v>142</v>
      </c>
      <c r="B1265" s="2">
        <v>79.010000000000005</v>
      </c>
      <c r="C1265" s="2">
        <v>12.7</v>
      </c>
      <c r="D1265" s="2">
        <v>49.02</v>
      </c>
      <c r="E1265" s="2">
        <v>12</v>
      </c>
      <c r="F1265" s="2">
        <v>21.01</v>
      </c>
      <c r="G1265" s="3">
        <v>80.63</v>
      </c>
      <c r="H1265" s="4">
        <v>127.5936</v>
      </c>
      <c r="I1265" s="4">
        <v>86.975999999999999</v>
      </c>
    </row>
    <row r="1266" spans="1:9" x14ac:dyDescent="0.15">
      <c r="A1266" s="2">
        <v>142.19999999999999</v>
      </c>
      <c r="B1266" s="2">
        <v>79.010000000000005</v>
      </c>
      <c r="C1266" s="2">
        <v>12.6</v>
      </c>
      <c r="D1266" s="2">
        <v>49.02</v>
      </c>
      <c r="E1266" s="2">
        <v>7.5</v>
      </c>
      <c r="F1266" s="2">
        <v>21.01</v>
      </c>
      <c r="G1266" s="3">
        <v>80.78</v>
      </c>
      <c r="H1266" s="4">
        <v>124.952</v>
      </c>
      <c r="I1266" s="4">
        <v>69.370599999999996</v>
      </c>
    </row>
    <row r="1267" spans="1:9" x14ac:dyDescent="0.15">
      <c r="A1267" s="2">
        <v>139.5</v>
      </c>
      <c r="B1267" s="2">
        <v>79.010000000000005</v>
      </c>
      <c r="C1267" s="2">
        <v>13.2</v>
      </c>
      <c r="D1267" s="2">
        <v>49.98</v>
      </c>
      <c r="E1267" s="2">
        <v>7.5</v>
      </c>
      <c r="F1267" s="2">
        <v>21.11</v>
      </c>
      <c r="G1267" s="3">
        <v>81</v>
      </c>
      <c r="H1267" s="4">
        <v>124.3848</v>
      </c>
      <c r="I1267" s="4">
        <v>63.072400000000002</v>
      </c>
    </row>
    <row r="1268" spans="1:9" x14ac:dyDescent="0.15">
      <c r="A1268" s="2">
        <v>139.69999999999999</v>
      </c>
      <c r="B1268" s="2">
        <v>79.010000000000005</v>
      </c>
      <c r="C1268" s="2">
        <v>12.5</v>
      </c>
      <c r="D1268" s="2">
        <v>49.98</v>
      </c>
      <c r="E1268" s="2">
        <v>4</v>
      </c>
      <c r="F1268" s="2">
        <v>20.39</v>
      </c>
      <c r="G1268" s="3">
        <v>81.290000000000006</v>
      </c>
      <c r="H1268" s="4">
        <v>125.0449</v>
      </c>
      <c r="I1268" s="4">
        <v>61.563099999999999</v>
      </c>
    </row>
    <row r="1269" spans="1:9" x14ac:dyDescent="0.15">
      <c r="A1269" s="2">
        <v>146.5</v>
      </c>
      <c r="B1269" s="2">
        <v>79.010000000000005</v>
      </c>
      <c r="C1269" s="2">
        <v>12.9</v>
      </c>
      <c r="D1269" s="2">
        <v>49.98</v>
      </c>
      <c r="E1269" s="2">
        <v>7.5</v>
      </c>
      <c r="F1269" s="2">
        <v>20.91</v>
      </c>
      <c r="G1269" s="3">
        <v>81.819999999999993</v>
      </c>
      <c r="H1269" s="4">
        <v>127.3235</v>
      </c>
      <c r="I1269" s="4">
        <v>60.212699999999998</v>
      </c>
    </row>
    <row r="1270" spans="1:9" x14ac:dyDescent="0.15">
      <c r="A1270" s="2">
        <v>146.30000000000001</v>
      </c>
      <c r="B1270" s="2">
        <v>79.010000000000005</v>
      </c>
      <c r="C1270" s="2">
        <v>13.3</v>
      </c>
      <c r="D1270" s="2">
        <v>49.98</v>
      </c>
      <c r="E1270" s="2">
        <v>4.29</v>
      </c>
      <c r="F1270" s="2">
        <v>20.29</v>
      </c>
      <c r="G1270" s="3">
        <v>82.42</v>
      </c>
      <c r="H1270" s="4">
        <v>125.84650000000001</v>
      </c>
      <c r="I1270" s="4">
        <v>61.581600000000002</v>
      </c>
    </row>
    <row r="1271" spans="1:9" x14ac:dyDescent="0.15">
      <c r="A1271" s="2">
        <v>146.19999999999999</v>
      </c>
      <c r="B1271" s="2">
        <v>79.010000000000005</v>
      </c>
      <c r="C1271" s="2">
        <v>13.3</v>
      </c>
      <c r="D1271" s="2">
        <v>49.98</v>
      </c>
      <c r="E1271" s="2">
        <v>2.61</v>
      </c>
      <c r="F1271" s="2">
        <v>21.01</v>
      </c>
      <c r="G1271" s="3">
        <v>83.1</v>
      </c>
      <c r="H1271" s="4">
        <v>121.6768</v>
      </c>
      <c r="I1271" s="4">
        <v>64.634200000000007</v>
      </c>
    </row>
    <row r="1272" spans="1:9" x14ac:dyDescent="0.15">
      <c r="A1272" s="2">
        <v>140.19999999999999</v>
      </c>
      <c r="B1272" s="2">
        <v>79.010000000000005</v>
      </c>
      <c r="C1272" s="2">
        <v>13.3</v>
      </c>
      <c r="D1272" s="2">
        <v>49.98</v>
      </c>
      <c r="E1272" s="2">
        <v>3.75</v>
      </c>
      <c r="F1272" s="2">
        <v>20.39</v>
      </c>
      <c r="G1272" s="3">
        <v>83.78</v>
      </c>
      <c r="H1272" s="4">
        <v>112.7516</v>
      </c>
      <c r="I1272" s="4">
        <v>69.380499999999998</v>
      </c>
    </row>
    <row r="1273" spans="1:9" x14ac:dyDescent="0.15">
      <c r="A1273" s="2">
        <v>140.6</v>
      </c>
      <c r="B1273" s="2">
        <v>79.010000000000005</v>
      </c>
      <c r="C1273" s="2">
        <v>13.6</v>
      </c>
      <c r="D1273" s="2">
        <v>49.02</v>
      </c>
      <c r="E1273" s="2">
        <v>5.45</v>
      </c>
      <c r="F1273" s="2">
        <v>19.21</v>
      </c>
      <c r="G1273" s="3">
        <v>84.39</v>
      </c>
      <c r="H1273" s="4">
        <v>109.2276</v>
      </c>
      <c r="I1273" s="4">
        <v>66.810100000000006</v>
      </c>
    </row>
    <row r="1274" spans="1:9" x14ac:dyDescent="0.15">
      <c r="A1274" s="2">
        <v>132</v>
      </c>
      <c r="B1274" s="2">
        <v>79.010000000000005</v>
      </c>
      <c r="C1274" s="2">
        <v>12.2</v>
      </c>
      <c r="D1274" s="2">
        <v>49.98</v>
      </c>
      <c r="E1274" s="2">
        <v>5.45</v>
      </c>
      <c r="F1274" s="2">
        <v>18.899999999999999</v>
      </c>
      <c r="G1274" s="3">
        <v>84.92</v>
      </c>
      <c r="H1274" s="4">
        <v>108.41800000000001</v>
      </c>
      <c r="I1274" s="4">
        <v>60.311900000000001</v>
      </c>
    </row>
    <row r="1275" spans="1:9" x14ac:dyDescent="0.15">
      <c r="A1275" s="2">
        <v>141</v>
      </c>
      <c r="B1275" s="2">
        <v>69</v>
      </c>
      <c r="C1275" s="2">
        <v>13.4</v>
      </c>
      <c r="D1275" s="2">
        <v>48</v>
      </c>
      <c r="E1275" s="2">
        <v>7.5</v>
      </c>
      <c r="F1275" s="2">
        <v>18.100000000000001</v>
      </c>
      <c r="G1275" s="3">
        <v>85.28</v>
      </c>
      <c r="H1275" s="4">
        <v>99.234800000000007</v>
      </c>
      <c r="I1275" s="4">
        <v>62.423099999999998</v>
      </c>
    </row>
    <row r="1276" spans="1:9" x14ac:dyDescent="0.15">
      <c r="A1276" s="2">
        <v>140.30000000000001</v>
      </c>
      <c r="B1276" s="2">
        <v>69</v>
      </c>
      <c r="C1276" s="2">
        <v>14.2</v>
      </c>
      <c r="D1276" s="2">
        <v>48</v>
      </c>
      <c r="E1276" s="2">
        <v>8.57</v>
      </c>
      <c r="F1276" s="2">
        <v>19</v>
      </c>
      <c r="G1276" s="3">
        <v>85.41</v>
      </c>
      <c r="H1276" s="4">
        <v>96.891300000000001</v>
      </c>
      <c r="I1276" s="4">
        <v>66.942999999999998</v>
      </c>
    </row>
    <row r="1277" spans="1:9" x14ac:dyDescent="0.15">
      <c r="A1277" s="2">
        <v>132</v>
      </c>
      <c r="B1277" s="2">
        <v>69</v>
      </c>
      <c r="C1277" s="2">
        <v>13.3</v>
      </c>
      <c r="D1277" s="2">
        <v>48</v>
      </c>
      <c r="E1277" s="2">
        <v>10</v>
      </c>
      <c r="F1277" s="2">
        <v>19</v>
      </c>
      <c r="G1277" s="3">
        <v>85.32</v>
      </c>
      <c r="H1277" s="4">
        <v>99.887799999999999</v>
      </c>
      <c r="I1277" s="4">
        <v>73.165700000000001</v>
      </c>
    </row>
    <row r="1278" spans="1:9" x14ac:dyDescent="0.15">
      <c r="A1278" s="2">
        <v>131.80000000000001</v>
      </c>
      <c r="B1278" s="2">
        <v>69</v>
      </c>
      <c r="C1278" s="2">
        <v>13.7</v>
      </c>
      <c r="D1278" s="2">
        <v>48</v>
      </c>
      <c r="E1278" s="2">
        <v>12</v>
      </c>
      <c r="F1278" s="2">
        <v>18.59</v>
      </c>
      <c r="G1278" s="3">
        <v>84.85</v>
      </c>
      <c r="H1278" s="4">
        <v>101.9709</v>
      </c>
      <c r="I1278" s="4">
        <v>74.308499999999995</v>
      </c>
    </row>
    <row r="1279" spans="1:9" x14ac:dyDescent="0.15">
      <c r="A1279" s="2">
        <v>132.4</v>
      </c>
      <c r="B1279" s="2">
        <v>69</v>
      </c>
      <c r="C1279" s="2">
        <v>13.6</v>
      </c>
      <c r="D1279" s="2">
        <v>48</v>
      </c>
      <c r="E1279" s="2">
        <v>8.57</v>
      </c>
      <c r="F1279" s="2">
        <v>18.59</v>
      </c>
      <c r="G1279" s="3">
        <v>84.25</v>
      </c>
      <c r="H1279" s="4">
        <v>102.2953</v>
      </c>
      <c r="I1279" s="4">
        <v>76.646299999999997</v>
      </c>
    </row>
    <row r="1280" spans="1:9" x14ac:dyDescent="0.15">
      <c r="A1280" s="2">
        <v>121.4</v>
      </c>
      <c r="B1280" s="2">
        <v>69</v>
      </c>
      <c r="C1280" s="2">
        <v>13.6</v>
      </c>
      <c r="D1280" s="2">
        <v>48</v>
      </c>
      <c r="E1280" s="2">
        <v>5.45</v>
      </c>
      <c r="F1280" s="2">
        <v>19</v>
      </c>
      <c r="G1280" s="3">
        <v>83.52</v>
      </c>
      <c r="H1280" s="4">
        <v>100.9435</v>
      </c>
      <c r="I1280" s="4">
        <v>80.123000000000005</v>
      </c>
    </row>
    <row r="1281" spans="1:9" x14ac:dyDescent="0.15">
      <c r="A1281" s="2">
        <v>128.6</v>
      </c>
      <c r="B1281" s="2">
        <v>69</v>
      </c>
      <c r="C1281" s="2">
        <v>13.9</v>
      </c>
      <c r="D1281" s="2">
        <v>48</v>
      </c>
      <c r="E1281" s="2">
        <v>15</v>
      </c>
      <c r="F1281" s="2">
        <v>18.8</v>
      </c>
      <c r="G1281" s="3">
        <v>82.44</v>
      </c>
      <c r="H1281" s="4">
        <v>98.831299999999999</v>
      </c>
      <c r="I1281" s="4">
        <v>82.136099999999999</v>
      </c>
    </row>
    <row r="1282" spans="1:9" x14ac:dyDescent="0.15">
      <c r="A1282" s="2">
        <v>130.6</v>
      </c>
      <c r="B1282" s="2">
        <v>69</v>
      </c>
      <c r="C1282" s="2">
        <v>14.4</v>
      </c>
      <c r="D1282" s="2">
        <v>48</v>
      </c>
      <c r="E1282" s="2">
        <v>8.57</v>
      </c>
      <c r="F1282" s="2">
        <v>18.510000000000002</v>
      </c>
      <c r="G1282" s="3">
        <v>81.459999999999994</v>
      </c>
      <c r="H1282" s="4">
        <v>99.462400000000002</v>
      </c>
      <c r="I1282" s="4">
        <v>86.766599999999997</v>
      </c>
    </row>
    <row r="1283" spans="1:9" x14ac:dyDescent="0.15">
      <c r="A1283" s="2">
        <v>131.80000000000001</v>
      </c>
      <c r="B1283" s="2">
        <v>69</v>
      </c>
      <c r="C1283" s="2">
        <v>14.4</v>
      </c>
      <c r="D1283" s="2">
        <v>48</v>
      </c>
      <c r="E1283" s="2">
        <v>10</v>
      </c>
      <c r="F1283" s="2">
        <v>17.690000000000001</v>
      </c>
      <c r="G1283" s="3">
        <v>80.58</v>
      </c>
      <c r="H1283" s="4">
        <v>103.2735</v>
      </c>
      <c r="I1283" s="4">
        <v>94.441199999999995</v>
      </c>
    </row>
    <row r="1284" spans="1:9" x14ac:dyDescent="0.15">
      <c r="A1284" s="2">
        <v>131.4</v>
      </c>
      <c r="B1284" s="2">
        <v>79.010000000000005</v>
      </c>
      <c r="C1284" s="2">
        <v>13.7</v>
      </c>
      <c r="D1284" s="2">
        <v>46.98</v>
      </c>
      <c r="E1284" s="2">
        <v>6</v>
      </c>
      <c r="F1284" s="2">
        <v>18.3</v>
      </c>
      <c r="G1284" s="3">
        <v>80.05</v>
      </c>
      <c r="H1284" s="4">
        <v>102.8389</v>
      </c>
      <c r="I1284" s="4">
        <v>100.44970000000001</v>
      </c>
    </row>
    <row r="1285" spans="1:9" x14ac:dyDescent="0.15">
      <c r="A1285" s="2">
        <v>130.30000000000001</v>
      </c>
      <c r="B1285" s="2">
        <v>79.010000000000005</v>
      </c>
      <c r="C1285" s="2">
        <v>14.2</v>
      </c>
      <c r="D1285" s="2">
        <v>48</v>
      </c>
      <c r="E1285" s="2">
        <v>5.45</v>
      </c>
      <c r="F1285" s="2">
        <v>19.489999999999998</v>
      </c>
      <c r="G1285" s="3">
        <v>79.69</v>
      </c>
      <c r="H1285" s="4">
        <v>103.9123</v>
      </c>
      <c r="I1285" s="4">
        <v>105.13720000000001</v>
      </c>
    </row>
    <row r="1286" spans="1:9" x14ac:dyDescent="0.15">
      <c r="A1286" s="2">
        <v>132.30000000000001</v>
      </c>
      <c r="B1286" s="2">
        <v>79.010000000000005</v>
      </c>
      <c r="C1286" s="2">
        <v>13.9</v>
      </c>
      <c r="D1286" s="2">
        <v>48</v>
      </c>
      <c r="E1286" s="2">
        <v>8.57</v>
      </c>
      <c r="F1286" s="2">
        <v>19.309999999999999</v>
      </c>
      <c r="G1286" s="3">
        <v>79.5</v>
      </c>
      <c r="H1286" s="4">
        <v>107.4832</v>
      </c>
      <c r="I1286" s="4">
        <v>108.1195</v>
      </c>
    </row>
    <row r="1287" spans="1:9" x14ac:dyDescent="0.15">
      <c r="A1287" s="2">
        <v>132.5</v>
      </c>
      <c r="B1287" s="2">
        <v>79.010000000000005</v>
      </c>
      <c r="C1287" s="2">
        <v>13.9</v>
      </c>
      <c r="D1287" s="2">
        <v>49.02</v>
      </c>
      <c r="E1287" s="2">
        <v>7.5</v>
      </c>
      <c r="F1287" s="2">
        <v>19.8</v>
      </c>
      <c r="G1287" s="3">
        <v>79.819999999999993</v>
      </c>
      <c r="H1287" s="4">
        <v>101.9104</v>
      </c>
      <c r="I1287" s="4">
        <v>115.806</v>
      </c>
    </row>
    <row r="1288" spans="1:9" x14ac:dyDescent="0.15">
      <c r="A1288" s="2">
        <v>131.6</v>
      </c>
      <c r="B1288" s="2">
        <v>68</v>
      </c>
      <c r="C1288" s="2">
        <v>13.6</v>
      </c>
      <c r="D1288" s="2">
        <v>48</v>
      </c>
      <c r="E1288" s="2">
        <v>6.67</v>
      </c>
      <c r="F1288" s="2">
        <v>19.899999999999999</v>
      </c>
      <c r="G1288" s="3">
        <v>80.27</v>
      </c>
      <c r="H1288" s="4">
        <v>95.460999999999999</v>
      </c>
      <c r="I1288" s="4">
        <v>122.3947</v>
      </c>
    </row>
    <row r="1289" spans="1:9" x14ac:dyDescent="0.15">
      <c r="A1289" s="2">
        <v>118.2</v>
      </c>
      <c r="B1289" s="2">
        <v>68</v>
      </c>
      <c r="C1289" s="2">
        <v>12.4</v>
      </c>
      <c r="D1289" s="2">
        <v>48</v>
      </c>
      <c r="E1289" s="2">
        <v>8.57</v>
      </c>
      <c r="F1289" s="2">
        <v>20.11</v>
      </c>
      <c r="G1289" s="3">
        <v>80.849999999999994</v>
      </c>
      <c r="H1289" s="4">
        <v>89.407600000000002</v>
      </c>
      <c r="I1289" s="4">
        <v>126.12009999999999</v>
      </c>
    </row>
    <row r="1290" spans="1:9" x14ac:dyDescent="0.15">
      <c r="A1290" s="2">
        <v>119.5</v>
      </c>
      <c r="B1290" s="2">
        <v>69</v>
      </c>
      <c r="C1290" s="2">
        <v>11.9</v>
      </c>
      <c r="D1290" s="2">
        <v>48</v>
      </c>
      <c r="E1290" s="2">
        <v>8.57</v>
      </c>
      <c r="F1290" s="2">
        <v>17.79</v>
      </c>
      <c r="G1290" s="3">
        <v>81.47</v>
      </c>
      <c r="H1290" s="4">
        <v>93.377200000000002</v>
      </c>
      <c r="I1290" s="4">
        <v>128.69999999999999</v>
      </c>
    </row>
    <row r="1291" spans="1:9" x14ac:dyDescent="0.15">
      <c r="A1291" s="2">
        <v>117.3</v>
      </c>
      <c r="B1291" s="2">
        <v>69</v>
      </c>
      <c r="C1291" s="2">
        <v>12</v>
      </c>
      <c r="D1291" s="2">
        <v>48</v>
      </c>
      <c r="E1291" s="2">
        <v>8.57</v>
      </c>
      <c r="F1291" s="2">
        <v>19.100000000000001</v>
      </c>
      <c r="G1291" s="3">
        <v>82.08</v>
      </c>
      <c r="H1291" s="4">
        <v>98.086299999999994</v>
      </c>
      <c r="I1291" s="4">
        <v>133.1275</v>
      </c>
    </row>
    <row r="1292" spans="1:9" x14ac:dyDescent="0.15">
      <c r="A1292" s="2">
        <v>124.1</v>
      </c>
      <c r="B1292" s="2">
        <v>69</v>
      </c>
      <c r="C1292" s="2">
        <v>12.9</v>
      </c>
      <c r="D1292" s="2">
        <v>46.98</v>
      </c>
      <c r="E1292" s="2">
        <v>7.5</v>
      </c>
      <c r="F1292" s="2">
        <v>19.309999999999999</v>
      </c>
      <c r="G1292" s="3">
        <v>82.68</v>
      </c>
      <c r="H1292" s="4">
        <v>100.4303</v>
      </c>
      <c r="I1292" s="4">
        <v>141.93129999999999</v>
      </c>
    </row>
    <row r="1293" spans="1:9" x14ac:dyDescent="0.15">
      <c r="A1293" s="2">
        <v>125.8</v>
      </c>
      <c r="B1293" s="2">
        <v>69</v>
      </c>
      <c r="C1293" s="2">
        <v>12.3</v>
      </c>
      <c r="D1293" s="2">
        <v>46.98</v>
      </c>
      <c r="E1293" s="2">
        <v>8.57</v>
      </c>
      <c r="F1293" s="2">
        <v>19.21</v>
      </c>
      <c r="G1293" s="3">
        <v>82.99</v>
      </c>
      <c r="H1293" s="4">
        <v>107.0301</v>
      </c>
      <c r="I1293" s="4">
        <v>151.7704</v>
      </c>
    </row>
    <row r="1294" spans="1:9" x14ac:dyDescent="0.15">
      <c r="A1294" s="2">
        <v>139.19999999999999</v>
      </c>
      <c r="B1294" s="2">
        <v>78.010000000000005</v>
      </c>
      <c r="C1294" s="2">
        <v>12.1</v>
      </c>
      <c r="D1294" s="2">
        <v>48</v>
      </c>
      <c r="E1294" s="2">
        <v>8.57</v>
      </c>
      <c r="F1294" s="2">
        <v>18.8</v>
      </c>
      <c r="G1294" s="3">
        <v>83.08</v>
      </c>
      <c r="H1294" s="4">
        <v>113.0902</v>
      </c>
      <c r="I1294" s="4">
        <v>161.50110000000001</v>
      </c>
    </row>
    <row r="1295" spans="1:9" x14ac:dyDescent="0.15">
      <c r="A1295" s="2">
        <v>147.4</v>
      </c>
      <c r="B1295" s="2">
        <v>78.010000000000005</v>
      </c>
      <c r="C1295" s="2">
        <v>12.1</v>
      </c>
      <c r="D1295" s="2">
        <v>46.98</v>
      </c>
      <c r="E1295" s="2">
        <v>8.57</v>
      </c>
      <c r="F1295" s="2">
        <v>18.690000000000001</v>
      </c>
      <c r="G1295" s="3">
        <v>82.95</v>
      </c>
      <c r="H1295" s="4">
        <v>114.7867</v>
      </c>
      <c r="I1295" s="4">
        <v>170.2319</v>
      </c>
    </row>
    <row r="1296" spans="1:9" x14ac:dyDescent="0.15">
      <c r="A1296" s="2">
        <v>147.9</v>
      </c>
      <c r="B1296" s="2">
        <v>78.010000000000005</v>
      </c>
      <c r="C1296" s="2">
        <v>13</v>
      </c>
      <c r="D1296" s="2">
        <v>46.98</v>
      </c>
      <c r="E1296" s="2">
        <v>8.57</v>
      </c>
      <c r="F1296" s="2">
        <v>19.309999999999999</v>
      </c>
      <c r="G1296" s="3">
        <v>82.56</v>
      </c>
      <c r="H1296" s="4">
        <v>123.16249999999999</v>
      </c>
      <c r="I1296" s="4">
        <v>173.22210000000001</v>
      </c>
    </row>
    <row r="1297" spans="1:9" x14ac:dyDescent="0.15">
      <c r="A1297" s="2">
        <v>146.5</v>
      </c>
      <c r="B1297" s="2">
        <v>78.010000000000005</v>
      </c>
      <c r="C1297" s="2">
        <v>12.6</v>
      </c>
      <c r="D1297" s="2">
        <v>48</v>
      </c>
      <c r="E1297" s="2">
        <v>12</v>
      </c>
      <c r="F1297" s="2">
        <v>19.39</v>
      </c>
      <c r="G1297" s="3">
        <v>82.1</v>
      </c>
      <c r="H1297" s="4">
        <v>130.43680000000001</v>
      </c>
      <c r="I1297" s="4">
        <v>174.62090000000001</v>
      </c>
    </row>
    <row r="1298" spans="1:9" x14ac:dyDescent="0.15">
      <c r="A1298" s="2">
        <v>146.1</v>
      </c>
      <c r="B1298" s="2">
        <v>78.010000000000005</v>
      </c>
      <c r="C1298" s="2">
        <v>12.7</v>
      </c>
      <c r="D1298" s="2">
        <v>49.02</v>
      </c>
      <c r="E1298" s="2">
        <v>10</v>
      </c>
      <c r="F1298" s="2">
        <v>19.39</v>
      </c>
      <c r="G1298" s="3">
        <v>81.569999999999993</v>
      </c>
      <c r="H1298" s="4">
        <v>126.0998</v>
      </c>
      <c r="I1298" s="4">
        <v>177.20660000000001</v>
      </c>
    </row>
    <row r="1299" spans="1:9" x14ac:dyDescent="0.15">
      <c r="A1299" s="2">
        <v>146.1</v>
      </c>
      <c r="B1299" s="2">
        <v>78.010000000000005</v>
      </c>
      <c r="C1299" s="2">
        <v>12.2</v>
      </c>
      <c r="D1299" s="2">
        <v>49.02</v>
      </c>
      <c r="E1299" s="2">
        <v>12</v>
      </c>
      <c r="F1299" s="2">
        <v>19.309999999999999</v>
      </c>
      <c r="G1299" s="3">
        <v>81.17</v>
      </c>
      <c r="H1299" s="4">
        <v>119.20959999999999</v>
      </c>
      <c r="I1299" s="4">
        <v>183.40389999999999</v>
      </c>
    </row>
    <row r="1300" spans="1:9" x14ac:dyDescent="0.15">
      <c r="A1300" s="2">
        <v>104.1</v>
      </c>
      <c r="B1300" s="2">
        <v>78.010000000000005</v>
      </c>
      <c r="C1300" s="2">
        <v>12.2</v>
      </c>
      <c r="D1300" s="2">
        <v>48</v>
      </c>
      <c r="E1300" s="2">
        <v>10</v>
      </c>
      <c r="F1300" s="2">
        <v>19.8</v>
      </c>
      <c r="G1300" s="3">
        <v>80.91</v>
      </c>
      <c r="H1300" s="4">
        <v>112.5076</v>
      </c>
      <c r="I1300" s="4">
        <v>191.35570000000001</v>
      </c>
    </row>
    <row r="1301" spans="1:9" x14ac:dyDescent="0.15">
      <c r="A1301" s="2">
        <v>157.69999999999999</v>
      </c>
      <c r="B1301" s="2">
        <v>78.010000000000005</v>
      </c>
      <c r="C1301" s="2">
        <v>14.5</v>
      </c>
      <c r="D1301" s="2">
        <v>49.02</v>
      </c>
      <c r="E1301" s="2">
        <v>10</v>
      </c>
      <c r="F1301" s="2">
        <v>19.59</v>
      </c>
      <c r="G1301" s="3">
        <v>80.8</v>
      </c>
      <c r="H1301" s="4">
        <v>111.8099</v>
      </c>
      <c r="I1301" s="4">
        <v>200.27600000000001</v>
      </c>
    </row>
    <row r="1302" spans="1:9" x14ac:dyDescent="0.15">
      <c r="A1302" s="2">
        <v>158.9</v>
      </c>
      <c r="B1302" s="2">
        <v>70.989999999999995</v>
      </c>
      <c r="C1302" s="2">
        <v>14</v>
      </c>
      <c r="D1302" s="2">
        <v>48</v>
      </c>
      <c r="E1302" s="2">
        <v>10</v>
      </c>
      <c r="F1302" s="2">
        <v>19.8</v>
      </c>
      <c r="G1302" s="3">
        <v>80.849999999999994</v>
      </c>
      <c r="H1302" s="4">
        <v>113.17270000000001</v>
      </c>
      <c r="I1302" s="4">
        <v>205.27119999999999</v>
      </c>
    </row>
    <row r="1303" spans="1:9" x14ac:dyDescent="0.15">
      <c r="A1303" s="2">
        <v>157.9</v>
      </c>
      <c r="B1303" s="2">
        <v>69.989999999999995</v>
      </c>
      <c r="C1303" s="2">
        <v>13.2</v>
      </c>
      <c r="D1303" s="2">
        <v>49.02</v>
      </c>
      <c r="E1303" s="2">
        <v>6</v>
      </c>
      <c r="F1303" s="2">
        <v>19.309999999999999</v>
      </c>
      <c r="G1303" s="3">
        <v>80.92</v>
      </c>
      <c r="H1303" s="4">
        <v>116.75830000000001</v>
      </c>
      <c r="I1303" s="4">
        <v>209.31319999999999</v>
      </c>
    </row>
    <row r="1304" spans="1:9" x14ac:dyDescent="0.15">
      <c r="A1304" s="2">
        <v>157.6</v>
      </c>
      <c r="B1304" s="2">
        <v>72.010000000000005</v>
      </c>
      <c r="C1304" s="2">
        <v>14</v>
      </c>
      <c r="D1304" s="2">
        <v>48</v>
      </c>
      <c r="E1304" s="2">
        <v>8.57</v>
      </c>
      <c r="F1304" s="2">
        <v>19.21</v>
      </c>
      <c r="G1304" s="3">
        <v>81</v>
      </c>
      <c r="H1304" s="4">
        <v>127.99509999999999</v>
      </c>
      <c r="I1304" s="4">
        <v>221.13390000000001</v>
      </c>
    </row>
    <row r="1305" spans="1:9" x14ac:dyDescent="0.15">
      <c r="A1305" s="2">
        <v>155.9</v>
      </c>
      <c r="B1305" s="2">
        <v>78.010000000000005</v>
      </c>
      <c r="C1305" s="2">
        <v>13.9</v>
      </c>
      <c r="D1305" s="2">
        <v>48</v>
      </c>
      <c r="E1305" s="2">
        <v>8.57</v>
      </c>
      <c r="F1305" s="2">
        <v>19</v>
      </c>
      <c r="G1305" s="3">
        <v>81.040000000000006</v>
      </c>
      <c r="H1305" s="4">
        <v>135.8826</v>
      </c>
      <c r="I1305" s="4">
        <v>232.4588</v>
      </c>
    </row>
    <row r="1306" spans="1:9" x14ac:dyDescent="0.15">
      <c r="A1306" s="2">
        <v>158.4</v>
      </c>
      <c r="B1306" s="2">
        <v>76.989999999999995</v>
      </c>
      <c r="C1306" s="2">
        <v>14.6</v>
      </c>
      <c r="D1306" s="2">
        <v>49.02</v>
      </c>
      <c r="E1306" s="2">
        <v>8.57</v>
      </c>
      <c r="F1306" s="2">
        <v>20.6</v>
      </c>
      <c r="G1306" s="3">
        <v>81.03</v>
      </c>
      <c r="H1306" s="4">
        <v>142.7226</v>
      </c>
      <c r="I1306" s="4">
        <v>243.13759999999999</v>
      </c>
    </row>
    <row r="1307" spans="1:9" x14ac:dyDescent="0.15">
      <c r="A1307" s="2">
        <v>157.5</v>
      </c>
      <c r="B1307" s="2">
        <v>78.010000000000005</v>
      </c>
      <c r="C1307" s="2">
        <v>13.7</v>
      </c>
      <c r="D1307" s="2">
        <v>49.98</v>
      </c>
      <c r="E1307" s="2">
        <v>6</v>
      </c>
      <c r="F1307" s="2">
        <v>21.7</v>
      </c>
      <c r="G1307" s="3">
        <v>80.97</v>
      </c>
      <c r="H1307" s="4">
        <v>162.76900000000001</v>
      </c>
      <c r="I1307" s="4">
        <v>250.12620000000001</v>
      </c>
    </row>
    <row r="1308" spans="1:9" x14ac:dyDescent="0.15">
      <c r="A1308" s="2">
        <v>102</v>
      </c>
      <c r="B1308" s="2">
        <v>76.989999999999995</v>
      </c>
      <c r="C1308" s="2">
        <v>12.7</v>
      </c>
      <c r="D1308" s="2">
        <v>49.98</v>
      </c>
      <c r="E1308" s="2">
        <v>8.57</v>
      </c>
      <c r="F1308" s="2">
        <v>21.91</v>
      </c>
      <c r="G1308" s="3">
        <v>80.91</v>
      </c>
      <c r="H1308" s="4">
        <v>176.2122</v>
      </c>
      <c r="I1308" s="4">
        <v>256.68819999999999</v>
      </c>
    </row>
    <row r="1309" spans="1:9" x14ac:dyDescent="0.15">
      <c r="A1309" s="2">
        <v>135.30000000000001</v>
      </c>
      <c r="B1309" s="2">
        <v>78.010000000000005</v>
      </c>
      <c r="C1309" s="2">
        <v>12.8</v>
      </c>
      <c r="D1309" s="2">
        <v>49.98</v>
      </c>
      <c r="E1309" s="2">
        <v>4.62</v>
      </c>
      <c r="F1309" s="2">
        <v>21.5</v>
      </c>
      <c r="G1309" s="3">
        <v>80.94</v>
      </c>
      <c r="H1309" s="4">
        <v>183.58529999999999</v>
      </c>
      <c r="I1309" s="4">
        <v>263.55470000000003</v>
      </c>
    </row>
    <row r="1310" spans="1:9" x14ac:dyDescent="0.15">
      <c r="A1310" s="2">
        <v>140</v>
      </c>
      <c r="B1310" s="2">
        <v>76.989999999999995</v>
      </c>
      <c r="C1310" s="2">
        <v>12.9</v>
      </c>
      <c r="D1310" s="2">
        <v>49.98</v>
      </c>
      <c r="E1310" s="2">
        <v>7.5</v>
      </c>
      <c r="F1310" s="2">
        <v>21.29</v>
      </c>
      <c r="G1310" s="3">
        <v>81.040000000000006</v>
      </c>
      <c r="H1310" s="4">
        <v>166.84399999999999</v>
      </c>
      <c r="I1310" s="4">
        <v>289.9314</v>
      </c>
    </row>
    <row r="1311" spans="1:9" x14ac:dyDescent="0.15">
      <c r="A1311" s="2">
        <v>64.400000000000006</v>
      </c>
      <c r="B1311" s="2">
        <v>76.989999999999995</v>
      </c>
      <c r="C1311" s="2">
        <v>11.7</v>
      </c>
      <c r="D1311" s="2">
        <v>49.98</v>
      </c>
      <c r="E1311" s="2">
        <v>7.5</v>
      </c>
      <c r="F1311" s="2">
        <v>21.91</v>
      </c>
      <c r="G1311" s="3">
        <v>81.239999999999995</v>
      </c>
      <c r="H1311" s="4">
        <v>148.18539999999999</v>
      </c>
      <c r="I1311" s="4">
        <v>315.85199999999998</v>
      </c>
    </row>
    <row r="1312" spans="1:9" x14ac:dyDescent="0.15">
      <c r="A1312" s="2">
        <v>65.5</v>
      </c>
      <c r="B1312" s="2">
        <v>78.010000000000005</v>
      </c>
      <c r="C1312" s="2">
        <v>11.9</v>
      </c>
      <c r="D1312" s="2">
        <v>49.98</v>
      </c>
      <c r="E1312" s="2">
        <v>6.67</v>
      </c>
      <c r="F1312" s="2">
        <v>21.5</v>
      </c>
      <c r="G1312" s="3">
        <v>81.48</v>
      </c>
      <c r="H1312" s="4">
        <v>127.66970000000001</v>
      </c>
      <c r="I1312" s="4">
        <v>341.33100000000002</v>
      </c>
    </row>
    <row r="1313" spans="1:9" x14ac:dyDescent="0.15">
      <c r="A1313" s="2">
        <v>74.599999999999994</v>
      </c>
      <c r="B1313" s="2">
        <v>75.989999999999995</v>
      </c>
      <c r="C1313" s="2">
        <v>13.2</v>
      </c>
      <c r="D1313" s="2">
        <v>51</v>
      </c>
      <c r="E1313" s="2">
        <v>5.45</v>
      </c>
      <c r="F1313" s="2">
        <v>21.4</v>
      </c>
      <c r="G1313" s="3">
        <v>81.77</v>
      </c>
      <c r="H1313" s="4">
        <v>125.3847</v>
      </c>
      <c r="I1313" s="4">
        <v>351.49560000000002</v>
      </c>
    </row>
    <row r="1314" spans="1:9" x14ac:dyDescent="0.15">
      <c r="A1314" s="2">
        <v>68.5</v>
      </c>
      <c r="B1314" s="2">
        <v>76.989999999999995</v>
      </c>
      <c r="C1314" s="2">
        <v>13.6</v>
      </c>
      <c r="D1314" s="2">
        <v>49.98</v>
      </c>
      <c r="E1314" s="2">
        <v>8.57</v>
      </c>
      <c r="F1314" s="2">
        <v>21.91</v>
      </c>
      <c r="G1314" s="3">
        <v>82.05</v>
      </c>
      <c r="H1314" s="4">
        <v>125.1309</v>
      </c>
      <c r="I1314" s="4">
        <v>364.10500000000002</v>
      </c>
    </row>
    <row r="1315" spans="1:9" x14ac:dyDescent="0.15">
      <c r="A1315" s="2">
        <v>69.5</v>
      </c>
      <c r="B1315" s="2">
        <v>76.989999999999995</v>
      </c>
      <c r="C1315" s="2">
        <v>13.3</v>
      </c>
      <c r="D1315" s="2">
        <v>49.02</v>
      </c>
      <c r="E1315" s="2">
        <v>6.67</v>
      </c>
      <c r="F1315" s="2">
        <v>21.81</v>
      </c>
      <c r="G1315" s="3">
        <v>82.24</v>
      </c>
      <c r="H1315" s="4">
        <v>126.9136</v>
      </c>
      <c r="I1315" s="4">
        <v>379.87670000000003</v>
      </c>
    </row>
    <row r="1316" spans="1:9" x14ac:dyDescent="0.15">
      <c r="A1316" s="2">
        <v>62</v>
      </c>
      <c r="B1316" s="2">
        <v>76.989999999999995</v>
      </c>
      <c r="C1316" s="2">
        <v>12.1</v>
      </c>
      <c r="D1316" s="2">
        <v>49.98</v>
      </c>
      <c r="E1316" s="2">
        <v>10</v>
      </c>
      <c r="F1316" s="2">
        <v>21.6</v>
      </c>
      <c r="G1316" s="3">
        <v>82.35</v>
      </c>
      <c r="H1316" s="4">
        <v>136.47229999999999</v>
      </c>
      <c r="I1316" s="4">
        <v>381.46179999999998</v>
      </c>
    </row>
    <row r="1317" spans="1:9" x14ac:dyDescent="0.15">
      <c r="A1317" s="2">
        <v>61.8</v>
      </c>
      <c r="B1317" s="2">
        <v>78.010000000000005</v>
      </c>
      <c r="C1317" s="2">
        <v>12.2</v>
      </c>
      <c r="D1317" s="2">
        <v>49.02</v>
      </c>
      <c r="E1317" s="2">
        <v>7.5</v>
      </c>
      <c r="F1317" s="2">
        <v>19.7</v>
      </c>
      <c r="G1317" s="3">
        <v>82.26</v>
      </c>
      <c r="H1317" s="4">
        <v>142.2749</v>
      </c>
      <c r="I1317" s="4">
        <v>387.92959999999999</v>
      </c>
    </row>
    <row r="1318" spans="1:9" x14ac:dyDescent="0.15">
      <c r="A1318" s="2">
        <v>61.4</v>
      </c>
      <c r="B1318" s="2">
        <v>76.989999999999995</v>
      </c>
      <c r="C1318" s="2">
        <v>11.4</v>
      </c>
      <c r="D1318" s="2">
        <v>49.02</v>
      </c>
      <c r="E1318" s="2">
        <v>6.67</v>
      </c>
      <c r="F1318" s="2">
        <v>19.899999999999999</v>
      </c>
      <c r="G1318" s="3">
        <v>82.04</v>
      </c>
      <c r="H1318" s="4">
        <v>141.9579</v>
      </c>
      <c r="I1318" s="4">
        <v>402.75029999999998</v>
      </c>
    </row>
    <row r="1319" spans="1:9" x14ac:dyDescent="0.15">
      <c r="A1319" s="2">
        <v>95.8</v>
      </c>
      <c r="B1319" s="2">
        <v>76.989999999999995</v>
      </c>
      <c r="C1319" s="2">
        <v>12.3</v>
      </c>
      <c r="D1319" s="2">
        <v>49.98</v>
      </c>
      <c r="E1319" s="2">
        <v>6.67</v>
      </c>
      <c r="F1319" s="2">
        <v>20</v>
      </c>
      <c r="G1319" s="3">
        <v>81.7</v>
      </c>
      <c r="H1319" s="4">
        <v>133.65029999999999</v>
      </c>
      <c r="I1319" s="4">
        <v>430.72469999999998</v>
      </c>
    </row>
    <row r="1320" spans="1:9" x14ac:dyDescent="0.15">
      <c r="A1320" s="2">
        <v>97.7</v>
      </c>
      <c r="B1320" s="2">
        <v>76.989999999999995</v>
      </c>
      <c r="C1320" s="2">
        <v>12.5</v>
      </c>
      <c r="D1320" s="2">
        <v>49.98</v>
      </c>
      <c r="E1320" s="2">
        <v>5</v>
      </c>
      <c r="F1320" s="2">
        <v>20.11</v>
      </c>
      <c r="G1320" s="3">
        <v>81.209999999999994</v>
      </c>
      <c r="H1320" s="4">
        <v>127.6277</v>
      </c>
      <c r="I1320" s="4">
        <v>452.38369999999998</v>
      </c>
    </row>
    <row r="1321" spans="1:9" x14ac:dyDescent="0.15">
      <c r="A1321" s="2">
        <v>98.9</v>
      </c>
      <c r="B1321" s="2">
        <v>76.989999999999995</v>
      </c>
      <c r="C1321" s="2">
        <v>13.5</v>
      </c>
      <c r="D1321" s="2">
        <v>49.98</v>
      </c>
      <c r="E1321" s="2">
        <v>6.67</v>
      </c>
      <c r="F1321" s="2">
        <v>20.21</v>
      </c>
      <c r="G1321" s="3">
        <v>80.69</v>
      </c>
      <c r="H1321" s="4">
        <v>127.3586</v>
      </c>
      <c r="I1321" s="4">
        <v>460.10910000000001</v>
      </c>
    </row>
    <row r="1322" spans="1:9" x14ac:dyDescent="0.15">
      <c r="A1322" s="2">
        <v>97.9</v>
      </c>
      <c r="B1322" s="2">
        <v>75.989999999999995</v>
      </c>
      <c r="C1322" s="2">
        <v>12.7</v>
      </c>
      <c r="D1322" s="2">
        <v>49.02</v>
      </c>
      <c r="E1322" s="2">
        <v>8.57</v>
      </c>
      <c r="F1322" s="2">
        <v>20.6</v>
      </c>
      <c r="G1322" s="3">
        <v>80.16</v>
      </c>
      <c r="H1322" s="4">
        <v>138.06110000000001</v>
      </c>
      <c r="I1322" s="4">
        <v>474.72550000000001</v>
      </c>
    </row>
    <row r="1323" spans="1:9" x14ac:dyDescent="0.15">
      <c r="A1323" s="2">
        <v>97.6</v>
      </c>
      <c r="B1323" s="2">
        <v>75</v>
      </c>
      <c r="C1323" s="2">
        <v>12.9</v>
      </c>
      <c r="D1323" s="2">
        <v>49.02</v>
      </c>
      <c r="E1323" s="2">
        <v>10</v>
      </c>
      <c r="F1323" s="2">
        <v>20.21</v>
      </c>
      <c r="G1323" s="3">
        <v>79.680000000000007</v>
      </c>
      <c r="H1323" s="4">
        <v>146.66550000000001</v>
      </c>
      <c r="I1323" s="4">
        <v>489.85649999999998</v>
      </c>
    </row>
    <row r="1324" spans="1:9" x14ac:dyDescent="0.15">
      <c r="A1324" s="2">
        <v>97.7</v>
      </c>
      <c r="B1324" s="2">
        <v>75.989999999999995</v>
      </c>
      <c r="C1324" s="2">
        <v>13.7</v>
      </c>
      <c r="D1324" s="2">
        <v>49.02</v>
      </c>
      <c r="E1324" s="2">
        <v>8.57</v>
      </c>
      <c r="F1324" s="2">
        <v>20.21</v>
      </c>
      <c r="G1324" s="3">
        <v>79.28</v>
      </c>
      <c r="H1324" s="4">
        <v>146.2046</v>
      </c>
      <c r="I1324" s="4">
        <v>503.26029999999997</v>
      </c>
    </row>
    <row r="1325" spans="1:9" x14ac:dyDescent="0.15">
      <c r="A1325" s="2">
        <v>97</v>
      </c>
      <c r="B1325" s="2">
        <v>75</v>
      </c>
      <c r="C1325" s="2">
        <v>13.3</v>
      </c>
      <c r="D1325" s="2">
        <v>49.98</v>
      </c>
      <c r="E1325" s="2">
        <v>6.67</v>
      </c>
      <c r="F1325" s="2">
        <v>20.21</v>
      </c>
      <c r="G1325" s="3">
        <v>78.97</v>
      </c>
      <c r="H1325" s="4">
        <v>140.07589999999999</v>
      </c>
      <c r="I1325" s="4">
        <v>477.57310000000001</v>
      </c>
    </row>
    <row r="1326" spans="1:9" x14ac:dyDescent="0.15">
      <c r="A1326" s="2">
        <v>97.8</v>
      </c>
      <c r="B1326" s="2">
        <v>75.989999999999995</v>
      </c>
      <c r="C1326" s="2">
        <v>14.9</v>
      </c>
      <c r="D1326" s="2">
        <v>49.98</v>
      </c>
      <c r="E1326" s="2">
        <v>6</v>
      </c>
      <c r="F1326" s="2">
        <v>21.01</v>
      </c>
      <c r="G1326" s="3">
        <v>78.83</v>
      </c>
      <c r="H1326" s="4">
        <v>132.30359999999999</v>
      </c>
      <c r="I1326" s="4">
        <v>452.49889999999999</v>
      </c>
    </row>
    <row r="1327" spans="1:9" x14ac:dyDescent="0.15">
      <c r="A1327" s="2">
        <v>91.2</v>
      </c>
      <c r="B1327" s="2">
        <v>75</v>
      </c>
      <c r="C1327" s="2">
        <v>14.2</v>
      </c>
      <c r="D1327" s="2">
        <v>49.98</v>
      </c>
      <c r="E1327" s="2">
        <v>5.45</v>
      </c>
      <c r="F1327" s="2">
        <v>21.29</v>
      </c>
      <c r="G1327" s="3">
        <v>78.77</v>
      </c>
      <c r="H1327" s="4">
        <v>124.10769999999999</v>
      </c>
      <c r="I1327" s="4">
        <v>457.13959999999997</v>
      </c>
    </row>
    <row r="1328" spans="1:9" x14ac:dyDescent="0.15">
      <c r="A1328" s="2">
        <v>89.3</v>
      </c>
      <c r="B1328" s="2">
        <v>79.010000000000005</v>
      </c>
      <c r="C1328" s="2">
        <v>14.2</v>
      </c>
      <c r="D1328" s="2">
        <v>49.02</v>
      </c>
      <c r="E1328" s="2">
        <v>6.67</v>
      </c>
      <c r="F1328" s="2">
        <v>20.6</v>
      </c>
      <c r="G1328" s="3">
        <v>78.790000000000006</v>
      </c>
      <c r="H1328" s="4">
        <v>113.301</v>
      </c>
      <c r="I1328" s="4">
        <v>447.44839999999999</v>
      </c>
    </row>
    <row r="1329" spans="1:9" x14ac:dyDescent="0.15">
      <c r="A1329" s="2">
        <v>92.8</v>
      </c>
      <c r="B1329" s="2">
        <v>79.010000000000005</v>
      </c>
      <c r="C1329" s="2">
        <v>14.6</v>
      </c>
      <c r="D1329" s="2">
        <v>49.98</v>
      </c>
      <c r="E1329" s="2">
        <v>5.45</v>
      </c>
      <c r="F1329" s="2">
        <v>21.4</v>
      </c>
      <c r="G1329" s="3">
        <v>78.930000000000007</v>
      </c>
      <c r="H1329" s="4">
        <v>102.43519999999999</v>
      </c>
      <c r="I1329" s="4">
        <v>451.61950000000002</v>
      </c>
    </row>
    <row r="1330" spans="1:9" x14ac:dyDescent="0.15">
      <c r="A1330" s="2">
        <v>91</v>
      </c>
      <c r="B1330" s="2">
        <v>80</v>
      </c>
      <c r="C1330" s="2">
        <v>11.6</v>
      </c>
      <c r="D1330" s="2">
        <v>49.98</v>
      </c>
      <c r="E1330" s="2">
        <v>6</v>
      </c>
      <c r="F1330" s="2">
        <v>21.29</v>
      </c>
      <c r="G1330" s="3">
        <v>79.099999999999994</v>
      </c>
      <c r="H1330" s="4">
        <v>94.544700000000006</v>
      </c>
      <c r="I1330" s="4">
        <v>522.42359999999996</v>
      </c>
    </row>
    <row r="1331" spans="1:9" x14ac:dyDescent="0.15">
      <c r="A1331" s="2">
        <v>89.4</v>
      </c>
      <c r="B1331" s="2">
        <v>80</v>
      </c>
      <c r="C1331" s="2">
        <v>11.6</v>
      </c>
      <c r="D1331" s="2">
        <v>49.98</v>
      </c>
      <c r="E1331" s="2">
        <v>4.29</v>
      </c>
      <c r="F1331" s="2">
        <v>21.01</v>
      </c>
      <c r="G1331" s="3">
        <v>79.3</v>
      </c>
      <c r="H1331" s="4">
        <v>99.684899999999999</v>
      </c>
      <c r="I1331" s="4">
        <v>539.75969999999995</v>
      </c>
    </row>
    <row r="1332" spans="1:9" x14ac:dyDescent="0.15">
      <c r="A1332" s="2">
        <v>90.2</v>
      </c>
      <c r="B1332" s="2">
        <v>75.989999999999995</v>
      </c>
      <c r="C1332" s="2">
        <v>11.9</v>
      </c>
      <c r="D1332" s="2">
        <v>49.02</v>
      </c>
      <c r="E1332" s="2">
        <v>4</v>
      </c>
      <c r="F1332" s="2">
        <v>21.4</v>
      </c>
      <c r="G1332" s="3">
        <v>79.540000000000006</v>
      </c>
      <c r="H1332" s="4">
        <v>109.5458</v>
      </c>
      <c r="I1332" s="4">
        <v>530.44650000000001</v>
      </c>
    </row>
    <row r="1333" spans="1:9" x14ac:dyDescent="0.15">
      <c r="A1333" s="2">
        <v>90.1</v>
      </c>
      <c r="B1333" s="2">
        <v>75.989999999999995</v>
      </c>
      <c r="C1333" s="2">
        <v>11.8</v>
      </c>
      <c r="D1333" s="2">
        <v>49.98</v>
      </c>
      <c r="E1333" s="2">
        <v>5.45</v>
      </c>
      <c r="F1333" s="2">
        <v>21.5</v>
      </c>
      <c r="G1333" s="3">
        <v>79.790000000000006</v>
      </c>
      <c r="H1333" s="4">
        <v>114.7332</v>
      </c>
      <c r="I1333" s="4">
        <v>505.26920000000001</v>
      </c>
    </row>
    <row r="1334" spans="1:9" x14ac:dyDescent="0.15">
      <c r="A1334" s="2">
        <v>89.7</v>
      </c>
      <c r="B1334" s="2">
        <v>75.989999999999995</v>
      </c>
      <c r="C1334" s="2">
        <v>12.4</v>
      </c>
      <c r="D1334" s="2">
        <v>49.98</v>
      </c>
      <c r="E1334" s="2">
        <v>6</v>
      </c>
      <c r="F1334" s="2">
        <v>21.6</v>
      </c>
      <c r="G1334" s="3">
        <v>80.040000000000006</v>
      </c>
      <c r="H1334" s="4">
        <v>119.4472</v>
      </c>
      <c r="I1334" s="4">
        <v>517.25930000000005</v>
      </c>
    </row>
    <row r="1335" spans="1:9" x14ac:dyDescent="0.15">
      <c r="A1335" s="2">
        <v>105.8</v>
      </c>
      <c r="B1335" s="2">
        <v>75.989999999999995</v>
      </c>
      <c r="C1335" s="2">
        <v>14.1</v>
      </c>
      <c r="D1335" s="2">
        <v>49.98</v>
      </c>
      <c r="E1335" s="2">
        <v>5</v>
      </c>
      <c r="F1335" s="2">
        <v>21.81</v>
      </c>
      <c r="G1335" s="3">
        <v>80.349999999999994</v>
      </c>
      <c r="H1335" s="4">
        <v>123.1024</v>
      </c>
      <c r="I1335" s="4">
        <v>546.41800000000001</v>
      </c>
    </row>
    <row r="1336" spans="1:9" x14ac:dyDescent="0.15">
      <c r="A1336" s="2">
        <v>107</v>
      </c>
      <c r="B1336" s="2">
        <v>75.989999999999995</v>
      </c>
      <c r="C1336" s="2">
        <v>13.2</v>
      </c>
      <c r="D1336" s="2">
        <v>49.98</v>
      </c>
      <c r="E1336" s="2">
        <v>5</v>
      </c>
      <c r="F1336" s="2">
        <v>22.09</v>
      </c>
      <c r="G1336" s="3">
        <v>80.69</v>
      </c>
      <c r="H1336" s="4">
        <v>121.0945</v>
      </c>
      <c r="I1336" s="4">
        <v>554.2328</v>
      </c>
    </row>
    <row r="1337" spans="1:9" x14ac:dyDescent="0.15">
      <c r="A1337" s="2">
        <v>106.2</v>
      </c>
      <c r="B1337" s="2">
        <v>75.989999999999995</v>
      </c>
      <c r="C1337" s="2">
        <v>13.2</v>
      </c>
      <c r="D1337" s="2">
        <v>49.98</v>
      </c>
      <c r="E1337" s="2">
        <v>4.29</v>
      </c>
      <c r="F1337" s="2">
        <v>22.5</v>
      </c>
      <c r="G1337" s="3">
        <v>81.06</v>
      </c>
      <c r="H1337" s="4">
        <v>118.5908</v>
      </c>
      <c r="I1337" s="4">
        <v>585.16719999999998</v>
      </c>
    </row>
    <row r="1338" spans="1:9" x14ac:dyDescent="0.15">
      <c r="A1338" s="2">
        <v>106</v>
      </c>
      <c r="B1338" s="2">
        <v>75.989999999999995</v>
      </c>
      <c r="C1338" s="2">
        <v>13.5</v>
      </c>
      <c r="D1338" s="2">
        <v>49.98</v>
      </c>
      <c r="E1338" s="2">
        <v>8.57</v>
      </c>
      <c r="F1338" s="2">
        <v>22.61</v>
      </c>
      <c r="G1338" s="3">
        <v>81.45</v>
      </c>
      <c r="H1338" s="4">
        <v>114.8197</v>
      </c>
      <c r="I1338" s="4">
        <v>627.13019999999995</v>
      </c>
    </row>
    <row r="1339" spans="1:9" x14ac:dyDescent="0.15">
      <c r="A1339" s="2">
        <v>105.8</v>
      </c>
      <c r="B1339" s="2">
        <v>75.989999999999995</v>
      </c>
      <c r="C1339" s="2">
        <v>13.2</v>
      </c>
      <c r="D1339" s="2">
        <v>51</v>
      </c>
      <c r="E1339" s="2">
        <v>10</v>
      </c>
      <c r="F1339" s="2">
        <v>22.71</v>
      </c>
      <c r="G1339" s="3">
        <v>81.87</v>
      </c>
      <c r="H1339" s="4">
        <v>99.660200000000003</v>
      </c>
      <c r="I1339" s="4">
        <v>615.78909999999996</v>
      </c>
    </row>
    <row r="1340" spans="1:9" x14ac:dyDescent="0.15">
      <c r="A1340" s="2">
        <v>105.3</v>
      </c>
      <c r="B1340" s="2">
        <v>75.989999999999995</v>
      </c>
      <c r="C1340" s="2">
        <v>13</v>
      </c>
      <c r="D1340" s="2">
        <v>49.98</v>
      </c>
      <c r="E1340" s="2">
        <v>12</v>
      </c>
      <c r="F1340" s="2">
        <v>22.61</v>
      </c>
      <c r="G1340" s="3">
        <v>82.33</v>
      </c>
      <c r="H1340" s="4">
        <v>90.634299999999996</v>
      </c>
      <c r="I1340" s="4">
        <v>551.10720000000003</v>
      </c>
    </row>
    <row r="1341" spans="1:9" x14ac:dyDescent="0.15">
      <c r="A1341" s="2">
        <v>105.6</v>
      </c>
      <c r="B1341" s="2">
        <v>74</v>
      </c>
      <c r="C1341" s="2">
        <v>13.6</v>
      </c>
      <c r="D1341" s="2">
        <v>51</v>
      </c>
      <c r="E1341" s="2">
        <v>12</v>
      </c>
      <c r="F1341" s="2">
        <v>22.2</v>
      </c>
      <c r="G1341" s="3">
        <v>82.8</v>
      </c>
      <c r="H1341" s="4">
        <v>86.759200000000007</v>
      </c>
      <c r="I1341" s="4">
        <v>447.17</v>
      </c>
    </row>
    <row r="1342" spans="1:9" x14ac:dyDescent="0.15">
      <c r="A1342" s="2">
        <v>106.5</v>
      </c>
      <c r="B1342" s="2">
        <v>74</v>
      </c>
      <c r="C1342" s="2">
        <v>13.7</v>
      </c>
      <c r="D1342" s="2">
        <v>49.98</v>
      </c>
      <c r="E1342" s="2">
        <v>10</v>
      </c>
      <c r="F1342" s="2">
        <v>21.99</v>
      </c>
      <c r="G1342" s="3">
        <v>83.24</v>
      </c>
      <c r="H1342" s="4">
        <v>88.883499999999998</v>
      </c>
      <c r="I1342" s="4">
        <v>483.33370000000002</v>
      </c>
    </row>
    <row r="1343" spans="1:9" x14ac:dyDescent="0.15">
      <c r="A1343" s="2">
        <v>105.4</v>
      </c>
      <c r="B1343" s="2">
        <v>74</v>
      </c>
      <c r="C1343" s="2">
        <v>13.6</v>
      </c>
      <c r="D1343" s="2">
        <v>49.98</v>
      </c>
      <c r="E1343" s="2">
        <v>15</v>
      </c>
      <c r="F1343" s="2">
        <v>22.09</v>
      </c>
      <c r="G1343" s="3">
        <v>83.67</v>
      </c>
      <c r="H1343" s="4">
        <v>94.97</v>
      </c>
      <c r="I1343" s="4">
        <v>514.44200000000001</v>
      </c>
    </row>
    <row r="1344" spans="1:9" x14ac:dyDescent="0.15">
      <c r="A1344" s="2">
        <v>105.1</v>
      </c>
      <c r="B1344" s="2">
        <v>74</v>
      </c>
      <c r="C1344" s="2">
        <v>13.7</v>
      </c>
      <c r="D1344" s="2">
        <v>49.98</v>
      </c>
      <c r="E1344" s="2">
        <v>12</v>
      </c>
      <c r="F1344" s="2">
        <v>21.81</v>
      </c>
      <c r="G1344" s="3">
        <v>83.99</v>
      </c>
      <c r="H1344" s="4">
        <v>104.956</v>
      </c>
      <c r="I1344" s="4">
        <v>540.57510000000002</v>
      </c>
    </row>
    <row r="1345" spans="1:9" x14ac:dyDescent="0.15">
      <c r="A1345" s="2">
        <v>61.3</v>
      </c>
      <c r="B1345" s="2">
        <v>74</v>
      </c>
      <c r="C1345" s="2">
        <v>10.6</v>
      </c>
      <c r="D1345" s="2">
        <v>49.98</v>
      </c>
      <c r="E1345" s="2">
        <v>12</v>
      </c>
      <c r="F1345" s="2">
        <v>22.3</v>
      </c>
      <c r="G1345" s="3">
        <v>84.21</v>
      </c>
      <c r="H1345" s="4">
        <v>114.789</v>
      </c>
      <c r="I1345" s="4">
        <v>559.54409999999996</v>
      </c>
    </row>
    <row r="1346" spans="1:9" x14ac:dyDescent="0.15">
      <c r="A1346" s="2">
        <v>92.8</v>
      </c>
      <c r="B1346" s="2">
        <v>74</v>
      </c>
      <c r="C1346" s="2">
        <v>13.6</v>
      </c>
      <c r="D1346" s="2">
        <v>49.98</v>
      </c>
      <c r="E1346" s="2">
        <v>7.5</v>
      </c>
      <c r="F1346" s="2">
        <v>22.3</v>
      </c>
      <c r="G1346" s="3">
        <v>84.35</v>
      </c>
      <c r="H1346" s="4">
        <v>118.6973</v>
      </c>
      <c r="I1346" s="4">
        <v>566.86360000000002</v>
      </c>
    </row>
    <row r="1347" spans="1:9" x14ac:dyDescent="0.15">
      <c r="A1347" s="2">
        <v>93.6</v>
      </c>
      <c r="B1347" s="2">
        <v>75</v>
      </c>
      <c r="C1347" s="2">
        <v>13.6</v>
      </c>
      <c r="D1347" s="2">
        <v>49.98</v>
      </c>
      <c r="E1347" s="2">
        <v>10</v>
      </c>
      <c r="F1347" s="2">
        <v>22.5</v>
      </c>
      <c r="G1347" s="3">
        <v>84.27</v>
      </c>
      <c r="H1347" s="4">
        <v>115.5414</v>
      </c>
      <c r="I1347" s="4">
        <v>560.45979999999997</v>
      </c>
    </row>
    <row r="1348" spans="1:9" x14ac:dyDescent="0.15">
      <c r="A1348" s="2">
        <v>82.9</v>
      </c>
      <c r="B1348" s="2">
        <v>74</v>
      </c>
      <c r="C1348" s="2">
        <v>12</v>
      </c>
      <c r="D1348" s="2">
        <v>51</v>
      </c>
      <c r="E1348" s="2">
        <v>7.5</v>
      </c>
      <c r="F1348" s="2">
        <v>22.5</v>
      </c>
      <c r="G1348" s="3">
        <v>84.1</v>
      </c>
      <c r="H1348" s="4">
        <v>112.7264</v>
      </c>
      <c r="I1348" s="4">
        <v>567.20640000000003</v>
      </c>
    </row>
    <row r="1349" spans="1:9" x14ac:dyDescent="0.15">
      <c r="A1349" s="2">
        <v>99.6</v>
      </c>
      <c r="B1349" s="2">
        <v>75</v>
      </c>
      <c r="C1349" s="2">
        <v>13.3</v>
      </c>
      <c r="D1349" s="2">
        <v>49.98</v>
      </c>
      <c r="E1349" s="2">
        <v>10</v>
      </c>
      <c r="F1349" s="2">
        <v>22.71</v>
      </c>
      <c r="G1349" s="3">
        <v>83.85</v>
      </c>
      <c r="H1349" s="4">
        <v>107.8445</v>
      </c>
      <c r="I1349" s="4">
        <v>565.16129999999998</v>
      </c>
    </row>
    <row r="1350" spans="1:9" x14ac:dyDescent="0.15">
      <c r="A1350" s="2">
        <v>98.9</v>
      </c>
      <c r="B1350" s="2">
        <v>76.989999999999995</v>
      </c>
      <c r="C1350" s="2">
        <v>12.4</v>
      </c>
      <c r="D1350" s="2">
        <v>52.98</v>
      </c>
      <c r="E1350" s="2">
        <v>8.57</v>
      </c>
      <c r="F1350" s="2">
        <v>21.5</v>
      </c>
      <c r="G1350" s="3">
        <v>83.53</v>
      </c>
      <c r="H1350" s="4">
        <v>99.927700000000002</v>
      </c>
      <c r="I1350" s="4">
        <v>548.96709999999996</v>
      </c>
    </row>
    <row r="1351" spans="1:9" x14ac:dyDescent="0.15">
      <c r="A1351" s="2">
        <v>115.4</v>
      </c>
      <c r="B1351" s="2">
        <v>78.010000000000005</v>
      </c>
      <c r="C1351" s="2">
        <v>13.6</v>
      </c>
      <c r="D1351" s="2">
        <v>49.98</v>
      </c>
      <c r="E1351" s="2">
        <v>7.5</v>
      </c>
      <c r="F1351" s="2">
        <v>21.5</v>
      </c>
      <c r="G1351" s="3">
        <v>83.18</v>
      </c>
      <c r="H1351" s="4">
        <v>103.34050000000001</v>
      </c>
      <c r="I1351" s="4">
        <v>515.13959999999997</v>
      </c>
    </row>
    <row r="1352" spans="1:9" x14ac:dyDescent="0.15">
      <c r="A1352" s="2">
        <v>106.5</v>
      </c>
      <c r="B1352" s="2">
        <v>76.989999999999995</v>
      </c>
      <c r="C1352" s="2">
        <v>13</v>
      </c>
      <c r="D1352" s="2">
        <v>49.98</v>
      </c>
      <c r="E1352" s="2">
        <v>10</v>
      </c>
      <c r="F1352" s="2">
        <v>21.19</v>
      </c>
      <c r="G1352" s="3">
        <v>82.82</v>
      </c>
      <c r="H1352" s="4">
        <v>107.80370000000001</v>
      </c>
      <c r="I1352" s="4">
        <v>489.37880000000001</v>
      </c>
    </row>
    <row r="1353" spans="1:9" x14ac:dyDescent="0.15">
      <c r="A1353" s="2">
        <v>108.3</v>
      </c>
      <c r="B1353" s="2">
        <v>76.989999999999995</v>
      </c>
      <c r="C1353" s="2">
        <v>13.5</v>
      </c>
      <c r="D1353" s="2">
        <v>49.98</v>
      </c>
      <c r="E1353" s="2">
        <v>8.57</v>
      </c>
      <c r="F1353" s="2">
        <v>21.19</v>
      </c>
      <c r="G1353" s="3">
        <v>82.46</v>
      </c>
      <c r="H1353" s="4">
        <v>111.49120000000001</v>
      </c>
      <c r="I1353" s="4">
        <v>482.07260000000002</v>
      </c>
    </row>
    <row r="1354" spans="1:9" x14ac:dyDescent="0.15">
      <c r="A1354" s="2">
        <v>80.2</v>
      </c>
      <c r="B1354" s="2">
        <v>76.989999999999995</v>
      </c>
      <c r="C1354" s="2">
        <v>12</v>
      </c>
      <c r="D1354" s="2">
        <v>49.98</v>
      </c>
      <c r="E1354" s="2">
        <v>6</v>
      </c>
      <c r="F1354" s="2">
        <v>21.19</v>
      </c>
      <c r="G1354" s="3">
        <v>82.09</v>
      </c>
      <c r="H1354" s="4">
        <v>125.3009</v>
      </c>
      <c r="I1354" s="4">
        <v>465.17500000000001</v>
      </c>
    </row>
    <row r="1355" spans="1:9" x14ac:dyDescent="0.15">
      <c r="A1355" s="2">
        <v>98.2</v>
      </c>
      <c r="B1355" s="2">
        <v>76.989999999999995</v>
      </c>
      <c r="C1355" s="2">
        <v>14</v>
      </c>
      <c r="D1355" s="2">
        <v>49.98</v>
      </c>
      <c r="E1355" s="2">
        <v>5.45</v>
      </c>
      <c r="F1355" s="2">
        <v>21.11</v>
      </c>
      <c r="G1355" s="3">
        <v>81.72</v>
      </c>
      <c r="H1355" s="4">
        <v>141.5061</v>
      </c>
      <c r="I1355" s="4">
        <v>446.10379999999998</v>
      </c>
    </row>
    <row r="1356" spans="1:9" x14ac:dyDescent="0.15">
      <c r="A1356" s="2">
        <v>85.9</v>
      </c>
      <c r="B1356" s="2">
        <v>78.010000000000005</v>
      </c>
      <c r="C1356" s="2">
        <v>13</v>
      </c>
      <c r="D1356" s="2">
        <v>51</v>
      </c>
      <c r="E1356" s="2">
        <v>6</v>
      </c>
      <c r="F1356" s="2">
        <v>21.19</v>
      </c>
      <c r="G1356" s="3">
        <v>81.319999999999993</v>
      </c>
      <c r="H1356" s="4">
        <v>158.6147</v>
      </c>
      <c r="I1356" s="4">
        <v>426.38850000000002</v>
      </c>
    </row>
    <row r="1357" spans="1:9" x14ac:dyDescent="0.15">
      <c r="A1357" s="2">
        <v>92.9</v>
      </c>
      <c r="B1357" s="2">
        <v>78.010000000000005</v>
      </c>
      <c r="C1357" s="2">
        <v>13.7</v>
      </c>
      <c r="D1357" s="2">
        <v>49.98</v>
      </c>
      <c r="E1357" s="2">
        <v>5</v>
      </c>
      <c r="F1357" s="2">
        <v>21.01</v>
      </c>
      <c r="G1357" s="3">
        <v>80.92</v>
      </c>
      <c r="H1357" s="4">
        <v>171.73570000000001</v>
      </c>
      <c r="I1357" s="4">
        <v>419.81729999999999</v>
      </c>
    </row>
    <row r="1358" spans="1:9" x14ac:dyDescent="0.15">
      <c r="A1358" s="2">
        <v>94.2</v>
      </c>
      <c r="B1358" s="2">
        <v>76.989999999999995</v>
      </c>
      <c r="C1358" s="2">
        <v>13.7</v>
      </c>
      <c r="D1358" s="2">
        <v>49.98</v>
      </c>
      <c r="E1358" s="2">
        <v>5</v>
      </c>
      <c r="F1358" s="2">
        <v>20.8</v>
      </c>
      <c r="G1358" s="3">
        <v>80.540000000000006</v>
      </c>
      <c r="H1358" s="4">
        <v>178.17420000000001</v>
      </c>
      <c r="I1358" s="4">
        <v>410.23509999999999</v>
      </c>
    </row>
    <row r="1359" spans="1:9" x14ac:dyDescent="0.15">
      <c r="A1359" s="2">
        <v>95.7</v>
      </c>
      <c r="B1359" s="2">
        <v>76.989999999999995</v>
      </c>
      <c r="C1359" s="2">
        <v>13.2</v>
      </c>
      <c r="D1359" s="2">
        <v>49.02</v>
      </c>
      <c r="E1359" s="2">
        <v>3.33</v>
      </c>
      <c r="F1359" s="2">
        <v>20.7</v>
      </c>
      <c r="G1359" s="3">
        <v>80.209999999999994</v>
      </c>
      <c r="H1359" s="4">
        <v>168.97370000000001</v>
      </c>
      <c r="I1359" s="4">
        <v>382.3997</v>
      </c>
    </row>
    <row r="1360" spans="1:9" x14ac:dyDescent="0.15">
      <c r="A1360" s="2">
        <v>88.2</v>
      </c>
      <c r="B1360" s="2">
        <v>76.989999999999995</v>
      </c>
      <c r="C1360" s="2">
        <v>12.4</v>
      </c>
      <c r="D1360" s="2">
        <v>49.98</v>
      </c>
      <c r="E1360" s="2">
        <v>8.57</v>
      </c>
      <c r="F1360" s="2">
        <v>20.91</v>
      </c>
      <c r="G1360" s="3">
        <v>79.959999999999994</v>
      </c>
      <c r="H1360" s="4">
        <v>146.26079999999999</v>
      </c>
      <c r="I1360" s="4">
        <v>358.03469999999999</v>
      </c>
    </row>
    <row r="1361" spans="1:9" x14ac:dyDescent="0.15">
      <c r="A1361" s="2">
        <v>86</v>
      </c>
      <c r="B1361" s="2">
        <v>75.989999999999995</v>
      </c>
      <c r="C1361" s="2">
        <v>13.3</v>
      </c>
      <c r="D1361" s="2">
        <v>52.02</v>
      </c>
      <c r="E1361" s="2">
        <v>10</v>
      </c>
      <c r="F1361" s="2">
        <v>20.7</v>
      </c>
      <c r="G1361" s="3">
        <v>79.790000000000006</v>
      </c>
      <c r="H1361" s="4">
        <v>122.6061</v>
      </c>
      <c r="I1361" s="4">
        <v>341.68819999999999</v>
      </c>
    </row>
    <row r="1362" spans="1:9" x14ac:dyDescent="0.15">
      <c r="A1362" s="2">
        <v>86</v>
      </c>
      <c r="B1362" s="2">
        <v>80</v>
      </c>
      <c r="C1362" s="2">
        <v>10.6</v>
      </c>
      <c r="D1362" s="2">
        <v>51</v>
      </c>
      <c r="E1362" s="2">
        <v>6.67</v>
      </c>
      <c r="F1362" s="2">
        <v>20.7</v>
      </c>
      <c r="G1362" s="3">
        <v>79.84</v>
      </c>
      <c r="H1362" s="4">
        <v>112.7657</v>
      </c>
      <c r="I1362" s="4">
        <v>350.02050000000003</v>
      </c>
    </row>
    <row r="1363" spans="1:9" x14ac:dyDescent="0.15">
      <c r="A1363" s="2">
        <v>85.3</v>
      </c>
      <c r="B1363" s="2">
        <v>78.010000000000005</v>
      </c>
      <c r="C1363" s="2">
        <v>10</v>
      </c>
      <c r="D1363" s="2">
        <v>54</v>
      </c>
      <c r="E1363" s="2">
        <v>15</v>
      </c>
      <c r="F1363" s="2">
        <v>21.01</v>
      </c>
      <c r="G1363" s="3">
        <v>80.010000000000005</v>
      </c>
      <c r="H1363" s="4">
        <v>105.2735</v>
      </c>
      <c r="I1363" s="4">
        <v>338.00409999999999</v>
      </c>
    </row>
    <row r="1364" spans="1:9" x14ac:dyDescent="0.15">
      <c r="A1364" s="2">
        <v>128.1</v>
      </c>
      <c r="B1364" s="2">
        <v>78.010000000000005</v>
      </c>
      <c r="C1364" s="2">
        <v>13.3</v>
      </c>
      <c r="D1364" s="2">
        <v>54</v>
      </c>
      <c r="E1364" s="2">
        <v>15</v>
      </c>
      <c r="F1364" s="2">
        <v>21.01</v>
      </c>
      <c r="G1364" s="3">
        <v>80.290000000000006</v>
      </c>
      <c r="H1364" s="4">
        <v>97.095100000000002</v>
      </c>
      <c r="I1364" s="4">
        <v>318.16019999999997</v>
      </c>
    </row>
    <row r="1365" spans="1:9" x14ac:dyDescent="0.15">
      <c r="A1365" s="2">
        <v>87.2</v>
      </c>
      <c r="B1365" s="2">
        <v>79.010000000000005</v>
      </c>
      <c r="C1365" s="2">
        <v>11.4</v>
      </c>
      <c r="D1365" s="2">
        <v>57</v>
      </c>
      <c r="E1365" s="2">
        <v>15</v>
      </c>
      <c r="F1365" s="2">
        <v>21.01</v>
      </c>
      <c r="G1365" s="3">
        <v>80.73</v>
      </c>
      <c r="H1365" s="4">
        <v>80.341899999999995</v>
      </c>
      <c r="I1365" s="4">
        <v>304.40519999999998</v>
      </c>
    </row>
    <row r="1366" spans="1:9" x14ac:dyDescent="0.15">
      <c r="A1366" s="2">
        <v>127.7</v>
      </c>
      <c r="B1366" s="2">
        <v>78.010000000000005</v>
      </c>
      <c r="C1366" s="2">
        <v>13.3</v>
      </c>
      <c r="D1366" s="2">
        <v>55.01</v>
      </c>
      <c r="E1366" s="2">
        <v>12</v>
      </c>
      <c r="F1366" s="2">
        <v>20.6</v>
      </c>
      <c r="G1366" s="3">
        <v>81.19</v>
      </c>
      <c r="H1366" s="4">
        <v>74.251499999999993</v>
      </c>
      <c r="I1366" s="4">
        <v>282.55540000000002</v>
      </c>
    </row>
    <row r="1367" spans="1:9" x14ac:dyDescent="0.15">
      <c r="A1367" s="2">
        <v>128.1</v>
      </c>
      <c r="B1367" s="2">
        <v>79.010000000000005</v>
      </c>
      <c r="C1367" s="2">
        <v>14.3</v>
      </c>
      <c r="D1367" s="2">
        <v>55.01</v>
      </c>
      <c r="E1367" s="2">
        <v>2.86</v>
      </c>
      <c r="F1367" s="2">
        <v>20.8</v>
      </c>
      <c r="G1367" s="3">
        <v>81.650000000000006</v>
      </c>
      <c r="H1367" s="4">
        <v>75.250799999999998</v>
      </c>
      <c r="I1367" s="4">
        <v>258.0283</v>
      </c>
    </row>
    <row r="1368" spans="1:9" x14ac:dyDescent="0.15">
      <c r="A1368" s="2">
        <v>127.8</v>
      </c>
      <c r="B1368" s="2">
        <v>78.010000000000005</v>
      </c>
      <c r="C1368" s="2">
        <v>14.3</v>
      </c>
      <c r="D1368" s="2">
        <v>55.98</v>
      </c>
      <c r="E1368" s="2">
        <v>5</v>
      </c>
      <c r="F1368" s="2">
        <v>20.7</v>
      </c>
      <c r="G1368" s="3">
        <v>81.849999999999994</v>
      </c>
      <c r="H1368" s="4">
        <v>85.015699999999995</v>
      </c>
      <c r="I1368" s="4">
        <v>246.6832</v>
      </c>
    </row>
    <row r="1369" spans="1:9" x14ac:dyDescent="0.15">
      <c r="A1369" s="2">
        <v>128.9</v>
      </c>
      <c r="B1369" s="2">
        <v>78.010000000000005</v>
      </c>
      <c r="C1369" s="2">
        <v>14.8</v>
      </c>
      <c r="D1369" s="2">
        <v>55.01</v>
      </c>
      <c r="E1369" s="2">
        <v>12</v>
      </c>
      <c r="F1369" s="2">
        <v>21.11</v>
      </c>
      <c r="G1369" s="3">
        <v>81.87</v>
      </c>
      <c r="H1369" s="4">
        <v>96.379199999999997</v>
      </c>
      <c r="I1369" s="4">
        <v>234.8802</v>
      </c>
    </row>
    <row r="1370" spans="1:9" x14ac:dyDescent="0.15">
      <c r="A1370" s="2">
        <v>127.9</v>
      </c>
      <c r="B1370" s="2">
        <v>68</v>
      </c>
      <c r="C1370" s="2">
        <v>14.7</v>
      </c>
      <c r="D1370" s="2">
        <v>58.01</v>
      </c>
      <c r="E1370" s="2">
        <v>12</v>
      </c>
      <c r="F1370" s="2">
        <v>21.19</v>
      </c>
      <c r="G1370" s="3">
        <v>81.69</v>
      </c>
      <c r="H1370" s="4">
        <v>108.2479</v>
      </c>
      <c r="I1370" s="4">
        <v>223.35390000000001</v>
      </c>
    </row>
    <row r="1371" spans="1:9" x14ac:dyDescent="0.15">
      <c r="A1371" s="2">
        <v>126.4</v>
      </c>
      <c r="B1371" s="2">
        <v>68</v>
      </c>
      <c r="C1371" s="2">
        <v>15.1</v>
      </c>
      <c r="D1371" s="2">
        <v>58.01</v>
      </c>
      <c r="E1371" s="2">
        <v>15</v>
      </c>
      <c r="F1371" s="2">
        <v>20.6</v>
      </c>
      <c r="G1371" s="3">
        <v>81.099999999999994</v>
      </c>
      <c r="H1371" s="4">
        <v>112.66240000000001</v>
      </c>
      <c r="I1371" s="4">
        <v>219.39490000000001</v>
      </c>
    </row>
    <row r="1372" spans="1:9" x14ac:dyDescent="0.15">
      <c r="A1372" s="2">
        <v>128.1</v>
      </c>
      <c r="B1372" s="2">
        <v>68</v>
      </c>
      <c r="C1372" s="2">
        <v>14.7</v>
      </c>
      <c r="D1372" s="2">
        <v>58.01</v>
      </c>
      <c r="E1372" s="2">
        <v>15</v>
      </c>
      <c r="F1372" s="2">
        <v>21.11</v>
      </c>
      <c r="G1372" s="3">
        <v>80.349999999999994</v>
      </c>
      <c r="H1372" s="4">
        <v>112.6103</v>
      </c>
      <c r="I1372" s="4">
        <v>218.0317</v>
      </c>
    </row>
    <row r="1373" spans="1:9" x14ac:dyDescent="0.15">
      <c r="A1373" s="2">
        <v>111.7</v>
      </c>
      <c r="B1373" s="2">
        <v>68</v>
      </c>
      <c r="C1373" s="2">
        <v>13.6</v>
      </c>
      <c r="D1373" s="2">
        <v>58.01</v>
      </c>
      <c r="E1373" s="2">
        <v>15</v>
      </c>
      <c r="F1373" s="2">
        <v>20.5</v>
      </c>
      <c r="G1373" s="3">
        <v>79.44</v>
      </c>
      <c r="H1373" s="4">
        <v>109.04859999999999</v>
      </c>
      <c r="I1373" s="4">
        <v>220.38220000000001</v>
      </c>
    </row>
    <row r="1374" spans="1:9" x14ac:dyDescent="0.15">
      <c r="A1374" s="2">
        <v>119</v>
      </c>
      <c r="B1374" s="2">
        <v>68</v>
      </c>
      <c r="C1374" s="2">
        <v>13.6</v>
      </c>
      <c r="D1374" s="2">
        <v>58.01</v>
      </c>
      <c r="E1374" s="2">
        <v>12</v>
      </c>
      <c r="F1374" s="2">
        <v>20.39</v>
      </c>
      <c r="G1374" s="3">
        <v>78.7</v>
      </c>
      <c r="H1374" s="4">
        <v>112.5784</v>
      </c>
      <c r="I1374" s="4">
        <v>286.69450000000001</v>
      </c>
    </row>
    <row r="1375" spans="1:9" x14ac:dyDescent="0.15">
      <c r="A1375" s="2">
        <v>119.5</v>
      </c>
      <c r="B1375" s="2">
        <v>68</v>
      </c>
      <c r="C1375" s="2">
        <v>13.8</v>
      </c>
      <c r="D1375" s="2">
        <v>58.01</v>
      </c>
      <c r="E1375" s="2">
        <v>15</v>
      </c>
      <c r="F1375" s="2">
        <v>20.5</v>
      </c>
      <c r="G1375" s="3">
        <v>78.11</v>
      </c>
      <c r="H1375" s="4">
        <v>117.2338</v>
      </c>
      <c r="I1375" s="4">
        <v>312.5283</v>
      </c>
    </row>
    <row r="1376" spans="1:9" x14ac:dyDescent="0.15">
      <c r="A1376" s="2">
        <v>112.3</v>
      </c>
      <c r="B1376" s="2">
        <v>79.010000000000005</v>
      </c>
      <c r="C1376" s="2">
        <v>11.2</v>
      </c>
      <c r="D1376" s="2">
        <v>58.98</v>
      </c>
      <c r="E1376" s="2">
        <v>15</v>
      </c>
      <c r="F1376" s="2">
        <v>21.91</v>
      </c>
      <c r="G1376" s="3">
        <v>77.66</v>
      </c>
      <c r="H1376" s="4">
        <v>123.015</v>
      </c>
      <c r="I1376" s="4">
        <v>297.88369999999998</v>
      </c>
    </row>
    <row r="1377" spans="1:9" x14ac:dyDescent="0.15">
      <c r="A1377" s="2">
        <v>81.599999999999994</v>
      </c>
      <c r="B1377" s="2">
        <v>79.010000000000005</v>
      </c>
      <c r="C1377" s="2">
        <v>14.2</v>
      </c>
      <c r="D1377" s="2">
        <v>58.01</v>
      </c>
      <c r="E1377" s="2">
        <v>20</v>
      </c>
      <c r="F1377" s="2">
        <v>21.81</v>
      </c>
      <c r="G1377" s="3">
        <v>77.61</v>
      </c>
      <c r="H1377" s="4">
        <v>129.48220000000001</v>
      </c>
      <c r="I1377" s="4">
        <v>294.60879999999997</v>
      </c>
    </row>
    <row r="1378" spans="1:9" x14ac:dyDescent="0.15">
      <c r="A1378" s="2">
        <v>82.3</v>
      </c>
      <c r="B1378" s="2">
        <v>79.010000000000005</v>
      </c>
      <c r="C1378" s="2">
        <v>13.3</v>
      </c>
      <c r="D1378" s="2">
        <v>58.01</v>
      </c>
      <c r="E1378" s="2">
        <v>20</v>
      </c>
      <c r="F1378" s="2">
        <v>21.81</v>
      </c>
      <c r="G1378" s="3">
        <v>77.739999999999995</v>
      </c>
      <c r="H1378" s="4">
        <v>134.17179999999999</v>
      </c>
      <c r="I1378" s="4">
        <v>294.69709999999998</v>
      </c>
    </row>
    <row r="1379" spans="1:9" x14ac:dyDescent="0.15">
      <c r="A1379" s="2">
        <v>89.4</v>
      </c>
      <c r="B1379" s="2">
        <v>79.010000000000005</v>
      </c>
      <c r="C1379" s="2">
        <v>12.6</v>
      </c>
      <c r="D1379" s="2">
        <v>58.01</v>
      </c>
      <c r="E1379" s="2">
        <v>20</v>
      </c>
      <c r="F1379" s="2">
        <v>21.11</v>
      </c>
      <c r="G1379" s="3">
        <v>78.05</v>
      </c>
      <c r="H1379" s="4">
        <v>136.68549999999999</v>
      </c>
      <c r="I1379" s="4">
        <v>298.52379999999999</v>
      </c>
    </row>
    <row r="1380" spans="1:9" x14ac:dyDescent="0.15">
      <c r="A1380" s="2">
        <v>87.5</v>
      </c>
      <c r="B1380" s="2">
        <v>78.010000000000005</v>
      </c>
      <c r="C1380" s="2">
        <v>11.2</v>
      </c>
      <c r="D1380" s="2">
        <v>57</v>
      </c>
      <c r="E1380" s="2">
        <v>20</v>
      </c>
      <c r="F1380" s="2">
        <v>20.39</v>
      </c>
      <c r="G1380" s="3">
        <v>78.3</v>
      </c>
      <c r="H1380" s="4">
        <v>135.26900000000001</v>
      </c>
      <c r="I1380" s="4">
        <v>296.5179</v>
      </c>
    </row>
    <row r="1381" spans="1:9" x14ac:dyDescent="0.15">
      <c r="A1381" s="2">
        <v>95.2</v>
      </c>
      <c r="B1381" s="2">
        <v>78.010000000000005</v>
      </c>
      <c r="C1381" s="2">
        <v>11.9</v>
      </c>
      <c r="D1381" s="2">
        <v>55.98</v>
      </c>
      <c r="E1381" s="2">
        <v>20</v>
      </c>
      <c r="F1381" s="2">
        <v>21.11</v>
      </c>
      <c r="G1381" s="3">
        <v>78.47</v>
      </c>
      <c r="H1381" s="4">
        <v>131.48140000000001</v>
      </c>
      <c r="I1381" s="4">
        <v>294.97629999999998</v>
      </c>
    </row>
    <row r="1382" spans="1:9" x14ac:dyDescent="0.15">
      <c r="A1382" s="2">
        <v>102.8</v>
      </c>
      <c r="B1382" s="2">
        <v>78.010000000000005</v>
      </c>
      <c r="C1382" s="2">
        <v>13.3</v>
      </c>
      <c r="D1382" s="2">
        <v>55.98</v>
      </c>
      <c r="E1382" s="2">
        <v>20</v>
      </c>
      <c r="F1382" s="2">
        <v>20.7</v>
      </c>
      <c r="G1382" s="3">
        <v>78.55</v>
      </c>
      <c r="H1382" s="4">
        <v>124.646</v>
      </c>
      <c r="I1382" s="4">
        <v>294.78730000000002</v>
      </c>
    </row>
    <row r="1383" spans="1:9" x14ac:dyDescent="0.15">
      <c r="A1383" s="2">
        <v>103.3</v>
      </c>
      <c r="B1383" s="2">
        <v>78.010000000000005</v>
      </c>
      <c r="C1383" s="2">
        <v>13.7</v>
      </c>
      <c r="D1383" s="2">
        <v>55.98</v>
      </c>
      <c r="E1383" s="2">
        <v>20</v>
      </c>
      <c r="F1383" s="2">
        <v>20.8</v>
      </c>
      <c r="G1383" s="3">
        <v>78.33</v>
      </c>
      <c r="H1383" s="4">
        <v>130.0171</v>
      </c>
      <c r="I1383" s="4">
        <v>296.31849999999997</v>
      </c>
    </row>
    <row r="1384" spans="1:9" x14ac:dyDescent="0.15">
      <c r="A1384" s="2">
        <v>103</v>
      </c>
      <c r="B1384" s="2">
        <v>78.010000000000005</v>
      </c>
      <c r="C1384" s="2">
        <v>13.3</v>
      </c>
      <c r="D1384" s="2">
        <v>55.98</v>
      </c>
      <c r="E1384" s="2">
        <v>20</v>
      </c>
      <c r="F1384" s="2">
        <v>20.8</v>
      </c>
      <c r="G1384" s="3">
        <v>77.94</v>
      </c>
      <c r="H1384" s="4">
        <v>135.35050000000001</v>
      </c>
      <c r="I1384" s="4">
        <v>299.28410000000002</v>
      </c>
    </row>
    <row r="1385" spans="1:9" x14ac:dyDescent="0.15">
      <c r="A1385" s="2">
        <v>102.7</v>
      </c>
      <c r="B1385" s="2">
        <v>78.010000000000005</v>
      </c>
      <c r="C1385" s="2">
        <v>13.9</v>
      </c>
      <c r="D1385" s="2">
        <v>55.98</v>
      </c>
      <c r="E1385" s="2">
        <v>20</v>
      </c>
      <c r="F1385" s="2">
        <v>20.39</v>
      </c>
      <c r="G1385" s="3">
        <v>77.36</v>
      </c>
      <c r="H1385" s="4">
        <v>137.60429999999999</v>
      </c>
      <c r="I1385" s="4">
        <v>304.42</v>
      </c>
    </row>
    <row r="1386" spans="1:9" x14ac:dyDescent="0.15">
      <c r="A1386" s="2">
        <v>102.7</v>
      </c>
      <c r="B1386" s="2">
        <v>78.010000000000005</v>
      </c>
      <c r="C1386" s="2">
        <v>13.3</v>
      </c>
      <c r="D1386" s="2">
        <v>55.98</v>
      </c>
      <c r="E1386" s="2">
        <v>20</v>
      </c>
      <c r="F1386" s="2">
        <v>20.29</v>
      </c>
      <c r="G1386" s="3">
        <v>76.599999999999994</v>
      </c>
      <c r="H1386" s="4">
        <v>126.39700000000001</v>
      </c>
      <c r="I1386" s="4">
        <v>309.69170000000003</v>
      </c>
    </row>
    <row r="1387" spans="1:9" x14ac:dyDescent="0.15">
      <c r="A1387" s="2">
        <v>104</v>
      </c>
      <c r="B1387" s="2">
        <v>78.010000000000005</v>
      </c>
      <c r="C1387" s="2">
        <v>13.5</v>
      </c>
      <c r="D1387" s="2">
        <v>55.98</v>
      </c>
      <c r="E1387" s="2">
        <v>20</v>
      </c>
      <c r="F1387" s="2">
        <v>20.6</v>
      </c>
      <c r="G1387" s="3">
        <v>75.87</v>
      </c>
      <c r="H1387" s="4">
        <v>114.21250000000001</v>
      </c>
      <c r="I1387" s="4">
        <v>305.14690000000002</v>
      </c>
    </row>
    <row r="1388" spans="1:9" x14ac:dyDescent="0.15">
      <c r="A1388" s="2">
        <v>102.8</v>
      </c>
      <c r="B1388" s="2">
        <v>78.010000000000005</v>
      </c>
      <c r="C1388" s="2">
        <v>13.4</v>
      </c>
      <c r="D1388" s="2">
        <v>55.98</v>
      </c>
      <c r="E1388" s="2">
        <v>20</v>
      </c>
      <c r="F1388" s="2">
        <v>20.7</v>
      </c>
      <c r="G1388" s="3">
        <v>75.17</v>
      </c>
      <c r="H1388" s="4">
        <v>105.93940000000001</v>
      </c>
      <c r="I1388" s="4">
        <v>278.4853</v>
      </c>
    </row>
    <row r="1389" spans="1:9" x14ac:dyDescent="0.15">
      <c r="A1389" s="2">
        <v>103.3</v>
      </c>
      <c r="B1389" s="2">
        <v>79.010000000000005</v>
      </c>
      <c r="C1389" s="2">
        <v>12.4</v>
      </c>
      <c r="D1389" s="2">
        <v>55.98</v>
      </c>
      <c r="E1389" s="2">
        <v>20</v>
      </c>
      <c r="F1389" s="2">
        <v>21.01</v>
      </c>
      <c r="G1389" s="3">
        <v>74.87</v>
      </c>
      <c r="H1389" s="4">
        <v>99.248800000000003</v>
      </c>
      <c r="I1389" s="4">
        <v>295.52080000000001</v>
      </c>
    </row>
    <row r="1390" spans="1:9" x14ac:dyDescent="0.15">
      <c r="A1390" s="2">
        <v>115.4</v>
      </c>
      <c r="B1390" s="2">
        <v>79.010000000000005</v>
      </c>
      <c r="C1390" s="2">
        <v>13.9</v>
      </c>
      <c r="D1390" s="2">
        <v>55.98</v>
      </c>
      <c r="E1390" s="2">
        <v>30</v>
      </c>
      <c r="F1390" s="2">
        <v>20.91</v>
      </c>
      <c r="G1390" s="3">
        <v>74.92</v>
      </c>
      <c r="H1390" s="4">
        <v>94.741100000000003</v>
      </c>
      <c r="I1390" s="4">
        <v>329.84609999999998</v>
      </c>
    </row>
    <row r="1391" spans="1:9" x14ac:dyDescent="0.15">
      <c r="A1391" s="2">
        <v>66.3</v>
      </c>
      <c r="B1391" s="2">
        <v>79.010000000000005</v>
      </c>
      <c r="C1391" s="2">
        <v>12</v>
      </c>
      <c r="D1391" s="2">
        <v>55.98</v>
      </c>
      <c r="E1391" s="2">
        <v>30</v>
      </c>
      <c r="F1391" s="2">
        <v>20.91</v>
      </c>
      <c r="G1391" s="3">
        <v>75.33</v>
      </c>
      <c r="H1391" s="4">
        <v>95.205399999999997</v>
      </c>
      <c r="I1391" s="4">
        <v>379.11610000000002</v>
      </c>
    </row>
    <row r="1392" spans="1:9" x14ac:dyDescent="0.15">
      <c r="A1392" s="2">
        <v>78.3</v>
      </c>
      <c r="B1392" s="2">
        <v>79.010000000000005</v>
      </c>
      <c r="C1392" s="2">
        <v>12</v>
      </c>
      <c r="D1392" s="2">
        <v>55.98</v>
      </c>
      <c r="E1392" s="2">
        <v>20</v>
      </c>
      <c r="F1392" s="2">
        <v>20.6</v>
      </c>
      <c r="G1392" s="3">
        <v>76.400000000000006</v>
      </c>
      <c r="H1392" s="4">
        <v>95.589799999999997</v>
      </c>
      <c r="I1392" s="4">
        <v>389.92169999999999</v>
      </c>
    </row>
    <row r="1393" spans="1:9" x14ac:dyDescent="0.15">
      <c r="A1393" s="2">
        <v>81.8</v>
      </c>
      <c r="B1393" s="2">
        <v>79.010000000000005</v>
      </c>
      <c r="C1393" s="2">
        <v>18.3</v>
      </c>
      <c r="D1393" s="2">
        <v>55.98</v>
      </c>
      <c r="E1393" s="2">
        <v>30</v>
      </c>
      <c r="F1393" s="2">
        <v>20.8</v>
      </c>
      <c r="G1393" s="3">
        <v>77.680000000000007</v>
      </c>
      <c r="H1393" s="4">
        <v>95.250699999999995</v>
      </c>
      <c r="I1393" s="4">
        <v>387.9178</v>
      </c>
    </row>
    <row r="1394" spans="1:9" x14ac:dyDescent="0.15">
      <c r="A1394" s="2">
        <v>81.8</v>
      </c>
      <c r="B1394" s="2">
        <v>79.010000000000005</v>
      </c>
      <c r="C1394" s="2">
        <v>16.899999999999999</v>
      </c>
      <c r="D1394" s="2">
        <v>55.98</v>
      </c>
      <c r="E1394" s="2">
        <v>10</v>
      </c>
      <c r="F1394" s="2">
        <v>20.6</v>
      </c>
      <c r="G1394" s="3">
        <v>79.17</v>
      </c>
      <c r="H1394" s="4">
        <v>92.329899999999995</v>
      </c>
      <c r="I1394" s="4">
        <v>389.5849</v>
      </c>
    </row>
    <row r="1395" spans="1:9" x14ac:dyDescent="0.15">
      <c r="A1395" s="2">
        <v>98.6</v>
      </c>
      <c r="B1395" s="2">
        <v>79.010000000000005</v>
      </c>
      <c r="C1395" s="2">
        <v>10.9</v>
      </c>
      <c r="D1395" s="2">
        <v>55.98</v>
      </c>
      <c r="E1395" s="2">
        <v>10</v>
      </c>
      <c r="F1395" s="2">
        <v>20.91</v>
      </c>
      <c r="G1395" s="3">
        <v>80.709999999999994</v>
      </c>
      <c r="H1395" s="4">
        <v>97.191299999999998</v>
      </c>
      <c r="I1395" s="4">
        <v>399.899</v>
      </c>
    </row>
    <row r="1396" spans="1:9" x14ac:dyDescent="0.15">
      <c r="A1396" s="2">
        <v>101.4</v>
      </c>
      <c r="B1396" s="2">
        <v>76.989999999999995</v>
      </c>
      <c r="C1396" s="2">
        <v>17</v>
      </c>
      <c r="D1396" s="2">
        <v>55.98</v>
      </c>
      <c r="E1396" s="2">
        <v>10</v>
      </c>
      <c r="F1396" s="2">
        <v>20.8</v>
      </c>
      <c r="G1396" s="3">
        <v>82.11</v>
      </c>
      <c r="H1396" s="4">
        <v>104.1237</v>
      </c>
      <c r="I1396" s="4">
        <v>413.65460000000002</v>
      </c>
    </row>
    <row r="1397" spans="1:9" x14ac:dyDescent="0.15">
      <c r="A1397" s="2">
        <v>90.9</v>
      </c>
      <c r="B1397" s="2">
        <v>76.989999999999995</v>
      </c>
      <c r="C1397" s="2">
        <v>11.9</v>
      </c>
      <c r="D1397" s="2">
        <v>55.98</v>
      </c>
      <c r="E1397" s="2">
        <v>8.57</v>
      </c>
      <c r="F1397" s="2">
        <v>20.7</v>
      </c>
      <c r="G1397" s="3">
        <v>83.37</v>
      </c>
      <c r="H1397" s="4">
        <v>103.6237</v>
      </c>
      <c r="I1397" s="4">
        <v>424.96429999999998</v>
      </c>
    </row>
    <row r="1398" spans="1:9" x14ac:dyDescent="0.15">
      <c r="A1398" s="2">
        <v>91.7</v>
      </c>
      <c r="B1398" s="2">
        <v>76.989999999999995</v>
      </c>
      <c r="C1398" s="2">
        <v>12.6</v>
      </c>
      <c r="D1398" s="2">
        <v>55.98</v>
      </c>
      <c r="E1398" s="2">
        <v>10</v>
      </c>
      <c r="F1398" s="2">
        <v>20.5</v>
      </c>
      <c r="G1398" s="3">
        <v>84.14</v>
      </c>
      <c r="H1398" s="4">
        <v>102.5104</v>
      </c>
      <c r="I1398" s="4">
        <v>458.64890000000003</v>
      </c>
    </row>
    <row r="1399" spans="1:9" x14ac:dyDescent="0.15">
      <c r="A1399" s="2">
        <v>91.6</v>
      </c>
      <c r="B1399" s="2">
        <v>76.989999999999995</v>
      </c>
      <c r="C1399" s="2">
        <v>11.7</v>
      </c>
      <c r="D1399" s="2">
        <v>55.98</v>
      </c>
      <c r="E1399" s="2">
        <v>8.57</v>
      </c>
      <c r="F1399" s="2">
        <v>20.39</v>
      </c>
      <c r="G1399" s="3">
        <v>84.82</v>
      </c>
      <c r="H1399" s="4">
        <v>101.18300000000001</v>
      </c>
      <c r="I1399" s="4">
        <v>499.38589999999999</v>
      </c>
    </row>
    <row r="1400" spans="1:9" x14ac:dyDescent="0.15">
      <c r="A1400" s="2">
        <v>90.7</v>
      </c>
      <c r="B1400" s="2">
        <v>76.989999999999995</v>
      </c>
      <c r="C1400" s="2">
        <v>12</v>
      </c>
      <c r="D1400" s="2">
        <v>55.98</v>
      </c>
      <c r="E1400" s="2">
        <v>10</v>
      </c>
      <c r="F1400" s="2">
        <v>20.5</v>
      </c>
      <c r="G1400" s="3">
        <v>85.42</v>
      </c>
      <c r="H1400" s="4">
        <v>100.8515</v>
      </c>
      <c r="I1400" s="4">
        <v>497.95499999999998</v>
      </c>
    </row>
    <row r="1401" spans="1:9" x14ac:dyDescent="0.15">
      <c r="A1401" s="2">
        <v>91</v>
      </c>
      <c r="B1401" s="2">
        <v>76.989999999999995</v>
      </c>
      <c r="C1401" s="2">
        <v>13</v>
      </c>
      <c r="D1401" s="2">
        <v>55.98</v>
      </c>
      <c r="E1401" s="2">
        <v>10</v>
      </c>
      <c r="F1401" s="2">
        <v>20.39</v>
      </c>
      <c r="G1401" s="3">
        <v>86.03</v>
      </c>
      <c r="H1401" s="4">
        <v>107.9311</v>
      </c>
      <c r="I1401" s="4">
        <v>496.24310000000003</v>
      </c>
    </row>
    <row r="1402" spans="1:9" x14ac:dyDescent="0.15">
      <c r="A1402" s="2">
        <v>80.7</v>
      </c>
      <c r="B1402" s="2">
        <v>76.989999999999995</v>
      </c>
      <c r="C1402" s="2">
        <v>13.5</v>
      </c>
      <c r="D1402" s="2">
        <v>55.98</v>
      </c>
      <c r="E1402" s="2">
        <v>10</v>
      </c>
      <c r="F1402" s="2">
        <v>20.6</v>
      </c>
      <c r="G1402" s="3">
        <v>86.63</v>
      </c>
      <c r="H1402" s="4">
        <v>119.9436</v>
      </c>
      <c r="I1402" s="4">
        <v>488.76159999999999</v>
      </c>
    </row>
    <row r="1403" spans="1:9" x14ac:dyDescent="0.15">
      <c r="A1403" s="2">
        <v>96.6</v>
      </c>
      <c r="B1403" s="2">
        <v>76.989999999999995</v>
      </c>
      <c r="C1403" s="2">
        <v>13.9</v>
      </c>
      <c r="D1403" s="2">
        <v>55.98</v>
      </c>
      <c r="E1403" s="2">
        <v>8.57</v>
      </c>
      <c r="F1403" s="2">
        <v>20.5</v>
      </c>
      <c r="G1403" s="3">
        <v>87.21</v>
      </c>
      <c r="H1403" s="4">
        <v>129.56270000000001</v>
      </c>
      <c r="I1403" s="4">
        <v>404.85759999999999</v>
      </c>
    </row>
    <row r="1404" spans="1:9" x14ac:dyDescent="0.15">
      <c r="A1404" s="2">
        <v>98.8</v>
      </c>
      <c r="B1404" s="2">
        <v>76.989999999999995</v>
      </c>
      <c r="C1404" s="2">
        <v>10.8</v>
      </c>
      <c r="D1404" s="2">
        <v>55.98</v>
      </c>
      <c r="E1404" s="2">
        <v>10</v>
      </c>
      <c r="F1404" s="2">
        <v>20.6</v>
      </c>
      <c r="G1404" s="3">
        <v>87.9</v>
      </c>
      <c r="H1404" s="4">
        <v>130.02430000000001</v>
      </c>
      <c r="I1404" s="4">
        <v>346.67239999999998</v>
      </c>
    </row>
    <row r="1405" spans="1:9" x14ac:dyDescent="0.15">
      <c r="A1405" s="2">
        <v>97.1</v>
      </c>
      <c r="B1405" s="2">
        <v>76.989999999999995</v>
      </c>
      <c r="C1405" s="2">
        <v>13.9</v>
      </c>
      <c r="D1405" s="2">
        <v>55.98</v>
      </c>
      <c r="E1405" s="2">
        <v>10</v>
      </c>
      <c r="F1405" s="2">
        <v>20.7</v>
      </c>
      <c r="G1405" s="3">
        <v>88.31</v>
      </c>
      <c r="H1405" s="4">
        <v>122.6735</v>
      </c>
      <c r="I1405" s="4">
        <v>312.65170000000001</v>
      </c>
    </row>
    <row r="1406" spans="1:9" x14ac:dyDescent="0.15">
      <c r="A1406" s="2">
        <v>90.3</v>
      </c>
      <c r="B1406" s="2">
        <v>76.989999999999995</v>
      </c>
      <c r="C1406" s="2">
        <v>18.5</v>
      </c>
      <c r="D1406" s="2">
        <v>55.98</v>
      </c>
      <c r="E1406" s="2">
        <v>10</v>
      </c>
      <c r="F1406" s="2">
        <v>20.6</v>
      </c>
      <c r="G1406" s="3">
        <v>88.45</v>
      </c>
      <c r="H1406" s="4">
        <v>108.65009999999999</v>
      </c>
      <c r="I1406" s="4">
        <v>406.32240000000002</v>
      </c>
    </row>
    <row r="1407" spans="1:9" x14ac:dyDescent="0.15">
      <c r="A1407" s="2">
        <v>90.5</v>
      </c>
      <c r="B1407" s="2">
        <v>76.989999999999995</v>
      </c>
      <c r="C1407" s="2">
        <v>17.8</v>
      </c>
      <c r="D1407" s="2">
        <v>55.98</v>
      </c>
      <c r="E1407" s="2">
        <v>10</v>
      </c>
      <c r="F1407" s="2">
        <v>20.8</v>
      </c>
      <c r="G1407" s="3">
        <v>87.79</v>
      </c>
      <c r="H1407" s="4">
        <v>101.87560000000001</v>
      </c>
      <c r="I1407" s="4">
        <v>472.92720000000003</v>
      </c>
    </row>
    <row r="1408" spans="1:9" x14ac:dyDescent="0.15">
      <c r="A1408" s="2">
        <v>92.7</v>
      </c>
      <c r="B1408" s="2">
        <v>75.989999999999995</v>
      </c>
      <c r="C1408" s="2">
        <v>13.3</v>
      </c>
      <c r="D1408" s="2">
        <v>61.01</v>
      </c>
      <c r="E1408" s="2">
        <v>10</v>
      </c>
      <c r="F1408" s="2">
        <v>21.01</v>
      </c>
      <c r="G1408" s="3">
        <v>86.84</v>
      </c>
      <c r="H1408" s="4">
        <v>102.4667</v>
      </c>
      <c r="I1408" s="4">
        <v>512.02970000000005</v>
      </c>
    </row>
    <row r="1409" spans="1:9" x14ac:dyDescent="0.15">
      <c r="A1409" s="2">
        <v>100.2</v>
      </c>
      <c r="B1409" s="2">
        <v>75.989999999999995</v>
      </c>
      <c r="C1409" s="2">
        <v>13.5</v>
      </c>
      <c r="D1409" s="2">
        <v>59.99</v>
      </c>
      <c r="E1409" s="2">
        <v>10</v>
      </c>
      <c r="F1409" s="2">
        <v>20.6</v>
      </c>
      <c r="G1409" s="3">
        <v>85.61</v>
      </c>
      <c r="H1409" s="4">
        <v>102.6844</v>
      </c>
      <c r="I1409" s="4">
        <v>471.46339999999998</v>
      </c>
    </row>
    <row r="1410" spans="1:9" x14ac:dyDescent="0.15">
      <c r="A1410" s="2">
        <v>100.7</v>
      </c>
      <c r="B1410" s="2">
        <v>75.989999999999995</v>
      </c>
      <c r="C1410" s="2">
        <v>16.899999999999999</v>
      </c>
      <c r="D1410" s="2">
        <v>61.01</v>
      </c>
      <c r="E1410" s="2">
        <v>10</v>
      </c>
      <c r="F1410" s="2">
        <v>20.5</v>
      </c>
      <c r="G1410" s="3">
        <v>84.05</v>
      </c>
      <c r="H1410" s="4">
        <v>103.5673</v>
      </c>
      <c r="I1410" s="4">
        <v>475.06630000000001</v>
      </c>
    </row>
    <row r="1411" spans="1:9" x14ac:dyDescent="0.15">
      <c r="A1411" s="2">
        <v>101.4</v>
      </c>
      <c r="B1411" s="2">
        <v>75.989999999999995</v>
      </c>
      <c r="C1411" s="2">
        <v>12.6</v>
      </c>
      <c r="D1411" s="2">
        <v>61.01</v>
      </c>
      <c r="E1411" s="2">
        <v>10</v>
      </c>
      <c r="F1411" s="2">
        <v>20.6</v>
      </c>
      <c r="G1411" s="3">
        <v>82.6</v>
      </c>
      <c r="H1411" s="4">
        <v>105.28319999999999</v>
      </c>
      <c r="I1411" s="4">
        <v>535.91980000000001</v>
      </c>
    </row>
    <row r="1412" spans="1:9" x14ac:dyDescent="0.15">
      <c r="A1412" s="2">
        <v>92.6</v>
      </c>
      <c r="B1412" s="2">
        <v>75.989999999999995</v>
      </c>
      <c r="C1412" s="2">
        <v>10.3</v>
      </c>
      <c r="D1412" s="2">
        <v>61.01</v>
      </c>
      <c r="E1412" s="2">
        <v>10</v>
      </c>
      <c r="F1412" s="2">
        <v>20.39</v>
      </c>
      <c r="G1412" s="3">
        <v>81.28</v>
      </c>
      <c r="H1412" s="4">
        <v>112.5712</v>
      </c>
      <c r="I1412" s="4">
        <v>533.01009999999997</v>
      </c>
    </row>
    <row r="1413" spans="1:9" x14ac:dyDescent="0.15">
      <c r="A1413" s="2">
        <v>92.7</v>
      </c>
      <c r="B1413" s="2">
        <v>75.989999999999995</v>
      </c>
      <c r="C1413" s="2">
        <v>13.1</v>
      </c>
      <c r="D1413" s="2">
        <v>61.01</v>
      </c>
      <c r="E1413" s="2">
        <v>8.57</v>
      </c>
      <c r="F1413" s="2">
        <v>20.29</v>
      </c>
      <c r="G1413" s="3">
        <v>80.42</v>
      </c>
      <c r="H1413" s="4">
        <v>116.417</v>
      </c>
      <c r="I1413" s="4">
        <v>514.5788</v>
      </c>
    </row>
    <row r="1414" spans="1:9" x14ac:dyDescent="0.15">
      <c r="A1414" s="2">
        <v>94.3</v>
      </c>
      <c r="B1414" s="2">
        <v>75.989999999999995</v>
      </c>
      <c r="C1414" s="2">
        <v>11.1</v>
      </c>
      <c r="D1414" s="2">
        <v>61.01</v>
      </c>
      <c r="E1414" s="2">
        <v>6</v>
      </c>
      <c r="F1414" s="2">
        <v>20.6</v>
      </c>
      <c r="G1414" s="3">
        <v>79.8</v>
      </c>
      <c r="H1414" s="4">
        <v>114.4118</v>
      </c>
      <c r="I1414" s="4">
        <v>480.73230000000001</v>
      </c>
    </row>
    <row r="1415" spans="1:9" x14ac:dyDescent="0.15">
      <c r="A1415" s="2">
        <v>88.5</v>
      </c>
      <c r="B1415" s="2">
        <v>75.989999999999995</v>
      </c>
      <c r="C1415" s="2">
        <v>13.2</v>
      </c>
      <c r="D1415" s="2">
        <v>61.98</v>
      </c>
      <c r="E1415" s="2">
        <v>6.67</v>
      </c>
      <c r="F1415" s="2">
        <v>20.5</v>
      </c>
      <c r="G1415" s="3">
        <v>79.430000000000007</v>
      </c>
      <c r="H1415" s="4">
        <v>96.321399999999997</v>
      </c>
      <c r="I1415" s="4">
        <v>488.9153</v>
      </c>
    </row>
    <row r="1416" spans="1:9" x14ac:dyDescent="0.15">
      <c r="A1416" s="2">
        <v>84.9</v>
      </c>
      <c r="B1416" s="2">
        <v>75.989999999999995</v>
      </c>
      <c r="C1416" s="2">
        <v>18.3</v>
      </c>
      <c r="D1416" s="2">
        <v>61.01</v>
      </c>
      <c r="E1416" s="2">
        <v>6.67</v>
      </c>
      <c r="F1416" s="2">
        <v>20.6</v>
      </c>
      <c r="G1416" s="3">
        <v>79.34</v>
      </c>
      <c r="H1416" s="4">
        <v>81.587299999999999</v>
      </c>
      <c r="I1416" s="4">
        <v>482.60860000000002</v>
      </c>
    </row>
    <row r="1417" spans="1:9" x14ac:dyDescent="0.15">
      <c r="A1417" s="2">
        <v>95.4</v>
      </c>
      <c r="B1417" s="2">
        <v>75.989999999999995</v>
      </c>
      <c r="C1417" s="2">
        <v>17.8</v>
      </c>
      <c r="D1417" s="2">
        <v>61.98</v>
      </c>
      <c r="E1417" s="2">
        <v>6.67</v>
      </c>
      <c r="F1417" s="2">
        <v>20.39</v>
      </c>
      <c r="G1417" s="3">
        <v>79.3</v>
      </c>
      <c r="H1417" s="4">
        <v>77.223200000000006</v>
      </c>
      <c r="I1417" s="4">
        <v>438.67529999999999</v>
      </c>
    </row>
    <row r="1418" spans="1:9" x14ac:dyDescent="0.15">
      <c r="A1418" s="2">
        <v>94</v>
      </c>
      <c r="B1418" s="2">
        <v>69.989999999999995</v>
      </c>
      <c r="C1418" s="2">
        <v>13.4</v>
      </c>
      <c r="D1418" s="2">
        <v>40.020000000000003</v>
      </c>
      <c r="E1418" s="2">
        <v>6.67</v>
      </c>
      <c r="F1418" s="2">
        <v>16.600000000000001</v>
      </c>
      <c r="G1418" s="3">
        <v>79.31</v>
      </c>
      <c r="H1418" s="4">
        <v>77.130799999999994</v>
      </c>
      <c r="I1418" s="4">
        <v>456.41730000000001</v>
      </c>
    </row>
    <row r="1419" spans="1:9" x14ac:dyDescent="0.15">
      <c r="A1419" s="2">
        <v>88.2</v>
      </c>
      <c r="B1419" s="2">
        <v>69.989999999999995</v>
      </c>
      <c r="C1419" s="2">
        <v>13</v>
      </c>
      <c r="D1419" s="2">
        <v>46.02</v>
      </c>
      <c r="E1419" s="2">
        <v>7.5</v>
      </c>
      <c r="F1419" s="2">
        <v>21.11</v>
      </c>
      <c r="G1419" s="3">
        <v>79.260000000000005</v>
      </c>
      <c r="H1419" s="4">
        <v>80.475200000000001</v>
      </c>
      <c r="I1419" s="4">
        <v>493.87869999999998</v>
      </c>
    </row>
    <row r="1420" spans="1:9" x14ac:dyDescent="0.15">
      <c r="A1420" s="2">
        <v>89.1</v>
      </c>
      <c r="B1420" s="2">
        <v>69.989999999999995</v>
      </c>
      <c r="C1420" s="2">
        <v>18.3</v>
      </c>
      <c r="D1420" s="2">
        <v>48</v>
      </c>
      <c r="E1420" s="2">
        <v>7.5</v>
      </c>
      <c r="F1420" s="2">
        <v>20.39</v>
      </c>
      <c r="G1420" s="3">
        <v>79.14</v>
      </c>
      <c r="H1420" s="4">
        <v>89.656099999999995</v>
      </c>
      <c r="I1420" s="4">
        <v>547.15480000000002</v>
      </c>
    </row>
    <row r="1421" spans="1:9" x14ac:dyDescent="0.15">
      <c r="A1421" s="2">
        <v>90.5</v>
      </c>
      <c r="B1421" s="2">
        <v>68</v>
      </c>
      <c r="C1421" s="2">
        <v>10.8</v>
      </c>
      <c r="D1421" s="2">
        <v>54</v>
      </c>
      <c r="E1421" s="2">
        <v>6.67</v>
      </c>
      <c r="F1421" s="2">
        <v>21.5</v>
      </c>
      <c r="G1421" s="3">
        <v>78.930000000000007</v>
      </c>
      <c r="H1421" s="4">
        <v>92.350800000000007</v>
      </c>
      <c r="I1421" s="4">
        <v>542.92560000000003</v>
      </c>
    </row>
    <row r="1422" spans="1:9" x14ac:dyDescent="0.15">
      <c r="A1422" s="2">
        <v>74.599999999999994</v>
      </c>
      <c r="B1422" s="2">
        <v>69.989999999999995</v>
      </c>
      <c r="C1422" s="2">
        <v>18.600000000000001</v>
      </c>
      <c r="D1422" s="2">
        <v>49.98</v>
      </c>
      <c r="E1422" s="2">
        <v>5.45</v>
      </c>
      <c r="F1422" s="2">
        <v>21.01</v>
      </c>
      <c r="G1422" s="3">
        <v>78.569999999999993</v>
      </c>
      <c r="H1422" s="4">
        <v>91.566000000000003</v>
      </c>
      <c r="I1422" s="4">
        <v>521.69280000000003</v>
      </c>
    </row>
    <row r="1423" spans="1:9" x14ac:dyDescent="0.15">
      <c r="A1423" s="2">
        <v>78.3</v>
      </c>
      <c r="B1423" s="2">
        <v>80</v>
      </c>
      <c r="C1423" s="2">
        <v>19.8</v>
      </c>
      <c r="D1423" s="2">
        <v>51</v>
      </c>
      <c r="E1423" s="2">
        <v>8.57</v>
      </c>
      <c r="F1423" s="2">
        <v>22.2</v>
      </c>
      <c r="G1423" s="3">
        <v>78.150000000000006</v>
      </c>
      <c r="H1423" s="4">
        <v>85.985600000000005</v>
      </c>
      <c r="I1423" s="4">
        <v>498.18090000000001</v>
      </c>
    </row>
    <row r="1424" spans="1:9" x14ac:dyDescent="0.15">
      <c r="A1424" s="2">
        <v>74.599999999999994</v>
      </c>
      <c r="B1424" s="2">
        <v>79.010000000000005</v>
      </c>
      <c r="C1424" s="2">
        <v>18.7</v>
      </c>
      <c r="D1424" s="2">
        <v>49.98</v>
      </c>
      <c r="E1424" s="2">
        <v>10</v>
      </c>
      <c r="F1424" s="2">
        <v>21.29</v>
      </c>
      <c r="G1424" s="3">
        <v>77.680000000000007</v>
      </c>
      <c r="H1424" s="4">
        <v>85.330100000000002</v>
      </c>
      <c r="I1424" s="4">
        <v>498.73950000000002</v>
      </c>
    </row>
    <row r="1425" spans="1:9" x14ac:dyDescent="0.15">
      <c r="A1425" s="2">
        <v>122.8</v>
      </c>
      <c r="B1425" s="2">
        <v>79.010000000000005</v>
      </c>
      <c r="C1425" s="2">
        <v>9.4</v>
      </c>
      <c r="D1425" s="2">
        <v>49.98</v>
      </c>
      <c r="E1425" s="2">
        <v>10</v>
      </c>
      <c r="F1425" s="2">
        <v>21.6</v>
      </c>
      <c r="G1425" s="3">
        <v>77.239999999999995</v>
      </c>
      <c r="H1425" s="4">
        <v>88.987300000000005</v>
      </c>
      <c r="I1425" s="4">
        <v>508.03870000000001</v>
      </c>
    </row>
    <row r="1426" spans="1:9" x14ac:dyDescent="0.15">
      <c r="A1426" s="2">
        <v>120.8</v>
      </c>
      <c r="B1426" s="2">
        <v>79.010000000000005</v>
      </c>
      <c r="C1426" s="2">
        <v>16.899999999999999</v>
      </c>
      <c r="D1426" s="2">
        <v>49.98</v>
      </c>
      <c r="E1426" s="2">
        <v>10</v>
      </c>
      <c r="F1426" s="2">
        <v>21.5</v>
      </c>
      <c r="G1426" s="3">
        <v>76.88</v>
      </c>
      <c r="H1426" s="4">
        <v>102.1994</v>
      </c>
      <c r="I1426" s="4">
        <v>517.06330000000003</v>
      </c>
    </row>
    <row r="1427" spans="1:9" x14ac:dyDescent="0.15">
      <c r="A1427" s="2">
        <v>118</v>
      </c>
      <c r="B1427" s="2">
        <v>79.010000000000005</v>
      </c>
      <c r="C1427" s="2">
        <v>13.4</v>
      </c>
      <c r="D1427" s="2">
        <v>49.02</v>
      </c>
      <c r="E1427" s="2">
        <v>8.57</v>
      </c>
      <c r="F1427" s="2">
        <v>21.4</v>
      </c>
      <c r="G1427" s="3">
        <v>76.59</v>
      </c>
      <c r="H1427" s="4">
        <v>107.9015</v>
      </c>
      <c r="I1427" s="4">
        <v>521.33040000000005</v>
      </c>
    </row>
    <row r="1428" spans="1:9" x14ac:dyDescent="0.15">
      <c r="A1428" s="2">
        <v>117.7</v>
      </c>
      <c r="B1428" s="2">
        <v>80</v>
      </c>
      <c r="C1428" s="2">
        <v>13.9</v>
      </c>
      <c r="D1428" s="2">
        <v>49.02</v>
      </c>
      <c r="E1428" s="2">
        <v>7.5</v>
      </c>
      <c r="F1428" s="2">
        <v>20.8</v>
      </c>
      <c r="G1428" s="3">
        <v>76.53</v>
      </c>
      <c r="H1428" s="4">
        <v>111.0581</v>
      </c>
      <c r="I1428" s="4">
        <v>530.70529999999997</v>
      </c>
    </row>
    <row r="1429" spans="1:9" x14ac:dyDescent="0.15">
      <c r="A1429" s="2">
        <v>119</v>
      </c>
      <c r="B1429" s="2">
        <v>80</v>
      </c>
      <c r="C1429" s="2">
        <v>11.3</v>
      </c>
      <c r="D1429" s="2">
        <v>49.02</v>
      </c>
      <c r="E1429" s="2">
        <v>10</v>
      </c>
      <c r="F1429" s="2">
        <v>20.5</v>
      </c>
      <c r="G1429" s="3">
        <v>76.61</v>
      </c>
      <c r="H1429" s="4">
        <v>119.0646</v>
      </c>
      <c r="I1429" s="4">
        <v>578.43539999999996</v>
      </c>
    </row>
    <row r="1430" spans="1:9" x14ac:dyDescent="0.15">
      <c r="A1430" s="2">
        <v>104.8</v>
      </c>
      <c r="B1430" s="2">
        <v>80</v>
      </c>
      <c r="C1430" s="2">
        <v>11.6</v>
      </c>
      <c r="D1430" s="2">
        <v>49.02</v>
      </c>
      <c r="E1430" s="2">
        <v>12</v>
      </c>
      <c r="F1430" s="2">
        <v>20.29</v>
      </c>
      <c r="G1430" s="3">
        <v>76.83</v>
      </c>
      <c r="H1430" s="4">
        <v>118.3233</v>
      </c>
      <c r="I1430" s="4">
        <v>623.62180000000001</v>
      </c>
    </row>
    <row r="1431" spans="1:9" x14ac:dyDescent="0.15">
      <c r="A1431" s="2">
        <v>122.1</v>
      </c>
      <c r="B1431" s="2">
        <v>80</v>
      </c>
      <c r="C1431" s="2">
        <v>17.3</v>
      </c>
      <c r="D1431" s="2">
        <v>54</v>
      </c>
      <c r="E1431" s="2">
        <v>12</v>
      </c>
      <c r="F1431" s="2">
        <v>20.6</v>
      </c>
      <c r="G1431" s="3">
        <v>77.25</v>
      </c>
      <c r="H1431" s="4">
        <v>112.1326</v>
      </c>
      <c r="I1431" s="4">
        <v>651.15089999999998</v>
      </c>
    </row>
    <row r="1432" spans="1:9" x14ac:dyDescent="0.15">
      <c r="A1432" s="2">
        <v>117.9</v>
      </c>
      <c r="B1432" s="2">
        <v>80</v>
      </c>
      <c r="C1432" s="2">
        <v>18.2</v>
      </c>
      <c r="D1432" s="2">
        <v>54</v>
      </c>
      <c r="E1432" s="2">
        <v>12</v>
      </c>
      <c r="F1432" s="2">
        <v>20.39</v>
      </c>
      <c r="G1432" s="3">
        <v>77.709999999999994</v>
      </c>
      <c r="H1432" s="4">
        <v>102.4319</v>
      </c>
      <c r="I1432" s="4">
        <v>550.22439999999995</v>
      </c>
    </row>
    <row r="1433" spans="1:9" x14ac:dyDescent="0.15">
      <c r="A1433" s="2">
        <v>117.1</v>
      </c>
      <c r="B1433" s="2">
        <v>69.989999999999995</v>
      </c>
      <c r="C1433" s="2">
        <v>11.8</v>
      </c>
      <c r="D1433" s="2">
        <v>54</v>
      </c>
      <c r="E1433" s="2">
        <v>10</v>
      </c>
      <c r="F1433" s="2">
        <v>20.29</v>
      </c>
      <c r="G1433" s="3">
        <v>78.22</v>
      </c>
      <c r="H1433" s="4">
        <v>100.45050000000001</v>
      </c>
      <c r="I1433" s="4">
        <v>499.73820000000001</v>
      </c>
    </row>
    <row r="1434" spans="1:9" x14ac:dyDescent="0.15">
      <c r="A1434" s="2">
        <v>120</v>
      </c>
      <c r="B1434" s="2">
        <v>69.989999999999995</v>
      </c>
      <c r="C1434" s="2">
        <v>17</v>
      </c>
      <c r="D1434" s="2">
        <v>54</v>
      </c>
      <c r="E1434" s="2">
        <v>10</v>
      </c>
      <c r="F1434" s="2">
        <v>20.7</v>
      </c>
      <c r="G1434" s="3">
        <v>78.650000000000006</v>
      </c>
      <c r="H1434" s="4">
        <v>104.0698</v>
      </c>
      <c r="I1434" s="4">
        <v>486.38040000000001</v>
      </c>
    </row>
    <row r="1435" spans="1:9" x14ac:dyDescent="0.15">
      <c r="A1435" s="2">
        <v>120.4</v>
      </c>
      <c r="B1435" s="2">
        <v>69.989999999999995</v>
      </c>
      <c r="C1435" s="2">
        <v>9.4</v>
      </c>
      <c r="D1435" s="2">
        <v>52.98</v>
      </c>
      <c r="E1435" s="2">
        <v>10</v>
      </c>
      <c r="F1435" s="2">
        <v>20.6</v>
      </c>
      <c r="G1435" s="3">
        <v>79.010000000000005</v>
      </c>
      <c r="H1435" s="4">
        <v>110.4961</v>
      </c>
      <c r="I1435" s="4">
        <v>499.1379</v>
      </c>
    </row>
    <row r="1436" spans="1:9" x14ac:dyDescent="0.15">
      <c r="A1436" s="2">
        <v>121.5</v>
      </c>
      <c r="B1436" s="2">
        <v>69.989999999999995</v>
      </c>
      <c r="C1436" s="2">
        <v>12.4</v>
      </c>
      <c r="D1436" s="2">
        <v>52.98</v>
      </c>
      <c r="E1436" s="2">
        <v>10</v>
      </c>
      <c r="F1436" s="2">
        <v>20.6</v>
      </c>
      <c r="G1436" s="3">
        <v>79.31</v>
      </c>
      <c r="H1436" s="4">
        <v>110.337</v>
      </c>
      <c r="I1436" s="4">
        <v>524.20090000000005</v>
      </c>
    </row>
    <row r="1437" spans="1:9" x14ac:dyDescent="0.15">
      <c r="A1437" s="2">
        <v>120.1</v>
      </c>
      <c r="B1437" s="2">
        <v>69.989999999999995</v>
      </c>
      <c r="C1437" s="2">
        <v>12.9</v>
      </c>
      <c r="D1437" s="2">
        <v>54</v>
      </c>
      <c r="E1437" s="2">
        <v>10</v>
      </c>
      <c r="F1437" s="2">
        <v>21.01</v>
      </c>
      <c r="G1437" s="3">
        <v>79.47</v>
      </c>
      <c r="H1437" s="4">
        <v>104.5955</v>
      </c>
      <c r="I1437" s="4">
        <v>558.61789999999996</v>
      </c>
    </row>
    <row r="1438" spans="1:9" x14ac:dyDescent="0.15">
      <c r="A1438" s="2">
        <v>115</v>
      </c>
      <c r="B1438" s="2">
        <v>69.989999999999995</v>
      </c>
      <c r="C1438" s="2">
        <v>14.3</v>
      </c>
      <c r="D1438" s="2">
        <v>54</v>
      </c>
      <c r="E1438" s="2">
        <v>10</v>
      </c>
      <c r="F1438" s="2">
        <v>20.39</v>
      </c>
      <c r="G1438" s="3">
        <v>79.56</v>
      </c>
      <c r="H1438" s="4">
        <v>100.54600000000001</v>
      </c>
      <c r="I1438" s="4">
        <v>523.63279999999997</v>
      </c>
    </row>
    <row r="1439" spans="1:9" x14ac:dyDescent="0.15">
      <c r="A1439" s="2">
        <v>112.4</v>
      </c>
      <c r="B1439" s="2">
        <v>69.989999999999995</v>
      </c>
      <c r="C1439" s="2">
        <v>16.2</v>
      </c>
      <c r="D1439" s="2">
        <v>54</v>
      </c>
      <c r="E1439" s="2">
        <v>10</v>
      </c>
      <c r="F1439" s="2">
        <v>20.5</v>
      </c>
      <c r="G1439" s="3">
        <v>79.59</v>
      </c>
      <c r="H1439" s="4">
        <v>97.427499999999995</v>
      </c>
      <c r="I1439" s="4">
        <v>523.98630000000003</v>
      </c>
    </row>
    <row r="1440" spans="1:9" x14ac:dyDescent="0.15">
      <c r="A1440" s="2">
        <v>119.4</v>
      </c>
      <c r="B1440" s="2">
        <v>70.989999999999995</v>
      </c>
      <c r="C1440" s="2">
        <v>15.8</v>
      </c>
      <c r="D1440" s="2">
        <v>54</v>
      </c>
      <c r="E1440" s="2">
        <v>10</v>
      </c>
      <c r="F1440" s="2">
        <v>20.21</v>
      </c>
      <c r="G1440" s="3">
        <v>79.61</v>
      </c>
      <c r="H1440" s="4">
        <v>95.270200000000003</v>
      </c>
      <c r="I1440" s="4">
        <v>560.82770000000005</v>
      </c>
    </row>
    <row r="1441" spans="1:9" x14ac:dyDescent="0.15">
      <c r="A1441" s="2">
        <v>117.3</v>
      </c>
      <c r="B1441" s="2">
        <v>59.99</v>
      </c>
      <c r="C1441" s="2">
        <v>11.3</v>
      </c>
      <c r="D1441" s="2">
        <v>55.01</v>
      </c>
      <c r="E1441" s="2">
        <v>10</v>
      </c>
      <c r="F1441" s="2">
        <v>19.7</v>
      </c>
      <c r="G1441" s="3">
        <v>79.59</v>
      </c>
      <c r="H1441" s="4">
        <v>89.312299999999993</v>
      </c>
      <c r="I1441" s="4">
        <v>581.75340000000006</v>
      </c>
    </row>
    <row r="1442" spans="1:9" x14ac:dyDescent="0.15">
      <c r="A1442" s="2">
        <v>123.4</v>
      </c>
      <c r="B1442" s="2">
        <v>59.99</v>
      </c>
      <c r="C1442" s="2">
        <v>18.2</v>
      </c>
      <c r="D1442" s="2">
        <v>55.01</v>
      </c>
      <c r="E1442" s="2">
        <v>10</v>
      </c>
      <c r="F1442" s="2">
        <v>19.8</v>
      </c>
      <c r="G1442" s="3">
        <v>79.53</v>
      </c>
      <c r="H1442" s="4">
        <v>86.621399999999994</v>
      </c>
      <c r="I1442" s="4">
        <v>560.16300000000001</v>
      </c>
    </row>
    <row r="1443" spans="1:9" x14ac:dyDescent="0.15">
      <c r="A1443" s="2">
        <v>124.9</v>
      </c>
      <c r="B1443" s="2">
        <v>59.99</v>
      </c>
      <c r="C1443" s="2">
        <v>18.2</v>
      </c>
      <c r="D1443" s="2">
        <v>55.01</v>
      </c>
      <c r="E1443" s="2">
        <v>12</v>
      </c>
      <c r="F1443" s="2">
        <v>20.21</v>
      </c>
      <c r="G1443" s="3">
        <v>79.650000000000006</v>
      </c>
      <c r="H1443" s="4">
        <v>88.179100000000005</v>
      </c>
      <c r="I1443" s="4">
        <v>485.99059999999997</v>
      </c>
    </row>
    <row r="1444" spans="1:9" x14ac:dyDescent="0.15">
      <c r="A1444" s="2">
        <v>106.9</v>
      </c>
      <c r="B1444" s="2">
        <v>59.99</v>
      </c>
      <c r="C1444" s="2">
        <v>12.4</v>
      </c>
      <c r="D1444" s="2">
        <v>55.98</v>
      </c>
      <c r="E1444" s="2">
        <v>12</v>
      </c>
      <c r="F1444" s="2">
        <v>20.21</v>
      </c>
      <c r="G1444" s="3">
        <v>79.930000000000007</v>
      </c>
      <c r="H1444" s="4">
        <v>92.0715</v>
      </c>
      <c r="I1444" s="4">
        <v>457.75049999999999</v>
      </c>
    </row>
    <row r="1445" spans="1:9" x14ac:dyDescent="0.15">
      <c r="A1445" s="2">
        <v>117.5</v>
      </c>
      <c r="B1445" s="2">
        <v>59.99</v>
      </c>
      <c r="C1445" s="2">
        <v>9.8000000000000007</v>
      </c>
      <c r="D1445" s="2">
        <v>55.98</v>
      </c>
      <c r="E1445" s="2">
        <v>12</v>
      </c>
      <c r="F1445" s="2">
        <v>20.7</v>
      </c>
      <c r="G1445" s="3">
        <v>80.349999999999994</v>
      </c>
      <c r="H1445" s="4">
        <v>93.512500000000003</v>
      </c>
      <c r="I1445" s="4">
        <v>454.0761</v>
      </c>
    </row>
    <row r="1446" spans="1:9" x14ac:dyDescent="0.15">
      <c r="A1446" s="2">
        <v>130</v>
      </c>
      <c r="B1446" s="2">
        <v>62</v>
      </c>
      <c r="C1446" s="2">
        <v>9.6999999999999993</v>
      </c>
      <c r="D1446" s="2">
        <v>55.98</v>
      </c>
      <c r="E1446" s="2">
        <v>12</v>
      </c>
      <c r="F1446" s="2">
        <v>20.21</v>
      </c>
      <c r="G1446" s="3">
        <v>81.03</v>
      </c>
      <c r="H1446" s="4">
        <v>90.905000000000001</v>
      </c>
      <c r="I1446" s="4">
        <v>481.77839999999998</v>
      </c>
    </row>
    <row r="1447" spans="1:9" x14ac:dyDescent="0.15">
      <c r="A1447" s="2">
        <v>129.69999999999999</v>
      </c>
      <c r="B1447" s="2">
        <v>59.99</v>
      </c>
      <c r="C1447" s="2">
        <v>16.7</v>
      </c>
      <c r="D1447" s="2">
        <v>57</v>
      </c>
      <c r="E1447" s="2">
        <v>12</v>
      </c>
      <c r="F1447" s="2">
        <v>20.11</v>
      </c>
      <c r="G1447" s="3">
        <v>81.83</v>
      </c>
      <c r="H1447" s="4">
        <v>93.479799999999997</v>
      </c>
      <c r="I1447" s="4">
        <v>492.96480000000003</v>
      </c>
    </row>
    <row r="1448" spans="1:9" x14ac:dyDescent="0.15">
      <c r="A1448" s="2">
        <v>131.69999999999999</v>
      </c>
      <c r="B1448" s="2">
        <v>59.99</v>
      </c>
      <c r="C1448" s="2">
        <v>16.7</v>
      </c>
      <c r="D1448" s="2">
        <v>55.98</v>
      </c>
      <c r="E1448" s="2">
        <v>12</v>
      </c>
      <c r="F1448" s="2">
        <v>20.29</v>
      </c>
      <c r="G1448" s="3">
        <v>82.76</v>
      </c>
      <c r="H1448" s="4">
        <v>94.858800000000002</v>
      </c>
      <c r="I1448" s="4">
        <v>490.40989999999999</v>
      </c>
    </row>
    <row r="1449" spans="1:9" x14ac:dyDescent="0.15">
      <c r="A1449" s="2">
        <v>136</v>
      </c>
      <c r="B1449" s="2">
        <v>61.01</v>
      </c>
      <c r="C1449" s="2">
        <v>17.899999999999999</v>
      </c>
      <c r="D1449" s="2">
        <v>57</v>
      </c>
      <c r="E1449" s="2">
        <v>12</v>
      </c>
      <c r="F1449" s="2">
        <v>20.21</v>
      </c>
      <c r="G1449" s="3">
        <v>83.51</v>
      </c>
      <c r="H1449" s="4">
        <v>92.572299999999998</v>
      </c>
      <c r="I1449" s="4">
        <v>466.65230000000003</v>
      </c>
    </row>
    <row r="1450" spans="1:9" x14ac:dyDescent="0.15">
      <c r="A1450" s="2">
        <v>134.6</v>
      </c>
      <c r="B1450" s="2">
        <v>69</v>
      </c>
      <c r="C1450" s="2">
        <v>10.1</v>
      </c>
      <c r="D1450" s="2">
        <v>46.98</v>
      </c>
      <c r="E1450" s="2">
        <v>12</v>
      </c>
      <c r="F1450" s="2">
        <v>19.59</v>
      </c>
      <c r="G1450" s="3">
        <v>84.04</v>
      </c>
      <c r="H1450" s="4">
        <v>91.795299999999997</v>
      </c>
      <c r="I1450" s="4">
        <v>447.52339999999998</v>
      </c>
    </row>
    <row r="1451" spans="1:9" x14ac:dyDescent="0.15">
      <c r="A1451" s="2">
        <v>134.80000000000001</v>
      </c>
      <c r="B1451" s="2">
        <v>69</v>
      </c>
      <c r="C1451" s="2">
        <v>9.6</v>
      </c>
      <c r="D1451" s="2">
        <v>46.02</v>
      </c>
      <c r="E1451" s="2">
        <v>12</v>
      </c>
      <c r="F1451" s="2">
        <v>18.510000000000002</v>
      </c>
      <c r="G1451" s="3">
        <v>84.34</v>
      </c>
      <c r="H1451" s="4">
        <v>93.035499999999999</v>
      </c>
      <c r="I1451" s="4">
        <v>443.36610000000002</v>
      </c>
    </row>
    <row r="1452" spans="1:9" x14ac:dyDescent="0.15">
      <c r="A1452" s="2">
        <v>135.1</v>
      </c>
      <c r="B1452" s="2">
        <v>69</v>
      </c>
      <c r="C1452" s="2">
        <v>16.7</v>
      </c>
      <c r="D1452" s="2">
        <v>46.02</v>
      </c>
      <c r="E1452" s="2">
        <v>12</v>
      </c>
      <c r="F1452" s="2">
        <v>18.100000000000001</v>
      </c>
      <c r="G1452" s="3">
        <v>84.23</v>
      </c>
      <c r="H1452" s="4">
        <v>98.23</v>
      </c>
      <c r="I1452" s="4">
        <v>471.83569999999997</v>
      </c>
    </row>
    <row r="1453" spans="1:9" x14ac:dyDescent="0.15">
      <c r="A1453" s="2">
        <v>136.1</v>
      </c>
      <c r="B1453" s="2">
        <v>69</v>
      </c>
      <c r="C1453" s="2">
        <v>9.6999999999999993</v>
      </c>
      <c r="D1453" s="2">
        <v>46.02</v>
      </c>
      <c r="E1453" s="2">
        <v>10</v>
      </c>
      <c r="F1453" s="2">
        <v>18.100000000000001</v>
      </c>
      <c r="G1453" s="3">
        <v>84</v>
      </c>
      <c r="H1453" s="4">
        <v>102.831</v>
      </c>
      <c r="I1453" s="4">
        <v>448.37290000000002</v>
      </c>
    </row>
    <row r="1454" spans="1:9" x14ac:dyDescent="0.15">
      <c r="A1454" s="2">
        <v>135.5</v>
      </c>
      <c r="B1454" s="2">
        <v>69</v>
      </c>
      <c r="C1454" s="2">
        <v>16.600000000000001</v>
      </c>
      <c r="D1454" s="2">
        <v>45</v>
      </c>
      <c r="E1454" s="2">
        <v>10</v>
      </c>
      <c r="F1454" s="2">
        <v>18.100000000000001</v>
      </c>
      <c r="G1454" s="3">
        <v>83.67</v>
      </c>
      <c r="H1454" s="4">
        <v>106.124</v>
      </c>
      <c r="I1454" s="4">
        <v>402.37150000000003</v>
      </c>
    </row>
    <row r="1455" spans="1:9" x14ac:dyDescent="0.15">
      <c r="A1455" s="2">
        <v>121.7</v>
      </c>
      <c r="B1455" s="2">
        <v>70.989999999999995</v>
      </c>
      <c r="C1455" s="2">
        <v>11.3</v>
      </c>
      <c r="D1455" s="2">
        <v>46.02</v>
      </c>
      <c r="E1455" s="2">
        <v>10</v>
      </c>
      <c r="F1455" s="2">
        <v>18.2</v>
      </c>
      <c r="G1455" s="3">
        <v>83.53</v>
      </c>
      <c r="H1455" s="4">
        <v>106.04340000000001</v>
      </c>
      <c r="I1455" s="4">
        <v>333.9658</v>
      </c>
    </row>
    <row r="1456" spans="1:9" x14ac:dyDescent="0.15">
      <c r="A1456" s="2">
        <v>136.9</v>
      </c>
      <c r="B1456" s="2">
        <v>69</v>
      </c>
      <c r="C1456" s="2">
        <v>16.2</v>
      </c>
      <c r="D1456" s="2">
        <v>46.02</v>
      </c>
      <c r="E1456" s="2">
        <v>8.57</v>
      </c>
      <c r="F1456" s="2">
        <v>18.2</v>
      </c>
      <c r="G1456" s="3">
        <v>83.63</v>
      </c>
      <c r="H1456" s="4">
        <v>98.064499999999995</v>
      </c>
      <c r="I1456" s="4">
        <v>304.09280000000001</v>
      </c>
    </row>
    <row r="1457" spans="1:9" x14ac:dyDescent="0.15">
      <c r="A1457" s="2">
        <v>135.9</v>
      </c>
      <c r="B1457" s="2">
        <v>69</v>
      </c>
      <c r="C1457" s="2">
        <v>16.899999999999999</v>
      </c>
      <c r="D1457" s="2">
        <v>46.02</v>
      </c>
      <c r="E1457" s="2">
        <v>10</v>
      </c>
      <c r="F1457" s="2">
        <v>18.100000000000001</v>
      </c>
      <c r="G1457" s="3">
        <v>83.96</v>
      </c>
      <c r="H1457" s="4">
        <v>88.897900000000007</v>
      </c>
      <c r="I1457" s="4">
        <v>303.78879999999998</v>
      </c>
    </row>
    <row r="1458" spans="1:9" x14ac:dyDescent="0.15">
      <c r="A1458" s="2">
        <v>134.80000000000001</v>
      </c>
      <c r="B1458" s="2">
        <v>64</v>
      </c>
      <c r="C1458" s="2">
        <v>16.100000000000001</v>
      </c>
      <c r="D1458" s="2">
        <v>49.02</v>
      </c>
      <c r="E1458" s="2">
        <v>10</v>
      </c>
      <c r="F1458" s="2">
        <v>19.39</v>
      </c>
      <c r="G1458" s="3">
        <v>84.81</v>
      </c>
      <c r="H1458" s="4">
        <v>86.611800000000002</v>
      </c>
      <c r="I1458" s="4">
        <v>362.68560000000002</v>
      </c>
    </row>
    <row r="1459" spans="1:9" x14ac:dyDescent="0.15">
      <c r="A1459" s="2">
        <v>137.1</v>
      </c>
      <c r="B1459" s="2">
        <v>64</v>
      </c>
      <c r="C1459" s="2">
        <v>17.2</v>
      </c>
      <c r="D1459" s="2">
        <v>49.02</v>
      </c>
      <c r="E1459" s="2">
        <v>10</v>
      </c>
      <c r="F1459" s="2">
        <v>21.4</v>
      </c>
      <c r="G1459" s="3">
        <v>85.83</v>
      </c>
      <c r="H1459" s="4">
        <v>86.333100000000002</v>
      </c>
      <c r="I1459" s="4">
        <v>388.17169999999999</v>
      </c>
    </row>
    <row r="1460" spans="1:9" x14ac:dyDescent="0.15">
      <c r="A1460" s="2">
        <v>137.30000000000001</v>
      </c>
      <c r="B1460" s="2">
        <v>64</v>
      </c>
      <c r="C1460" s="2">
        <v>17.600000000000001</v>
      </c>
      <c r="D1460" s="2">
        <v>49.98</v>
      </c>
      <c r="E1460" s="2">
        <v>10</v>
      </c>
      <c r="F1460" s="2">
        <v>21.19</v>
      </c>
      <c r="G1460" s="3">
        <v>87.02</v>
      </c>
      <c r="H1460" s="4">
        <v>87.234499999999997</v>
      </c>
      <c r="I1460" s="4">
        <v>393.51609999999999</v>
      </c>
    </row>
    <row r="1461" spans="1:9" x14ac:dyDescent="0.15">
      <c r="A1461" s="2">
        <v>136.1</v>
      </c>
      <c r="B1461" s="2">
        <v>64</v>
      </c>
      <c r="C1461" s="2">
        <v>16.5</v>
      </c>
      <c r="D1461" s="2">
        <v>49.98</v>
      </c>
      <c r="E1461" s="2">
        <v>15</v>
      </c>
      <c r="F1461" s="2">
        <v>20.21</v>
      </c>
      <c r="G1461" s="3">
        <v>88.27</v>
      </c>
      <c r="H1461" s="4">
        <v>89.409000000000006</v>
      </c>
      <c r="I1461" s="4">
        <v>374.9522</v>
      </c>
    </row>
    <row r="1462" spans="1:9" x14ac:dyDescent="0.15">
      <c r="A1462" s="2">
        <v>136.30000000000001</v>
      </c>
      <c r="B1462" s="2">
        <v>64</v>
      </c>
      <c r="C1462" s="2">
        <v>17.5</v>
      </c>
      <c r="D1462" s="2">
        <v>49.02</v>
      </c>
      <c r="E1462" s="2">
        <v>15</v>
      </c>
      <c r="F1462" s="2">
        <v>18.59</v>
      </c>
      <c r="G1462" s="3">
        <v>89.46</v>
      </c>
      <c r="H1462" s="4">
        <v>93.606499999999997</v>
      </c>
      <c r="I1462" s="4">
        <v>366.80149999999998</v>
      </c>
    </row>
    <row r="1463" spans="1:9" x14ac:dyDescent="0.15">
      <c r="A1463" s="2">
        <v>136.1</v>
      </c>
      <c r="B1463" s="2">
        <v>64</v>
      </c>
      <c r="C1463" s="2">
        <v>17.7</v>
      </c>
      <c r="D1463" s="2">
        <v>49.02</v>
      </c>
      <c r="E1463" s="2">
        <v>20</v>
      </c>
      <c r="F1463" s="2">
        <v>19.309999999999999</v>
      </c>
      <c r="G1463" s="3">
        <v>90.6</v>
      </c>
      <c r="H1463" s="4">
        <v>99.058199999999999</v>
      </c>
      <c r="I1463" s="4">
        <v>363.1155</v>
      </c>
    </row>
    <row r="1464" spans="1:9" x14ac:dyDescent="0.15">
      <c r="A1464" s="2">
        <v>137</v>
      </c>
      <c r="B1464" s="2">
        <v>64</v>
      </c>
      <c r="C1464" s="2">
        <v>17</v>
      </c>
      <c r="D1464" s="2">
        <v>49.02</v>
      </c>
      <c r="E1464" s="2">
        <v>20</v>
      </c>
      <c r="F1464" s="2">
        <v>20.11</v>
      </c>
      <c r="G1464" s="3">
        <v>91.5</v>
      </c>
      <c r="H1464" s="4">
        <v>105.14060000000001</v>
      </c>
      <c r="I1464" s="4">
        <v>346.22699999999998</v>
      </c>
    </row>
    <row r="1465" spans="1:9" x14ac:dyDescent="0.15">
      <c r="A1465" s="2">
        <v>137.4</v>
      </c>
      <c r="B1465" s="2">
        <v>64</v>
      </c>
      <c r="C1465" s="2">
        <v>16.5</v>
      </c>
      <c r="D1465" s="2">
        <v>49.98</v>
      </c>
      <c r="E1465" s="2">
        <v>20</v>
      </c>
      <c r="F1465" s="2">
        <v>20.6</v>
      </c>
      <c r="G1465" s="3">
        <v>92.24</v>
      </c>
      <c r="H1465" s="4">
        <v>105.43519999999999</v>
      </c>
      <c r="I1465" s="4">
        <v>337.36349999999999</v>
      </c>
    </row>
    <row r="1466" spans="1:9" x14ac:dyDescent="0.15">
      <c r="A1466" s="2">
        <v>127.8</v>
      </c>
      <c r="B1466" s="2">
        <v>64</v>
      </c>
      <c r="C1466" s="2">
        <v>13.8</v>
      </c>
      <c r="D1466" s="2">
        <v>49.98</v>
      </c>
      <c r="E1466" s="2">
        <v>20</v>
      </c>
      <c r="F1466" s="2">
        <v>20.5</v>
      </c>
      <c r="G1466" s="3">
        <v>92.82</v>
      </c>
      <c r="H1466" s="4">
        <v>101.5295</v>
      </c>
      <c r="I1466" s="4">
        <v>332.1268</v>
      </c>
    </row>
    <row r="1467" spans="1:9" x14ac:dyDescent="0.15">
      <c r="A1467" s="2">
        <v>129.4</v>
      </c>
      <c r="B1467" s="2">
        <v>64</v>
      </c>
      <c r="C1467" s="2">
        <v>15</v>
      </c>
      <c r="D1467" s="2">
        <v>49.98</v>
      </c>
      <c r="E1467" s="2">
        <v>20</v>
      </c>
      <c r="F1467" s="2">
        <v>20</v>
      </c>
      <c r="G1467" s="3">
        <v>93</v>
      </c>
      <c r="H1467" s="4">
        <v>96.410700000000006</v>
      </c>
      <c r="I1467" s="4">
        <v>294.1499</v>
      </c>
    </row>
    <row r="1468" spans="1:9" x14ac:dyDescent="0.15">
      <c r="A1468" s="2">
        <v>134.6</v>
      </c>
      <c r="B1468" s="2">
        <v>63</v>
      </c>
      <c r="C1468" s="2">
        <v>16.399999999999999</v>
      </c>
      <c r="D1468" s="2">
        <v>49.98</v>
      </c>
      <c r="E1468" s="2">
        <v>20</v>
      </c>
      <c r="F1468" s="2">
        <v>20</v>
      </c>
      <c r="G1468" s="3">
        <v>92.95</v>
      </c>
      <c r="H1468" s="4">
        <v>99.245000000000005</v>
      </c>
      <c r="I1468" s="4">
        <v>277.3605</v>
      </c>
    </row>
    <row r="1469" spans="1:9" x14ac:dyDescent="0.15">
      <c r="A1469" s="2">
        <v>119.8</v>
      </c>
      <c r="B1469" s="2">
        <v>68</v>
      </c>
      <c r="C1469" s="2">
        <v>9.6999999999999993</v>
      </c>
      <c r="D1469" s="2">
        <v>49.98</v>
      </c>
      <c r="E1469" s="2">
        <v>20</v>
      </c>
      <c r="F1469" s="2">
        <v>21.11</v>
      </c>
      <c r="G1469" s="3">
        <v>92.65</v>
      </c>
      <c r="H1469" s="4">
        <v>108.9693</v>
      </c>
      <c r="I1469" s="4">
        <v>279.05</v>
      </c>
    </row>
    <row r="1470" spans="1:9" x14ac:dyDescent="0.15">
      <c r="A1470" s="2">
        <v>120.6</v>
      </c>
      <c r="B1470" s="2">
        <v>68</v>
      </c>
      <c r="C1470" s="2">
        <v>9.9</v>
      </c>
      <c r="D1470" s="2">
        <v>49.98</v>
      </c>
      <c r="E1470" s="2">
        <v>12</v>
      </c>
      <c r="F1470" s="2">
        <v>20.39</v>
      </c>
      <c r="G1470" s="3">
        <v>91.87</v>
      </c>
      <c r="H1470" s="4">
        <v>119.11320000000001</v>
      </c>
      <c r="I1470" s="4">
        <v>292.05110000000002</v>
      </c>
    </row>
    <row r="1471" spans="1:9" x14ac:dyDescent="0.15">
      <c r="A1471" s="2">
        <v>125</v>
      </c>
      <c r="B1471" s="2">
        <v>68</v>
      </c>
      <c r="C1471" s="2">
        <v>17</v>
      </c>
      <c r="D1471" s="2">
        <v>49.98</v>
      </c>
      <c r="E1471" s="2">
        <v>20</v>
      </c>
      <c r="F1471" s="2">
        <v>20.21</v>
      </c>
      <c r="G1471" s="3">
        <v>90.91</v>
      </c>
      <c r="H1471" s="4">
        <v>124.2402</v>
      </c>
      <c r="I1471" s="4">
        <v>296.637</v>
      </c>
    </row>
    <row r="1472" spans="1:9" x14ac:dyDescent="0.15">
      <c r="A1472" s="2">
        <v>125.6</v>
      </c>
      <c r="B1472" s="2">
        <v>68</v>
      </c>
      <c r="C1472" s="2">
        <v>14.6</v>
      </c>
      <c r="D1472" s="2">
        <v>49.02</v>
      </c>
      <c r="E1472" s="2">
        <v>20</v>
      </c>
      <c r="F1472" s="2">
        <v>19.899999999999999</v>
      </c>
      <c r="G1472" s="3">
        <v>89.76</v>
      </c>
      <c r="H1472" s="4">
        <v>124.1035</v>
      </c>
      <c r="I1472" s="4">
        <v>292.3938</v>
      </c>
    </row>
    <row r="1473" spans="1:9" x14ac:dyDescent="0.15">
      <c r="A1473" s="2">
        <v>122</v>
      </c>
      <c r="B1473" s="2">
        <v>68</v>
      </c>
      <c r="C1473" s="2">
        <v>16</v>
      </c>
      <c r="D1473" s="2">
        <v>49.98</v>
      </c>
      <c r="E1473" s="2">
        <v>20</v>
      </c>
      <c r="F1473" s="2">
        <v>19.59</v>
      </c>
      <c r="G1473" s="3">
        <v>88.48</v>
      </c>
      <c r="H1473" s="4">
        <v>118.14149999999999</v>
      </c>
      <c r="I1473" s="4">
        <v>289.84629999999999</v>
      </c>
    </row>
    <row r="1474" spans="1:9" x14ac:dyDescent="0.15">
      <c r="A1474" s="2">
        <v>133.19999999999999</v>
      </c>
      <c r="B1474" s="2">
        <v>68</v>
      </c>
      <c r="C1474" s="2">
        <v>19.2</v>
      </c>
      <c r="D1474" s="2">
        <v>49.98</v>
      </c>
      <c r="E1474" s="2">
        <v>20</v>
      </c>
      <c r="F1474" s="2">
        <v>19.309999999999999</v>
      </c>
      <c r="G1474" s="3">
        <v>87.27</v>
      </c>
      <c r="H1474" s="4">
        <v>112.7988</v>
      </c>
      <c r="I1474" s="4">
        <v>283.24630000000002</v>
      </c>
    </row>
    <row r="1475" spans="1:9" x14ac:dyDescent="0.15">
      <c r="A1475" s="2">
        <v>126.4</v>
      </c>
      <c r="B1475" s="2">
        <v>68</v>
      </c>
      <c r="C1475" s="2">
        <v>16.100000000000001</v>
      </c>
      <c r="D1475" s="2">
        <v>49.02</v>
      </c>
      <c r="E1475" s="2">
        <v>20</v>
      </c>
      <c r="F1475" s="2">
        <v>19.899999999999999</v>
      </c>
      <c r="G1475" s="3">
        <v>86.12</v>
      </c>
      <c r="H1475" s="4">
        <v>108.5214</v>
      </c>
      <c r="I1475" s="4">
        <v>271.40800000000002</v>
      </c>
    </row>
    <row r="1476" spans="1:9" x14ac:dyDescent="0.15">
      <c r="A1476" s="2">
        <v>133.5</v>
      </c>
      <c r="B1476" s="2">
        <v>69</v>
      </c>
      <c r="C1476" s="2">
        <v>10.8</v>
      </c>
      <c r="D1476" s="2">
        <v>49.98</v>
      </c>
      <c r="E1476" s="2">
        <v>20</v>
      </c>
      <c r="F1476" s="2">
        <v>19.7</v>
      </c>
      <c r="G1476" s="3">
        <v>85.27</v>
      </c>
      <c r="H1476" s="4">
        <v>114.5264</v>
      </c>
      <c r="I1476" s="4">
        <v>263.85750000000002</v>
      </c>
    </row>
    <row r="1477" spans="1:9" x14ac:dyDescent="0.15">
      <c r="A1477" s="2">
        <v>133.1</v>
      </c>
      <c r="B1477" s="2">
        <v>68</v>
      </c>
      <c r="C1477" s="2">
        <v>10</v>
      </c>
      <c r="D1477" s="2">
        <v>43.98</v>
      </c>
      <c r="E1477" s="2">
        <v>20</v>
      </c>
      <c r="F1477" s="2">
        <v>19.8</v>
      </c>
      <c r="G1477" s="3">
        <v>84.61</v>
      </c>
      <c r="H1477" s="4">
        <v>119.1795</v>
      </c>
      <c r="I1477" s="4">
        <v>256.84480000000002</v>
      </c>
    </row>
    <row r="1478" spans="1:9" x14ac:dyDescent="0.15">
      <c r="A1478" s="2">
        <v>131.5</v>
      </c>
      <c r="B1478" s="2">
        <v>68</v>
      </c>
      <c r="C1478" s="2">
        <v>10.1</v>
      </c>
      <c r="D1478" s="2">
        <v>45</v>
      </c>
      <c r="E1478" s="2">
        <v>20</v>
      </c>
      <c r="F1478" s="2">
        <v>19.8</v>
      </c>
      <c r="G1478" s="3">
        <v>84.14</v>
      </c>
      <c r="H1478" s="4">
        <v>120.2732</v>
      </c>
      <c r="I1478" s="4">
        <v>250.0564</v>
      </c>
    </row>
    <row r="1479" spans="1:9" x14ac:dyDescent="0.15">
      <c r="A1479" s="2">
        <v>133.30000000000001</v>
      </c>
      <c r="B1479" s="2">
        <v>59.99</v>
      </c>
      <c r="C1479" s="2">
        <v>17</v>
      </c>
      <c r="D1479" s="2">
        <v>43.98</v>
      </c>
      <c r="E1479" s="2">
        <v>20</v>
      </c>
      <c r="F1479" s="2">
        <v>20.29</v>
      </c>
      <c r="G1479" s="3">
        <v>83.97</v>
      </c>
      <c r="H1479" s="4">
        <v>120.3481</v>
      </c>
      <c r="I1479" s="4">
        <v>249.35759999999999</v>
      </c>
    </row>
    <row r="1480" spans="1:9" x14ac:dyDescent="0.15">
      <c r="A1480" s="2">
        <v>133</v>
      </c>
      <c r="B1480" s="2">
        <v>59.99</v>
      </c>
      <c r="C1480" s="2">
        <v>16.600000000000001</v>
      </c>
      <c r="D1480" s="2">
        <v>46.02</v>
      </c>
      <c r="E1480" s="2">
        <v>15</v>
      </c>
      <c r="F1480" s="2">
        <v>20.6</v>
      </c>
      <c r="G1480" s="3">
        <v>83.86</v>
      </c>
      <c r="H1480" s="4">
        <v>121.1657</v>
      </c>
      <c r="I1480" s="4">
        <v>251.9486</v>
      </c>
    </row>
    <row r="1481" spans="1:9" x14ac:dyDescent="0.15">
      <c r="A1481" s="2">
        <v>134.4</v>
      </c>
      <c r="B1481" s="2">
        <v>59.99</v>
      </c>
      <c r="C1481" s="2">
        <v>10.9</v>
      </c>
      <c r="D1481" s="2">
        <v>48</v>
      </c>
      <c r="E1481" s="2">
        <v>20</v>
      </c>
      <c r="F1481" s="2">
        <v>20.29</v>
      </c>
      <c r="G1481" s="3">
        <v>83.82</v>
      </c>
      <c r="H1481" s="4">
        <v>123.6947</v>
      </c>
      <c r="I1481" s="4">
        <v>259.04750000000001</v>
      </c>
    </row>
    <row r="1482" spans="1:9" x14ac:dyDescent="0.15">
      <c r="A1482" s="2">
        <v>141.69999999999999</v>
      </c>
      <c r="B1482" s="2">
        <v>59.99</v>
      </c>
      <c r="C1482" s="2">
        <v>17.8</v>
      </c>
      <c r="D1482" s="2">
        <v>46.98</v>
      </c>
      <c r="E1482" s="2">
        <v>20</v>
      </c>
      <c r="F1482" s="2">
        <v>20.29</v>
      </c>
      <c r="G1482" s="3">
        <v>83.69</v>
      </c>
      <c r="H1482" s="4">
        <v>122.9674</v>
      </c>
      <c r="I1482" s="4">
        <v>250.25890000000001</v>
      </c>
    </row>
    <row r="1483" spans="1:9" x14ac:dyDescent="0.15">
      <c r="A1483" s="2">
        <v>134.69999999999999</v>
      </c>
      <c r="B1483" s="2">
        <v>59.99</v>
      </c>
      <c r="C1483" s="2">
        <v>9.8000000000000007</v>
      </c>
      <c r="D1483" s="2">
        <v>48</v>
      </c>
      <c r="E1483" s="2">
        <v>20</v>
      </c>
      <c r="F1483" s="2">
        <v>20</v>
      </c>
      <c r="G1483" s="3">
        <v>83.42</v>
      </c>
      <c r="H1483" s="4">
        <v>118.5849</v>
      </c>
      <c r="I1483" s="4">
        <v>243.75559999999999</v>
      </c>
    </row>
    <row r="1484" spans="1:9" x14ac:dyDescent="0.15">
      <c r="A1484" s="2">
        <v>131.5</v>
      </c>
      <c r="B1484" s="2">
        <v>59.99</v>
      </c>
      <c r="C1484" s="2">
        <v>16.3</v>
      </c>
      <c r="D1484" s="2">
        <v>48</v>
      </c>
      <c r="E1484" s="2">
        <v>20</v>
      </c>
      <c r="F1484" s="2">
        <v>19.7</v>
      </c>
      <c r="G1484" s="3">
        <v>83.02</v>
      </c>
      <c r="H1484" s="4">
        <v>107.209</v>
      </c>
      <c r="I1484" s="4">
        <v>250.98259999999999</v>
      </c>
    </row>
    <row r="1485" spans="1:9" x14ac:dyDescent="0.15">
      <c r="A1485" s="2">
        <v>134.9</v>
      </c>
      <c r="B1485" s="2">
        <v>59.99</v>
      </c>
      <c r="C1485" s="2">
        <v>11.7</v>
      </c>
      <c r="D1485" s="2">
        <v>48</v>
      </c>
      <c r="E1485" s="2">
        <v>20</v>
      </c>
      <c r="F1485" s="2">
        <v>19.899999999999999</v>
      </c>
      <c r="G1485" s="3">
        <v>82.43</v>
      </c>
      <c r="H1485" s="4">
        <v>105.4962</v>
      </c>
      <c r="I1485" s="4">
        <v>259.01670000000001</v>
      </c>
    </row>
    <row r="1486" spans="1:9" x14ac:dyDescent="0.15">
      <c r="A1486" s="2">
        <v>163.30000000000001</v>
      </c>
      <c r="B1486" s="2">
        <v>73.010000000000005</v>
      </c>
      <c r="C1486" s="2">
        <v>10.3</v>
      </c>
      <c r="D1486" s="2">
        <v>46.98</v>
      </c>
      <c r="E1486" s="2">
        <v>20</v>
      </c>
      <c r="F1486" s="2">
        <v>19.59</v>
      </c>
      <c r="G1486" s="3">
        <v>81.87</v>
      </c>
      <c r="H1486" s="4">
        <v>111.09520000000001</v>
      </c>
      <c r="I1486" s="4">
        <v>265.0213</v>
      </c>
    </row>
    <row r="1487" spans="1:9" x14ac:dyDescent="0.15">
      <c r="A1487" s="2">
        <v>141.6</v>
      </c>
      <c r="B1487" s="2">
        <v>64.989999999999995</v>
      </c>
      <c r="C1487" s="2">
        <v>16.3</v>
      </c>
      <c r="D1487" s="2">
        <v>46.98</v>
      </c>
      <c r="E1487" s="2">
        <v>20</v>
      </c>
      <c r="F1487" s="2">
        <v>19.21</v>
      </c>
      <c r="G1487" s="3">
        <v>81.34</v>
      </c>
      <c r="H1487" s="4">
        <v>130.21199999999999</v>
      </c>
      <c r="I1487" s="4">
        <v>264.14929999999998</v>
      </c>
    </row>
    <row r="1488" spans="1:9" x14ac:dyDescent="0.15">
      <c r="A1488" s="2">
        <v>141.6</v>
      </c>
      <c r="B1488" s="2">
        <v>64</v>
      </c>
      <c r="C1488" s="2">
        <v>12.8</v>
      </c>
      <c r="D1488" s="2">
        <v>49.02</v>
      </c>
      <c r="E1488" s="2">
        <v>20</v>
      </c>
      <c r="F1488" s="2">
        <v>18.2</v>
      </c>
      <c r="G1488" s="3">
        <v>81.23</v>
      </c>
      <c r="H1488" s="4">
        <v>139.65049999999999</v>
      </c>
      <c r="I1488" s="4">
        <v>264.59960000000001</v>
      </c>
    </row>
    <row r="1489" spans="1:9" x14ac:dyDescent="0.15">
      <c r="A1489" s="2">
        <v>142.6</v>
      </c>
      <c r="B1489" s="2">
        <v>64</v>
      </c>
      <c r="C1489" s="2">
        <v>16.5</v>
      </c>
      <c r="D1489" s="2">
        <v>49.02</v>
      </c>
      <c r="E1489" s="2">
        <v>20</v>
      </c>
      <c r="F1489" s="2">
        <v>17.510000000000002</v>
      </c>
      <c r="G1489" s="3">
        <v>81.430000000000007</v>
      </c>
      <c r="H1489" s="4">
        <v>144.18170000000001</v>
      </c>
      <c r="I1489" s="4">
        <v>264.89859999999999</v>
      </c>
    </row>
    <row r="1490" spans="1:9" x14ac:dyDescent="0.15">
      <c r="A1490" s="2">
        <v>142.1</v>
      </c>
      <c r="B1490" s="2">
        <v>64</v>
      </c>
      <c r="C1490" s="2">
        <v>10</v>
      </c>
      <c r="D1490" s="2">
        <v>49.02</v>
      </c>
      <c r="E1490" s="2">
        <v>15</v>
      </c>
      <c r="F1490" s="2">
        <v>17.61</v>
      </c>
      <c r="G1490" s="3">
        <v>81.94</v>
      </c>
      <c r="H1490" s="4">
        <v>143.84180000000001</v>
      </c>
      <c r="I1490" s="4">
        <v>262.57569999999998</v>
      </c>
    </row>
    <row r="1491" spans="1:9" x14ac:dyDescent="0.15">
      <c r="A1491" s="2">
        <v>141.19999999999999</v>
      </c>
      <c r="B1491" s="2">
        <v>64</v>
      </c>
      <c r="C1491" s="2">
        <v>9.4</v>
      </c>
      <c r="D1491" s="2">
        <v>49.02</v>
      </c>
      <c r="E1491" s="2">
        <v>20</v>
      </c>
      <c r="F1491" s="2">
        <v>20.21</v>
      </c>
      <c r="G1491" s="3">
        <v>83.04</v>
      </c>
      <c r="H1491" s="4">
        <v>148.9436</v>
      </c>
      <c r="I1491" s="4">
        <v>264.22629999999998</v>
      </c>
    </row>
    <row r="1492" spans="1:9" x14ac:dyDescent="0.15">
      <c r="A1492" s="2">
        <v>139.5</v>
      </c>
      <c r="B1492" s="2">
        <v>64</v>
      </c>
      <c r="C1492" s="2">
        <v>10</v>
      </c>
      <c r="D1492" s="2">
        <v>49.98</v>
      </c>
      <c r="E1492" s="2">
        <v>20</v>
      </c>
      <c r="F1492" s="2">
        <v>20.5</v>
      </c>
      <c r="G1492" s="3">
        <v>84.32</v>
      </c>
      <c r="H1492" s="4">
        <v>158.20740000000001</v>
      </c>
      <c r="I1492" s="4">
        <v>268.10840000000002</v>
      </c>
    </row>
    <row r="1493" spans="1:9" x14ac:dyDescent="0.15">
      <c r="A1493" s="2">
        <v>142.6</v>
      </c>
      <c r="B1493" s="2">
        <v>66.010000000000005</v>
      </c>
      <c r="C1493" s="2">
        <v>18</v>
      </c>
      <c r="D1493" s="2">
        <v>49.98</v>
      </c>
      <c r="E1493" s="2">
        <v>20</v>
      </c>
      <c r="F1493" s="2">
        <v>20.7</v>
      </c>
      <c r="G1493" s="3">
        <v>85.8</v>
      </c>
      <c r="H1493" s="4">
        <v>176.1396</v>
      </c>
      <c r="I1493" s="4">
        <v>273.81459999999998</v>
      </c>
    </row>
    <row r="1494" spans="1:9" x14ac:dyDescent="0.15">
      <c r="A1494" s="2">
        <v>140.9</v>
      </c>
      <c r="B1494" s="2">
        <v>64</v>
      </c>
      <c r="C1494" s="2">
        <v>12</v>
      </c>
      <c r="D1494" s="2">
        <v>49.98</v>
      </c>
      <c r="E1494" s="2">
        <v>20</v>
      </c>
      <c r="F1494" s="2">
        <v>20.91</v>
      </c>
      <c r="G1494" s="3">
        <v>86.8</v>
      </c>
      <c r="H1494" s="4">
        <v>177.66679999999999</v>
      </c>
      <c r="I1494" s="4">
        <v>270.37259999999998</v>
      </c>
    </row>
    <row r="1495" spans="1:9" x14ac:dyDescent="0.15">
      <c r="A1495" s="2">
        <v>132.6</v>
      </c>
      <c r="B1495" s="2">
        <v>64</v>
      </c>
      <c r="C1495" s="2">
        <v>17.899999999999999</v>
      </c>
      <c r="D1495" s="2">
        <v>51</v>
      </c>
      <c r="E1495" s="2">
        <v>15</v>
      </c>
      <c r="F1495" s="2">
        <v>20.7</v>
      </c>
      <c r="G1495" s="3">
        <v>87.58</v>
      </c>
      <c r="H1495" s="4">
        <v>168.24770000000001</v>
      </c>
      <c r="I1495" s="4">
        <v>259.16340000000002</v>
      </c>
    </row>
    <row r="1496" spans="1:9" x14ac:dyDescent="0.15">
      <c r="A1496" s="2">
        <v>139.6</v>
      </c>
      <c r="B1496" s="2">
        <v>64</v>
      </c>
      <c r="C1496" s="2">
        <v>15.6</v>
      </c>
      <c r="D1496" s="2">
        <v>49.98</v>
      </c>
      <c r="E1496" s="2">
        <v>20</v>
      </c>
      <c r="F1496" s="2">
        <v>20.8</v>
      </c>
      <c r="G1496" s="3">
        <v>88.14</v>
      </c>
      <c r="H1496" s="4">
        <v>148.24279999999999</v>
      </c>
      <c r="I1496" s="4">
        <v>227.72319999999999</v>
      </c>
    </row>
    <row r="1497" spans="1:9" x14ac:dyDescent="0.15">
      <c r="A1497" s="2">
        <v>139.9</v>
      </c>
      <c r="B1497" s="2">
        <v>64</v>
      </c>
      <c r="C1497" s="2">
        <v>17.600000000000001</v>
      </c>
      <c r="D1497" s="2">
        <v>49.98</v>
      </c>
      <c r="E1497" s="2">
        <v>20</v>
      </c>
      <c r="F1497" s="2">
        <v>20.6</v>
      </c>
      <c r="G1497" s="3">
        <v>88.27</v>
      </c>
      <c r="H1497" s="4">
        <v>135.09549999999999</v>
      </c>
      <c r="I1497" s="4">
        <v>222.61940000000001</v>
      </c>
    </row>
    <row r="1498" spans="1:9" x14ac:dyDescent="0.15">
      <c r="A1498" s="2">
        <v>143.1</v>
      </c>
      <c r="B1498" s="2">
        <v>68</v>
      </c>
      <c r="C1498" s="2">
        <v>10</v>
      </c>
      <c r="D1498" s="2">
        <v>52.98</v>
      </c>
      <c r="E1498" s="2">
        <v>20</v>
      </c>
      <c r="F1498" s="2">
        <v>19.8</v>
      </c>
      <c r="G1498" s="3">
        <v>88.13</v>
      </c>
      <c r="H1498" s="4">
        <v>127.843</v>
      </c>
      <c r="I1498" s="4">
        <v>236.09790000000001</v>
      </c>
    </row>
    <row r="1499" spans="1:9" x14ac:dyDescent="0.15">
      <c r="A1499" s="2">
        <v>141.9</v>
      </c>
      <c r="B1499" s="2">
        <v>69</v>
      </c>
      <c r="C1499" s="2">
        <v>10.1</v>
      </c>
      <c r="D1499" s="2">
        <v>52.98</v>
      </c>
      <c r="E1499" s="2">
        <v>12</v>
      </c>
      <c r="F1499" s="2">
        <v>20.6</v>
      </c>
      <c r="G1499" s="3">
        <v>87.71</v>
      </c>
      <c r="H1499" s="4">
        <v>136.24780000000001</v>
      </c>
      <c r="I1499" s="4">
        <v>241.3331</v>
      </c>
    </row>
    <row r="1500" spans="1:9" x14ac:dyDescent="0.15">
      <c r="A1500" s="2">
        <v>149.4</v>
      </c>
      <c r="B1500" s="2">
        <v>69</v>
      </c>
      <c r="C1500" s="2">
        <v>9.8000000000000007</v>
      </c>
      <c r="D1500" s="2">
        <v>52.98</v>
      </c>
      <c r="E1500" s="2">
        <v>20</v>
      </c>
      <c r="F1500" s="2">
        <v>20.7</v>
      </c>
      <c r="G1500" s="3">
        <v>87.88</v>
      </c>
      <c r="H1500" s="4">
        <v>145.32159999999999</v>
      </c>
      <c r="I1500" s="4">
        <v>247.09970000000001</v>
      </c>
    </row>
    <row r="1501" spans="1:9" x14ac:dyDescent="0.15">
      <c r="A1501" s="2">
        <v>130.1</v>
      </c>
      <c r="B1501" s="2">
        <v>69.989999999999995</v>
      </c>
      <c r="C1501" s="2">
        <v>13.7</v>
      </c>
      <c r="D1501" s="2">
        <v>52.98</v>
      </c>
      <c r="E1501" s="2">
        <v>20</v>
      </c>
      <c r="F1501" s="2">
        <v>20.39</v>
      </c>
      <c r="G1501" s="3">
        <v>88.17</v>
      </c>
      <c r="H1501" s="4">
        <v>154.80879999999999</v>
      </c>
      <c r="I1501" s="4">
        <v>253.3014</v>
      </c>
    </row>
    <row r="1502" spans="1:9" x14ac:dyDescent="0.15">
      <c r="A1502" s="2">
        <v>144.19999999999999</v>
      </c>
      <c r="B1502" s="2">
        <v>69</v>
      </c>
      <c r="C1502" s="2">
        <v>17.3</v>
      </c>
      <c r="D1502" s="2">
        <v>52.98</v>
      </c>
      <c r="E1502" s="2">
        <v>20</v>
      </c>
      <c r="F1502" s="2">
        <v>20.39</v>
      </c>
      <c r="G1502" s="3">
        <v>88.57</v>
      </c>
      <c r="H1502" s="4">
        <v>142.59800000000001</v>
      </c>
      <c r="I1502" s="4">
        <v>255.48609999999999</v>
      </c>
    </row>
    <row r="1503" spans="1:9" x14ac:dyDescent="0.15">
      <c r="A1503" s="2">
        <v>143.30000000000001</v>
      </c>
      <c r="B1503" s="2">
        <v>59.99</v>
      </c>
      <c r="C1503" s="2">
        <v>9.9</v>
      </c>
      <c r="D1503" s="2">
        <v>54</v>
      </c>
      <c r="E1503" s="2">
        <v>15</v>
      </c>
      <c r="F1503" s="2">
        <v>20.39</v>
      </c>
      <c r="G1503" s="3">
        <v>88.8</v>
      </c>
      <c r="H1503" s="4">
        <v>132.9812</v>
      </c>
      <c r="I1503" s="4">
        <v>261.74790000000002</v>
      </c>
    </row>
    <row r="1504" spans="1:9" x14ac:dyDescent="0.15">
      <c r="A1504" s="2">
        <v>67</v>
      </c>
      <c r="B1504" s="2">
        <v>75</v>
      </c>
      <c r="C1504" s="2">
        <v>11.4</v>
      </c>
      <c r="D1504" s="2">
        <v>42.2</v>
      </c>
      <c r="E1504" s="2">
        <v>20</v>
      </c>
      <c r="F1504" s="2">
        <v>29.8</v>
      </c>
      <c r="G1504" s="3">
        <v>88.93</v>
      </c>
      <c r="H1504" s="4">
        <v>126.1301</v>
      </c>
      <c r="I1504" s="4">
        <v>272.3562</v>
      </c>
    </row>
    <row r="1505" spans="1:9" x14ac:dyDescent="0.15">
      <c r="A1505" s="2">
        <v>88</v>
      </c>
      <c r="B1505" s="2">
        <v>75</v>
      </c>
      <c r="C1505" s="2">
        <v>12.5</v>
      </c>
      <c r="D1505" s="2">
        <v>41.9</v>
      </c>
      <c r="E1505" s="2">
        <v>20</v>
      </c>
      <c r="F1505" s="2">
        <v>28.4</v>
      </c>
      <c r="G1505" s="3">
        <v>88.97</v>
      </c>
      <c r="H1505" s="4">
        <v>125.86920000000001</v>
      </c>
      <c r="I1505" s="4">
        <v>258.82080000000002</v>
      </c>
    </row>
    <row r="1506" spans="1:9" x14ac:dyDescent="0.15">
      <c r="A1506" s="2">
        <v>74</v>
      </c>
      <c r="B1506" s="2">
        <v>75</v>
      </c>
      <c r="C1506" s="2">
        <v>12.1</v>
      </c>
      <c r="D1506" s="2">
        <v>42.2</v>
      </c>
      <c r="E1506" s="2">
        <v>20</v>
      </c>
      <c r="F1506" s="2">
        <v>30.1</v>
      </c>
      <c r="G1506" s="3">
        <v>88.21</v>
      </c>
      <c r="H1506" s="4">
        <v>122.9222</v>
      </c>
      <c r="I1506" s="4">
        <v>246.81829999999999</v>
      </c>
    </row>
    <row r="1507" spans="1:9" x14ac:dyDescent="0.15">
      <c r="A1507" s="2">
        <v>92</v>
      </c>
      <c r="B1507" s="2">
        <v>75</v>
      </c>
      <c r="C1507" s="2">
        <v>12.4</v>
      </c>
      <c r="D1507" s="2">
        <v>41.9</v>
      </c>
      <c r="E1507" s="2">
        <v>20</v>
      </c>
      <c r="F1507" s="2">
        <v>29.5</v>
      </c>
      <c r="G1507" s="3">
        <v>87.17</v>
      </c>
      <c r="H1507" s="4">
        <v>116.14530000000001</v>
      </c>
      <c r="I1507" s="4">
        <v>238.1</v>
      </c>
    </row>
    <row r="1508" spans="1:9" x14ac:dyDescent="0.15">
      <c r="A1508" s="2">
        <v>96</v>
      </c>
      <c r="B1508" s="2">
        <v>75</v>
      </c>
      <c r="C1508" s="2">
        <v>12.6</v>
      </c>
      <c r="D1508" s="2">
        <v>42.1</v>
      </c>
      <c r="E1508" s="2">
        <v>20</v>
      </c>
      <c r="F1508" s="2">
        <v>30.3</v>
      </c>
      <c r="G1508" s="3">
        <v>85.84</v>
      </c>
      <c r="H1508" s="4">
        <v>108.6306</v>
      </c>
      <c r="I1508" s="4">
        <v>242.63509999999999</v>
      </c>
    </row>
    <row r="1509" spans="1:9" x14ac:dyDescent="0.15">
      <c r="A1509" s="2">
        <v>74</v>
      </c>
      <c r="B1509" s="2">
        <v>74</v>
      </c>
      <c r="C1509" s="2">
        <v>12.2</v>
      </c>
      <c r="D1509" s="2">
        <v>42.2</v>
      </c>
      <c r="E1509" s="2">
        <v>12</v>
      </c>
      <c r="F1509" s="2">
        <v>29.5</v>
      </c>
      <c r="G1509" s="3">
        <v>84.42</v>
      </c>
      <c r="H1509" s="4">
        <v>103.1768</v>
      </c>
      <c r="I1509" s="4">
        <v>246.17339999999999</v>
      </c>
    </row>
    <row r="1510" spans="1:9" x14ac:dyDescent="0.15">
      <c r="A1510" s="2">
        <v>92</v>
      </c>
      <c r="B1510" s="2">
        <v>74</v>
      </c>
      <c r="C1510" s="2">
        <v>12.5</v>
      </c>
      <c r="D1510" s="2">
        <v>42.2</v>
      </c>
      <c r="E1510" s="2">
        <v>20</v>
      </c>
      <c r="F1510" s="2">
        <v>29.6</v>
      </c>
      <c r="G1510" s="3">
        <v>83.09</v>
      </c>
      <c r="H1510" s="4">
        <v>101.0859</v>
      </c>
      <c r="I1510" s="4">
        <v>246.1223</v>
      </c>
    </row>
    <row r="1511" spans="1:9" x14ac:dyDescent="0.15">
      <c r="A1511" s="2">
        <v>78</v>
      </c>
      <c r="B1511" s="2">
        <v>74</v>
      </c>
      <c r="C1511" s="2">
        <v>12.7</v>
      </c>
      <c r="D1511" s="2">
        <v>42.3</v>
      </c>
      <c r="E1511" s="2">
        <v>20</v>
      </c>
      <c r="F1511" s="2">
        <v>29</v>
      </c>
      <c r="G1511" s="3">
        <v>81.84</v>
      </c>
      <c r="H1511" s="4">
        <v>105.0232</v>
      </c>
      <c r="I1511" s="4">
        <v>256.77379999999999</v>
      </c>
    </row>
    <row r="1512" spans="1:9" x14ac:dyDescent="0.15">
      <c r="A1512" s="2">
        <v>71</v>
      </c>
      <c r="B1512" s="2">
        <v>74</v>
      </c>
      <c r="C1512" s="2">
        <v>12.5</v>
      </c>
      <c r="D1512" s="2">
        <v>41.8</v>
      </c>
      <c r="E1512" s="2">
        <v>20</v>
      </c>
      <c r="F1512" s="2">
        <v>29.2</v>
      </c>
      <c r="G1512" s="3">
        <v>81.02</v>
      </c>
      <c r="H1512" s="4">
        <v>112.5955</v>
      </c>
      <c r="I1512" s="4">
        <v>259.90120000000002</v>
      </c>
    </row>
    <row r="1513" spans="1:9" x14ac:dyDescent="0.15">
      <c r="A1513" s="2">
        <v>47</v>
      </c>
      <c r="B1513" s="2">
        <v>74</v>
      </c>
      <c r="C1513" s="2">
        <v>9.6</v>
      </c>
      <c r="D1513" s="2">
        <v>42.8</v>
      </c>
      <c r="E1513" s="2">
        <v>12</v>
      </c>
      <c r="F1513" s="2">
        <v>30</v>
      </c>
      <c r="G1513" s="3">
        <v>80.47</v>
      </c>
      <c r="H1513" s="4">
        <v>125.38160000000001</v>
      </c>
      <c r="I1513" s="4">
        <v>245.15280000000001</v>
      </c>
    </row>
    <row r="1514" spans="1:9" x14ac:dyDescent="0.15">
      <c r="A1514" s="2">
        <v>71</v>
      </c>
      <c r="B1514" s="2">
        <v>74</v>
      </c>
      <c r="C1514" s="2">
        <v>12.3</v>
      </c>
      <c r="D1514" s="2">
        <v>42</v>
      </c>
      <c r="E1514" s="2">
        <v>20</v>
      </c>
      <c r="F1514" s="2">
        <v>29.4</v>
      </c>
      <c r="G1514" s="3">
        <v>80.2</v>
      </c>
      <c r="H1514" s="4">
        <v>125.9045</v>
      </c>
      <c r="I1514" s="4">
        <v>245.0583</v>
      </c>
    </row>
    <row r="1515" spans="1:9" x14ac:dyDescent="0.15">
      <c r="A1515" s="2">
        <v>85</v>
      </c>
      <c r="B1515" s="2">
        <v>74</v>
      </c>
      <c r="C1515" s="2">
        <v>13.1</v>
      </c>
      <c r="D1515" s="2">
        <v>42</v>
      </c>
      <c r="E1515" s="2">
        <v>20</v>
      </c>
      <c r="F1515" s="2">
        <v>30.3</v>
      </c>
      <c r="G1515" s="3">
        <v>80.34</v>
      </c>
      <c r="H1515" s="4">
        <v>123.2141</v>
      </c>
      <c r="I1515" s="4">
        <v>244.76140000000001</v>
      </c>
    </row>
    <row r="1516" spans="1:9" x14ac:dyDescent="0.15">
      <c r="A1516" s="2">
        <v>53</v>
      </c>
      <c r="B1516" s="2">
        <v>71</v>
      </c>
      <c r="C1516" s="2">
        <v>12.4</v>
      </c>
      <c r="D1516" s="2">
        <v>41.2</v>
      </c>
      <c r="E1516" s="2">
        <v>20</v>
      </c>
      <c r="F1516" s="2">
        <v>29.5</v>
      </c>
      <c r="G1516" s="3">
        <v>80.599999999999994</v>
      </c>
      <c r="H1516" s="4">
        <v>119.4378</v>
      </c>
      <c r="I1516" s="4">
        <v>235.9622</v>
      </c>
    </row>
    <row r="1517" spans="1:9" x14ac:dyDescent="0.15">
      <c r="A1517" s="2">
        <v>73</v>
      </c>
      <c r="B1517" s="2">
        <v>71</v>
      </c>
      <c r="C1517" s="2">
        <v>13.3</v>
      </c>
      <c r="D1517" s="2">
        <v>41.4</v>
      </c>
      <c r="E1517" s="2">
        <v>20</v>
      </c>
      <c r="F1517" s="2">
        <v>30.6</v>
      </c>
      <c r="G1517" s="3">
        <v>80.97</v>
      </c>
      <c r="H1517" s="4">
        <v>114.01009999999999</v>
      </c>
      <c r="I1517" s="4">
        <v>232.27930000000001</v>
      </c>
    </row>
    <row r="1518" spans="1:9" x14ac:dyDescent="0.15">
      <c r="A1518" s="2">
        <v>45</v>
      </c>
      <c r="B1518" s="2">
        <v>70</v>
      </c>
      <c r="C1518" s="2">
        <v>11.4</v>
      </c>
      <c r="D1518" s="2">
        <v>41.2</v>
      </c>
      <c r="E1518" s="2">
        <v>15</v>
      </c>
      <c r="F1518" s="2">
        <v>29.6</v>
      </c>
      <c r="G1518" s="3">
        <v>81.36</v>
      </c>
      <c r="H1518" s="4">
        <v>108.61969999999999</v>
      </c>
      <c r="I1518" s="4">
        <v>227.92740000000001</v>
      </c>
    </row>
    <row r="1519" spans="1:9" x14ac:dyDescent="0.15">
      <c r="A1519" s="2">
        <v>48</v>
      </c>
      <c r="B1519" s="2">
        <v>69</v>
      </c>
      <c r="C1519" s="2">
        <v>12.7</v>
      </c>
      <c r="D1519" s="2">
        <v>41.2</v>
      </c>
      <c r="E1519" s="2">
        <v>20</v>
      </c>
      <c r="F1519" s="2">
        <v>29.1</v>
      </c>
      <c r="G1519" s="3">
        <v>81.63</v>
      </c>
      <c r="H1519" s="4">
        <v>104.8907</v>
      </c>
      <c r="I1519" s="4">
        <v>216.71379999999999</v>
      </c>
    </row>
    <row r="1520" spans="1:9" x14ac:dyDescent="0.15">
      <c r="A1520" s="2">
        <v>59</v>
      </c>
      <c r="B1520" s="2">
        <v>70</v>
      </c>
      <c r="C1520" s="2">
        <v>13.2</v>
      </c>
      <c r="D1520" s="2">
        <v>38.5</v>
      </c>
      <c r="E1520" s="2">
        <v>20</v>
      </c>
      <c r="F1520" s="2">
        <v>29.4</v>
      </c>
      <c r="G1520" s="3">
        <v>81.78</v>
      </c>
      <c r="H1520" s="4">
        <v>108.5339</v>
      </c>
      <c r="I1520" s="4">
        <v>207.53989999999999</v>
      </c>
    </row>
    <row r="1521" spans="1:9" x14ac:dyDescent="0.15">
      <c r="A1521" s="2">
        <v>44</v>
      </c>
      <c r="B1521" s="2">
        <v>70</v>
      </c>
      <c r="C1521" s="2">
        <v>12.2</v>
      </c>
      <c r="D1521" s="2">
        <v>38.4</v>
      </c>
      <c r="E1521" s="2">
        <v>20</v>
      </c>
      <c r="F1521" s="2">
        <v>29.3</v>
      </c>
      <c r="G1521" s="3">
        <v>81.69</v>
      </c>
      <c r="H1521" s="4">
        <v>117.21469999999999</v>
      </c>
      <c r="I1521" s="4">
        <v>200.1825</v>
      </c>
    </row>
    <row r="1522" spans="1:9" x14ac:dyDescent="0.15">
      <c r="A1522" s="2">
        <v>53</v>
      </c>
      <c r="B1522" s="2">
        <v>69</v>
      </c>
      <c r="C1522" s="2">
        <v>14.7</v>
      </c>
      <c r="D1522" s="2">
        <v>38.200000000000003</v>
      </c>
      <c r="E1522" s="2">
        <v>20</v>
      </c>
      <c r="F1522" s="2">
        <v>29.1</v>
      </c>
      <c r="G1522" s="3">
        <v>81.48</v>
      </c>
      <c r="H1522" s="4">
        <v>134.79949999999999</v>
      </c>
      <c r="I1522" s="4">
        <v>197.02250000000001</v>
      </c>
    </row>
    <row r="1523" spans="1:9" x14ac:dyDescent="0.15">
      <c r="A1523" s="2">
        <v>40</v>
      </c>
      <c r="B1523" s="2">
        <v>69</v>
      </c>
      <c r="C1523" s="2">
        <v>13.6</v>
      </c>
      <c r="D1523" s="2">
        <v>38</v>
      </c>
      <c r="E1523" s="2">
        <v>20</v>
      </c>
      <c r="F1523" s="2">
        <v>28.9</v>
      </c>
      <c r="G1523" s="3">
        <v>81.150000000000006</v>
      </c>
      <c r="H1523" s="4">
        <v>134.96299999999999</v>
      </c>
      <c r="I1523" s="4">
        <v>186.1566</v>
      </c>
    </row>
    <row r="1524" spans="1:9" x14ac:dyDescent="0.15">
      <c r="A1524" s="2">
        <v>55</v>
      </c>
      <c r="B1524" s="2">
        <v>70</v>
      </c>
      <c r="C1524" s="2">
        <v>9.6999999999999993</v>
      </c>
      <c r="D1524" s="2">
        <v>38.5</v>
      </c>
      <c r="E1524" s="2">
        <v>12</v>
      </c>
      <c r="F1524" s="2">
        <v>29.8</v>
      </c>
      <c r="G1524" s="3">
        <v>80.59</v>
      </c>
      <c r="H1524" s="4">
        <v>124.8694</v>
      </c>
      <c r="I1524" s="4">
        <v>172.81700000000001</v>
      </c>
    </row>
    <row r="1525" spans="1:9" x14ac:dyDescent="0.15">
      <c r="A1525" s="2">
        <v>69</v>
      </c>
      <c r="B1525" s="2">
        <v>69</v>
      </c>
      <c r="C1525" s="2">
        <v>10.3</v>
      </c>
      <c r="D1525" s="2">
        <v>38.4</v>
      </c>
      <c r="E1525" s="2">
        <v>12</v>
      </c>
      <c r="F1525" s="2">
        <v>29.7</v>
      </c>
      <c r="G1525" s="3">
        <v>79.94</v>
      </c>
      <c r="H1525" s="4">
        <v>104.6789</v>
      </c>
      <c r="I1525" s="4">
        <v>166.8887</v>
      </c>
    </row>
    <row r="1526" spans="1:9" x14ac:dyDescent="0.15">
      <c r="A1526" s="2">
        <v>53</v>
      </c>
      <c r="B1526" s="2">
        <v>74</v>
      </c>
      <c r="C1526" s="2">
        <v>11.5</v>
      </c>
      <c r="D1526" s="2">
        <v>38.5</v>
      </c>
      <c r="E1526" s="2">
        <v>5.45</v>
      </c>
      <c r="F1526" s="2">
        <v>29.8</v>
      </c>
      <c r="G1526" s="3">
        <v>79.180000000000007</v>
      </c>
      <c r="H1526" s="4">
        <v>90.413600000000002</v>
      </c>
      <c r="I1526" s="4">
        <v>154.45490000000001</v>
      </c>
    </row>
    <row r="1527" spans="1:9" x14ac:dyDescent="0.15">
      <c r="A1527" s="2">
        <v>60</v>
      </c>
      <c r="B1527" s="2">
        <v>74</v>
      </c>
      <c r="C1527" s="2">
        <v>11.4</v>
      </c>
      <c r="D1527" s="2">
        <v>39.1</v>
      </c>
      <c r="E1527" s="2">
        <v>7.5</v>
      </c>
      <c r="F1527" s="2">
        <v>29.4</v>
      </c>
      <c r="G1527" s="3">
        <v>78.13</v>
      </c>
      <c r="H1527" s="4">
        <v>81.3</v>
      </c>
      <c r="I1527" s="4">
        <v>139.78489999999999</v>
      </c>
    </row>
    <row r="1528" spans="1:9" x14ac:dyDescent="0.15">
      <c r="A1528" s="2">
        <v>58</v>
      </c>
      <c r="B1528" s="2">
        <v>75</v>
      </c>
      <c r="C1528" s="2">
        <v>10.5</v>
      </c>
      <c r="D1528" s="2">
        <v>37.5</v>
      </c>
      <c r="E1528" s="2">
        <v>7.5</v>
      </c>
      <c r="F1528" s="2">
        <v>27.7</v>
      </c>
      <c r="G1528" s="3">
        <v>76.97</v>
      </c>
      <c r="H1528" s="4">
        <v>86.420299999999997</v>
      </c>
      <c r="I1528" s="4">
        <v>140.26990000000001</v>
      </c>
    </row>
    <row r="1529" spans="1:9" x14ac:dyDescent="0.15">
      <c r="A1529" s="2">
        <v>53</v>
      </c>
      <c r="B1529" s="2">
        <v>75</v>
      </c>
      <c r="C1529" s="2">
        <v>10.199999999999999</v>
      </c>
      <c r="D1529" s="2">
        <v>37.799999999999997</v>
      </c>
      <c r="E1529" s="2">
        <v>6</v>
      </c>
      <c r="F1529" s="2">
        <v>27.4</v>
      </c>
      <c r="G1529" s="3">
        <v>75.7</v>
      </c>
      <c r="H1529" s="4">
        <v>100.9995</v>
      </c>
      <c r="I1529" s="4">
        <v>144.446</v>
      </c>
    </row>
    <row r="1530" spans="1:9" x14ac:dyDescent="0.15">
      <c r="A1530" s="2">
        <v>48</v>
      </c>
      <c r="B1530" s="2">
        <v>75</v>
      </c>
      <c r="C1530" s="2">
        <v>10.199999999999999</v>
      </c>
      <c r="D1530" s="2">
        <v>37.799999999999997</v>
      </c>
      <c r="E1530" s="2">
        <v>12</v>
      </c>
      <c r="F1530" s="2">
        <v>27.6</v>
      </c>
      <c r="G1530" s="3">
        <v>74.38</v>
      </c>
      <c r="H1530" s="4">
        <v>121.6611</v>
      </c>
      <c r="I1530" s="4">
        <v>151.28829999999999</v>
      </c>
    </row>
    <row r="1531" spans="1:9" x14ac:dyDescent="0.15">
      <c r="A1531" s="2">
        <v>42</v>
      </c>
      <c r="B1531" s="2">
        <v>75</v>
      </c>
      <c r="C1531" s="2">
        <v>10.199999999999999</v>
      </c>
      <c r="D1531" s="2">
        <v>37.9</v>
      </c>
      <c r="E1531" s="2">
        <v>12</v>
      </c>
      <c r="F1531" s="2">
        <v>27.7</v>
      </c>
      <c r="G1531" s="3">
        <v>73.400000000000006</v>
      </c>
      <c r="H1531" s="4">
        <v>126.2722</v>
      </c>
      <c r="I1531" s="4">
        <v>157.2047</v>
      </c>
    </row>
    <row r="1532" spans="1:9" x14ac:dyDescent="0.15">
      <c r="A1532" s="2">
        <v>44</v>
      </c>
      <c r="B1532" s="2">
        <v>75</v>
      </c>
      <c r="C1532" s="2">
        <v>10.1</v>
      </c>
      <c r="D1532" s="2">
        <v>38.200000000000003</v>
      </c>
      <c r="E1532" s="2">
        <v>12</v>
      </c>
      <c r="F1532" s="2">
        <v>27.7</v>
      </c>
      <c r="G1532" s="3">
        <v>72.77</v>
      </c>
      <c r="H1532" s="4">
        <v>121.5823</v>
      </c>
      <c r="I1532" s="4">
        <v>160.27549999999999</v>
      </c>
    </row>
    <row r="1533" spans="1:9" x14ac:dyDescent="0.15">
      <c r="A1533" s="2">
        <v>46</v>
      </c>
      <c r="B1533" s="2">
        <v>75</v>
      </c>
      <c r="C1533" s="2">
        <v>9.8000000000000007</v>
      </c>
      <c r="D1533" s="2">
        <v>37.9</v>
      </c>
      <c r="E1533" s="2">
        <v>12</v>
      </c>
      <c r="F1533" s="2">
        <v>27.4</v>
      </c>
      <c r="G1533" s="3">
        <v>73.14</v>
      </c>
      <c r="H1533" s="4">
        <v>108.62649999999999</v>
      </c>
      <c r="I1533" s="4">
        <v>160.7833</v>
      </c>
    </row>
    <row r="1534" spans="1:9" x14ac:dyDescent="0.15">
      <c r="A1534" s="2">
        <v>54</v>
      </c>
      <c r="B1534" s="2">
        <v>75</v>
      </c>
      <c r="C1534" s="2">
        <v>8.9</v>
      </c>
      <c r="D1534" s="2">
        <v>37.6</v>
      </c>
      <c r="E1534" s="2">
        <v>12</v>
      </c>
      <c r="F1534" s="2">
        <v>29.9</v>
      </c>
      <c r="G1534" s="3">
        <v>74.040000000000006</v>
      </c>
      <c r="H1534" s="4">
        <v>107.7764</v>
      </c>
      <c r="I1534" s="4">
        <v>156.4776</v>
      </c>
    </row>
    <row r="1535" spans="1:9" x14ac:dyDescent="0.15">
      <c r="A1535" s="2">
        <v>85</v>
      </c>
      <c r="B1535" s="2">
        <v>75</v>
      </c>
      <c r="C1535" s="2">
        <v>9.5</v>
      </c>
      <c r="D1535" s="2">
        <v>37.799999999999997</v>
      </c>
      <c r="E1535" s="2">
        <v>12</v>
      </c>
      <c r="F1535" s="2">
        <v>29</v>
      </c>
      <c r="G1535" s="3">
        <v>75.47</v>
      </c>
      <c r="H1535" s="4">
        <v>105.3175</v>
      </c>
      <c r="I1535" s="4">
        <v>148.3552</v>
      </c>
    </row>
    <row r="1536" spans="1:9" x14ac:dyDescent="0.15">
      <c r="A1536" s="2">
        <v>61</v>
      </c>
      <c r="B1536" s="2">
        <v>75</v>
      </c>
      <c r="C1536" s="2">
        <v>9.8000000000000007</v>
      </c>
      <c r="D1536" s="2">
        <v>37.299999999999997</v>
      </c>
      <c r="E1536" s="2">
        <v>12</v>
      </c>
      <c r="F1536" s="2">
        <v>28</v>
      </c>
      <c r="G1536" s="3">
        <v>77.89</v>
      </c>
      <c r="H1536" s="4">
        <v>101.1157</v>
      </c>
      <c r="I1536" s="4">
        <v>136.09819999999999</v>
      </c>
    </row>
    <row r="1537" spans="1:9" x14ac:dyDescent="0.15">
      <c r="A1537" s="2">
        <v>53</v>
      </c>
      <c r="B1537" s="2">
        <v>76</v>
      </c>
      <c r="C1537" s="2">
        <v>9.6</v>
      </c>
      <c r="D1537" s="2">
        <v>36.6</v>
      </c>
      <c r="E1537" s="2">
        <v>10</v>
      </c>
      <c r="F1537" s="2">
        <v>27.3</v>
      </c>
      <c r="G1537" s="3">
        <v>80.3</v>
      </c>
      <c r="H1537" s="4">
        <v>92.2303</v>
      </c>
      <c r="I1537" s="4">
        <v>134.01660000000001</v>
      </c>
    </row>
    <row r="1538" spans="1:9" x14ac:dyDescent="0.15">
      <c r="A1538" s="2">
        <v>49</v>
      </c>
      <c r="B1538" s="2">
        <v>76</v>
      </c>
      <c r="C1538" s="2">
        <v>9.1999999999999993</v>
      </c>
      <c r="D1538" s="2">
        <v>38</v>
      </c>
      <c r="E1538" s="2">
        <v>10</v>
      </c>
      <c r="F1538" s="2">
        <v>27.3</v>
      </c>
      <c r="G1538" s="3">
        <v>82.7</v>
      </c>
      <c r="H1538" s="4">
        <v>84.165300000000002</v>
      </c>
      <c r="I1538" s="4">
        <v>132.27000000000001</v>
      </c>
    </row>
    <row r="1539" spans="1:9" x14ac:dyDescent="0.15">
      <c r="A1539" s="2">
        <v>43</v>
      </c>
      <c r="B1539" s="2">
        <v>76</v>
      </c>
      <c r="C1539" s="2">
        <v>9</v>
      </c>
      <c r="D1539" s="2">
        <v>37.4</v>
      </c>
      <c r="E1539" s="2">
        <v>10</v>
      </c>
      <c r="F1539" s="2">
        <v>27.1</v>
      </c>
      <c r="G1539" s="3">
        <v>84.89</v>
      </c>
      <c r="H1539" s="4">
        <v>77.462199999999996</v>
      </c>
      <c r="I1539" s="4">
        <v>130.34829999999999</v>
      </c>
    </row>
    <row r="1540" spans="1:9" x14ac:dyDescent="0.15">
      <c r="A1540" s="2">
        <v>56</v>
      </c>
      <c r="B1540" s="2">
        <v>76</v>
      </c>
      <c r="C1540" s="2">
        <v>9.3000000000000007</v>
      </c>
      <c r="D1540" s="2">
        <v>37.799999999999997</v>
      </c>
      <c r="E1540" s="2">
        <v>10</v>
      </c>
      <c r="F1540" s="2">
        <v>27.1</v>
      </c>
      <c r="G1540" s="3">
        <v>86.91</v>
      </c>
      <c r="H1540" s="4">
        <v>77.2072</v>
      </c>
      <c r="I1540" s="4">
        <v>127.9628</v>
      </c>
    </row>
    <row r="1541" spans="1:9" x14ac:dyDescent="0.15">
      <c r="A1541" s="2">
        <v>54</v>
      </c>
      <c r="B1541" s="2">
        <v>76</v>
      </c>
      <c r="C1541" s="2">
        <v>9.1999999999999993</v>
      </c>
      <c r="D1541" s="2">
        <v>37.299999999999997</v>
      </c>
      <c r="E1541" s="2">
        <v>10</v>
      </c>
      <c r="F1541" s="2">
        <v>27</v>
      </c>
      <c r="G1541" s="3">
        <v>88.76</v>
      </c>
      <c r="H1541" s="4">
        <v>78.8553</v>
      </c>
      <c r="I1541" s="4">
        <v>125.5585</v>
      </c>
    </row>
    <row r="1542" spans="1:9" x14ac:dyDescent="0.15">
      <c r="A1542" s="2">
        <v>43</v>
      </c>
      <c r="B1542" s="2">
        <v>76</v>
      </c>
      <c r="C1542" s="2">
        <v>9.1</v>
      </c>
      <c r="D1542" s="2">
        <v>37.9</v>
      </c>
      <c r="E1542" s="2">
        <v>10</v>
      </c>
      <c r="F1542" s="2">
        <v>25</v>
      </c>
      <c r="G1542" s="3">
        <v>90.11</v>
      </c>
      <c r="H1542" s="4">
        <v>82.508499999999998</v>
      </c>
      <c r="I1542" s="4">
        <v>123.1996</v>
      </c>
    </row>
    <row r="1543" spans="1:9" x14ac:dyDescent="0.15">
      <c r="A1543" s="2">
        <v>49</v>
      </c>
      <c r="B1543" s="2">
        <v>76</v>
      </c>
      <c r="C1543" s="2">
        <v>9.1999999999999993</v>
      </c>
      <c r="D1543" s="2">
        <v>37.5</v>
      </c>
      <c r="E1543" s="2">
        <v>10</v>
      </c>
      <c r="F1543" s="2">
        <v>25.1</v>
      </c>
      <c r="G1543" s="3">
        <v>91.35</v>
      </c>
      <c r="H1543" s="4">
        <v>81.994600000000005</v>
      </c>
      <c r="I1543" s="4">
        <v>119.5869</v>
      </c>
    </row>
    <row r="1544" spans="1:9" x14ac:dyDescent="0.15">
      <c r="A1544" s="2">
        <v>39</v>
      </c>
      <c r="B1544" s="2">
        <v>76</v>
      </c>
      <c r="C1544" s="2">
        <v>8.6999999999999993</v>
      </c>
      <c r="D1544" s="2">
        <v>37.200000000000003</v>
      </c>
      <c r="E1544" s="2">
        <v>10</v>
      </c>
      <c r="F1544" s="2">
        <v>25.3</v>
      </c>
      <c r="G1544" s="3">
        <v>92.47</v>
      </c>
      <c r="H1544" s="4">
        <v>79.647499999999994</v>
      </c>
      <c r="I1544" s="4">
        <v>115.639</v>
      </c>
    </row>
    <row r="1545" spans="1:9" x14ac:dyDescent="0.15">
      <c r="A1545" s="2">
        <v>52</v>
      </c>
      <c r="B1545" s="2">
        <v>76</v>
      </c>
      <c r="C1545" s="2">
        <v>9.1</v>
      </c>
      <c r="D1545" s="2">
        <v>37.6</v>
      </c>
      <c r="E1545" s="2">
        <v>10</v>
      </c>
      <c r="F1545" s="2">
        <v>25.8</v>
      </c>
      <c r="G1545" s="3">
        <v>93.12</v>
      </c>
      <c r="H1545" s="4">
        <v>75.018500000000003</v>
      </c>
      <c r="I1545" s="4">
        <v>111.43210000000001</v>
      </c>
    </row>
    <row r="1546" spans="1:9" x14ac:dyDescent="0.15">
      <c r="A1546" s="2">
        <v>45</v>
      </c>
      <c r="B1546" s="2">
        <v>75</v>
      </c>
      <c r="C1546" s="2">
        <v>8.6</v>
      </c>
      <c r="D1546" s="2">
        <v>37.700000000000003</v>
      </c>
      <c r="E1546" s="2">
        <v>6.67</v>
      </c>
      <c r="F1546" s="2">
        <v>26.7</v>
      </c>
      <c r="G1546" s="3">
        <v>93.48</v>
      </c>
      <c r="H1546" s="4">
        <v>72.567899999999995</v>
      </c>
      <c r="I1546" s="4">
        <v>108.1506</v>
      </c>
    </row>
    <row r="1547" spans="1:9" x14ac:dyDescent="0.15">
      <c r="A1547" s="2">
        <v>64</v>
      </c>
      <c r="B1547" s="2">
        <v>75</v>
      </c>
      <c r="C1547" s="2">
        <v>8.4</v>
      </c>
      <c r="D1547" s="2">
        <v>37.700000000000003</v>
      </c>
      <c r="E1547" s="2">
        <v>10</v>
      </c>
      <c r="F1547" s="2">
        <v>26.8</v>
      </c>
      <c r="G1547" s="3">
        <v>93.55</v>
      </c>
      <c r="H1547" s="4">
        <v>71.320099999999996</v>
      </c>
      <c r="I1547" s="4">
        <v>104.6746</v>
      </c>
    </row>
    <row r="1548" spans="1:9" x14ac:dyDescent="0.15">
      <c r="A1548" s="2">
        <v>53</v>
      </c>
      <c r="B1548" s="2">
        <v>76</v>
      </c>
      <c r="C1548" s="2">
        <v>8.4</v>
      </c>
      <c r="D1548" s="2">
        <v>37.9</v>
      </c>
      <c r="E1548" s="2">
        <v>10</v>
      </c>
      <c r="F1548" s="2">
        <v>26.5</v>
      </c>
      <c r="G1548" s="3">
        <v>93.05</v>
      </c>
      <c r="H1548" s="4">
        <v>71.799300000000002</v>
      </c>
      <c r="I1548" s="4">
        <v>100.18810000000001</v>
      </c>
    </row>
    <row r="1549" spans="1:9" x14ac:dyDescent="0.15">
      <c r="A1549" s="2">
        <v>45</v>
      </c>
      <c r="B1549" s="2">
        <v>76</v>
      </c>
      <c r="C1549" s="2">
        <v>8.4</v>
      </c>
      <c r="D1549" s="2">
        <v>37.700000000000003</v>
      </c>
      <c r="E1549" s="2">
        <v>8.57</v>
      </c>
      <c r="F1549" s="2">
        <v>27.8</v>
      </c>
      <c r="G1549" s="3">
        <v>92.28</v>
      </c>
      <c r="H1549" s="4">
        <v>72.475499999999997</v>
      </c>
      <c r="I1549" s="4">
        <v>96.072699999999998</v>
      </c>
    </row>
    <row r="1550" spans="1:9" x14ac:dyDescent="0.15">
      <c r="A1550" s="2">
        <v>44</v>
      </c>
      <c r="B1550" s="2">
        <v>76</v>
      </c>
      <c r="C1550" s="2">
        <v>8.6</v>
      </c>
      <c r="D1550" s="2">
        <v>37</v>
      </c>
      <c r="E1550" s="2">
        <v>7.5</v>
      </c>
      <c r="F1550" s="2">
        <v>26.9</v>
      </c>
      <c r="G1550" s="3">
        <v>91.25</v>
      </c>
      <c r="H1550" s="4">
        <v>72.348100000000002</v>
      </c>
      <c r="I1550" s="4">
        <v>91.831500000000005</v>
      </c>
    </row>
    <row r="1551" spans="1:9" x14ac:dyDescent="0.15">
      <c r="A1551" s="2">
        <v>38</v>
      </c>
      <c r="B1551" s="2">
        <v>76</v>
      </c>
      <c r="C1551" s="2">
        <v>8.4</v>
      </c>
      <c r="D1551" s="2">
        <v>38.1</v>
      </c>
      <c r="E1551" s="2">
        <v>8.57</v>
      </c>
      <c r="F1551" s="2">
        <v>26</v>
      </c>
      <c r="G1551" s="3">
        <v>89.91</v>
      </c>
      <c r="H1551" s="4">
        <v>69.482699999999994</v>
      </c>
      <c r="I1551" s="4">
        <v>86.829300000000003</v>
      </c>
    </row>
    <row r="1552" spans="1:9" x14ac:dyDescent="0.15">
      <c r="A1552" s="2">
        <v>36</v>
      </c>
      <c r="B1552" s="2">
        <v>76</v>
      </c>
      <c r="C1552" s="2">
        <v>9</v>
      </c>
      <c r="D1552" s="2">
        <v>37.4</v>
      </c>
      <c r="E1552" s="2">
        <v>10</v>
      </c>
      <c r="F1552" s="2">
        <v>25.5</v>
      </c>
      <c r="G1552" s="3">
        <v>88.53</v>
      </c>
      <c r="H1552" s="4">
        <v>77.436099999999996</v>
      </c>
      <c r="I1552" s="4">
        <v>84.181299999999993</v>
      </c>
    </row>
    <row r="1553" spans="1:9" x14ac:dyDescent="0.15">
      <c r="A1553" s="2">
        <v>33</v>
      </c>
      <c r="B1553" s="2">
        <v>76</v>
      </c>
      <c r="C1553" s="2">
        <v>8.6</v>
      </c>
      <c r="D1553" s="2">
        <v>37.4</v>
      </c>
      <c r="E1553" s="2">
        <v>10</v>
      </c>
      <c r="F1553" s="2">
        <v>26.1</v>
      </c>
      <c r="G1553" s="3">
        <v>87.12</v>
      </c>
      <c r="H1553" s="4">
        <v>88.432900000000004</v>
      </c>
      <c r="I1553" s="4">
        <v>83.289900000000003</v>
      </c>
    </row>
    <row r="1554" spans="1:9" x14ac:dyDescent="0.15">
      <c r="A1554" s="2">
        <v>32</v>
      </c>
      <c r="B1554" s="2">
        <v>76</v>
      </c>
      <c r="C1554" s="2">
        <v>9.9</v>
      </c>
      <c r="D1554" s="2">
        <v>36.799999999999997</v>
      </c>
      <c r="E1554" s="2">
        <v>10</v>
      </c>
      <c r="F1554" s="2">
        <v>26.2</v>
      </c>
      <c r="G1554" s="3">
        <v>85.92</v>
      </c>
      <c r="H1554" s="4">
        <v>94.177899999999994</v>
      </c>
      <c r="I1554" s="4">
        <v>85.860600000000005</v>
      </c>
    </row>
    <row r="1555" spans="1:9" x14ac:dyDescent="0.15">
      <c r="A1555" s="2">
        <v>25</v>
      </c>
      <c r="B1555" s="2">
        <v>76</v>
      </c>
      <c r="C1555" s="2">
        <v>8.6</v>
      </c>
      <c r="D1555" s="2">
        <v>37.299999999999997</v>
      </c>
      <c r="E1555" s="2">
        <v>7.5</v>
      </c>
      <c r="F1555" s="2">
        <v>26.2</v>
      </c>
      <c r="G1555" s="3">
        <v>84.96</v>
      </c>
      <c r="H1555" s="4">
        <v>97.551299999999998</v>
      </c>
      <c r="I1555" s="4">
        <v>87.273700000000005</v>
      </c>
    </row>
    <row r="1556" spans="1:9" x14ac:dyDescent="0.15">
      <c r="A1556" s="2">
        <v>41</v>
      </c>
      <c r="B1556" s="2">
        <v>77</v>
      </c>
      <c r="C1556" s="2">
        <v>9.9</v>
      </c>
      <c r="D1556" s="2">
        <v>37.4</v>
      </c>
      <c r="E1556" s="2">
        <v>12</v>
      </c>
      <c r="F1556" s="2">
        <v>27.6</v>
      </c>
      <c r="G1556" s="3">
        <v>84.23</v>
      </c>
      <c r="H1556" s="4">
        <v>98.792400000000001</v>
      </c>
      <c r="I1556" s="4">
        <v>87.629400000000004</v>
      </c>
    </row>
    <row r="1557" spans="1:9" x14ac:dyDescent="0.15">
      <c r="A1557" s="2">
        <v>40</v>
      </c>
      <c r="B1557" s="2">
        <v>76</v>
      </c>
      <c r="C1557" s="2">
        <v>9.8000000000000007</v>
      </c>
      <c r="D1557" s="2">
        <v>37.1</v>
      </c>
      <c r="E1557" s="2">
        <v>12</v>
      </c>
      <c r="F1557" s="2">
        <v>26.4</v>
      </c>
      <c r="G1557" s="3">
        <v>84.08</v>
      </c>
      <c r="H1557" s="4">
        <v>94.365499999999997</v>
      </c>
      <c r="I1557" s="4">
        <v>85.119600000000005</v>
      </c>
    </row>
    <row r="1558" spans="1:9" x14ac:dyDescent="0.15">
      <c r="A1558" s="2">
        <v>24</v>
      </c>
      <c r="B1558" s="2">
        <v>77</v>
      </c>
      <c r="C1558" s="2">
        <v>10</v>
      </c>
      <c r="D1558" s="2">
        <v>37.5</v>
      </c>
      <c r="E1558" s="2">
        <v>12</v>
      </c>
      <c r="F1558" s="2">
        <v>25.7</v>
      </c>
      <c r="G1558" s="3">
        <v>84.23</v>
      </c>
      <c r="H1558" s="4">
        <v>92.141199999999998</v>
      </c>
      <c r="I1558" s="4">
        <v>81.592699999999994</v>
      </c>
    </row>
    <row r="1559" spans="1:9" x14ac:dyDescent="0.15">
      <c r="A1559" s="2">
        <v>24</v>
      </c>
      <c r="B1559" s="2">
        <v>75</v>
      </c>
      <c r="C1559" s="2">
        <v>10.199999999999999</v>
      </c>
      <c r="D1559" s="2">
        <v>37.299999999999997</v>
      </c>
      <c r="E1559" s="2">
        <v>12</v>
      </c>
      <c r="F1559" s="2">
        <v>25.1</v>
      </c>
      <c r="G1559" s="3">
        <v>84.7</v>
      </c>
      <c r="H1559" s="4">
        <v>91.466399999999993</v>
      </c>
      <c r="I1559" s="4">
        <v>77.571700000000007</v>
      </c>
    </row>
    <row r="1560" spans="1:9" x14ac:dyDescent="0.15">
      <c r="A1560" s="2">
        <v>43</v>
      </c>
      <c r="B1560" s="2">
        <v>75</v>
      </c>
      <c r="C1560" s="2">
        <v>11.3</v>
      </c>
      <c r="D1560" s="2">
        <v>37.4</v>
      </c>
      <c r="E1560" s="2">
        <v>12</v>
      </c>
      <c r="F1560" s="2">
        <v>25.2</v>
      </c>
      <c r="G1560" s="3">
        <v>85.69</v>
      </c>
      <c r="H1560" s="4">
        <v>92.6708</v>
      </c>
      <c r="I1560" s="4">
        <v>74.769499999999994</v>
      </c>
    </row>
    <row r="1561" spans="1:9" x14ac:dyDescent="0.15">
      <c r="A1561" s="2">
        <v>37</v>
      </c>
      <c r="B1561" s="2">
        <v>75</v>
      </c>
      <c r="C1561" s="2">
        <v>10.199999999999999</v>
      </c>
      <c r="D1561" s="2">
        <v>37.1</v>
      </c>
      <c r="E1561" s="2">
        <v>12</v>
      </c>
      <c r="F1561" s="2">
        <v>24.7</v>
      </c>
      <c r="G1561" s="3">
        <v>86.83</v>
      </c>
      <c r="H1561" s="4">
        <v>92.959299999999999</v>
      </c>
      <c r="I1561" s="4">
        <v>76.124799999999993</v>
      </c>
    </row>
    <row r="1562" spans="1:9" x14ac:dyDescent="0.15">
      <c r="A1562" s="2">
        <v>43</v>
      </c>
      <c r="B1562" s="2">
        <v>75</v>
      </c>
      <c r="C1562" s="2">
        <v>9.9</v>
      </c>
      <c r="D1562" s="2">
        <v>37.1</v>
      </c>
      <c r="E1562" s="2">
        <v>12</v>
      </c>
      <c r="F1562" s="2">
        <v>25.8</v>
      </c>
      <c r="G1562" s="3">
        <v>88.14</v>
      </c>
      <c r="H1562" s="4">
        <v>93.012100000000004</v>
      </c>
      <c r="I1562" s="4">
        <v>80.555000000000007</v>
      </c>
    </row>
    <row r="1563" spans="1:9" x14ac:dyDescent="0.15">
      <c r="A1563" s="2">
        <v>32</v>
      </c>
      <c r="B1563" s="2">
        <v>75</v>
      </c>
      <c r="C1563" s="2">
        <v>9.9</v>
      </c>
      <c r="D1563" s="2">
        <v>37.200000000000003</v>
      </c>
      <c r="E1563" s="2">
        <v>12</v>
      </c>
      <c r="F1563" s="2">
        <v>27</v>
      </c>
      <c r="G1563" s="3">
        <v>89.63</v>
      </c>
      <c r="H1563" s="4">
        <v>101.98220000000001</v>
      </c>
      <c r="I1563" s="4">
        <v>84.269800000000004</v>
      </c>
    </row>
    <row r="1564" spans="1:9" x14ac:dyDescent="0.15">
      <c r="A1564" s="2">
        <v>38</v>
      </c>
      <c r="B1564" s="2">
        <v>75</v>
      </c>
      <c r="C1564" s="2">
        <v>9.6</v>
      </c>
      <c r="D1564" s="2">
        <v>36.6</v>
      </c>
      <c r="E1564" s="2">
        <v>12</v>
      </c>
      <c r="F1564" s="2">
        <v>26.8</v>
      </c>
      <c r="G1564" s="3">
        <v>91</v>
      </c>
      <c r="H1564" s="4">
        <v>107.8185</v>
      </c>
      <c r="I1564" s="4">
        <v>86.024600000000007</v>
      </c>
    </row>
    <row r="1565" spans="1:9" x14ac:dyDescent="0.15">
      <c r="A1565" s="2">
        <v>49</v>
      </c>
      <c r="B1565" s="2">
        <v>77</v>
      </c>
      <c r="C1565" s="2">
        <v>10</v>
      </c>
      <c r="D1565" s="2">
        <v>36.9</v>
      </c>
      <c r="E1565" s="2">
        <v>12</v>
      </c>
      <c r="F1565" s="2">
        <v>27.5</v>
      </c>
      <c r="G1565" s="3">
        <v>92.27</v>
      </c>
      <c r="H1565" s="4">
        <v>110.8078</v>
      </c>
      <c r="I1565" s="4">
        <v>85.998800000000003</v>
      </c>
    </row>
    <row r="1566" spans="1:9" x14ac:dyDescent="0.15">
      <c r="A1566" s="2">
        <v>52</v>
      </c>
      <c r="B1566" s="2">
        <v>76</v>
      </c>
      <c r="C1566" s="2">
        <v>9.4</v>
      </c>
      <c r="D1566" s="2">
        <v>37.799999999999997</v>
      </c>
      <c r="E1566" s="2">
        <v>12</v>
      </c>
      <c r="F1566" s="2">
        <v>28.4</v>
      </c>
      <c r="G1566" s="3">
        <v>92.91</v>
      </c>
      <c r="H1566" s="4">
        <v>114.9846</v>
      </c>
      <c r="I1566" s="4">
        <v>84.766199999999998</v>
      </c>
    </row>
    <row r="1567" spans="1:9" x14ac:dyDescent="0.15">
      <c r="A1567" s="2">
        <v>44</v>
      </c>
      <c r="B1567" s="2">
        <v>77</v>
      </c>
      <c r="C1567" s="2">
        <v>9.4</v>
      </c>
      <c r="D1567" s="2">
        <v>38.700000000000003</v>
      </c>
      <c r="E1567" s="2">
        <v>10</v>
      </c>
      <c r="F1567" s="2">
        <v>28.5</v>
      </c>
      <c r="G1567" s="3">
        <v>93.14</v>
      </c>
      <c r="H1567" s="4">
        <v>119.39100000000001</v>
      </c>
      <c r="I1567" s="4">
        <v>82.753699999999995</v>
      </c>
    </row>
    <row r="1568" spans="1:9" x14ac:dyDescent="0.15">
      <c r="A1568" s="2">
        <v>44</v>
      </c>
      <c r="B1568" s="2">
        <v>77</v>
      </c>
      <c r="C1568" s="2">
        <v>9</v>
      </c>
      <c r="D1568" s="2">
        <v>38.9</v>
      </c>
      <c r="E1568" s="2">
        <v>10</v>
      </c>
      <c r="F1568" s="2">
        <v>29.1</v>
      </c>
      <c r="G1568" s="3">
        <v>92.96</v>
      </c>
      <c r="H1568" s="4">
        <v>124.0501</v>
      </c>
      <c r="I1568" s="4">
        <v>79.8827</v>
      </c>
    </row>
    <row r="1569" spans="1:9" x14ac:dyDescent="0.15">
      <c r="A1569" s="2">
        <v>45</v>
      </c>
      <c r="B1569" s="2">
        <v>77</v>
      </c>
      <c r="C1569" s="2">
        <v>9.4</v>
      </c>
      <c r="D1569" s="2">
        <v>38.6</v>
      </c>
      <c r="E1569" s="2">
        <v>10</v>
      </c>
      <c r="F1569" s="2">
        <v>29.1</v>
      </c>
      <c r="G1569" s="3">
        <v>91.85</v>
      </c>
      <c r="H1569" s="4">
        <v>124.9928</v>
      </c>
      <c r="I1569" s="4">
        <v>79.584100000000007</v>
      </c>
    </row>
    <row r="1570" spans="1:9" x14ac:dyDescent="0.15">
      <c r="A1570" s="2">
        <v>25</v>
      </c>
      <c r="B1570" s="2">
        <v>77</v>
      </c>
      <c r="C1570" s="2">
        <v>7.4</v>
      </c>
      <c r="D1570" s="2">
        <v>39</v>
      </c>
      <c r="E1570" s="2">
        <v>8.57</v>
      </c>
      <c r="F1570" s="2">
        <v>28.2</v>
      </c>
      <c r="G1570" s="3">
        <v>90.46</v>
      </c>
      <c r="H1570" s="4">
        <v>128.87780000000001</v>
      </c>
      <c r="I1570" s="4">
        <v>80.258399999999995</v>
      </c>
    </row>
    <row r="1571" spans="1:9" x14ac:dyDescent="0.15">
      <c r="A1571" s="2">
        <v>50</v>
      </c>
      <c r="B1571" s="2">
        <v>77</v>
      </c>
      <c r="C1571" s="2">
        <v>9.8000000000000007</v>
      </c>
      <c r="D1571" s="2">
        <v>38.4</v>
      </c>
      <c r="E1571" s="2">
        <v>12</v>
      </c>
      <c r="F1571" s="2">
        <v>28.4</v>
      </c>
      <c r="G1571" s="3">
        <v>88.79</v>
      </c>
      <c r="H1571" s="4">
        <v>136.9453</v>
      </c>
      <c r="I1571" s="4">
        <v>82.0595</v>
      </c>
    </row>
    <row r="1572" spans="1:9" x14ac:dyDescent="0.15">
      <c r="A1572" s="2">
        <v>46</v>
      </c>
      <c r="B1572" s="2">
        <v>77</v>
      </c>
      <c r="C1572" s="2">
        <v>9.6999999999999993</v>
      </c>
      <c r="D1572" s="2">
        <v>38.200000000000003</v>
      </c>
      <c r="E1572" s="2">
        <v>12</v>
      </c>
      <c r="F1572" s="2">
        <v>28.3</v>
      </c>
      <c r="G1572" s="3">
        <v>87.08</v>
      </c>
      <c r="H1572" s="4">
        <v>136.76339999999999</v>
      </c>
      <c r="I1572" s="4">
        <v>82.093699999999998</v>
      </c>
    </row>
    <row r="1573" spans="1:9" x14ac:dyDescent="0.15">
      <c r="A1573" s="2">
        <v>49</v>
      </c>
      <c r="B1573" s="2">
        <v>77</v>
      </c>
      <c r="C1573" s="2">
        <v>9.4</v>
      </c>
      <c r="D1573" s="2">
        <v>38.9</v>
      </c>
      <c r="E1573" s="2">
        <v>12</v>
      </c>
      <c r="F1573" s="2">
        <v>28.9</v>
      </c>
      <c r="G1573" s="3">
        <v>85.57</v>
      </c>
      <c r="H1573" s="4">
        <v>131.40309999999999</v>
      </c>
      <c r="I1573" s="4">
        <v>82.984800000000007</v>
      </c>
    </row>
    <row r="1574" spans="1:9" x14ac:dyDescent="0.15">
      <c r="A1574" s="2">
        <v>48</v>
      </c>
      <c r="B1574" s="2">
        <v>77</v>
      </c>
      <c r="C1574" s="2">
        <v>9.1999999999999993</v>
      </c>
      <c r="D1574" s="2">
        <v>38.6</v>
      </c>
      <c r="E1574" s="2">
        <v>12</v>
      </c>
      <c r="F1574" s="2">
        <v>28.1</v>
      </c>
      <c r="G1574" s="3">
        <v>84.26</v>
      </c>
      <c r="H1574" s="4">
        <v>119.0232</v>
      </c>
      <c r="I1574" s="4">
        <v>85.579800000000006</v>
      </c>
    </row>
    <row r="1575" spans="1:9" x14ac:dyDescent="0.15">
      <c r="A1575" s="2">
        <v>52</v>
      </c>
      <c r="B1575" s="2">
        <v>75</v>
      </c>
      <c r="C1575" s="2">
        <v>10.1</v>
      </c>
      <c r="D1575" s="2">
        <v>38.1</v>
      </c>
      <c r="E1575" s="2">
        <v>12</v>
      </c>
      <c r="F1575" s="2">
        <v>26.6</v>
      </c>
      <c r="G1575" s="3">
        <v>83.62</v>
      </c>
      <c r="H1575" s="4">
        <v>110.60639999999999</v>
      </c>
      <c r="I1575" s="4">
        <v>87.618200000000002</v>
      </c>
    </row>
    <row r="1576" spans="1:9" x14ac:dyDescent="0.15">
      <c r="A1576" s="2">
        <v>47</v>
      </c>
      <c r="B1576" s="2">
        <v>76</v>
      </c>
      <c r="C1576" s="2">
        <v>9</v>
      </c>
      <c r="D1576" s="2">
        <v>38.200000000000003</v>
      </c>
      <c r="E1576" s="2">
        <v>12</v>
      </c>
      <c r="F1576" s="2">
        <v>27.2</v>
      </c>
      <c r="G1576" s="3">
        <v>83.26</v>
      </c>
      <c r="H1576" s="4">
        <v>105.11620000000001</v>
      </c>
      <c r="I1576" s="4">
        <v>89.900599999999997</v>
      </c>
    </row>
    <row r="1577" spans="1:9" x14ac:dyDescent="0.15">
      <c r="A1577" s="2">
        <v>52</v>
      </c>
      <c r="B1577" s="2">
        <v>75</v>
      </c>
      <c r="C1577" s="2">
        <v>9.9</v>
      </c>
      <c r="D1577" s="2">
        <v>38.200000000000003</v>
      </c>
      <c r="E1577" s="2">
        <v>12</v>
      </c>
      <c r="F1577" s="2">
        <v>27.7</v>
      </c>
      <c r="G1577" s="3">
        <v>83.17</v>
      </c>
      <c r="H1577" s="4">
        <v>104.1728</v>
      </c>
      <c r="I1577" s="4">
        <v>92.8626</v>
      </c>
    </row>
    <row r="1578" spans="1:9" x14ac:dyDescent="0.15">
      <c r="A1578" s="2">
        <v>52</v>
      </c>
      <c r="B1578" s="2">
        <v>75</v>
      </c>
      <c r="C1578" s="2">
        <v>9.6999999999999993</v>
      </c>
      <c r="D1578" s="2">
        <v>38.700000000000003</v>
      </c>
      <c r="E1578" s="2">
        <v>12</v>
      </c>
      <c r="F1578" s="2">
        <v>27.4</v>
      </c>
      <c r="G1578" s="3">
        <v>83.46</v>
      </c>
      <c r="H1578" s="4">
        <v>117.3145</v>
      </c>
      <c r="I1578" s="4">
        <v>93.615499999999997</v>
      </c>
    </row>
    <row r="1579" spans="1:9" x14ac:dyDescent="0.15">
      <c r="A1579" s="2">
        <v>44</v>
      </c>
      <c r="B1579" s="2">
        <v>75</v>
      </c>
      <c r="C1579" s="2">
        <v>10.1</v>
      </c>
      <c r="D1579" s="2">
        <v>38.9</v>
      </c>
      <c r="E1579" s="2">
        <v>12</v>
      </c>
      <c r="F1579" s="2">
        <v>27.5</v>
      </c>
      <c r="G1579" s="3">
        <v>83.79</v>
      </c>
      <c r="H1579" s="4">
        <v>138.94030000000001</v>
      </c>
      <c r="I1579" s="4">
        <v>93.565600000000003</v>
      </c>
    </row>
    <row r="1580" spans="1:9" x14ac:dyDescent="0.15">
      <c r="A1580" s="2">
        <v>51</v>
      </c>
      <c r="B1580" s="2">
        <v>75</v>
      </c>
      <c r="C1580" s="2">
        <v>9.6</v>
      </c>
      <c r="D1580" s="2">
        <v>39.200000000000003</v>
      </c>
      <c r="E1580" s="2">
        <v>12</v>
      </c>
      <c r="F1580" s="2">
        <v>27.6</v>
      </c>
      <c r="G1580" s="3">
        <v>84.15</v>
      </c>
      <c r="H1580" s="4">
        <v>173.51689999999999</v>
      </c>
      <c r="I1580" s="4">
        <v>92.814999999999998</v>
      </c>
    </row>
    <row r="1581" spans="1:9" x14ac:dyDescent="0.15">
      <c r="A1581" s="2">
        <v>48</v>
      </c>
      <c r="B1581" s="2">
        <v>75</v>
      </c>
      <c r="C1581" s="2">
        <v>10</v>
      </c>
      <c r="D1581" s="2">
        <v>38.9</v>
      </c>
      <c r="E1581" s="2">
        <v>12</v>
      </c>
      <c r="F1581" s="2">
        <v>27.7</v>
      </c>
      <c r="G1581" s="3">
        <v>84.39</v>
      </c>
      <c r="H1581" s="4">
        <v>207.6095</v>
      </c>
      <c r="I1581" s="4">
        <v>94.011600000000001</v>
      </c>
    </row>
    <row r="1582" spans="1:9" x14ac:dyDescent="0.15">
      <c r="A1582" s="2">
        <v>56</v>
      </c>
      <c r="B1582" s="2">
        <v>75</v>
      </c>
      <c r="C1582" s="2">
        <v>9.9</v>
      </c>
      <c r="D1582" s="2">
        <v>38.9</v>
      </c>
      <c r="E1582" s="2">
        <v>12</v>
      </c>
      <c r="F1582" s="2">
        <v>27.6</v>
      </c>
      <c r="G1582" s="3">
        <v>84.65</v>
      </c>
      <c r="H1582" s="4">
        <v>238.1902</v>
      </c>
      <c r="I1582" s="4">
        <v>95.7988</v>
      </c>
    </row>
    <row r="1583" spans="1:9" x14ac:dyDescent="0.15">
      <c r="A1583" s="2">
        <v>50</v>
      </c>
      <c r="B1583" s="2">
        <v>75</v>
      </c>
      <c r="C1583" s="2">
        <v>9.5</v>
      </c>
      <c r="D1583" s="2">
        <v>39.1</v>
      </c>
      <c r="E1583" s="2">
        <v>12</v>
      </c>
      <c r="F1583" s="2">
        <v>27.6</v>
      </c>
      <c r="G1583" s="3">
        <v>84.92</v>
      </c>
      <c r="H1583" s="4">
        <v>257.89679999999998</v>
      </c>
      <c r="I1583" s="4">
        <v>97.507900000000006</v>
      </c>
    </row>
    <row r="1584" spans="1:9" x14ac:dyDescent="0.15">
      <c r="A1584" s="2">
        <v>28</v>
      </c>
      <c r="B1584" s="2">
        <v>75</v>
      </c>
      <c r="C1584" s="2">
        <v>8.9</v>
      </c>
      <c r="D1584" s="2">
        <v>38.5</v>
      </c>
      <c r="E1584" s="2">
        <v>10</v>
      </c>
      <c r="F1584" s="2">
        <v>25.9</v>
      </c>
      <c r="G1584" s="3">
        <v>85.21</v>
      </c>
      <c r="H1584" s="4">
        <v>217.67359999999999</v>
      </c>
      <c r="I1584" s="4">
        <v>99.659099999999995</v>
      </c>
    </row>
    <row r="1585" spans="1:9" x14ac:dyDescent="0.15">
      <c r="A1585" s="2">
        <v>58</v>
      </c>
      <c r="B1585" s="2">
        <v>75</v>
      </c>
      <c r="C1585" s="2">
        <v>10.9</v>
      </c>
      <c r="D1585" s="2">
        <v>38.5</v>
      </c>
      <c r="E1585" s="2">
        <v>15</v>
      </c>
      <c r="F1585" s="2">
        <v>26.6</v>
      </c>
      <c r="G1585" s="3">
        <v>85.47</v>
      </c>
      <c r="H1585" s="4">
        <v>162.0395</v>
      </c>
      <c r="I1585" s="4">
        <v>102.0121</v>
      </c>
    </row>
    <row r="1586" spans="1:9" x14ac:dyDescent="0.15">
      <c r="A1586" s="2">
        <v>55</v>
      </c>
      <c r="B1586" s="2">
        <v>75</v>
      </c>
      <c r="C1586" s="2">
        <v>10.6</v>
      </c>
      <c r="D1586" s="2">
        <v>38.6</v>
      </c>
      <c r="E1586" s="2">
        <v>12</v>
      </c>
      <c r="F1586" s="2">
        <v>26.8</v>
      </c>
      <c r="G1586" s="3">
        <v>85.7</v>
      </c>
      <c r="H1586" s="4">
        <v>144.54580000000001</v>
      </c>
      <c r="I1586" s="4">
        <v>104.4635</v>
      </c>
    </row>
    <row r="1587" spans="1:9" x14ac:dyDescent="0.15">
      <c r="A1587" s="2">
        <v>45</v>
      </c>
      <c r="B1587" s="2">
        <v>75</v>
      </c>
      <c r="C1587" s="2">
        <v>10.7</v>
      </c>
      <c r="D1587" s="2">
        <v>38.799999999999997</v>
      </c>
      <c r="E1587" s="2">
        <v>12</v>
      </c>
      <c r="F1587" s="2">
        <v>27.1</v>
      </c>
      <c r="G1587" s="3">
        <v>85.77</v>
      </c>
      <c r="H1587" s="4">
        <v>135.2175</v>
      </c>
      <c r="I1587" s="4">
        <v>104.87779999999999</v>
      </c>
    </row>
    <row r="1588" spans="1:9" x14ac:dyDescent="0.15">
      <c r="A1588" s="2">
        <v>47</v>
      </c>
      <c r="B1588" s="2">
        <v>75</v>
      </c>
      <c r="C1588" s="2">
        <v>10.8</v>
      </c>
      <c r="D1588" s="2">
        <v>38.5</v>
      </c>
      <c r="E1588" s="2">
        <v>15</v>
      </c>
      <c r="F1588" s="2">
        <v>27.3</v>
      </c>
      <c r="G1588" s="3">
        <v>85.67</v>
      </c>
      <c r="H1588" s="4">
        <v>130.90880000000001</v>
      </c>
      <c r="I1588" s="4">
        <v>105.105</v>
      </c>
    </row>
    <row r="1589" spans="1:9" x14ac:dyDescent="0.15">
      <c r="A1589" s="2">
        <v>61</v>
      </c>
      <c r="B1589" s="2">
        <v>75</v>
      </c>
      <c r="C1589" s="2">
        <v>11.4</v>
      </c>
      <c r="D1589" s="2">
        <v>38.6</v>
      </c>
      <c r="E1589" s="2">
        <v>15</v>
      </c>
      <c r="F1589" s="2">
        <v>27.1</v>
      </c>
      <c r="G1589" s="3">
        <v>85.41</v>
      </c>
      <c r="H1589" s="4">
        <v>132.05279999999999</v>
      </c>
      <c r="I1589" s="4">
        <v>110.5155</v>
      </c>
    </row>
    <row r="1590" spans="1:9" x14ac:dyDescent="0.15">
      <c r="A1590" s="2">
        <v>64</v>
      </c>
      <c r="B1590" s="2">
        <v>78</v>
      </c>
      <c r="C1590" s="2">
        <v>11</v>
      </c>
      <c r="D1590" s="2">
        <v>38.9</v>
      </c>
      <c r="E1590" s="2">
        <v>15</v>
      </c>
      <c r="F1590" s="2">
        <v>27.7</v>
      </c>
      <c r="G1590" s="3">
        <v>84.94</v>
      </c>
      <c r="H1590" s="4">
        <v>129.65260000000001</v>
      </c>
      <c r="I1590" s="4">
        <v>115.8567</v>
      </c>
    </row>
    <row r="1591" spans="1:9" x14ac:dyDescent="0.15">
      <c r="A1591" s="2">
        <v>66</v>
      </c>
      <c r="B1591" s="2">
        <v>78</v>
      </c>
      <c r="C1591" s="2">
        <v>11.6</v>
      </c>
      <c r="D1591" s="2">
        <v>39</v>
      </c>
      <c r="E1591" s="2">
        <v>15</v>
      </c>
      <c r="F1591" s="2">
        <v>28.4</v>
      </c>
      <c r="G1591" s="3">
        <v>84.59</v>
      </c>
      <c r="H1591" s="4">
        <v>126.02379999999999</v>
      </c>
      <c r="I1591" s="4">
        <v>121.1369</v>
      </c>
    </row>
    <row r="1592" spans="1:9" x14ac:dyDescent="0.15">
      <c r="A1592" s="2">
        <v>66</v>
      </c>
      <c r="B1592" s="2">
        <v>78</v>
      </c>
      <c r="C1592" s="2">
        <v>11.2</v>
      </c>
      <c r="D1592" s="2">
        <v>39</v>
      </c>
      <c r="E1592" s="2">
        <v>15</v>
      </c>
      <c r="F1592" s="2">
        <v>28.4</v>
      </c>
      <c r="G1592" s="3">
        <v>84.38</v>
      </c>
      <c r="H1592" s="4">
        <v>132.07679999999999</v>
      </c>
      <c r="I1592" s="4">
        <v>126.24</v>
      </c>
    </row>
    <row r="1593" spans="1:9" x14ac:dyDescent="0.15">
      <c r="A1593" s="2">
        <v>56</v>
      </c>
      <c r="B1593" s="2">
        <v>78</v>
      </c>
      <c r="C1593" s="2">
        <v>11.9</v>
      </c>
      <c r="D1593" s="2">
        <v>38.6</v>
      </c>
      <c r="E1593" s="2">
        <v>15</v>
      </c>
      <c r="F1593" s="2">
        <v>26.6</v>
      </c>
      <c r="G1593" s="3">
        <v>84.78</v>
      </c>
      <c r="H1593" s="4">
        <v>130.9136</v>
      </c>
      <c r="I1593" s="4">
        <v>128.90459999999999</v>
      </c>
    </row>
    <row r="1594" spans="1:9" x14ac:dyDescent="0.15">
      <c r="A1594" s="2">
        <v>58</v>
      </c>
      <c r="B1594" s="2">
        <v>75</v>
      </c>
      <c r="C1594" s="2">
        <v>10.8</v>
      </c>
      <c r="D1594" s="2">
        <v>41.2</v>
      </c>
      <c r="E1594" s="2">
        <v>15</v>
      </c>
      <c r="F1594" s="2">
        <v>26.8</v>
      </c>
      <c r="G1594" s="3">
        <v>85.47</v>
      </c>
      <c r="H1594" s="4">
        <v>124.4648</v>
      </c>
      <c r="I1594" s="4">
        <v>129.87260000000001</v>
      </c>
    </row>
    <row r="1595" spans="1:9" x14ac:dyDescent="0.15">
      <c r="A1595" s="2">
        <v>61</v>
      </c>
      <c r="B1595" s="2">
        <v>75</v>
      </c>
      <c r="C1595" s="2">
        <v>12</v>
      </c>
      <c r="D1595" s="2">
        <v>41.8</v>
      </c>
      <c r="E1595" s="2">
        <v>15</v>
      </c>
      <c r="F1595" s="2">
        <v>26.6</v>
      </c>
      <c r="G1595" s="3">
        <v>86.45</v>
      </c>
      <c r="H1595" s="4">
        <v>122.42529999999999</v>
      </c>
      <c r="I1595" s="4">
        <v>134.2741</v>
      </c>
    </row>
    <row r="1596" spans="1:9" x14ac:dyDescent="0.15">
      <c r="A1596" s="2">
        <v>82</v>
      </c>
      <c r="B1596" s="2">
        <v>75</v>
      </c>
      <c r="C1596" s="2">
        <v>12.9</v>
      </c>
      <c r="D1596" s="2">
        <v>41.8</v>
      </c>
      <c r="E1596" s="2">
        <v>15</v>
      </c>
      <c r="F1596" s="2">
        <v>28.5</v>
      </c>
      <c r="G1596" s="3">
        <v>87.87</v>
      </c>
      <c r="H1596" s="4">
        <v>122.35039999999999</v>
      </c>
      <c r="I1596" s="4">
        <v>139.10059999999999</v>
      </c>
    </row>
    <row r="1597" spans="1:9" x14ac:dyDescent="0.15">
      <c r="A1597" s="2">
        <v>63</v>
      </c>
      <c r="B1597" s="2">
        <v>80</v>
      </c>
      <c r="C1597" s="2">
        <v>11.6</v>
      </c>
      <c r="D1597" s="2">
        <v>38.799999999999997</v>
      </c>
      <c r="E1597" s="2">
        <v>15</v>
      </c>
      <c r="F1597" s="2">
        <v>28.4</v>
      </c>
      <c r="G1597" s="3">
        <v>89.19</v>
      </c>
      <c r="H1597" s="4">
        <v>124.0889</v>
      </c>
      <c r="I1597" s="4">
        <v>144.3194</v>
      </c>
    </row>
    <row r="1598" spans="1:9" x14ac:dyDescent="0.15">
      <c r="A1598" s="2">
        <v>63</v>
      </c>
      <c r="B1598" s="2">
        <v>80</v>
      </c>
      <c r="C1598" s="2">
        <v>11.6</v>
      </c>
      <c r="D1598" s="2">
        <v>39.200000000000003</v>
      </c>
      <c r="E1598" s="2">
        <v>15</v>
      </c>
      <c r="F1598" s="2">
        <v>29.3</v>
      </c>
      <c r="G1598" s="3">
        <v>90.39</v>
      </c>
      <c r="H1598" s="4">
        <v>120.24939999999999</v>
      </c>
      <c r="I1598" s="4">
        <v>148.19370000000001</v>
      </c>
    </row>
    <row r="1599" spans="1:9" x14ac:dyDescent="0.15">
      <c r="A1599" s="2">
        <v>62</v>
      </c>
      <c r="B1599" s="2">
        <v>80</v>
      </c>
      <c r="C1599" s="2">
        <v>11.1</v>
      </c>
      <c r="D1599" s="2">
        <v>39</v>
      </c>
      <c r="E1599" s="2">
        <v>15</v>
      </c>
      <c r="F1599" s="2">
        <v>29.4</v>
      </c>
      <c r="G1599" s="3">
        <v>90.94</v>
      </c>
      <c r="H1599" s="4">
        <v>122.33799999999999</v>
      </c>
      <c r="I1599" s="4">
        <v>149.8048</v>
      </c>
    </row>
    <row r="1600" spans="1:9" x14ac:dyDescent="0.15">
      <c r="A1600" s="2">
        <v>65</v>
      </c>
      <c r="B1600" s="2">
        <v>79</v>
      </c>
      <c r="C1600" s="2">
        <v>11</v>
      </c>
      <c r="D1600" s="2">
        <v>38.6</v>
      </c>
      <c r="E1600" s="2">
        <v>15</v>
      </c>
      <c r="F1600" s="2">
        <v>28.8</v>
      </c>
      <c r="G1600" s="3">
        <v>91.14</v>
      </c>
      <c r="H1600" s="4">
        <v>131.0831</v>
      </c>
      <c r="I1600" s="4">
        <v>148.89019999999999</v>
      </c>
    </row>
    <row r="1601" spans="1:9" x14ac:dyDescent="0.15">
      <c r="A1601" s="2">
        <v>57</v>
      </c>
      <c r="B1601" s="2">
        <v>80</v>
      </c>
      <c r="C1601" s="2">
        <v>11.1</v>
      </c>
      <c r="D1601" s="2">
        <v>38.9</v>
      </c>
      <c r="E1601" s="2">
        <v>15</v>
      </c>
      <c r="F1601" s="2">
        <v>28.7</v>
      </c>
      <c r="G1601" s="3">
        <v>90.99</v>
      </c>
      <c r="H1601" s="4">
        <v>132.67169999999999</v>
      </c>
      <c r="I1601" s="4">
        <v>163.42169999999999</v>
      </c>
    </row>
    <row r="1602" spans="1:9" x14ac:dyDescent="0.15">
      <c r="A1602" s="2">
        <v>60</v>
      </c>
      <c r="B1602" s="2">
        <v>80</v>
      </c>
      <c r="C1602" s="2">
        <v>11.3</v>
      </c>
      <c r="D1602" s="2">
        <v>38.700000000000003</v>
      </c>
      <c r="E1602" s="2">
        <v>15</v>
      </c>
      <c r="F1602" s="2">
        <v>29.6</v>
      </c>
      <c r="G1602" s="3">
        <v>89.86</v>
      </c>
      <c r="H1602" s="4">
        <v>132.6644</v>
      </c>
      <c r="I1602" s="4">
        <v>173.96610000000001</v>
      </c>
    </row>
    <row r="1603" spans="1:9" x14ac:dyDescent="0.15">
      <c r="A1603" s="2">
        <v>70</v>
      </c>
      <c r="B1603" s="2">
        <v>80</v>
      </c>
      <c r="C1603" s="2">
        <v>11.6</v>
      </c>
      <c r="D1603" s="2">
        <v>38.9</v>
      </c>
      <c r="E1603" s="2">
        <v>15</v>
      </c>
      <c r="F1603" s="2">
        <v>29.7</v>
      </c>
      <c r="G1603" s="3">
        <v>88.38</v>
      </c>
      <c r="H1603" s="4">
        <v>131.0222</v>
      </c>
      <c r="I1603" s="4">
        <v>177.94300000000001</v>
      </c>
    </row>
    <row r="1604" spans="1:9" x14ac:dyDescent="0.15">
      <c r="A1604" s="2">
        <v>77</v>
      </c>
      <c r="B1604" s="2">
        <v>80</v>
      </c>
      <c r="C1604" s="2">
        <v>11.5</v>
      </c>
      <c r="D1604" s="2">
        <v>38.6</v>
      </c>
      <c r="E1604" s="2">
        <v>12</v>
      </c>
      <c r="F1604" s="2">
        <v>28.4</v>
      </c>
      <c r="G1604" s="3">
        <v>86.58</v>
      </c>
      <c r="H1604" s="4">
        <v>133.78880000000001</v>
      </c>
      <c r="I1604" s="4">
        <v>186.29689999999999</v>
      </c>
    </row>
    <row r="1605" spans="1:9" x14ac:dyDescent="0.15">
      <c r="A1605" s="2">
        <v>82</v>
      </c>
      <c r="B1605" s="2">
        <v>80</v>
      </c>
      <c r="C1605" s="2">
        <v>12.3</v>
      </c>
      <c r="D1605" s="2">
        <v>39.200000000000003</v>
      </c>
      <c r="E1605" s="2">
        <v>15</v>
      </c>
      <c r="F1605" s="2">
        <v>28.3</v>
      </c>
      <c r="G1605" s="3">
        <v>84.5</v>
      </c>
      <c r="H1605" s="4">
        <v>140.31809999999999</v>
      </c>
      <c r="I1605" s="4">
        <v>193.52500000000001</v>
      </c>
    </row>
    <row r="1606" spans="1:9" x14ac:dyDescent="0.15">
      <c r="A1606" s="2">
        <v>71</v>
      </c>
      <c r="B1606" s="2">
        <v>80</v>
      </c>
      <c r="C1606" s="2">
        <v>12.3</v>
      </c>
      <c r="D1606" s="2">
        <v>38.5</v>
      </c>
      <c r="E1606" s="2">
        <v>15</v>
      </c>
      <c r="F1606" s="2">
        <v>29</v>
      </c>
      <c r="G1606" s="3">
        <v>82.42</v>
      </c>
      <c r="H1606" s="4">
        <v>152.27930000000001</v>
      </c>
      <c r="I1606" s="4">
        <v>198.07769999999999</v>
      </c>
    </row>
    <row r="1607" spans="1:9" x14ac:dyDescent="0.15">
      <c r="A1607" s="2">
        <v>69</v>
      </c>
      <c r="B1607" s="2">
        <v>80</v>
      </c>
      <c r="C1607" s="2">
        <v>11.9</v>
      </c>
      <c r="D1607" s="2">
        <v>38.6</v>
      </c>
      <c r="E1607" s="2">
        <v>15</v>
      </c>
      <c r="F1607" s="2">
        <v>28.9</v>
      </c>
      <c r="G1607" s="3">
        <v>80.319999999999993</v>
      </c>
      <c r="H1607" s="4">
        <v>153.3312</v>
      </c>
      <c r="I1607" s="4">
        <v>207.9469</v>
      </c>
    </row>
    <row r="1608" spans="1:9" x14ac:dyDescent="0.15">
      <c r="A1608" s="2">
        <v>67</v>
      </c>
      <c r="B1608" s="2">
        <v>80</v>
      </c>
      <c r="C1608" s="2">
        <v>11.7</v>
      </c>
      <c r="D1608" s="2">
        <v>38.9</v>
      </c>
      <c r="E1608" s="2">
        <v>15</v>
      </c>
      <c r="F1608" s="2">
        <v>28.2</v>
      </c>
      <c r="G1608" s="3">
        <v>79.19</v>
      </c>
      <c r="H1608" s="4">
        <v>151.31960000000001</v>
      </c>
      <c r="I1608" s="4">
        <v>216.84389999999999</v>
      </c>
    </row>
    <row r="1609" spans="1:9" x14ac:dyDescent="0.15">
      <c r="A1609" s="2">
        <v>62</v>
      </c>
      <c r="B1609" s="2">
        <v>80</v>
      </c>
      <c r="C1609" s="2">
        <v>11.4</v>
      </c>
      <c r="D1609" s="2">
        <v>38.799999999999997</v>
      </c>
      <c r="E1609" s="2">
        <v>15</v>
      </c>
      <c r="F1609" s="2">
        <v>28.5</v>
      </c>
      <c r="G1609" s="3">
        <v>78.48</v>
      </c>
      <c r="H1609" s="4">
        <v>146.91399999999999</v>
      </c>
      <c r="I1609" s="4">
        <v>221.85720000000001</v>
      </c>
    </row>
    <row r="1610" spans="1:9" x14ac:dyDescent="0.15">
      <c r="A1610" s="2">
        <v>53</v>
      </c>
      <c r="B1610" s="2">
        <v>80</v>
      </c>
      <c r="C1610" s="2">
        <v>10.9</v>
      </c>
      <c r="D1610" s="2">
        <v>38.6</v>
      </c>
      <c r="E1610" s="2">
        <v>15</v>
      </c>
      <c r="F1610" s="2">
        <v>29.2</v>
      </c>
      <c r="G1610" s="3">
        <v>78.2</v>
      </c>
      <c r="H1610" s="4">
        <v>149.57050000000001</v>
      </c>
      <c r="I1610" s="4">
        <v>227.94489999999999</v>
      </c>
    </row>
    <row r="1611" spans="1:9" x14ac:dyDescent="0.15">
      <c r="A1611" s="2">
        <v>58</v>
      </c>
      <c r="B1611" s="2">
        <v>80</v>
      </c>
      <c r="C1611" s="2">
        <v>11.4</v>
      </c>
      <c r="D1611" s="2">
        <v>39.200000000000003</v>
      </c>
      <c r="E1611" s="2">
        <v>15</v>
      </c>
      <c r="F1611" s="2">
        <v>29.3</v>
      </c>
      <c r="G1611" s="3">
        <v>78.680000000000007</v>
      </c>
      <c r="H1611" s="4">
        <v>150.89330000000001</v>
      </c>
      <c r="I1611" s="4">
        <v>235.73179999999999</v>
      </c>
    </row>
    <row r="1612" spans="1:9" x14ac:dyDescent="0.15">
      <c r="A1612" s="2">
        <v>63</v>
      </c>
      <c r="B1612" s="2">
        <v>80</v>
      </c>
      <c r="C1612" s="2">
        <v>11.4</v>
      </c>
      <c r="D1612" s="2">
        <v>38.6</v>
      </c>
      <c r="E1612" s="2">
        <v>15</v>
      </c>
      <c r="F1612" s="2">
        <v>29.3</v>
      </c>
      <c r="G1612" s="3">
        <v>79.45</v>
      </c>
      <c r="H1612" s="4">
        <v>144.3597</v>
      </c>
      <c r="I1612" s="4">
        <v>247.21520000000001</v>
      </c>
    </row>
    <row r="1613" spans="1:9" x14ac:dyDescent="0.15">
      <c r="A1613" s="2">
        <v>47</v>
      </c>
      <c r="B1613" s="2">
        <v>75</v>
      </c>
      <c r="C1613" s="2">
        <v>11.3</v>
      </c>
      <c r="D1613" s="2">
        <v>38.4</v>
      </c>
      <c r="E1613" s="2">
        <v>10</v>
      </c>
      <c r="F1613" s="2">
        <v>27.9</v>
      </c>
      <c r="G1613" s="3">
        <v>80.489999999999995</v>
      </c>
      <c r="H1613" s="4">
        <v>140.91739999999999</v>
      </c>
      <c r="I1613" s="4">
        <v>257.62610000000001</v>
      </c>
    </row>
    <row r="1614" spans="1:9" x14ac:dyDescent="0.15">
      <c r="A1614" s="2">
        <v>94</v>
      </c>
      <c r="B1614" s="2">
        <v>76</v>
      </c>
      <c r="C1614" s="2">
        <v>13.3</v>
      </c>
      <c r="D1614" s="2">
        <v>39.200000000000003</v>
      </c>
      <c r="E1614" s="2">
        <v>20</v>
      </c>
      <c r="F1614" s="2">
        <v>27.9</v>
      </c>
      <c r="G1614" s="3">
        <v>81.27</v>
      </c>
      <c r="H1614" s="4">
        <v>138.53380000000001</v>
      </c>
      <c r="I1614" s="4">
        <v>267.15260000000001</v>
      </c>
    </row>
    <row r="1615" spans="1:9" x14ac:dyDescent="0.15">
      <c r="A1615" s="2">
        <v>88</v>
      </c>
      <c r="B1615" s="2">
        <v>76</v>
      </c>
      <c r="C1615" s="2">
        <v>13.2</v>
      </c>
      <c r="D1615" s="2">
        <v>39</v>
      </c>
      <c r="E1615" s="2">
        <v>20</v>
      </c>
      <c r="F1615" s="2">
        <v>27.8</v>
      </c>
      <c r="G1615" s="3">
        <v>82.07</v>
      </c>
      <c r="H1615" s="4">
        <v>136.3526</v>
      </c>
      <c r="I1615" s="4">
        <v>274.89749999999998</v>
      </c>
    </row>
    <row r="1616" spans="1:9" x14ac:dyDescent="0.15">
      <c r="A1616" s="2">
        <v>96</v>
      </c>
      <c r="B1616" s="2">
        <v>76</v>
      </c>
      <c r="C1616" s="2">
        <v>12.7</v>
      </c>
      <c r="D1616" s="2">
        <v>38.9</v>
      </c>
      <c r="E1616" s="2">
        <v>20</v>
      </c>
      <c r="F1616" s="2">
        <v>27.5</v>
      </c>
      <c r="G1616" s="3">
        <v>82.89</v>
      </c>
      <c r="H1616" s="4">
        <v>134.3888</v>
      </c>
      <c r="I1616" s="4">
        <v>279.39359999999999</v>
      </c>
    </row>
    <row r="1617" spans="1:9" x14ac:dyDescent="0.15">
      <c r="A1617" s="2">
        <v>84</v>
      </c>
      <c r="B1617" s="2">
        <v>76</v>
      </c>
      <c r="C1617" s="2">
        <v>13.3</v>
      </c>
      <c r="D1617" s="2">
        <v>38.700000000000003</v>
      </c>
      <c r="E1617" s="2">
        <v>20</v>
      </c>
      <c r="F1617" s="2">
        <v>28.1</v>
      </c>
      <c r="G1617" s="3">
        <v>83.53</v>
      </c>
      <c r="H1617" s="4">
        <v>132.6217</v>
      </c>
      <c r="I1617" s="4">
        <v>281.9631</v>
      </c>
    </row>
    <row r="1618" spans="1:9" x14ac:dyDescent="0.15">
      <c r="A1618" s="2">
        <v>85</v>
      </c>
      <c r="B1618" s="2">
        <v>76</v>
      </c>
      <c r="C1618" s="2">
        <v>12.9</v>
      </c>
      <c r="D1618" s="2">
        <v>39</v>
      </c>
      <c r="E1618" s="2">
        <v>20</v>
      </c>
      <c r="F1618" s="2">
        <v>28</v>
      </c>
      <c r="G1618" s="3">
        <v>84.02</v>
      </c>
      <c r="H1618" s="4">
        <v>131.32980000000001</v>
      </c>
      <c r="I1618" s="4">
        <v>281.93049999999999</v>
      </c>
    </row>
    <row r="1619" spans="1:9" x14ac:dyDescent="0.15">
      <c r="A1619" s="2">
        <v>70</v>
      </c>
      <c r="B1619" s="2">
        <v>76</v>
      </c>
      <c r="C1619" s="2">
        <v>12.2</v>
      </c>
      <c r="D1619" s="2">
        <v>39.4</v>
      </c>
      <c r="E1619" s="2">
        <v>20</v>
      </c>
      <c r="F1619" s="2">
        <v>28.2</v>
      </c>
      <c r="G1619" s="3">
        <v>84.37</v>
      </c>
      <c r="H1619" s="4">
        <v>129.13399999999999</v>
      </c>
      <c r="I1619" s="4">
        <v>285.70999999999998</v>
      </c>
    </row>
    <row r="1620" spans="1:9" x14ac:dyDescent="0.15">
      <c r="A1620" s="2">
        <v>80</v>
      </c>
      <c r="B1620" s="2">
        <v>76</v>
      </c>
      <c r="C1620" s="2">
        <v>13</v>
      </c>
      <c r="D1620" s="2">
        <v>39</v>
      </c>
      <c r="E1620" s="2">
        <v>20</v>
      </c>
      <c r="F1620" s="2">
        <v>27.9</v>
      </c>
      <c r="G1620" s="3">
        <v>84.57</v>
      </c>
      <c r="H1620" s="4">
        <v>125.9637</v>
      </c>
      <c r="I1620" s="4">
        <v>289.59640000000002</v>
      </c>
    </row>
    <row r="1621" spans="1:9" x14ac:dyDescent="0.15">
      <c r="A1621" s="2">
        <v>83</v>
      </c>
      <c r="B1621" s="2">
        <v>76</v>
      </c>
      <c r="C1621" s="2">
        <v>13.5</v>
      </c>
      <c r="D1621" s="2">
        <v>38.9</v>
      </c>
      <c r="E1621" s="2">
        <v>20</v>
      </c>
      <c r="F1621" s="2">
        <v>27.4</v>
      </c>
      <c r="G1621" s="3">
        <v>84.66</v>
      </c>
      <c r="H1621" s="4">
        <v>119.5591</v>
      </c>
      <c r="I1621" s="4">
        <v>281.68560000000002</v>
      </c>
    </row>
    <row r="1622" spans="1:9" x14ac:dyDescent="0.15">
      <c r="A1622" s="2">
        <v>88</v>
      </c>
      <c r="B1622" s="2">
        <v>76</v>
      </c>
      <c r="C1622" s="2">
        <v>13</v>
      </c>
      <c r="D1622" s="2">
        <v>39.4</v>
      </c>
      <c r="E1622" s="2">
        <v>20</v>
      </c>
      <c r="F1622" s="2">
        <v>27.9</v>
      </c>
      <c r="G1622" s="3">
        <v>84.61</v>
      </c>
      <c r="H1622" s="4">
        <v>114.7871</v>
      </c>
      <c r="I1622" s="4">
        <v>274.45699999999999</v>
      </c>
    </row>
    <row r="1623" spans="1:9" x14ac:dyDescent="0.15">
      <c r="A1623" s="2">
        <v>74</v>
      </c>
      <c r="B1623" s="2">
        <v>75</v>
      </c>
      <c r="C1623" s="2">
        <v>12.8</v>
      </c>
      <c r="D1623" s="2">
        <v>39.1</v>
      </c>
      <c r="E1623" s="2">
        <v>15</v>
      </c>
      <c r="F1623" s="2">
        <v>28.8</v>
      </c>
      <c r="G1623" s="3">
        <v>84.47</v>
      </c>
      <c r="H1623" s="4">
        <v>111.58159999999999</v>
      </c>
      <c r="I1623" s="4">
        <v>268.86200000000002</v>
      </c>
    </row>
    <row r="1624" spans="1:9" x14ac:dyDescent="0.15">
      <c r="A1624" s="2">
        <v>89</v>
      </c>
      <c r="B1624" s="2">
        <v>76</v>
      </c>
      <c r="C1624" s="2">
        <v>13.3</v>
      </c>
      <c r="D1624" s="2">
        <v>39.299999999999997</v>
      </c>
      <c r="E1624" s="2">
        <v>20</v>
      </c>
      <c r="F1624" s="2">
        <v>28.9</v>
      </c>
      <c r="G1624" s="3">
        <v>84.33</v>
      </c>
      <c r="H1624" s="4">
        <v>113.884</v>
      </c>
      <c r="I1624" s="4">
        <v>275.71429999999998</v>
      </c>
    </row>
    <row r="1625" spans="1:9" x14ac:dyDescent="0.15">
      <c r="A1625" s="2">
        <v>101</v>
      </c>
      <c r="B1625" s="2">
        <v>75</v>
      </c>
      <c r="C1625" s="2">
        <v>13.7</v>
      </c>
      <c r="D1625" s="2">
        <v>39</v>
      </c>
      <c r="E1625" s="2">
        <v>20</v>
      </c>
      <c r="F1625" s="2">
        <v>29.5</v>
      </c>
      <c r="G1625" s="3">
        <v>84.18</v>
      </c>
      <c r="H1625" s="4">
        <v>114.6512</v>
      </c>
      <c r="I1625" s="4">
        <v>282.22809999999998</v>
      </c>
    </row>
    <row r="1626" spans="1:9" x14ac:dyDescent="0.15">
      <c r="A1626" s="2">
        <v>103</v>
      </c>
      <c r="B1626" s="2">
        <v>75</v>
      </c>
      <c r="C1626" s="2">
        <v>13.7</v>
      </c>
      <c r="D1626" s="2">
        <v>39.1</v>
      </c>
      <c r="E1626" s="2">
        <v>20</v>
      </c>
      <c r="F1626" s="2">
        <v>29.7</v>
      </c>
      <c r="G1626" s="3">
        <v>84.1</v>
      </c>
      <c r="H1626" s="4">
        <v>114.51300000000001</v>
      </c>
      <c r="I1626" s="4">
        <v>288.05810000000002</v>
      </c>
    </row>
    <row r="1627" spans="1:9" x14ac:dyDescent="0.15">
      <c r="A1627" s="2">
        <v>99</v>
      </c>
      <c r="B1627" s="2">
        <v>75</v>
      </c>
      <c r="C1627" s="2">
        <v>13.7</v>
      </c>
      <c r="D1627" s="2">
        <v>39.5</v>
      </c>
      <c r="E1627" s="2">
        <v>20</v>
      </c>
      <c r="F1627" s="2">
        <v>29.7</v>
      </c>
      <c r="G1627" s="3">
        <v>84.01</v>
      </c>
      <c r="H1627" s="4">
        <v>121.1318</v>
      </c>
      <c r="I1627" s="4">
        <v>283.76049999999998</v>
      </c>
    </row>
    <row r="1628" spans="1:9" x14ac:dyDescent="0.15">
      <c r="A1628" s="2">
        <v>98</v>
      </c>
      <c r="B1628" s="2">
        <v>75</v>
      </c>
      <c r="C1628" s="2">
        <v>13.9</v>
      </c>
      <c r="D1628" s="2">
        <v>38.700000000000003</v>
      </c>
      <c r="E1628" s="2">
        <v>20</v>
      </c>
      <c r="F1628" s="2">
        <v>30.2</v>
      </c>
      <c r="G1628" s="3">
        <v>83.91</v>
      </c>
      <c r="H1628" s="4">
        <v>127.1116</v>
      </c>
      <c r="I1628" s="4">
        <v>282.30790000000002</v>
      </c>
    </row>
    <row r="1629" spans="1:9" x14ac:dyDescent="0.15">
      <c r="A1629" s="2">
        <v>89</v>
      </c>
      <c r="B1629" s="2">
        <v>75</v>
      </c>
      <c r="C1629" s="2">
        <v>13.2</v>
      </c>
      <c r="D1629" s="2">
        <v>39.4</v>
      </c>
      <c r="E1629" s="2">
        <v>20</v>
      </c>
      <c r="F1629" s="2">
        <v>29.2</v>
      </c>
      <c r="G1629" s="3">
        <v>83.81</v>
      </c>
      <c r="H1629" s="4">
        <v>132.49199999999999</v>
      </c>
      <c r="I1629" s="4">
        <v>283.52390000000003</v>
      </c>
    </row>
    <row r="1630" spans="1:9" x14ac:dyDescent="0.15">
      <c r="A1630" s="2">
        <v>103</v>
      </c>
      <c r="B1630" s="2">
        <v>75</v>
      </c>
      <c r="C1630" s="2">
        <v>14.7</v>
      </c>
      <c r="D1630" s="2">
        <v>39.1</v>
      </c>
      <c r="E1630" s="2">
        <v>20</v>
      </c>
      <c r="F1630" s="2">
        <v>30.2</v>
      </c>
      <c r="G1630" s="3">
        <v>83.71</v>
      </c>
      <c r="H1630" s="4">
        <v>135.67410000000001</v>
      </c>
      <c r="I1630" s="4">
        <v>287.2577</v>
      </c>
    </row>
    <row r="1631" spans="1:9" x14ac:dyDescent="0.15">
      <c r="A1631" s="2">
        <v>106</v>
      </c>
      <c r="B1631" s="2">
        <v>75</v>
      </c>
      <c r="C1631" s="2">
        <v>14.3</v>
      </c>
      <c r="D1631" s="2">
        <v>39</v>
      </c>
      <c r="E1631" s="2">
        <v>20</v>
      </c>
      <c r="F1631" s="2">
        <v>30.3</v>
      </c>
      <c r="G1631" s="3">
        <v>83.6</v>
      </c>
      <c r="H1631" s="4">
        <v>131.7637</v>
      </c>
      <c r="I1631" s="4">
        <v>286.69130000000001</v>
      </c>
    </row>
    <row r="1632" spans="1:9" x14ac:dyDescent="0.15">
      <c r="A1632" s="2">
        <v>94</v>
      </c>
      <c r="B1632" s="2">
        <v>74</v>
      </c>
      <c r="C1632" s="2">
        <v>9.8000000000000007</v>
      </c>
      <c r="D1632" s="2">
        <v>38.9</v>
      </c>
      <c r="E1632" s="2">
        <v>20</v>
      </c>
      <c r="F1632" s="2">
        <v>29</v>
      </c>
      <c r="G1632" s="3">
        <v>83.39</v>
      </c>
      <c r="H1632" s="4">
        <v>119.8113</v>
      </c>
      <c r="I1632" s="4">
        <v>281.21379999999999</v>
      </c>
    </row>
    <row r="1633" spans="1:9" x14ac:dyDescent="0.15">
      <c r="A1633" s="2">
        <v>39</v>
      </c>
      <c r="B1633" s="2">
        <v>74</v>
      </c>
      <c r="C1633" s="2">
        <v>11.6</v>
      </c>
      <c r="D1633" s="2">
        <v>39.299999999999997</v>
      </c>
      <c r="E1633" s="2">
        <v>7.5</v>
      </c>
      <c r="F1633" s="2">
        <v>29.7</v>
      </c>
      <c r="G1633" s="3">
        <v>83.05</v>
      </c>
      <c r="H1633" s="4">
        <v>113.91240000000001</v>
      </c>
      <c r="I1633" s="4">
        <v>284.32209999999998</v>
      </c>
    </row>
    <row r="1634" spans="1:9" x14ac:dyDescent="0.15">
      <c r="A1634" s="2">
        <v>72</v>
      </c>
      <c r="B1634" s="2">
        <v>74</v>
      </c>
      <c r="C1634" s="2">
        <v>13.3</v>
      </c>
      <c r="D1634" s="2">
        <v>39</v>
      </c>
      <c r="E1634" s="2">
        <v>20</v>
      </c>
      <c r="F1634" s="2">
        <v>30</v>
      </c>
      <c r="G1634" s="3">
        <v>82.58</v>
      </c>
      <c r="H1634" s="4">
        <v>106.7807</v>
      </c>
      <c r="I1634" s="4">
        <v>283.39600000000002</v>
      </c>
    </row>
    <row r="1635" spans="1:9" x14ac:dyDescent="0.15">
      <c r="A1635" s="2">
        <v>79</v>
      </c>
      <c r="B1635" s="2">
        <v>74</v>
      </c>
      <c r="C1635" s="2">
        <v>14.2</v>
      </c>
      <c r="D1635" s="2">
        <v>39.1</v>
      </c>
      <c r="E1635" s="2">
        <v>20</v>
      </c>
      <c r="F1635" s="2">
        <v>29.6</v>
      </c>
      <c r="G1635" s="3">
        <v>81.819999999999993</v>
      </c>
      <c r="H1635" s="4">
        <v>97.450599999999994</v>
      </c>
      <c r="I1635" s="4">
        <v>276.19549999999998</v>
      </c>
    </row>
    <row r="1636" spans="1:9" x14ac:dyDescent="0.15">
      <c r="A1636" s="2">
        <v>86</v>
      </c>
      <c r="B1636" s="2">
        <v>74</v>
      </c>
      <c r="C1636" s="2">
        <v>14.5</v>
      </c>
      <c r="D1636" s="2">
        <v>38.799999999999997</v>
      </c>
      <c r="E1636" s="2">
        <v>20</v>
      </c>
      <c r="F1636" s="2">
        <v>30.4</v>
      </c>
      <c r="G1636" s="3">
        <v>81.040000000000006</v>
      </c>
      <c r="H1636" s="4">
        <v>97.702200000000005</v>
      </c>
      <c r="I1636" s="4">
        <v>286.2878</v>
      </c>
    </row>
    <row r="1637" spans="1:9" x14ac:dyDescent="0.15">
      <c r="A1637" s="2">
        <v>94</v>
      </c>
      <c r="B1637" s="2">
        <v>74</v>
      </c>
      <c r="C1637" s="2">
        <v>14.4</v>
      </c>
      <c r="D1637" s="2">
        <v>39.4</v>
      </c>
      <c r="E1637" s="2">
        <v>20</v>
      </c>
      <c r="F1637" s="2">
        <v>29.6</v>
      </c>
      <c r="G1637" s="3">
        <v>80.22</v>
      </c>
      <c r="H1637" s="4">
        <v>98.633600000000001</v>
      </c>
      <c r="I1637" s="4">
        <v>293.2285</v>
      </c>
    </row>
    <row r="1638" spans="1:9" x14ac:dyDescent="0.15">
      <c r="A1638" s="2">
        <v>96</v>
      </c>
      <c r="B1638" s="2">
        <v>74</v>
      </c>
      <c r="C1638" s="2">
        <v>13.7</v>
      </c>
      <c r="D1638" s="2">
        <v>39.200000000000003</v>
      </c>
      <c r="E1638" s="2">
        <v>20</v>
      </c>
      <c r="F1638" s="2">
        <v>30.2</v>
      </c>
      <c r="G1638" s="3">
        <v>79.58</v>
      </c>
      <c r="H1638" s="4">
        <v>98.835099999999997</v>
      </c>
      <c r="I1638" s="4">
        <v>291.46039999999999</v>
      </c>
    </row>
    <row r="1639" spans="1:9" x14ac:dyDescent="0.15">
      <c r="A1639" s="2">
        <v>71</v>
      </c>
      <c r="B1639" s="2">
        <v>74</v>
      </c>
      <c r="C1639" s="2">
        <v>14.1</v>
      </c>
      <c r="D1639" s="2">
        <v>39.1</v>
      </c>
      <c r="E1639" s="2">
        <v>20</v>
      </c>
      <c r="F1639" s="2">
        <v>29.8</v>
      </c>
      <c r="G1639" s="3">
        <v>79.239999999999995</v>
      </c>
      <c r="H1639" s="4">
        <v>104.6001</v>
      </c>
      <c r="I1639" s="4">
        <v>294.9008</v>
      </c>
    </row>
    <row r="1640" spans="1:9" x14ac:dyDescent="0.15">
      <c r="A1640" s="2">
        <v>43</v>
      </c>
      <c r="B1640" s="2">
        <v>75</v>
      </c>
      <c r="C1640" s="2">
        <v>12.1</v>
      </c>
      <c r="D1640" s="2">
        <v>38.799999999999997</v>
      </c>
      <c r="E1640" s="2">
        <v>20</v>
      </c>
      <c r="F1640" s="2">
        <v>29.2</v>
      </c>
      <c r="G1640" s="3">
        <v>79.22</v>
      </c>
      <c r="H1640" s="4">
        <v>107.68340000000001</v>
      </c>
      <c r="I1640" s="4">
        <v>301.85910000000001</v>
      </c>
    </row>
    <row r="1641" spans="1:9" x14ac:dyDescent="0.15">
      <c r="A1641" s="2">
        <v>55</v>
      </c>
      <c r="B1641" s="2">
        <v>75</v>
      </c>
      <c r="C1641" s="2">
        <v>13.1</v>
      </c>
      <c r="D1641" s="2">
        <v>38.9</v>
      </c>
      <c r="E1641" s="2">
        <v>20</v>
      </c>
      <c r="F1641" s="2">
        <v>29.2</v>
      </c>
      <c r="G1641" s="3">
        <v>79.77</v>
      </c>
      <c r="H1641" s="4">
        <v>103.0912</v>
      </c>
      <c r="I1641" s="4">
        <v>314.20909999999998</v>
      </c>
    </row>
    <row r="1642" spans="1:9" x14ac:dyDescent="0.15">
      <c r="A1642" s="2">
        <v>65</v>
      </c>
      <c r="B1642" s="2">
        <v>75</v>
      </c>
      <c r="C1642" s="2">
        <v>12.7</v>
      </c>
      <c r="D1642" s="2">
        <v>39.1</v>
      </c>
      <c r="E1642" s="2">
        <v>15</v>
      </c>
      <c r="F1642" s="2">
        <v>28.2</v>
      </c>
      <c r="G1642" s="3">
        <v>80.44</v>
      </c>
      <c r="H1642" s="4">
        <v>101.1066</v>
      </c>
      <c r="I1642" s="4">
        <v>327.54199999999997</v>
      </c>
    </row>
    <row r="1643" spans="1:9" x14ac:dyDescent="0.15">
      <c r="A1643" s="2">
        <v>73</v>
      </c>
      <c r="B1643" s="2">
        <v>75</v>
      </c>
      <c r="C1643" s="2">
        <v>13.7</v>
      </c>
      <c r="D1643" s="2">
        <v>39.799999999999997</v>
      </c>
      <c r="E1643" s="2">
        <v>20</v>
      </c>
      <c r="F1643" s="2">
        <v>28.5</v>
      </c>
      <c r="G1643" s="3">
        <v>81.22</v>
      </c>
      <c r="H1643" s="4">
        <v>98.229200000000006</v>
      </c>
      <c r="I1643" s="4">
        <v>338.30810000000002</v>
      </c>
    </row>
    <row r="1644" spans="1:9" x14ac:dyDescent="0.15">
      <c r="A1644" s="2">
        <v>84</v>
      </c>
      <c r="B1644" s="2">
        <v>75</v>
      </c>
      <c r="C1644" s="2">
        <v>13.2</v>
      </c>
      <c r="D1644" s="2">
        <v>39.5</v>
      </c>
      <c r="E1644" s="2">
        <v>20</v>
      </c>
      <c r="F1644" s="2">
        <v>29.5</v>
      </c>
      <c r="G1644" s="3">
        <v>82.12</v>
      </c>
      <c r="H1644" s="4">
        <v>91.299400000000006</v>
      </c>
      <c r="I1644" s="4">
        <v>341.69670000000002</v>
      </c>
    </row>
    <row r="1645" spans="1:9" x14ac:dyDescent="0.15">
      <c r="A1645" s="2">
        <v>94</v>
      </c>
      <c r="B1645" s="2">
        <v>75</v>
      </c>
      <c r="C1645" s="2">
        <v>14.1</v>
      </c>
      <c r="D1645" s="2">
        <v>39.299999999999997</v>
      </c>
      <c r="E1645" s="2">
        <v>20</v>
      </c>
      <c r="F1645" s="2">
        <v>30.1</v>
      </c>
      <c r="G1645" s="3">
        <v>82.82</v>
      </c>
      <c r="H1645" s="4">
        <v>90.746799999999993</v>
      </c>
      <c r="I1645" s="4">
        <v>347.82850000000002</v>
      </c>
    </row>
    <row r="1646" spans="1:9" x14ac:dyDescent="0.15">
      <c r="A1646" s="2">
        <v>83</v>
      </c>
      <c r="B1646" s="2">
        <v>75</v>
      </c>
      <c r="C1646" s="2">
        <v>13.8</v>
      </c>
      <c r="D1646" s="2">
        <v>39.6</v>
      </c>
      <c r="E1646" s="2">
        <v>20</v>
      </c>
      <c r="F1646" s="2">
        <v>29.6</v>
      </c>
      <c r="G1646" s="3">
        <v>83.31</v>
      </c>
      <c r="H1646" s="4">
        <v>92.924099999999996</v>
      </c>
      <c r="I1646" s="4">
        <v>355.36430000000001</v>
      </c>
    </row>
    <row r="1647" spans="1:9" x14ac:dyDescent="0.15">
      <c r="A1647" s="2">
        <v>76</v>
      </c>
      <c r="B1647" s="2">
        <v>75</v>
      </c>
      <c r="C1647" s="2">
        <v>13.9</v>
      </c>
      <c r="D1647" s="2">
        <v>39.5</v>
      </c>
      <c r="E1647" s="2">
        <v>20</v>
      </c>
      <c r="F1647" s="2">
        <v>29.8</v>
      </c>
      <c r="G1647" s="3">
        <v>83.47</v>
      </c>
      <c r="H1647" s="4">
        <v>97.223100000000002</v>
      </c>
      <c r="I1647" s="4">
        <v>364.5908</v>
      </c>
    </row>
    <row r="1648" spans="1:9" x14ac:dyDescent="0.15">
      <c r="A1648" s="2">
        <v>71</v>
      </c>
      <c r="B1648" s="2">
        <v>74</v>
      </c>
      <c r="C1648" s="2">
        <v>13.5</v>
      </c>
      <c r="D1648" s="2">
        <v>39.1</v>
      </c>
      <c r="E1648" s="2">
        <v>20</v>
      </c>
      <c r="F1648" s="2">
        <v>30.7</v>
      </c>
      <c r="G1648" s="3">
        <v>83.58</v>
      </c>
      <c r="H1648" s="4">
        <v>106.0335</v>
      </c>
      <c r="I1648" s="4">
        <v>372.11790000000002</v>
      </c>
    </row>
    <row r="1649" spans="1:9" x14ac:dyDescent="0.15">
      <c r="A1649" s="2">
        <v>70</v>
      </c>
      <c r="B1649" s="2">
        <v>75</v>
      </c>
      <c r="C1649" s="2">
        <v>13</v>
      </c>
      <c r="D1649" s="2">
        <v>37.1</v>
      </c>
      <c r="E1649" s="2">
        <v>20</v>
      </c>
      <c r="F1649" s="2">
        <v>30.5</v>
      </c>
      <c r="G1649" s="3">
        <v>83.64</v>
      </c>
      <c r="H1649" s="4">
        <v>113.7611</v>
      </c>
      <c r="I1649" s="4">
        <v>380.238</v>
      </c>
    </row>
    <row r="1650" spans="1:9" x14ac:dyDescent="0.15">
      <c r="A1650" s="2">
        <v>66</v>
      </c>
      <c r="B1650" s="2">
        <v>75</v>
      </c>
      <c r="C1650" s="2">
        <v>12.3</v>
      </c>
      <c r="D1650" s="2">
        <v>39.299999999999997</v>
      </c>
      <c r="E1650" s="2">
        <v>20</v>
      </c>
      <c r="F1650" s="2">
        <v>30.9</v>
      </c>
      <c r="G1650" s="3">
        <v>83.42</v>
      </c>
      <c r="H1650" s="4">
        <v>107.9147</v>
      </c>
      <c r="I1650" s="4">
        <v>394.31509999999997</v>
      </c>
    </row>
    <row r="1651" spans="1:9" x14ac:dyDescent="0.15">
      <c r="A1651" s="2">
        <v>31</v>
      </c>
      <c r="B1651" s="2">
        <v>75</v>
      </c>
      <c r="C1651" s="2">
        <v>10.7</v>
      </c>
      <c r="D1651" s="2">
        <v>39.1</v>
      </c>
      <c r="E1651" s="2">
        <v>12</v>
      </c>
      <c r="F1651" s="2">
        <v>28.9</v>
      </c>
      <c r="G1651" s="3">
        <v>83.17</v>
      </c>
      <c r="H1651" s="4">
        <v>96.36</v>
      </c>
      <c r="I1651" s="4">
        <v>413.38600000000002</v>
      </c>
    </row>
    <row r="1652" spans="1:9" x14ac:dyDescent="0.15">
      <c r="A1652" s="2">
        <v>62</v>
      </c>
      <c r="B1652" s="2">
        <v>75</v>
      </c>
      <c r="C1652" s="2">
        <v>13.6</v>
      </c>
      <c r="D1652" s="2">
        <v>39</v>
      </c>
      <c r="E1652" s="2">
        <v>20</v>
      </c>
      <c r="F1652" s="2">
        <v>29.4</v>
      </c>
      <c r="G1652" s="3">
        <v>82.91</v>
      </c>
      <c r="H1652" s="4">
        <v>82.382199999999997</v>
      </c>
      <c r="I1652" s="4">
        <v>432.89659999999998</v>
      </c>
    </row>
    <row r="1653" spans="1:9" x14ac:dyDescent="0.15">
      <c r="A1653" s="2">
        <v>53</v>
      </c>
      <c r="B1653" s="2">
        <v>75</v>
      </c>
      <c r="C1653" s="2">
        <v>12.3</v>
      </c>
      <c r="D1653" s="2">
        <v>39.4</v>
      </c>
      <c r="E1653" s="2">
        <v>20</v>
      </c>
      <c r="F1653" s="2">
        <v>29.6</v>
      </c>
      <c r="G1653" s="3">
        <v>82.58</v>
      </c>
      <c r="H1653" s="4">
        <v>72.153199999999998</v>
      </c>
      <c r="I1653" s="4">
        <v>438.07940000000002</v>
      </c>
    </row>
    <row r="1654" spans="1:9" x14ac:dyDescent="0.15">
      <c r="A1654" s="2">
        <v>67</v>
      </c>
      <c r="B1654" s="2">
        <v>75</v>
      </c>
      <c r="C1654" s="2">
        <v>13.8</v>
      </c>
      <c r="D1654" s="2">
        <v>39</v>
      </c>
      <c r="E1654" s="2">
        <v>20</v>
      </c>
      <c r="F1654" s="2">
        <v>29.3</v>
      </c>
      <c r="G1654" s="3">
        <v>82.19</v>
      </c>
      <c r="H1654" s="4">
        <v>69.097999999999999</v>
      </c>
      <c r="I1654" s="4">
        <v>448.75189999999998</v>
      </c>
    </row>
    <row r="1655" spans="1:9" x14ac:dyDescent="0.15">
      <c r="A1655" s="2">
        <v>54</v>
      </c>
      <c r="B1655" s="2">
        <v>75</v>
      </c>
      <c r="C1655" s="2">
        <v>13.4</v>
      </c>
      <c r="D1655" s="2">
        <v>39.200000000000003</v>
      </c>
      <c r="E1655" s="2">
        <v>20</v>
      </c>
      <c r="F1655" s="2">
        <v>29.2</v>
      </c>
      <c r="G1655" s="3">
        <v>81.75</v>
      </c>
      <c r="H1655" s="4">
        <v>70.855199999999996</v>
      </c>
      <c r="I1655" s="4">
        <v>460.90940000000001</v>
      </c>
    </row>
    <row r="1656" spans="1:9" x14ac:dyDescent="0.15">
      <c r="A1656" s="2">
        <v>65</v>
      </c>
      <c r="B1656" s="2">
        <v>75</v>
      </c>
      <c r="C1656" s="2">
        <v>13.4</v>
      </c>
      <c r="D1656" s="2">
        <v>39.200000000000003</v>
      </c>
      <c r="E1656" s="2">
        <v>20</v>
      </c>
      <c r="F1656" s="2">
        <v>29.5</v>
      </c>
      <c r="G1656" s="3">
        <v>81.349999999999994</v>
      </c>
      <c r="H1656" s="4">
        <v>74.655299999999997</v>
      </c>
      <c r="I1656" s="4">
        <v>450.66269999999997</v>
      </c>
    </row>
    <row r="1657" spans="1:9" x14ac:dyDescent="0.15">
      <c r="A1657" s="2">
        <v>61</v>
      </c>
      <c r="B1657" s="2">
        <v>74</v>
      </c>
      <c r="C1657" s="2">
        <v>13.8</v>
      </c>
      <c r="D1657" s="2">
        <v>39.4</v>
      </c>
      <c r="E1657" s="2">
        <v>15</v>
      </c>
      <c r="F1657" s="2">
        <v>29.1</v>
      </c>
      <c r="G1657" s="3">
        <v>80.95</v>
      </c>
      <c r="H1657" s="4">
        <v>80.484499999999997</v>
      </c>
      <c r="I1657" s="4">
        <v>449.40969999999999</v>
      </c>
    </row>
    <row r="1658" spans="1:9" x14ac:dyDescent="0.15">
      <c r="A1658" s="2">
        <v>63</v>
      </c>
      <c r="B1658" s="2">
        <v>75</v>
      </c>
      <c r="C1658" s="2">
        <v>13.5</v>
      </c>
      <c r="D1658" s="2">
        <v>39</v>
      </c>
      <c r="E1658" s="2">
        <v>20</v>
      </c>
      <c r="F1658" s="2">
        <v>29.9</v>
      </c>
      <c r="G1658" s="3">
        <v>80.56</v>
      </c>
      <c r="H1658" s="4">
        <v>87.6477</v>
      </c>
      <c r="I1658" s="4">
        <v>455.1053</v>
      </c>
    </row>
    <row r="1659" spans="1:9" x14ac:dyDescent="0.15">
      <c r="A1659" s="2">
        <v>31</v>
      </c>
      <c r="B1659" s="2">
        <v>74</v>
      </c>
      <c r="C1659" s="2">
        <v>12.2</v>
      </c>
      <c r="D1659" s="2">
        <v>39.1</v>
      </c>
      <c r="E1659" s="2">
        <v>15</v>
      </c>
      <c r="F1659" s="2">
        <v>28.6</v>
      </c>
      <c r="G1659" s="3">
        <v>80.209999999999994</v>
      </c>
      <c r="H1659" s="4">
        <v>87.844700000000003</v>
      </c>
      <c r="I1659" s="4">
        <v>457.64519999999999</v>
      </c>
    </row>
    <row r="1660" spans="1:9" x14ac:dyDescent="0.15">
      <c r="A1660" s="2">
        <v>68</v>
      </c>
      <c r="B1660" s="2">
        <v>75</v>
      </c>
      <c r="C1660" s="2">
        <v>12.6</v>
      </c>
      <c r="D1660" s="2">
        <v>39.4</v>
      </c>
      <c r="E1660" s="2">
        <v>20</v>
      </c>
      <c r="F1660" s="2">
        <v>30.6</v>
      </c>
      <c r="G1660" s="3">
        <v>79.89</v>
      </c>
      <c r="H1660" s="4">
        <v>89.3155</v>
      </c>
      <c r="I1660" s="4">
        <v>467.11259999999999</v>
      </c>
    </row>
    <row r="1661" spans="1:9" x14ac:dyDescent="0.15">
      <c r="A1661" s="2">
        <v>46</v>
      </c>
      <c r="B1661" s="2">
        <v>74</v>
      </c>
      <c r="C1661" s="2">
        <v>10.4</v>
      </c>
      <c r="D1661" s="2">
        <v>39</v>
      </c>
      <c r="E1661" s="2">
        <v>15</v>
      </c>
      <c r="F1661" s="2">
        <v>29</v>
      </c>
      <c r="G1661" s="3">
        <v>79.599999999999994</v>
      </c>
      <c r="H1661" s="4">
        <v>92.000299999999996</v>
      </c>
      <c r="I1661" s="4">
        <v>483.18290000000002</v>
      </c>
    </row>
    <row r="1662" spans="1:9" x14ac:dyDescent="0.15">
      <c r="A1662" s="2">
        <v>72</v>
      </c>
      <c r="B1662" s="2">
        <v>74</v>
      </c>
      <c r="C1662" s="2">
        <v>13.5</v>
      </c>
      <c r="D1662" s="2">
        <v>39.1</v>
      </c>
      <c r="E1662" s="2">
        <v>20</v>
      </c>
      <c r="F1662" s="2">
        <v>29.6</v>
      </c>
      <c r="G1662" s="3">
        <v>79.459999999999994</v>
      </c>
      <c r="H1662" s="4">
        <v>93.376300000000001</v>
      </c>
      <c r="I1662" s="4">
        <v>470.51659999999998</v>
      </c>
    </row>
    <row r="1663" spans="1:9" x14ac:dyDescent="0.15">
      <c r="A1663" s="2">
        <v>56</v>
      </c>
      <c r="B1663" s="2">
        <v>74</v>
      </c>
      <c r="C1663" s="2">
        <v>13.3</v>
      </c>
      <c r="D1663" s="2">
        <v>39.299999999999997</v>
      </c>
      <c r="E1663" s="2">
        <v>15</v>
      </c>
      <c r="F1663" s="2">
        <v>29.2</v>
      </c>
      <c r="G1663" s="3">
        <v>79.489999999999995</v>
      </c>
      <c r="H1663" s="4">
        <v>95.6935</v>
      </c>
      <c r="I1663" s="4">
        <v>462.0813</v>
      </c>
    </row>
    <row r="1664" spans="1:9" x14ac:dyDescent="0.15">
      <c r="A1664" s="2">
        <v>53</v>
      </c>
      <c r="B1664" s="2">
        <v>74</v>
      </c>
      <c r="C1664" s="2">
        <v>12</v>
      </c>
      <c r="D1664" s="2">
        <v>39.1</v>
      </c>
      <c r="E1664" s="2">
        <v>15</v>
      </c>
      <c r="F1664" s="2">
        <v>29.4</v>
      </c>
      <c r="G1664" s="3">
        <v>79.709999999999994</v>
      </c>
      <c r="H1664" s="4">
        <v>99.116200000000006</v>
      </c>
      <c r="I1664" s="4">
        <v>458.93680000000001</v>
      </c>
    </row>
    <row r="1665" spans="1:9" x14ac:dyDescent="0.15">
      <c r="A1665" s="2">
        <v>43</v>
      </c>
      <c r="B1665" s="2">
        <v>74</v>
      </c>
      <c r="C1665" s="2">
        <v>11.2</v>
      </c>
      <c r="D1665" s="2">
        <v>39.700000000000003</v>
      </c>
      <c r="E1665" s="2">
        <v>12</v>
      </c>
      <c r="F1665" s="2">
        <v>29</v>
      </c>
      <c r="G1665" s="3">
        <v>80.39</v>
      </c>
      <c r="H1665" s="4">
        <v>96.424599999999998</v>
      </c>
      <c r="I1665" s="4">
        <v>433.73809999999997</v>
      </c>
    </row>
    <row r="1666" spans="1:9" x14ac:dyDescent="0.15">
      <c r="A1666" s="2">
        <v>68</v>
      </c>
      <c r="B1666" s="2">
        <v>74</v>
      </c>
      <c r="C1666" s="2">
        <v>12.9</v>
      </c>
      <c r="D1666" s="2">
        <v>39</v>
      </c>
      <c r="E1666" s="2">
        <v>20</v>
      </c>
      <c r="F1666" s="2">
        <v>29.2</v>
      </c>
      <c r="G1666" s="3">
        <v>81.349999999999994</v>
      </c>
      <c r="H1666" s="4">
        <v>93.4345</v>
      </c>
      <c r="I1666" s="4">
        <v>416.08359999999999</v>
      </c>
    </row>
    <row r="1667" spans="1:9" x14ac:dyDescent="0.15">
      <c r="A1667" s="2">
        <v>47</v>
      </c>
      <c r="B1667" s="2">
        <v>75</v>
      </c>
      <c r="C1667" s="2">
        <v>12</v>
      </c>
      <c r="D1667" s="2">
        <v>39.1</v>
      </c>
      <c r="E1667" s="2">
        <v>15</v>
      </c>
      <c r="F1667" s="2">
        <v>28.9</v>
      </c>
      <c r="G1667" s="3">
        <v>82.59</v>
      </c>
      <c r="H1667" s="4">
        <v>90.572999999999993</v>
      </c>
      <c r="I1667" s="4">
        <v>410.99619999999999</v>
      </c>
    </row>
    <row r="1668" spans="1:9" x14ac:dyDescent="0.15">
      <c r="A1668" s="2">
        <v>69</v>
      </c>
      <c r="B1668" s="2">
        <v>74</v>
      </c>
      <c r="C1668" s="2">
        <v>14.5</v>
      </c>
      <c r="D1668" s="2">
        <v>39.4</v>
      </c>
      <c r="E1668" s="2">
        <v>20</v>
      </c>
      <c r="F1668" s="2">
        <v>29.6</v>
      </c>
      <c r="G1668" s="3">
        <v>84.35</v>
      </c>
      <c r="H1668" s="4">
        <v>91.6387</v>
      </c>
      <c r="I1668" s="4">
        <v>437.13339999999999</v>
      </c>
    </row>
    <row r="1669" spans="1:9" x14ac:dyDescent="0.15">
      <c r="A1669" s="2">
        <v>71</v>
      </c>
      <c r="B1669" s="2">
        <v>74</v>
      </c>
      <c r="C1669" s="2">
        <v>13.3</v>
      </c>
      <c r="D1669" s="2">
        <v>38.200000000000003</v>
      </c>
      <c r="E1669" s="2">
        <v>15</v>
      </c>
      <c r="F1669" s="2">
        <v>28.8</v>
      </c>
      <c r="G1669" s="3">
        <v>86.27</v>
      </c>
      <c r="H1669" s="4">
        <v>95.752300000000005</v>
      </c>
      <c r="I1669" s="4">
        <v>444.9006</v>
      </c>
    </row>
    <row r="1670" spans="1:9" x14ac:dyDescent="0.15">
      <c r="A1670" s="2">
        <v>70</v>
      </c>
      <c r="B1670" s="2">
        <v>75</v>
      </c>
      <c r="C1670" s="2">
        <v>13.2</v>
      </c>
      <c r="D1670" s="2">
        <v>39</v>
      </c>
      <c r="E1670" s="2">
        <v>15</v>
      </c>
      <c r="F1670" s="2">
        <v>29.3</v>
      </c>
      <c r="G1670" s="3">
        <v>88.33</v>
      </c>
      <c r="H1670" s="4">
        <v>104.28360000000001</v>
      </c>
      <c r="I1670" s="4">
        <v>414.62670000000003</v>
      </c>
    </row>
    <row r="1671" spans="1:9" x14ac:dyDescent="0.15">
      <c r="A1671" s="2">
        <v>91</v>
      </c>
      <c r="B1671" s="2">
        <v>74</v>
      </c>
      <c r="C1671" s="2">
        <v>14.3</v>
      </c>
      <c r="D1671" s="2">
        <v>39.4</v>
      </c>
      <c r="E1671" s="2">
        <v>12</v>
      </c>
      <c r="F1671" s="2">
        <v>29.6</v>
      </c>
      <c r="G1671" s="3">
        <v>90.43</v>
      </c>
      <c r="H1671" s="4">
        <v>111.6135</v>
      </c>
      <c r="I1671" s="4">
        <v>413.75599999999997</v>
      </c>
    </row>
    <row r="1672" spans="1:9" x14ac:dyDescent="0.15">
      <c r="A1672" s="2">
        <v>71</v>
      </c>
      <c r="B1672" s="2">
        <v>77</v>
      </c>
      <c r="C1672" s="2">
        <v>13.5</v>
      </c>
      <c r="D1672" s="2">
        <v>39.5</v>
      </c>
      <c r="E1672" s="2">
        <v>20</v>
      </c>
      <c r="F1672" s="2">
        <v>29.8</v>
      </c>
      <c r="G1672" s="3">
        <v>92.2</v>
      </c>
      <c r="H1672" s="4">
        <v>113.6121</v>
      </c>
      <c r="I1672" s="4">
        <v>418.93349999999998</v>
      </c>
    </row>
    <row r="1673" spans="1:9" x14ac:dyDescent="0.15">
      <c r="A1673" s="2">
        <v>73</v>
      </c>
      <c r="B1673" s="2">
        <v>77</v>
      </c>
      <c r="C1673" s="2">
        <v>14.7</v>
      </c>
      <c r="D1673" s="2">
        <v>39.1</v>
      </c>
      <c r="E1673" s="2">
        <v>15</v>
      </c>
      <c r="F1673" s="2">
        <v>29</v>
      </c>
      <c r="G1673" s="3">
        <v>93.65</v>
      </c>
      <c r="H1673" s="4">
        <v>104.75369999999999</v>
      </c>
      <c r="I1673" s="4">
        <v>425.41489999999999</v>
      </c>
    </row>
    <row r="1674" spans="1:9" x14ac:dyDescent="0.15">
      <c r="A1674" s="2">
        <v>47</v>
      </c>
      <c r="B1674" s="2">
        <v>76</v>
      </c>
      <c r="C1674" s="2">
        <v>13.5</v>
      </c>
      <c r="D1674" s="2">
        <v>39.1</v>
      </c>
      <c r="E1674" s="2">
        <v>20</v>
      </c>
      <c r="F1674" s="2">
        <v>29</v>
      </c>
      <c r="G1674" s="3">
        <v>94.04</v>
      </c>
      <c r="H1674" s="4">
        <v>97.109499999999997</v>
      </c>
      <c r="I1674" s="4">
        <v>427.97550000000001</v>
      </c>
    </row>
    <row r="1675" spans="1:9" x14ac:dyDescent="0.15">
      <c r="A1675" s="2">
        <v>67</v>
      </c>
      <c r="B1675" s="2">
        <v>77</v>
      </c>
      <c r="C1675" s="2">
        <v>13.7</v>
      </c>
      <c r="D1675" s="2">
        <v>39.5</v>
      </c>
      <c r="E1675" s="2">
        <v>20</v>
      </c>
      <c r="F1675" s="2">
        <v>29.6</v>
      </c>
      <c r="G1675" s="3">
        <v>93.81</v>
      </c>
      <c r="H1675" s="4">
        <v>92.2697</v>
      </c>
      <c r="I1675" s="4">
        <v>431.24799999999999</v>
      </c>
    </row>
    <row r="1676" spans="1:9" x14ac:dyDescent="0.15">
      <c r="A1676" s="2">
        <v>74</v>
      </c>
      <c r="B1676" s="2">
        <v>77</v>
      </c>
      <c r="C1676" s="2">
        <v>14.6</v>
      </c>
      <c r="D1676" s="2">
        <v>39.1</v>
      </c>
      <c r="E1676" s="2">
        <v>20</v>
      </c>
      <c r="F1676" s="2">
        <v>29.1</v>
      </c>
      <c r="G1676" s="3">
        <v>92.94</v>
      </c>
      <c r="H1676" s="4">
        <v>94.103200000000001</v>
      </c>
      <c r="I1676" s="4">
        <v>439.11470000000003</v>
      </c>
    </row>
    <row r="1677" spans="1:9" x14ac:dyDescent="0.15">
      <c r="A1677" s="2">
        <v>81</v>
      </c>
      <c r="B1677" s="2">
        <v>77</v>
      </c>
      <c r="C1677" s="2">
        <v>14.7</v>
      </c>
      <c r="D1677" s="2">
        <v>38.9</v>
      </c>
      <c r="E1677" s="2">
        <v>20</v>
      </c>
      <c r="F1677" s="2">
        <v>29</v>
      </c>
      <c r="G1677" s="3">
        <v>90.96</v>
      </c>
      <c r="H1677" s="4">
        <v>100.5647</v>
      </c>
      <c r="I1677" s="4">
        <v>458.1909</v>
      </c>
    </row>
    <row r="1678" spans="1:9" x14ac:dyDescent="0.15">
      <c r="A1678" s="2">
        <v>80</v>
      </c>
      <c r="B1678" s="2">
        <v>77</v>
      </c>
      <c r="C1678" s="2">
        <v>15</v>
      </c>
      <c r="D1678" s="2">
        <v>38.9</v>
      </c>
      <c r="E1678" s="2">
        <v>20</v>
      </c>
      <c r="F1678" s="2">
        <v>29.2</v>
      </c>
      <c r="G1678" s="3">
        <v>88.94</v>
      </c>
      <c r="H1678" s="4">
        <v>106.42570000000001</v>
      </c>
      <c r="I1678" s="4">
        <v>475.8039</v>
      </c>
    </row>
    <row r="1679" spans="1:9" x14ac:dyDescent="0.15">
      <c r="A1679" s="2">
        <v>82</v>
      </c>
      <c r="B1679" s="2">
        <v>77</v>
      </c>
      <c r="C1679" s="2">
        <v>14.8</v>
      </c>
      <c r="D1679" s="2">
        <v>38.9</v>
      </c>
      <c r="E1679" s="2">
        <v>15</v>
      </c>
      <c r="F1679" s="2">
        <v>29.6</v>
      </c>
      <c r="G1679" s="3">
        <v>86.87</v>
      </c>
      <c r="H1679" s="4">
        <v>104.8051</v>
      </c>
      <c r="I1679" s="4">
        <v>475.26530000000002</v>
      </c>
    </row>
    <row r="1680" spans="1:9" x14ac:dyDescent="0.15">
      <c r="A1680" s="2">
        <v>36</v>
      </c>
      <c r="B1680" s="2">
        <v>76</v>
      </c>
      <c r="C1680" s="2">
        <v>11</v>
      </c>
      <c r="D1680" s="2">
        <v>39.1</v>
      </c>
      <c r="E1680" s="2">
        <v>20</v>
      </c>
      <c r="F1680" s="2">
        <v>29</v>
      </c>
      <c r="G1680" s="3">
        <v>85.41</v>
      </c>
      <c r="H1680" s="4">
        <v>105.0146</v>
      </c>
      <c r="I1680" s="4">
        <v>474.60579999999999</v>
      </c>
    </row>
    <row r="1681" spans="1:9" x14ac:dyDescent="0.15">
      <c r="A1681" s="2">
        <v>70</v>
      </c>
      <c r="B1681" s="2">
        <v>76</v>
      </c>
      <c r="C1681" s="2">
        <v>13.4</v>
      </c>
      <c r="D1681" s="2">
        <v>39.700000000000003</v>
      </c>
      <c r="E1681" s="2">
        <v>20</v>
      </c>
      <c r="F1681" s="2">
        <v>28.6</v>
      </c>
      <c r="G1681" s="3">
        <v>84.5</v>
      </c>
      <c r="H1681" s="4">
        <v>107.56440000000001</v>
      </c>
      <c r="I1681" s="4">
        <v>474.6037</v>
      </c>
    </row>
    <row r="1682" spans="1:9" x14ac:dyDescent="0.15">
      <c r="A1682" s="2">
        <v>67</v>
      </c>
      <c r="B1682" s="2">
        <v>75</v>
      </c>
      <c r="C1682" s="2">
        <v>14.5</v>
      </c>
      <c r="D1682" s="2">
        <v>39.1</v>
      </c>
      <c r="E1682" s="2">
        <v>15</v>
      </c>
      <c r="F1682" s="2">
        <v>29.2</v>
      </c>
      <c r="G1682" s="3">
        <v>84.14</v>
      </c>
      <c r="H1682" s="4">
        <v>117.39830000000001</v>
      </c>
      <c r="I1682" s="4">
        <v>477.92160000000001</v>
      </c>
    </row>
    <row r="1683" spans="1:9" x14ac:dyDescent="0.15">
      <c r="A1683" s="2">
        <v>71</v>
      </c>
      <c r="B1683" s="2">
        <v>76</v>
      </c>
      <c r="C1683" s="2">
        <v>14.9</v>
      </c>
      <c r="D1683" s="2">
        <v>39.299999999999997</v>
      </c>
      <c r="E1683" s="2">
        <v>20</v>
      </c>
      <c r="F1683" s="2">
        <v>29.2</v>
      </c>
      <c r="G1683" s="3">
        <v>85.01</v>
      </c>
      <c r="H1683" s="4">
        <v>120.506</v>
      </c>
      <c r="I1683" s="4">
        <v>474.4932</v>
      </c>
    </row>
    <row r="1684" spans="1:9" x14ac:dyDescent="0.15">
      <c r="A1684" s="2">
        <v>66</v>
      </c>
      <c r="B1684" s="2">
        <v>75</v>
      </c>
      <c r="C1684" s="2">
        <v>14.4</v>
      </c>
      <c r="D1684" s="2">
        <v>39.4</v>
      </c>
      <c r="E1684" s="2">
        <v>20</v>
      </c>
      <c r="F1684" s="2">
        <v>29.2</v>
      </c>
      <c r="G1684" s="3">
        <v>86.23</v>
      </c>
      <c r="H1684" s="4">
        <v>120.0994</v>
      </c>
      <c r="I1684" s="4">
        <v>470.63279999999997</v>
      </c>
    </row>
    <row r="1685" spans="1:9" x14ac:dyDescent="0.15">
      <c r="A1685" s="2">
        <v>61</v>
      </c>
      <c r="B1685" s="2">
        <v>75</v>
      </c>
      <c r="C1685" s="2">
        <v>14.4</v>
      </c>
      <c r="D1685" s="2">
        <v>39.299999999999997</v>
      </c>
      <c r="E1685" s="2">
        <v>20</v>
      </c>
      <c r="F1685" s="2">
        <v>29.2</v>
      </c>
      <c r="G1685" s="3">
        <v>87.8</v>
      </c>
      <c r="H1685" s="4">
        <v>120.2084</v>
      </c>
      <c r="I1685" s="4">
        <v>488.35980000000001</v>
      </c>
    </row>
    <row r="1686" spans="1:9" x14ac:dyDescent="0.15">
      <c r="A1686" s="2">
        <v>65</v>
      </c>
      <c r="B1686" s="2">
        <v>75</v>
      </c>
      <c r="C1686" s="2">
        <v>14.1</v>
      </c>
      <c r="D1686" s="2">
        <v>39.4</v>
      </c>
      <c r="E1686" s="2">
        <v>20</v>
      </c>
      <c r="F1686" s="2">
        <v>29.5</v>
      </c>
      <c r="G1686" s="3">
        <v>89.3</v>
      </c>
      <c r="H1686" s="4">
        <v>120.8143</v>
      </c>
      <c r="I1686" s="4">
        <v>487.97489999999999</v>
      </c>
    </row>
    <row r="1687" spans="1:9" x14ac:dyDescent="0.15">
      <c r="A1687" s="2">
        <v>82</v>
      </c>
      <c r="B1687" s="2">
        <v>75</v>
      </c>
      <c r="C1687" s="2">
        <v>15.1</v>
      </c>
      <c r="D1687" s="2">
        <v>39.5</v>
      </c>
      <c r="E1687" s="2">
        <v>20</v>
      </c>
      <c r="F1687" s="2">
        <v>29.8</v>
      </c>
      <c r="G1687" s="3">
        <v>90.56</v>
      </c>
      <c r="H1687" s="4">
        <v>121.33759999999999</v>
      </c>
      <c r="I1687" s="4">
        <v>478.99450000000002</v>
      </c>
    </row>
    <row r="1688" spans="1:9" x14ac:dyDescent="0.15">
      <c r="A1688" s="2">
        <v>84</v>
      </c>
      <c r="B1688" s="2">
        <v>76</v>
      </c>
      <c r="C1688" s="2">
        <v>14.7</v>
      </c>
      <c r="D1688" s="2">
        <v>39.4</v>
      </c>
      <c r="E1688" s="2">
        <v>20</v>
      </c>
      <c r="F1688" s="2">
        <v>29.8</v>
      </c>
      <c r="G1688" s="3">
        <v>91.59</v>
      </c>
      <c r="H1688" s="4">
        <v>117.1647</v>
      </c>
      <c r="I1688" s="4">
        <v>507.72449999999998</v>
      </c>
    </row>
    <row r="1689" spans="1:9" x14ac:dyDescent="0.15">
      <c r="A1689" s="2">
        <v>88</v>
      </c>
      <c r="B1689" s="2">
        <v>75</v>
      </c>
      <c r="C1689" s="2">
        <v>15</v>
      </c>
      <c r="D1689" s="2">
        <v>39.1</v>
      </c>
      <c r="E1689" s="2">
        <v>20</v>
      </c>
      <c r="F1689" s="2">
        <v>29.2</v>
      </c>
      <c r="G1689" s="3">
        <v>91.88</v>
      </c>
      <c r="H1689" s="4">
        <v>113.94029999999999</v>
      </c>
      <c r="I1689" s="4">
        <v>534.60919999999999</v>
      </c>
    </row>
    <row r="1690" spans="1:9" x14ac:dyDescent="0.15">
      <c r="A1690" s="2">
        <v>76</v>
      </c>
      <c r="B1690" s="2">
        <v>74</v>
      </c>
      <c r="C1690" s="2">
        <v>15.1</v>
      </c>
      <c r="D1690" s="2">
        <v>39.700000000000003</v>
      </c>
      <c r="E1690" s="2">
        <v>15</v>
      </c>
      <c r="F1690" s="2">
        <v>28.3</v>
      </c>
      <c r="G1690" s="3">
        <v>91.82</v>
      </c>
      <c r="H1690" s="4">
        <v>111.47029999999999</v>
      </c>
      <c r="I1690" s="4">
        <v>558.50559999999996</v>
      </c>
    </row>
    <row r="1691" spans="1:9" x14ac:dyDescent="0.15">
      <c r="A1691" s="2">
        <v>82</v>
      </c>
      <c r="B1691" s="2">
        <v>74</v>
      </c>
      <c r="C1691" s="2">
        <v>15.5</v>
      </c>
      <c r="D1691" s="2">
        <v>38.9</v>
      </c>
      <c r="E1691" s="2">
        <v>20</v>
      </c>
      <c r="F1691" s="2">
        <v>27.8</v>
      </c>
      <c r="G1691" s="3">
        <v>91.39</v>
      </c>
      <c r="H1691" s="4">
        <v>108.9055</v>
      </c>
      <c r="I1691" s="4">
        <v>536.58230000000003</v>
      </c>
    </row>
    <row r="1692" spans="1:9" x14ac:dyDescent="0.15">
      <c r="A1692" s="2">
        <v>90</v>
      </c>
      <c r="B1692" s="2">
        <v>74</v>
      </c>
      <c r="C1692" s="2">
        <v>15.7</v>
      </c>
      <c r="D1692" s="2">
        <v>39.299999999999997</v>
      </c>
      <c r="E1692" s="2">
        <v>20</v>
      </c>
      <c r="F1692" s="2">
        <v>28.5</v>
      </c>
      <c r="G1692" s="3">
        <v>91.02</v>
      </c>
      <c r="H1692" s="4">
        <v>110.5827</v>
      </c>
      <c r="I1692" s="4">
        <v>516.93730000000005</v>
      </c>
    </row>
    <row r="1693" spans="1:9" x14ac:dyDescent="0.15">
      <c r="A1693" s="2">
        <v>90</v>
      </c>
      <c r="B1693" s="2">
        <v>74</v>
      </c>
      <c r="C1693" s="2">
        <v>15</v>
      </c>
      <c r="D1693" s="2">
        <v>39.200000000000003</v>
      </c>
      <c r="E1693" s="2">
        <v>20</v>
      </c>
      <c r="F1693" s="2">
        <v>28.6</v>
      </c>
      <c r="G1693" s="3">
        <v>90.77</v>
      </c>
      <c r="H1693" s="4">
        <v>116.36839999999999</v>
      </c>
      <c r="I1693" s="4">
        <v>499.49880000000002</v>
      </c>
    </row>
    <row r="1694" spans="1:9" x14ac:dyDescent="0.15">
      <c r="A1694" s="2">
        <v>102</v>
      </c>
      <c r="B1694" s="2">
        <v>74</v>
      </c>
      <c r="C1694" s="2">
        <v>15.7</v>
      </c>
      <c r="D1694" s="2">
        <v>39.299999999999997</v>
      </c>
      <c r="E1694" s="2">
        <v>20</v>
      </c>
      <c r="F1694" s="2">
        <v>29</v>
      </c>
      <c r="G1694" s="3">
        <v>90.65</v>
      </c>
      <c r="H1694" s="4">
        <v>118.96420000000001</v>
      </c>
      <c r="I1694" s="4">
        <v>497.74279999999999</v>
      </c>
    </row>
    <row r="1695" spans="1:9" x14ac:dyDescent="0.15">
      <c r="A1695" s="2">
        <v>101</v>
      </c>
      <c r="B1695" s="2">
        <v>74</v>
      </c>
      <c r="C1695" s="2">
        <v>15.5</v>
      </c>
      <c r="D1695" s="2">
        <v>39.299999999999997</v>
      </c>
      <c r="E1695" s="2">
        <v>20</v>
      </c>
      <c r="F1695" s="2">
        <v>28.1</v>
      </c>
      <c r="G1695" s="3">
        <v>90.85</v>
      </c>
      <c r="H1695" s="4">
        <v>122.6568</v>
      </c>
      <c r="I1695" s="4">
        <v>462.13470000000001</v>
      </c>
    </row>
    <row r="1696" spans="1:9" x14ac:dyDescent="0.15">
      <c r="A1696" s="2">
        <v>88</v>
      </c>
      <c r="B1696" s="2">
        <v>74</v>
      </c>
      <c r="C1696" s="2">
        <v>16.3</v>
      </c>
      <c r="D1696" s="2">
        <v>39.5</v>
      </c>
      <c r="E1696" s="2">
        <v>20</v>
      </c>
      <c r="F1696" s="2">
        <v>30.1</v>
      </c>
      <c r="G1696" s="3">
        <v>91.16</v>
      </c>
      <c r="H1696" s="4">
        <v>127.69799999999999</v>
      </c>
      <c r="I1696" s="4">
        <v>386.488</v>
      </c>
    </row>
    <row r="1697" spans="1:9" x14ac:dyDescent="0.15">
      <c r="A1697" s="2">
        <v>91</v>
      </c>
      <c r="B1697" s="2">
        <v>74</v>
      </c>
      <c r="C1697" s="2">
        <v>15.6</v>
      </c>
      <c r="D1697" s="2">
        <v>39.200000000000003</v>
      </c>
      <c r="E1697" s="2">
        <v>20</v>
      </c>
      <c r="F1697" s="2">
        <v>29.9</v>
      </c>
      <c r="G1697" s="3">
        <v>91.57</v>
      </c>
      <c r="H1697" s="4">
        <v>114.29819999999999</v>
      </c>
      <c r="I1697" s="4">
        <v>421.25959999999998</v>
      </c>
    </row>
    <row r="1698" spans="1:9" x14ac:dyDescent="0.15">
      <c r="A1698" s="2">
        <v>86</v>
      </c>
      <c r="B1698" s="2">
        <v>74</v>
      </c>
      <c r="C1698" s="2">
        <v>15.5</v>
      </c>
      <c r="D1698" s="2">
        <v>38.700000000000003</v>
      </c>
      <c r="E1698" s="2">
        <v>20</v>
      </c>
      <c r="F1698" s="2">
        <v>29.7</v>
      </c>
      <c r="G1698" s="3">
        <v>91.77</v>
      </c>
      <c r="H1698" s="4">
        <v>104.027</v>
      </c>
      <c r="I1698" s="4">
        <v>461.33199999999999</v>
      </c>
    </row>
    <row r="1699" spans="1:9" x14ac:dyDescent="0.15">
      <c r="A1699" s="2">
        <v>57</v>
      </c>
      <c r="B1699" s="2">
        <v>75</v>
      </c>
      <c r="C1699" s="2">
        <v>13</v>
      </c>
      <c r="D1699" s="2">
        <v>39.4</v>
      </c>
      <c r="E1699" s="2">
        <v>20</v>
      </c>
      <c r="F1699" s="2">
        <v>27.6</v>
      </c>
      <c r="G1699" s="3">
        <v>91.73</v>
      </c>
      <c r="H1699" s="4">
        <v>100.02070000000001</v>
      </c>
      <c r="I1699" s="4">
        <v>498.19450000000001</v>
      </c>
    </row>
    <row r="1700" spans="1:9" x14ac:dyDescent="0.15">
      <c r="A1700" s="2">
        <v>82</v>
      </c>
      <c r="B1700" s="2">
        <v>75</v>
      </c>
      <c r="C1700" s="2">
        <v>15</v>
      </c>
      <c r="D1700" s="2">
        <v>39.200000000000003</v>
      </c>
      <c r="E1700" s="2">
        <v>20</v>
      </c>
      <c r="F1700" s="2">
        <v>27.6</v>
      </c>
      <c r="G1700" s="3">
        <v>91.47</v>
      </c>
      <c r="H1700" s="4">
        <v>93.528800000000004</v>
      </c>
      <c r="I1700" s="4">
        <v>498.02980000000002</v>
      </c>
    </row>
    <row r="1701" spans="1:9" x14ac:dyDescent="0.15">
      <c r="A1701" s="2">
        <v>86</v>
      </c>
      <c r="B1701" s="2">
        <v>75</v>
      </c>
      <c r="C1701" s="2">
        <v>14.9</v>
      </c>
      <c r="D1701" s="2">
        <v>39.5</v>
      </c>
      <c r="E1701" s="2">
        <v>20</v>
      </c>
      <c r="F1701" s="2">
        <v>28.5</v>
      </c>
      <c r="G1701" s="3">
        <v>90.76</v>
      </c>
      <c r="H1701" s="4">
        <v>91.117000000000004</v>
      </c>
      <c r="I1701" s="4">
        <v>503.56009999999998</v>
      </c>
    </row>
    <row r="1702" spans="1:9" x14ac:dyDescent="0.15">
      <c r="A1702" s="2">
        <v>85</v>
      </c>
      <c r="B1702" s="2">
        <v>75</v>
      </c>
      <c r="C1702" s="2">
        <v>15.3</v>
      </c>
      <c r="D1702" s="2">
        <v>39.5</v>
      </c>
      <c r="E1702" s="2">
        <v>20</v>
      </c>
      <c r="F1702" s="2">
        <v>28.2</v>
      </c>
      <c r="G1702" s="3">
        <v>89.91</v>
      </c>
      <c r="H1702" s="4">
        <v>96.381900000000002</v>
      </c>
      <c r="I1702" s="4">
        <v>527.20100000000002</v>
      </c>
    </row>
    <row r="1703" spans="1:9" x14ac:dyDescent="0.15">
      <c r="A1703" s="2">
        <v>90</v>
      </c>
      <c r="B1703" s="2">
        <v>75</v>
      </c>
      <c r="C1703" s="2">
        <v>16</v>
      </c>
      <c r="D1703" s="2">
        <v>39.4</v>
      </c>
      <c r="E1703" s="2">
        <v>20</v>
      </c>
      <c r="F1703" s="2">
        <v>28.5</v>
      </c>
      <c r="G1703" s="3">
        <v>88.89</v>
      </c>
      <c r="H1703" s="4">
        <v>103.81489999999999</v>
      </c>
      <c r="I1703" s="4">
        <v>530.05370000000005</v>
      </c>
    </row>
    <row r="1704" spans="1:9" x14ac:dyDescent="0.15">
      <c r="A1704" s="2">
        <v>95</v>
      </c>
      <c r="B1704" s="2">
        <v>75</v>
      </c>
      <c r="C1704" s="2">
        <v>15.9</v>
      </c>
      <c r="D1704" s="2">
        <v>39.5</v>
      </c>
      <c r="E1704" s="2">
        <v>20</v>
      </c>
      <c r="F1704" s="2">
        <v>28.6</v>
      </c>
      <c r="G1704" s="3">
        <v>87.58</v>
      </c>
      <c r="H1704" s="4">
        <v>120.27679999999999</v>
      </c>
      <c r="I1704" s="4">
        <v>522.68520000000001</v>
      </c>
    </row>
    <row r="1705" spans="1:9" x14ac:dyDescent="0.15">
      <c r="A1705" s="2">
        <v>89</v>
      </c>
      <c r="B1705" s="2">
        <v>75</v>
      </c>
      <c r="C1705" s="2">
        <v>15.1</v>
      </c>
      <c r="D1705" s="2">
        <v>40</v>
      </c>
      <c r="E1705" s="2">
        <v>20</v>
      </c>
      <c r="F1705" s="2">
        <v>28.8</v>
      </c>
      <c r="G1705" s="3">
        <v>86.22</v>
      </c>
      <c r="H1705" s="4">
        <v>155.38849999999999</v>
      </c>
      <c r="I1705" s="4">
        <v>501.76310000000001</v>
      </c>
    </row>
    <row r="1706" spans="1:9" x14ac:dyDescent="0.15">
      <c r="A1706" s="2">
        <v>93</v>
      </c>
      <c r="B1706" s="2">
        <v>75</v>
      </c>
      <c r="C1706" s="2">
        <v>14.3</v>
      </c>
      <c r="D1706" s="2">
        <v>39.200000000000003</v>
      </c>
      <c r="E1706" s="2">
        <v>20</v>
      </c>
      <c r="F1706" s="2">
        <v>29.9</v>
      </c>
      <c r="G1706" s="3">
        <v>84.81</v>
      </c>
      <c r="H1706" s="4">
        <v>166.37639999999999</v>
      </c>
      <c r="I1706" s="4">
        <v>480.71460000000002</v>
      </c>
    </row>
    <row r="1707" spans="1:9" x14ac:dyDescent="0.15">
      <c r="A1707" s="2">
        <v>98</v>
      </c>
      <c r="B1707" s="2">
        <v>75</v>
      </c>
      <c r="C1707" s="2">
        <v>15.1</v>
      </c>
      <c r="D1707" s="2">
        <v>39.6</v>
      </c>
      <c r="E1707" s="2">
        <v>20</v>
      </c>
      <c r="F1707" s="2">
        <v>28.6</v>
      </c>
      <c r="G1707" s="3">
        <v>83.43</v>
      </c>
      <c r="H1707" s="4">
        <v>168.74549999999999</v>
      </c>
      <c r="I1707" s="4">
        <v>458.71800000000002</v>
      </c>
    </row>
    <row r="1708" spans="1:9" x14ac:dyDescent="0.15">
      <c r="A1708" s="2">
        <v>87</v>
      </c>
      <c r="B1708" s="2">
        <v>75</v>
      </c>
      <c r="C1708" s="2">
        <v>14.7</v>
      </c>
      <c r="D1708" s="2">
        <v>39.299999999999997</v>
      </c>
      <c r="E1708" s="2">
        <v>20</v>
      </c>
      <c r="F1708" s="2">
        <v>29.3</v>
      </c>
      <c r="G1708" s="3">
        <v>82.12</v>
      </c>
      <c r="H1708" s="4">
        <v>164.87780000000001</v>
      </c>
      <c r="I1708" s="4">
        <v>434.22210000000001</v>
      </c>
    </row>
    <row r="1709" spans="1:9" x14ac:dyDescent="0.15">
      <c r="A1709" s="2">
        <v>72</v>
      </c>
      <c r="B1709" s="2">
        <v>75</v>
      </c>
      <c r="C1709" s="2">
        <v>15.2</v>
      </c>
      <c r="D1709" s="2">
        <v>38.799999999999997</v>
      </c>
      <c r="E1709" s="2">
        <v>15</v>
      </c>
      <c r="F1709" s="2">
        <v>28.1</v>
      </c>
      <c r="G1709" s="3">
        <v>80.86</v>
      </c>
      <c r="H1709" s="4">
        <v>176.97649999999999</v>
      </c>
      <c r="I1709" s="4">
        <v>441.63490000000002</v>
      </c>
    </row>
    <row r="1710" spans="1:9" x14ac:dyDescent="0.15">
      <c r="A1710" s="2">
        <v>82</v>
      </c>
      <c r="B1710" s="2">
        <v>75</v>
      </c>
      <c r="C1710" s="2">
        <v>14.6</v>
      </c>
      <c r="D1710" s="2">
        <v>39.4</v>
      </c>
      <c r="E1710" s="2">
        <v>20</v>
      </c>
      <c r="F1710" s="2">
        <v>28.1</v>
      </c>
      <c r="G1710" s="3">
        <v>79.95</v>
      </c>
      <c r="H1710" s="4">
        <v>191.61179999999999</v>
      </c>
      <c r="I1710" s="4">
        <v>459.38630000000001</v>
      </c>
    </row>
    <row r="1711" spans="1:9" x14ac:dyDescent="0.15">
      <c r="A1711" s="2">
        <v>74</v>
      </c>
      <c r="B1711" s="2">
        <v>75</v>
      </c>
      <c r="C1711" s="2">
        <v>13.9</v>
      </c>
      <c r="D1711" s="2">
        <v>39.299999999999997</v>
      </c>
      <c r="E1711" s="2">
        <v>20</v>
      </c>
      <c r="F1711" s="2">
        <v>28.5</v>
      </c>
      <c r="G1711" s="3">
        <v>79.290000000000006</v>
      </c>
      <c r="H1711" s="4">
        <v>195.76179999999999</v>
      </c>
      <c r="I1711" s="4">
        <v>474.86590000000001</v>
      </c>
    </row>
    <row r="1712" spans="1:9" x14ac:dyDescent="0.15">
      <c r="A1712" s="2">
        <v>75</v>
      </c>
      <c r="B1712" s="2">
        <v>75</v>
      </c>
      <c r="C1712" s="2">
        <v>14.7</v>
      </c>
      <c r="D1712" s="2">
        <v>39.6</v>
      </c>
      <c r="E1712" s="2">
        <v>20</v>
      </c>
      <c r="F1712" s="2">
        <v>28</v>
      </c>
      <c r="G1712" s="3">
        <v>78.86</v>
      </c>
      <c r="H1712" s="4">
        <v>203.96639999999999</v>
      </c>
      <c r="I1712" s="4">
        <v>476.7731</v>
      </c>
    </row>
    <row r="1713" spans="1:9" x14ac:dyDescent="0.15">
      <c r="A1713" s="2">
        <v>72</v>
      </c>
      <c r="B1713" s="2">
        <v>74</v>
      </c>
      <c r="C1713" s="2">
        <v>14.4</v>
      </c>
      <c r="D1713" s="2">
        <v>39.200000000000003</v>
      </c>
      <c r="E1713" s="2">
        <v>20</v>
      </c>
      <c r="F1713" s="2">
        <v>28.5</v>
      </c>
      <c r="G1713" s="3">
        <v>78.63</v>
      </c>
      <c r="H1713" s="4">
        <v>215.3837</v>
      </c>
      <c r="I1713" s="4">
        <v>464.78500000000003</v>
      </c>
    </row>
    <row r="1714" spans="1:9" x14ac:dyDescent="0.15">
      <c r="A1714" s="2">
        <v>79</v>
      </c>
      <c r="B1714" s="2">
        <v>74</v>
      </c>
      <c r="C1714" s="2">
        <v>14.4</v>
      </c>
      <c r="D1714" s="2">
        <v>39.1</v>
      </c>
      <c r="E1714" s="2">
        <v>20</v>
      </c>
      <c r="F1714" s="2">
        <v>29.4</v>
      </c>
      <c r="G1714" s="3">
        <v>78.260000000000005</v>
      </c>
      <c r="H1714" s="4">
        <v>233.74189999999999</v>
      </c>
      <c r="I1714" s="4">
        <v>414.4434</v>
      </c>
    </row>
    <row r="1715" spans="1:9" x14ac:dyDescent="0.15">
      <c r="A1715" s="2">
        <v>69</v>
      </c>
      <c r="B1715" s="2">
        <v>75</v>
      </c>
      <c r="C1715" s="2">
        <v>14.2</v>
      </c>
      <c r="D1715" s="2">
        <v>39.1</v>
      </c>
      <c r="E1715" s="2">
        <v>20</v>
      </c>
      <c r="F1715" s="2">
        <v>29.9</v>
      </c>
      <c r="G1715" s="3">
        <v>77.75</v>
      </c>
      <c r="H1715" s="4">
        <v>234.97370000000001</v>
      </c>
      <c r="I1715" s="4">
        <v>411.56790000000001</v>
      </c>
    </row>
    <row r="1716" spans="1:9" x14ac:dyDescent="0.15">
      <c r="A1716" s="2">
        <v>81</v>
      </c>
      <c r="B1716" s="2">
        <v>75</v>
      </c>
      <c r="C1716" s="2">
        <v>14.7</v>
      </c>
      <c r="D1716" s="2">
        <v>39.6</v>
      </c>
      <c r="E1716" s="2">
        <v>20</v>
      </c>
      <c r="F1716" s="2">
        <v>30.2</v>
      </c>
      <c r="G1716" s="3">
        <v>76.75</v>
      </c>
      <c r="H1716" s="4">
        <v>225.40729999999999</v>
      </c>
      <c r="I1716" s="4">
        <v>431.56490000000002</v>
      </c>
    </row>
    <row r="1717" spans="1:9" x14ac:dyDescent="0.15">
      <c r="A1717" s="2">
        <v>66</v>
      </c>
      <c r="B1717" s="2">
        <v>75</v>
      </c>
      <c r="C1717" s="2">
        <v>14.5</v>
      </c>
      <c r="D1717" s="2">
        <v>38.799999999999997</v>
      </c>
      <c r="E1717" s="2">
        <v>20</v>
      </c>
      <c r="F1717" s="2">
        <v>30</v>
      </c>
      <c r="G1717" s="3">
        <v>75.59</v>
      </c>
      <c r="H1717" s="4">
        <v>205.2801</v>
      </c>
      <c r="I1717" s="4">
        <v>430.9939</v>
      </c>
    </row>
    <row r="1718" spans="1:9" x14ac:dyDescent="0.15">
      <c r="A1718" s="2">
        <v>47</v>
      </c>
      <c r="B1718" s="2">
        <v>74</v>
      </c>
      <c r="C1718" s="2">
        <v>13.2</v>
      </c>
      <c r="D1718" s="2">
        <v>39.299999999999997</v>
      </c>
      <c r="E1718" s="2">
        <v>12</v>
      </c>
      <c r="F1718" s="2">
        <v>27.8</v>
      </c>
      <c r="G1718" s="3">
        <v>74.27</v>
      </c>
      <c r="H1718" s="4">
        <v>195.60820000000001</v>
      </c>
      <c r="I1718" s="4">
        <v>392.66250000000002</v>
      </c>
    </row>
    <row r="1719" spans="1:9" x14ac:dyDescent="0.15">
      <c r="A1719" s="2">
        <v>78</v>
      </c>
      <c r="B1719" s="2">
        <v>74</v>
      </c>
      <c r="C1719" s="2">
        <v>13.7</v>
      </c>
      <c r="D1719" s="2">
        <v>39.200000000000003</v>
      </c>
      <c r="E1719" s="2">
        <v>20</v>
      </c>
      <c r="F1719" s="2">
        <v>27.5</v>
      </c>
      <c r="G1719" s="3">
        <v>73.56</v>
      </c>
      <c r="H1719" s="4">
        <v>191.83709999999999</v>
      </c>
      <c r="I1719" s="4">
        <v>339.7242</v>
      </c>
    </row>
    <row r="1720" spans="1:9" x14ac:dyDescent="0.15">
      <c r="A1720" s="2">
        <v>57</v>
      </c>
      <c r="B1720" s="2">
        <v>75</v>
      </c>
      <c r="C1720" s="2">
        <v>12.8</v>
      </c>
      <c r="D1720" s="2">
        <v>39.299999999999997</v>
      </c>
      <c r="E1720" s="2">
        <v>20</v>
      </c>
      <c r="F1720" s="2">
        <v>30.2</v>
      </c>
      <c r="G1720" s="3">
        <v>73.290000000000006</v>
      </c>
      <c r="H1720" s="4">
        <v>175.06299999999999</v>
      </c>
      <c r="I1720" s="4">
        <v>415.2543</v>
      </c>
    </row>
    <row r="1721" spans="1:9" x14ac:dyDescent="0.15">
      <c r="A1721" s="2">
        <v>63</v>
      </c>
      <c r="B1721" s="2">
        <v>75</v>
      </c>
      <c r="C1721" s="2">
        <v>13.6</v>
      </c>
      <c r="D1721" s="2">
        <v>39.6</v>
      </c>
      <c r="E1721" s="2">
        <v>20</v>
      </c>
      <c r="F1721" s="2">
        <v>30.3</v>
      </c>
      <c r="G1721" s="3">
        <v>73.45</v>
      </c>
      <c r="H1721" s="4">
        <v>164.24610000000001</v>
      </c>
      <c r="I1721" s="4">
        <v>437.18009999999998</v>
      </c>
    </row>
    <row r="1722" spans="1:9" x14ac:dyDescent="0.15">
      <c r="A1722" s="2">
        <v>76</v>
      </c>
      <c r="B1722" s="2">
        <v>75</v>
      </c>
      <c r="C1722" s="2">
        <v>14.4</v>
      </c>
      <c r="D1722" s="2">
        <v>39.6</v>
      </c>
      <c r="E1722" s="2">
        <v>20</v>
      </c>
      <c r="F1722" s="2">
        <v>30.1</v>
      </c>
      <c r="G1722" s="3">
        <v>74.44</v>
      </c>
      <c r="H1722" s="4">
        <v>158.50139999999999</v>
      </c>
      <c r="I1722" s="4">
        <v>415.79770000000002</v>
      </c>
    </row>
    <row r="1723" spans="1:9" x14ac:dyDescent="0.15">
      <c r="A1723" s="2">
        <v>73</v>
      </c>
      <c r="B1723" s="2">
        <v>75</v>
      </c>
      <c r="C1723" s="2">
        <v>14.5</v>
      </c>
      <c r="D1723" s="2">
        <v>39.5</v>
      </c>
      <c r="E1723" s="2">
        <v>20</v>
      </c>
      <c r="F1723" s="2">
        <v>30.6</v>
      </c>
      <c r="G1723" s="3">
        <v>75.430000000000007</v>
      </c>
      <c r="H1723" s="4">
        <v>161</v>
      </c>
      <c r="I1723" s="4">
        <v>401.25170000000003</v>
      </c>
    </row>
    <row r="1724" spans="1:9" x14ac:dyDescent="0.15">
      <c r="A1724" s="2">
        <v>73</v>
      </c>
      <c r="B1724" s="2">
        <v>75</v>
      </c>
      <c r="C1724" s="2">
        <v>13.7</v>
      </c>
      <c r="D1724" s="2">
        <v>39.6</v>
      </c>
      <c r="E1724" s="2">
        <v>20</v>
      </c>
      <c r="F1724" s="2">
        <v>30.1</v>
      </c>
      <c r="G1724" s="3">
        <v>76.42</v>
      </c>
      <c r="H1724" s="4">
        <v>159.51339999999999</v>
      </c>
      <c r="I1724" s="4">
        <v>396.29649999999998</v>
      </c>
    </row>
    <row r="1725" spans="1:9" x14ac:dyDescent="0.15">
      <c r="A1725" s="2">
        <v>72</v>
      </c>
      <c r="B1725" s="2">
        <v>75</v>
      </c>
      <c r="C1725" s="2">
        <v>14.3</v>
      </c>
      <c r="D1725" s="2">
        <v>39.700000000000003</v>
      </c>
      <c r="E1725" s="2">
        <v>20</v>
      </c>
      <c r="F1725" s="2">
        <v>30.5</v>
      </c>
      <c r="G1725" s="3">
        <v>77.400000000000006</v>
      </c>
      <c r="H1725" s="4">
        <v>154.10499999999999</v>
      </c>
      <c r="I1725" s="4">
        <v>400.7799</v>
      </c>
    </row>
    <row r="1726" spans="1:9" x14ac:dyDescent="0.15">
      <c r="A1726" s="2">
        <v>69</v>
      </c>
      <c r="B1726" s="2">
        <v>75</v>
      </c>
      <c r="C1726" s="2">
        <v>13.7</v>
      </c>
      <c r="D1726" s="2">
        <v>39.5</v>
      </c>
      <c r="E1726" s="2">
        <v>20</v>
      </c>
      <c r="F1726" s="2">
        <v>30.6</v>
      </c>
      <c r="G1726" s="3">
        <v>78.12</v>
      </c>
      <c r="H1726" s="4">
        <v>151.42310000000001</v>
      </c>
      <c r="I1726" s="4">
        <v>378.39190000000002</v>
      </c>
    </row>
    <row r="1727" spans="1:9" x14ac:dyDescent="0.15">
      <c r="A1727" s="2">
        <v>73</v>
      </c>
      <c r="B1727" s="2">
        <v>75</v>
      </c>
      <c r="C1727" s="2">
        <v>13.9</v>
      </c>
      <c r="D1727" s="2">
        <v>39.5</v>
      </c>
      <c r="E1727" s="2">
        <v>20</v>
      </c>
      <c r="F1727" s="2">
        <v>30.4</v>
      </c>
      <c r="G1727" s="3">
        <v>78.58</v>
      </c>
      <c r="H1727" s="4">
        <v>147.1832</v>
      </c>
      <c r="I1727" s="4">
        <v>363.59339999999997</v>
      </c>
    </row>
    <row r="1728" spans="1:9" x14ac:dyDescent="0.15">
      <c r="A1728" s="2">
        <v>50</v>
      </c>
      <c r="B1728" s="2">
        <v>75</v>
      </c>
      <c r="C1728" s="2">
        <v>13.1</v>
      </c>
      <c r="D1728" s="2">
        <v>39.299999999999997</v>
      </c>
      <c r="E1728" s="2">
        <v>15</v>
      </c>
      <c r="F1728" s="2">
        <v>30</v>
      </c>
      <c r="G1728" s="3">
        <v>78.94</v>
      </c>
      <c r="H1728" s="4">
        <v>141.01830000000001</v>
      </c>
      <c r="I1728" s="4">
        <v>358.50319999999999</v>
      </c>
    </row>
    <row r="1729" spans="1:9" x14ac:dyDescent="0.15">
      <c r="A1729" s="2">
        <v>76</v>
      </c>
      <c r="B1729" s="2">
        <v>75</v>
      </c>
      <c r="C1729" s="2">
        <v>14.5</v>
      </c>
      <c r="D1729" s="2">
        <v>39.200000000000003</v>
      </c>
      <c r="E1729" s="2">
        <v>20</v>
      </c>
      <c r="F1729" s="2">
        <v>30.4</v>
      </c>
      <c r="G1729" s="3">
        <v>79.42</v>
      </c>
      <c r="H1729" s="4">
        <v>137.6926</v>
      </c>
      <c r="I1729" s="4">
        <v>358.88159999999999</v>
      </c>
    </row>
    <row r="1730" spans="1:9" x14ac:dyDescent="0.15">
      <c r="A1730" s="2">
        <v>80</v>
      </c>
      <c r="B1730" s="2">
        <v>75</v>
      </c>
      <c r="C1730" s="2">
        <v>14.9</v>
      </c>
      <c r="D1730" s="2">
        <v>39.4</v>
      </c>
      <c r="E1730" s="2">
        <v>20</v>
      </c>
      <c r="F1730" s="2">
        <v>31</v>
      </c>
      <c r="G1730" s="3">
        <v>80.02</v>
      </c>
      <c r="H1730" s="4">
        <v>129.58600000000001</v>
      </c>
      <c r="I1730" s="4">
        <v>357.22890000000001</v>
      </c>
    </row>
    <row r="1731" spans="1:9" x14ac:dyDescent="0.15">
      <c r="A1731" s="2">
        <v>66</v>
      </c>
      <c r="B1731" s="2">
        <v>75</v>
      </c>
      <c r="C1731" s="2">
        <v>13.5</v>
      </c>
      <c r="D1731" s="2">
        <v>39.200000000000003</v>
      </c>
      <c r="E1731" s="2">
        <v>20</v>
      </c>
      <c r="F1731" s="2">
        <v>30.4</v>
      </c>
      <c r="G1731" s="3">
        <v>79.89</v>
      </c>
      <c r="H1731" s="4">
        <v>114.2418</v>
      </c>
      <c r="I1731" s="4">
        <v>352.05020000000002</v>
      </c>
    </row>
    <row r="1732" spans="1:9" x14ac:dyDescent="0.15">
      <c r="A1732" s="2">
        <v>40</v>
      </c>
      <c r="B1732" s="2">
        <v>75</v>
      </c>
      <c r="C1732" s="2">
        <v>13.2</v>
      </c>
      <c r="D1732" s="2">
        <v>38.5</v>
      </c>
      <c r="E1732" s="2">
        <v>15</v>
      </c>
      <c r="F1732" s="2">
        <v>29.7</v>
      </c>
      <c r="G1732" s="3">
        <v>79.87</v>
      </c>
      <c r="H1732" s="4">
        <v>108.6181</v>
      </c>
      <c r="I1732" s="4">
        <v>354.6046</v>
      </c>
    </row>
    <row r="1733" spans="1:9" x14ac:dyDescent="0.15">
      <c r="A1733" s="2">
        <v>62</v>
      </c>
      <c r="B1733" s="2">
        <v>75</v>
      </c>
      <c r="C1733" s="2">
        <v>13.4</v>
      </c>
      <c r="D1733" s="2">
        <v>39.700000000000003</v>
      </c>
      <c r="E1733" s="2">
        <v>20</v>
      </c>
      <c r="F1733" s="2">
        <v>28.9</v>
      </c>
      <c r="G1733" s="3">
        <v>79.959999999999994</v>
      </c>
      <c r="H1733" s="4">
        <v>103.99160000000001</v>
      </c>
      <c r="I1733" s="4">
        <v>357.55349999999999</v>
      </c>
    </row>
    <row r="1734" spans="1:9" x14ac:dyDescent="0.15">
      <c r="A1734" s="2">
        <v>50</v>
      </c>
      <c r="B1734" s="2">
        <v>75</v>
      </c>
      <c r="C1734" s="2">
        <v>12.9</v>
      </c>
      <c r="D1734" s="2">
        <v>39.1</v>
      </c>
      <c r="E1734" s="2">
        <v>20</v>
      </c>
      <c r="F1734" s="2">
        <v>28.8</v>
      </c>
      <c r="G1734" s="3">
        <v>79.430000000000007</v>
      </c>
      <c r="H1734" s="4">
        <v>98.870199999999997</v>
      </c>
      <c r="I1734" s="4">
        <v>359.4</v>
      </c>
    </row>
    <row r="1735" spans="1:9" x14ac:dyDescent="0.15">
      <c r="A1735" s="2">
        <v>53</v>
      </c>
      <c r="B1735" s="2">
        <v>75</v>
      </c>
      <c r="C1735" s="2">
        <v>13.3</v>
      </c>
      <c r="D1735" s="2">
        <v>39</v>
      </c>
      <c r="E1735" s="2">
        <v>20</v>
      </c>
      <c r="F1735" s="2">
        <v>29</v>
      </c>
      <c r="G1735" s="3">
        <v>79.069999999999993</v>
      </c>
      <c r="H1735" s="4">
        <v>99.099599999999995</v>
      </c>
      <c r="I1735" s="4">
        <v>362.0027</v>
      </c>
    </row>
    <row r="1736" spans="1:9" x14ac:dyDescent="0.15">
      <c r="A1736" s="2">
        <v>42</v>
      </c>
      <c r="B1736" s="2">
        <v>75</v>
      </c>
      <c r="C1736" s="2">
        <v>12.7</v>
      </c>
      <c r="D1736" s="2">
        <v>38.799999999999997</v>
      </c>
      <c r="E1736" s="2">
        <v>20</v>
      </c>
      <c r="F1736" s="2">
        <v>28</v>
      </c>
      <c r="G1736" s="3">
        <v>78.87</v>
      </c>
      <c r="H1736" s="4">
        <v>102.7637</v>
      </c>
      <c r="I1736" s="4">
        <v>359.13819999999998</v>
      </c>
    </row>
    <row r="1737" spans="1:9" x14ac:dyDescent="0.15">
      <c r="A1737" s="2">
        <v>35</v>
      </c>
      <c r="B1737" s="2">
        <v>75</v>
      </c>
      <c r="C1737" s="2">
        <v>11.3</v>
      </c>
      <c r="D1737" s="2">
        <v>39.299999999999997</v>
      </c>
      <c r="E1737" s="2">
        <v>12</v>
      </c>
      <c r="F1737" s="2">
        <v>29.4</v>
      </c>
      <c r="G1737" s="3">
        <v>79.41</v>
      </c>
      <c r="H1737" s="4">
        <v>111.68729999999999</v>
      </c>
      <c r="I1737" s="4">
        <v>343.89080000000001</v>
      </c>
    </row>
    <row r="1738" spans="1:9" x14ac:dyDescent="0.15">
      <c r="A1738" s="2">
        <v>38</v>
      </c>
      <c r="B1738" s="2">
        <v>75</v>
      </c>
      <c r="C1738" s="2">
        <v>11.6</v>
      </c>
      <c r="D1738" s="2">
        <v>39.200000000000003</v>
      </c>
      <c r="E1738" s="2">
        <v>15</v>
      </c>
      <c r="F1738" s="2">
        <v>29.3</v>
      </c>
      <c r="G1738" s="3">
        <v>80.150000000000006</v>
      </c>
      <c r="H1738" s="4">
        <v>115.2937</v>
      </c>
      <c r="I1738" s="4">
        <v>333.17959999999999</v>
      </c>
    </row>
    <row r="1739" spans="1:9" x14ac:dyDescent="0.15">
      <c r="A1739" s="2">
        <v>31</v>
      </c>
      <c r="B1739" s="2">
        <v>75</v>
      </c>
      <c r="C1739" s="2">
        <v>11.8</v>
      </c>
      <c r="D1739" s="2">
        <v>39.700000000000003</v>
      </c>
      <c r="E1739" s="2">
        <v>15</v>
      </c>
      <c r="F1739" s="2">
        <v>29.3</v>
      </c>
      <c r="G1739" s="3">
        <v>81.099999999999994</v>
      </c>
      <c r="H1739" s="4">
        <v>117.2251</v>
      </c>
      <c r="I1739" s="4">
        <v>328.42829999999998</v>
      </c>
    </row>
    <row r="1740" spans="1:9" x14ac:dyDescent="0.15">
      <c r="A1740" s="2">
        <v>42</v>
      </c>
      <c r="B1740" s="2">
        <v>76</v>
      </c>
      <c r="C1740" s="2">
        <v>11.2</v>
      </c>
      <c r="D1740" s="2">
        <v>38.6</v>
      </c>
      <c r="E1740" s="2">
        <v>15</v>
      </c>
      <c r="F1740" s="2">
        <v>28.9</v>
      </c>
      <c r="G1740" s="3">
        <v>82.99</v>
      </c>
      <c r="H1740" s="4">
        <v>118.4748</v>
      </c>
      <c r="I1740" s="4">
        <v>336.89030000000002</v>
      </c>
    </row>
    <row r="1741" spans="1:9" x14ac:dyDescent="0.15">
      <c r="A1741" s="2">
        <v>43</v>
      </c>
      <c r="B1741" s="2">
        <v>75</v>
      </c>
      <c r="C1741" s="2">
        <v>11.3</v>
      </c>
      <c r="D1741" s="2">
        <v>39.4</v>
      </c>
      <c r="E1741" s="2">
        <v>15</v>
      </c>
      <c r="F1741" s="2">
        <v>29.2</v>
      </c>
      <c r="G1741" s="3">
        <v>84.67</v>
      </c>
      <c r="H1741" s="4">
        <v>120.2719</v>
      </c>
      <c r="I1741" s="4">
        <v>339.68939999999998</v>
      </c>
    </row>
    <row r="1742" spans="1:9" x14ac:dyDescent="0.15">
      <c r="A1742" s="2">
        <v>38</v>
      </c>
      <c r="B1742" s="2">
        <v>75</v>
      </c>
      <c r="C1742" s="2">
        <v>11.5</v>
      </c>
      <c r="D1742" s="2">
        <v>38.700000000000003</v>
      </c>
      <c r="E1742" s="2">
        <v>15</v>
      </c>
      <c r="F1742" s="2">
        <v>29.1</v>
      </c>
      <c r="G1742" s="3">
        <v>86.12</v>
      </c>
      <c r="H1742" s="4">
        <v>121.74339999999999</v>
      </c>
      <c r="I1742" s="4">
        <v>341.88380000000001</v>
      </c>
    </row>
    <row r="1743" spans="1:9" x14ac:dyDescent="0.15">
      <c r="A1743" s="2">
        <v>26</v>
      </c>
      <c r="B1743" s="2">
        <v>75</v>
      </c>
      <c r="C1743" s="2">
        <v>11.9</v>
      </c>
      <c r="D1743" s="2">
        <v>39.200000000000003</v>
      </c>
      <c r="E1743" s="2">
        <v>15</v>
      </c>
      <c r="F1743" s="2">
        <v>28.9</v>
      </c>
      <c r="G1743" s="3">
        <v>86.99</v>
      </c>
      <c r="H1743" s="4">
        <v>121.3352</v>
      </c>
      <c r="I1743" s="4">
        <v>349.10449999999997</v>
      </c>
    </row>
    <row r="1744" spans="1:9" x14ac:dyDescent="0.15">
      <c r="A1744" s="2">
        <v>37</v>
      </c>
      <c r="B1744" s="2">
        <v>76</v>
      </c>
      <c r="C1744" s="2">
        <v>11.6</v>
      </c>
      <c r="D1744" s="2">
        <v>39.200000000000003</v>
      </c>
      <c r="E1744" s="2">
        <v>15</v>
      </c>
      <c r="F1744" s="2">
        <v>29.4</v>
      </c>
      <c r="G1744" s="3">
        <v>87.38</v>
      </c>
      <c r="H1744" s="4">
        <v>119.5204</v>
      </c>
      <c r="I1744" s="4">
        <v>333.42469999999997</v>
      </c>
    </row>
    <row r="1745" spans="1:9" x14ac:dyDescent="0.15">
      <c r="A1745" s="2">
        <v>29</v>
      </c>
      <c r="B1745" s="2">
        <v>75</v>
      </c>
      <c r="C1745" s="2">
        <v>11.1</v>
      </c>
      <c r="D1745" s="2">
        <v>38.9</v>
      </c>
      <c r="E1745" s="2">
        <v>15</v>
      </c>
      <c r="F1745" s="2">
        <v>29.1</v>
      </c>
      <c r="G1745" s="3">
        <v>87.28</v>
      </c>
      <c r="H1745" s="4">
        <v>117.32940000000001</v>
      </c>
      <c r="I1745" s="4">
        <v>311.9665</v>
      </c>
    </row>
    <row r="1746" spans="1:9" x14ac:dyDescent="0.15">
      <c r="A1746" s="2">
        <v>40</v>
      </c>
      <c r="B1746" s="2">
        <v>75</v>
      </c>
      <c r="C1746" s="2">
        <v>11.5</v>
      </c>
      <c r="D1746" s="2">
        <v>39.299999999999997</v>
      </c>
      <c r="E1746" s="2">
        <v>15</v>
      </c>
      <c r="F1746" s="2">
        <v>28.6</v>
      </c>
      <c r="G1746" s="3">
        <v>86.04</v>
      </c>
      <c r="H1746" s="4">
        <v>116.3755</v>
      </c>
      <c r="I1746" s="4">
        <v>312.37009999999998</v>
      </c>
    </row>
    <row r="1747" spans="1:9" x14ac:dyDescent="0.15">
      <c r="A1747" s="2">
        <v>48</v>
      </c>
      <c r="B1747" s="2">
        <v>75</v>
      </c>
      <c r="C1747" s="2">
        <v>12.4</v>
      </c>
      <c r="D1747" s="2">
        <v>39.6</v>
      </c>
      <c r="E1747" s="2">
        <v>12</v>
      </c>
      <c r="F1747" s="2">
        <v>29.3</v>
      </c>
      <c r="G1747" s="3">
        <v>84.79</v>
      </c>
      <c r="H1747" s="4">
        <v>116.083</v>
      </c>
      <c r="I1747" s="4">
        <v>312.21050000000002</v>
      </c>
    </row>
    <row r="1748" spans="1:9" x14ac:dyDescent="0.15">
      <c r="A1748" s="2">
        <v>49</v>
      </c>
      <c r="B1748" s="2">
        <v>76</v>
      </c>
      <c r="C1748" s="2">
        <v>12.7</v>
      </c>
      <c r="D1748" s="2">
        <v>39</v>
      </c>
      <c r="E1748" s="2">
        <v>15</v>
      </c>
      <c r="F1748" s="2">
        <v>29</v>
      </c>
      <c r="G1748" s="3">
        <v>83.53</v>
      </c>
      <c r="H1748" s="4">
        <v>116.5869</v>
      </c>
      <c r="I1748" s="4">
        <v>310.85160000000002</v>
      </c>
    </row>
    <row r="1749" spans="1:9" x14ac:dyDescent="0.15">
      <c r="A1749" s="2">
        <v>51</v>
      </c>
      <c r="B1749" s="2">
        <v>75</v>
      </c>
      <c r="C1749" s="2">
        <v>13.8</v>
      </c>
      <c r="D1749" s="2">
        <v>40.200000000000003</v>
      </c>
      <c r="E1749" s="2">
        <v>15</v>
      </c>
      <c r="F1749" s="2">
        <v>29</v>
      </c>
      <c r="G1749" s="3">
        <v>82.47</v>
      </c>
      <c r="H1749" s="4">
        <v>120.2499</v>
      </c>
      <c r="I1749" s="4">
        <v>302.97969999999998</v>
      </c>
    </row>
    <row r="1750" spans="1:9" x14ac:dyDescent="0.15">
      <c r="A1750" s="2">
        <v>61</v>
      </c>
      <c r="B1750" s="2">
        <v>75</v>
      </c>
      <c r="C1750" s="2">
        <v>12.8</v>
      </c>
      <c r="D1750" s="2">
        <v>38.9</v>
      </c>
      <c r="E1750" s="2">
        <v>15</v>
      </c>
      <c r="F1750" s="2">
        <v>30.2</v>
      </c>
      <c r="G1750" s="3">
        <v>81.44</v>
      </c>
      <c r="H1750" s="4">
        <v>122.9118</v>
      </c>
      <c r="I1750" s="4">
        <v>300.52609999999999</v>
      </c>
    </row>
    <row r="1751" spans="1:9" x14ac:dyDescent="0.15">
      <c r="A1751" s="2">
        <v>51</v>
      </c>
      <c r="B1751" s="2">
        <v>75</v>
      </c>
      <c r="C1751" s="2">
        <v>12.7</v>
      </c>
      <c r="D1751" s="2">
        <v>39.5</v>
      </c>
      <c r="E1751" s="2">
        <v>15</v>
      </c>
      <c r="F1751" s="2">
        <v>29.3</v>
      </c>
      <c r="G1751" s="3">
        <v>80.45</v>
      </c>
      <c r="H1751" s="4">
        <v>124.7621</v>
      </c>
      <c r="I1751" s="4">
        <v>301.5247</v>
      </c>
    </row>
    <row r="1752" spans="1:9" x14ac:dyDescent="0.15">
      <c r="A1752" s="2">
        <v>54</v>
      </c>
      <c r="B1752" s="2">
        <v>76</v>
      </c>
      <c r="C1752" s="2">
        <v>13.8</v>
      </c>
      <c r="D1752" s="2">
        <v>39.799999999999997</v>
      </c>
      <c r="E1752" s="2">
        <v>15</v>
      </c>
      <c r="F1752" s="2">
        <v>30.2</v>
      </c>
      <c r="G1752" s="3">
        <v>79.64</v>
      </c>
      <c r="H1752" s="4">
        <v>124.89870000000001</v>
      </c>
      <c r="I1752" s="4">
        <v>299.68020000000001</v>
      </c>
    </row>
    <row r="1753" spans="1:9" x14ac:dyDescent="0.15">
      <c r="A1753" s="2">
        <v>56</v>
      </c>
      <c r="B1753" s="2">
        <v>75</v>
      </c>
      <c r="C1753" s="2">
        <v>13</v>
      </c>
      <c r="D1753" s="2">
        <v>39.4</v>
      </c>
      <c r="E1753" s="2">
        <v>15</v>
      </c>
      <c r="F1753" s="2">
        <v>29.4</v>
      </c>
      <c r="G1753" s="3">
        <v>78.849999999999994</v>
      </c>
      <c r="H1753" s="4">
        <v>124.83629999999999</v>
      </c>
      <c r="I1753" s="4">
        <v>297.29599999999999</v>
      </c>
    </row>
    <row r="1754" spans="1:9" x14ac:dyDescent="0.15">
      <c r="A1754" s="2">
        <v>55</v>
      </c>
      <c r="B1754" s="2">
        <v>76</v>
      </c>
      <c r="C1754" s="2">
        <v>12.6</v>
      </c>
      <c r="D1754" s="2">
        <v>39.5</v>
      </c>
      <c r="E1754" s="2">
        <v>15</v>
      </c>
      <c r="F1754" s="2">
        <v>30.9</v>
      </c>
      <c r="G1754" s="3">
        <v>78.06</v>
      </c>
      <c r="H1754" s="4">
        <v>124.6337</v>
      </c>
      <c r="I1754" s="4">
        <v>294.40769999999998</v>
      </c>
    </row>
    <row r="1755" spans="1:9" x14ac:dyDescent="0.15">
      <c r="A1755" s="2">
        <v>49</v>
      </c>
      <c r="B1755" s="2">
        <v>75</v>
      </c>
      <c r="C1755" s="2">
        <v>13.3</v>
      </c>
      <c r="D1755" s="2">
        <v>39.1</v>
      </c>
      <c r="E1755" s="2">
        <v>15</v>
      </c>
      <c r="F1755" s="2">
        <v>29.2</v>
      </c>
      <c r="G1755" s="3">
        <v>77.459999999999994</v>
      </c>
      <c r="H1755" s="4">
        <v>125.39790000000001</v>
      </c>
      <c r="I1755" s="4">
        <v>289.12639999999999</v>
      </c>
    </row>
    <row r="1756" spans="1:9" x14ac:dyDescent="0.15">
      <c r="A1756" s="2">
        <v>59</v>
      </c>
      <c r="B1756" s="2">
        <v>75</v>
      </c>
      <c r="C1756" s="2">
        <v>12.7</v>
      </c>
      <c r="D1756" s="2">
        <v>39.5</v>
      </c>
      <c r="E1756" s="2">
        <v>15</v>
      </c>
      <c r="F1756" s="2">
        <v>29.6</v>
      </c>
      <c r="G1756" s="3">
        <v>77.150000000000006</v>
      </c>
      <c r="H1756" s="4">
        <v>129.69069999999999</v>
      </c>
      <c r="I1756" s="4">
        <v>283.08730000000003</v>
      </c>
    </row>
    <row r="1757" spans="1:9" x14ac:dyDescent="0.15">
      <c r="A1757" s="2">
        <v>45</v>
      </c>
      <c r="B1757" s="2">
        <v>75</v>
      </c>
      <c r="C1757" s="2">
        <v>12.2</v>
      </c>
      <c r="D1757" s="2">
        <v>39.799999999999997</v>
      </c>
      <c r="E1757" s="2">
        <v>10</v>
      </c>
      <c r="F1757" s="2">
        <v>27.8</v>
      </c>
      <c r="G1757" s="3">
        <v>77.14</v>
      </c>
      <c r="H1757" s="4">
        <v>137.5121</v>
      </c>
      <c r="I1757" s="4">
        <v>276.29020000000003</v>
      </c>
    </row>
    <row r="1758" spans="1:9" x14ac:dyDescent="0.15">
      <c r="A1758" s="2">
        <v>41</v>
      </c>
      <c r="B1758" s="2">
        <v>75</v>
      </c>
      <c r="C1758" s="2">
        <v>12.9</v>
      </c>
      <c r="D1758" s="2">
        <v>39.799999999999997</v>
      </c>
      <c r="E1758" s="2">
        <v>15</v>
      </c>
      <c r="F1758" s="2">
        <v>28.8</v>
      </c>
      <c r="G1758" s="3">
        <v>77.52</v>
      </c>
      <c r="H1758" s="4">
        <v>147.39699999999999</v>
      </c>
      <c r="I1758" s="4">
        <v>269.226</v>
      </c>
    </row>
    <row r="1759" spans="1:9" x14ac:dyDescent="0.15">
      <c r="A1759" s="2">
        <v>50</v>
      </c>
      <c r="B1759" s="2">
        <v>75</v>
      </c>
      <c r="C1759" s="2">
        <v>12.7</v>
      </c>
      <c r="D1759" s="2">
        <v>38.9</v>
      </c>
      <c r="E1759" s="2">
        <v>15</v>
      </c>
      <c r="F1759" s="2">
        <v>29</v>
      </c>
      <c r="G1759" s="3">
        <v>77.91</v>
      </c>
      <c r="H1759" s="4">
        <v>151.09960000000001</v>
      </c>
      <c r="I1759" s="4">
        <v>261.5908</v>
      </c>
    </row>
    <row r="1760" spans="1:9" x14ac:dyDescent="0.15">
      <c r="A1760" s="2">
        <v>52</v>
      </c>
      <c r="B1760" s="2">
        <v>75</v>
      </c>
      <c r="C1760" s="2">
        <v>13.3</v>
      </c>
      <c r="D1760" s="2">
        <v>39.1</v>
      </c>
      <c r="E1760" s="2">
        <v>15</v>
      </c>
      <c r="F1760" s="2">
        <v>30.1</v>
      </c>
      <c r="G1760" s="3">
        <v>78.33</v>
      </c>
      <c r="H1760" s="4">
        <v>147.24539999999999</v>
      </c>
      <c r="I1760" s="4">
        <v>253.2713</v>
      </c>
    </row>
    <row r="1761" spans="1:9" x14ac:dyDescent="0.15">
      <c r="A1761" s="2">
        <v>49</v>
      </c>
      <c r="B1761" s="2">
        <v>75</v>
      </c>
      <c r="C1761" s="2">
        <v>12.2</v>
      </c>
      <c r="D1761" s="2">
        <v>38.9</v>
      </c>
      <c r="E1761" s="2">
        <v>12</v>
      </c>
      <c r="F1761" s="2">
        <v>30.4</v>
      </c>
      <c r="G1761" s="3">
        <v>78.66</v>
      </c>
      <c r="H1761" s="4">
        <v>126.0731</v>
      </c>
      <c r="I1761" s="4">
        <v>246.0625</v>
      </c>
    </row>
    <row r="1762" spans="1:9" x14ac:dyDescent="0.15">
      <c r="A1762" s="2">
        <v>63</v>
      </c>
      <c r="B1762" s="2">
        <v>75</v>
      </c>
      <c r="C1762" s="2">
        <v>12.3</v>
      </c>
      <c r="D1762" s="2">
        <v>40</v>
      </c>
      <c r="E1762" s="2">
        <v>15</v>
      </c>
      <c r="F1762" s="2">
        <v>29.2</v>
      </c>
      <c r="G1762" s="3">
        <v>78.81</v>
      </c>
      <c r="H1762" s="4">
        <v>112.2504</v>
      </c>
      <c r="I1762" s="4">
        <v>239.03219999999999</v>
      </c>
    </row>
    <row r="1763" spans="1:9" x14ac:dyDescent="0.15">
      <c r="A1763" s="2">
        <v>48</v>
      </c>
      <c r="B1763" s="2">
        <v>75</v>
      </c>
      <c r="C1763" s="2">
        <v>12.4</v>
      </c>
      <c r="D1763" s="2">
        <v>39.200000000000003</v>
      </c>
      <c r="E1763" s="2">
        <v>12</v>
      </c>
      <c r="F1763" s="2">
        <v>29.7</v>
      </c>
      <c r="G1763" s="3">
        <v>78.8</v>
      </c>
      <c r="H1763" s="4">
        <v>111.2525</v>
      </c>
      <c r="I1763" s="4">
        <v>232.1379</v>
      </c>
    </row>
    <row r="1764" spans="1:9" x14ac:dyDescent="0.15">
      <c r="A1764" s="2">
        <v>39</v>
      </c>
      <c r="B1764" s="2">
        <v>75</v>
      </c>
      <c r="C1764" s="2">
        <v>12</v>
      </c>
      <c r="D1764" s="2">
        <v>39.799999999999997</v>
      </c>
      <c r="E1764" s="2">
        <v>12</v>
      </c>
      <c r="F1764" s="2">
        <v>28.3</v>
      </c>
      <c r="G1764" s="3">
        <v>78.63</v>
      </c>
      <c r="H1764" s="4">
        <v>111.907</v>
      </c>
      <c r="I1764" s="4">
        <v>235.07079999999999</v>
      </c>
    </row>
    <row r="1765" spans="1:9" x14ac:dyDescent="0.15">
      <c r="A1765" s="2">
        <v>34</v>
      </c>
      <c r="B1765" s="2">
        <v>75</v>
      </c>
      <c r="C1765" s="2">
        <v>10.4</v>
      </c>
      <c r="D1765" s="2">
        <v>39.700000000000003</v>
      </c>
      <c r="E1765" s="2">
        <v>12</v>
      </c>
      <c r="F1765" s="2">
        <v>28.6</v>
      </c>
      <c r="G1765" s="3">
        <v>78.319999999999993</v>
      </c>
      <c r="H1765" s="4">
        <v>113.11879999999999</v>
      </c>
      <c r="I1765" s="4">
        <v>232.9881</v>
      </c>
    </row>
    <row r="1766" spans="1:9" x14ac:dyDescent="0.15">
      <c r="A1766" s="2">
        <v>43</v>
      </c>
      <c r="B1766" s="2">
        <v>75</v>
      </c>
      <c r="C1766" s="2">
        <v>13.1</v>
      </c>
      <c r="D1766" s="2">
        <v>40.1</v>
      </c>
      <c r="E1766" s="2">
        <v>15</v>
      </c>
      <c r="F1766" s="2">
        <v>28.4</v>
      </c>
      <c r="G1766" s="3">
        <v>77.87</v>
      </c>
      <c r="H1766" s="4">
        <v>114.9311</v>
      </c>
      <c r="I1766" s="4">
        <v>219.40790000000001</v>
      </c>
    </row>
    <row r="1767" spans="1:9" x14ac:dyDescent="0.15">
      <c r="A1767" s="2">
        <v>41</v>
      </c>
      <c r="B1767" s="2">
        <v>76</v>
      </c>
      <c r="C1767" s="2">
        <v>12.3</v>
      </c>
      <c r="D1767" s="2">
        <v>38.799999999999997</v>
      </c>
      <c r="E1767" s="2">
        <v>12</v>
      </c>
      <c r="F1767" s="2">
        <v>28.9</v>
      </c>
      <c r="G1767" s="3">
        <v>76.989999999999995</v>
      </c>
      <c r="H1767" s="4">
        <v>113.97239999999999</v>
      </c>
      <c r="I1767" s="4">
        <v>215.8869</v>
      </c>
    </row>
    <row r="1768" spans="1:9" x14ac:dyDescent="0.15">
      <c r="A1768" s="2">
        <v>31</v>
      </c>
      <c r="B1768" s="2">
        <v>75</v>
      </c>
      <c r="C1768" s="2">
        <v>11.7</v>
      </c>
      <c r="D1768" s="2">
        <v>38.799999999999997</v>
      </c>
      <c r="E1768" s="2">
        <v>10</v>
      </c>
      <c r="F1768" s="2">
        <v>29.7</v>
      </c>
      <c r="G1768" s="3">
        <v>75.959999999999994</v>
      </c>
      <c r="H1768" s="4">
        <v>114.3914</v>
      </c>
      <c r="I1768" s="4">
        <v>213.72710000000001</v>
      </c>
    </row>
    <row r="1769" spans="1:9" x14ac:dyDescent="0.15">
      <c r="A1769" s="2">
        <v>43</v>
      </c>
      <c r="B1769" s="2">
        <v>76</v>
      </c>
      <c r="C1769" s="2">
        <v>11.2</v>
      </c>
      <c r="D1769" s="2">
        <v>39.299999999999997</v>
      </c>
      <c r="E1769" s="2">
        <v>10</v>
      </c>
      <c r="F1769" s="2">
        <v>29.9</v>
      </c>
      <c r="G1769" s="3">
        <v>74.760000000000005</v>
      </c>
      <c r="H1769" s="4">
        <v>119.1632</v>
      </c>
      <c r="I1769" s="4">
        <v>210.06209999999999</v>
      </c>
    </row>
    <row r="1770" spans="1:9" x14ac:dyDescent="0.15">
      <c r="A1770" s="2">
        <v>31</v>
      </c>
      <c r="B1770" s="2">
        <v>76</v>
      </c>
      <c r="C1770" s="2">
        <v>11.5</v>
      </c>
      <c r="D1770" s="2">
        <v>39.1</v>
      </c>
      <c r="E1770" s="2">
        <v>12</v>
      </c>
      <c r="F1770" s="2">
        <v>29.6</v>
      </c>
      <c r="G1770" s="3">
        <v>73.47</v>
      </c>
      <c r="H1770" s="4">
        <v>137.36689999999999</v>
      </c>
      <c r="I1770" s="4">
        <v>208.6703</v>
      </c>
    </row>
    <row r="1771" spans="1:9" x14ac:dyDescent="0.15">
      <c r="A1771" s="2">
        <v>35</v>
      </c>
      <c r="B1771" s="2">
        <v>76</v>
      </c>
      <c r="C1771" s="2">
        <v>11.5</v>
      </c>
      <c r="D1771" s="2">
        <v>39</v>
      </c>
      <c r="E1771" s="2">
        <v>8.57</v>
      </c>
      <c r="F1771" s="2">
        <v>30</v>
      </c>
      <c r="G1771" s="3">
        <v>72.37</v>
      </c>
      <c r="H1771" s="4">
        <v>153.59229999999999</v>
      </c>
      <c r="I1771" s="4">
        <v>207.99209999999999</v>
      </c>
    </row>
    <row r="1772" spans="1:9" x14ac:dyDescent="0.15">
      <c r="A1772" s="2">
        <v>31</v>
      </c>
      <c r="B1772" s="2">
        <v>76</v>
      </c>
      <c r="C1772" s="2">
        <v>11.1</v>
      </c>
      <c r="D1772" s="2">
        <v>39</v>
      </c>
      <c r="E1772" s="2">
        <v>12</v>
      </c>
      <c r="F1772" s="2">
        <v>30.5</v>
      </c>
      <c r="G1772" s="3">
        <v>71.44</v>
      </c>
      <c r="H1772" s="4">
        <v>153.655</v>
      </c>
      <c r="I1772" s="4">
        <v>207.56200000000001</v>
      </c>
    </row>
    <row r="1773" spans="1:9" x14ac:dyDescent="0.15">
      <c r="A1773" s="2">
        <v>45</v>
      </c>
      <c r="B1773" s="2">
        <v>75</v>
      </c>
      <c r="C1773" s="2">
        <v>12.4</v>
      </c>
      <c r="D1773" s="2">
        <v>39.1</v>
      </c>
      <c r="E1773" s="2">
        <v>12</v>
      </c>
      <c r="F1773" s="2">
        <v>30.1</v>
      </c>
      <c r="G1773" s="3">
        <v>71.28</v>
      </c>
      <c r="H1773" s="4">
        <v>158.08840000000001</v>
      </c>
      <c r="I1773" s="4">
        <v>196.33260000000001</v>
      </c>
    </row>
    <row r="1774" spans="1:9" x14ac:dyDescent="0.15">
      <c r="A1774" s="2">
        <v>41</v>
      </c>
      <c r="B1774" s="2">
        <v>76</v>
      </c>
      <c r="C1774" s="2">
        <v>11.8</v>
      </c>
      <c r="D1774" s="2">
        <v>39.1</v>
      </c>
      <c r="E1774" s="2">
        <v>12</v>
      </c>
      <c r="F1774" s="2">
        <v>30.6</v>
      </c>
      <c r="G1774" s="3">
        <v>71.52</v>
      </c>
      <c r="H1774" s="4">
        <v>158.41589999999999</v>
      </c>
      <c r="I1774" s="4">
        <v>181.84780000000001</v>
      </c>
    </row>
    <row r="1775" spans="1:9" x14ac:dyDescent="0.15">
      <c r="A1775" s="2">
        <v>37</v>
      </c>
      <c r="B1775" s="2">
        <v>76</v>
      </c>
      <c r="C1775" s="2">
        <v>12</v>
      </c>
      <c r="D1775" s="2">
        <v>39</v>
      </c>
      <c r="E1775" s="2">
        <v>12</v>
      </c>
      <c r="F1775" s="2">
        <v>27.8</v>
      </c>
      <c r="G1775" s="3">
        <v>72.16</v>
      </c>
      <c r="H1775" s="4">
        <v>137.6541</v>
      </c>
      <c r="I1775" s="4">
        <v>169.66120000000001</v>
      </c>
    </row>
    <row r="1776" spans="1:9" x14ac:dyDescent="0.15">
      <c r="A1776" s="2">
        <v>40</v>
      </c>
      <c r="B1776" s="2">
        <v>76</v>
      </c>
      <c r="C1776" s="2">
        <v>12.5</v>
      </c>
      <c r="D1776" s="2">
        <v>39</v>
      </c>
      <c r="E1776" s="2">
        <v>15</v>
      </c>
      <c r="F1776" s="2">
        <v>28.6</v>
      </c>
      <c r="G1776" s="3">
        <v>73.27</v>
      </c>
      <c r="H1776" s="4">
        <v>122.63979999999999</v>
      </c>
      <c r="I1776" s="4">
        <v>172.8519</v>
      </c>
    </row>
    <row r="1777" spans="1:9" x14ac:dyDescent="0.15">
      <c r="A1777" s="2">
        <v>28</v>
      </c>
      <c r="B1777" s="2">
        <v>76</v>
      </c>
      <c r="C1777" s="2">
        <v>13.3</v>
      </c>
      <c r="D1777" s="2">
        <v>39.299999999999997</v>
      </c>
      <c r="E1777" s="2">
        <v>12</v>
      </c>
      <c r="F1777" s="2">
        <v>29.4</v>
      </c>
      <c r="G1777" s="3">
        <v>74.400000000000006</v>
      </c>
      <c r="H1777" s="4">
        <v>113.6999</v>
      </c>
      <c r="I1777" s="4">
        <v>182.53129999999999</v>
      </c>
    </row>
    <row r="1778" spans="1:9" x14ac:dyDescent="0.15">
      <c r="A1778" s="2">
        <v>42</v>
      </c>
      <c r="B1778" s="2">
        <v>76</v>
      </c>
      <c r="C1778" s="2">
        <v>13</v>
      </c>
      <c r="D1778" s="2">
        <v>39</v>
      </c>
      <c r="E1778" s="2">
        <v>12</v>
      </c>
      <c r="F1778" s="2">
        <v>29.6</v>
      </c>
      <c r="G1778" s="3">
        <v>75.55</v>
      </c>
      <c r="H1778" s="4">
        <v>122.438</v>
      </c>
      <c r="I1778" s="4">
        <v>189.73990000000001</v>
      </c>
    </row>
    <row r="1779" spans="1:9" x14ac:dyDescent="0.15">
      <c r="A1779" s="2">
        <v>37</v>
      </c>
      <c r="B1779" s="2">
        <v>76</v>
      </c>
      <c r="C1779" s="2">
        <v>12.9</v>
      </c>
      <c r="D1779" s="2">
        <v>39.4</v>
      </c>
      <c r="E1779" s="2">
        <v>12</v>
      </c>
      <c r="F1779" s="2">
        <v>28.4</v>
      </c>
      <c r="G1779" s="3">
        <v>76.28</v>
      </c>
      <c r="H1779" s="4">
        <v>132.36590000000001</v>
      </c>
      <c r="I1779" s="4">
        <v>194.94049999999999</v>
      </c>
    </row>
    <row r="1780" spans="1:9" x14ac:dyDescent="0.15">
      <c r="A1780" s="2">
        <v>45</v>
      </c>
      <c r="B1780" s="2">
        <v>76</v>
      </c>
      <c r="C1780" s="2">
        <v>13.3</v>
      </c>
      <c r="D1780" s="2">
        <v>39</v>
      </c>
      <c r="E1780" s="2">
        <v>12</v>
      </c>
      <c r="F1780" s="2">
        <v>29.9</v>
      </c>
      <c r="G1780" s="3">
        <v>76.75</v>
      </c>
      <c r="H1780" s="4">
        <v>142.52719999999999</v>
      </c>
      <c r="I1780" s="4">
        <v>199.24369999999999</v>
      </c>
    </row>
    <row r="1781" spans="1:9" x14ac:dyDescent="0.15">
      <c r="A1781" s="2">
        <v>40</v>
      </c>
      <c r="B1781" s="2">
        <v>76</v>
      </c>
      <c r="C1781" s="2">
        <v>13.4</v>
      </c>
      <c r="D1781" s="2">
        <v>38.700000000000003</v>
      </c>
      <c r="E1781" s="2">
        <v>12</v>
      </c>
      <c r="F1781" s="2">
        <v>30.4</v>
      </c>
      <c r="G1781" s="3">
        <v>76.97</v>
      </c>
      <c r="H1781" s="4">
        <v>149.36680000000001</v>
      </c>
      <c r="I1781" s="4">
        <v>205.31659999999999</v>
      </c>
    </row>
    <row r="1782" spans="1:9" x14ac:dyDescent="0.15">
      <c r="A1782" s="2">
        <v>43</v>
      </c>
      <c r="B1782" s="2">
        <v>76</v>
      </c>
      <c r="C1782" s="2">
        <v>13.9</v>
      </c>
      <c r="D1782" s="2">
        <v>38.700000000000003</v>
      </c>
      <c r="E1782" s="2">
        <v>12</v>
      </c>
      <c r="F1782" s="2">
        <v>29</v>
      </c>
      <c r="G1782" s="3">
        <v>76.989999999999995</v>
      </c>
      <c r="H1782" s="4">
        <v>143.07730000000001</v>
      </c>
      <c r="I1782" s="4">
        <v>200.64619999999999</v>
      </c>
    </row>
    <row r="1783" spans="1:9" x14ac:dyDescent="0.15">
      <c r="A1783" s="2">
        <v>50</v>
      </c>
      <c r="B1783" s="2">
        <v>76</v>
      </c>
      <c r="C1783" s="2">
        <v>12.4</v>
      </c>
      <c r="D1783" s="2">
        <v>39.299999999999997</v>
      </c>
      <c r="E1783" s="2">
        <v>12</v>
      </c>
      <c r="F1783" s="2">
        <v>30</v>
      </c>
      <c r="G1783" s="3">
        <v>77.11</v>
      </c>
      <c r="H1783" s="4">
        <v>128.02619999999999</v>
      </c>
      <c r="I1783" s="4">
        <v>188.80619999999999</v>
      </c>
    </row>
    <row r="1784" spans="1:9" x14ac:dyDescent="0.15">
      <c r="A1784" s="2">
        <v>43</v>
      </c>
      <c r="B1784" s="2">
        <v>76</v>
      </c>
      <c r="C1784" s="2">
        <v>14.5</v>
      </c>
      <c r="D1784" s="2">
        <v>39</v>
      </c>
      <c r="E1784" s="2">
        <v>7.5</v>
      </c>
      <c r="F1784" s="2">
        <v>29.3</v>
      </c>
      <c r="G1784" s="3">
        <v>77.34</v>
      </c>
      <c r="H1784" s="4">
        <v>116.90519999999999</v>
      </c>
      <c r="I1784" s="4">
        <v>180.18219999999999</v>
      </c>
    </row>
    <row r="1785" spans="1:9" x14ac:dyDescent="0.15">
      <c r="A1785" s="2">
        <v>51</v>
      </c>
      <c r="B1785" s="2">
        <v>76</v>
      </c>
      <c r="C1785" s="2">
        <v>14.5</v>
      </c>
      <c r="D1785" s="2">
        <v>38.9</v>
      </c>
      <c r="E1785" s="2">
        <v>10</v>
      </c>
      <c r="F1785" s="2">
        <v>28.1</v>
      </c>
      <c r="G1785" s="3">
        <v>78.11</v>
      </c>
      <c r="H1785" s="4">
        <v>112.83920000000001</v>
      </c>
      <c r="I1785" s="4">
        <v>174.56180000000001</v>
      </c>
    </row>
    <row r="1786" spans="1:9" x14ac:dyDescent="0.15">
      <c r="A1786" s="2">
        <v>41</v>
      </c>
      <c r="B1786" s="2">
        <v>76</v>
      </c>
      <c r="C1786" s="2">
        <v>12.9</v>
      </c>
      <c r="D1786" s="2">
        <v>39.299999999999997</v>
      </c>
      <c r="E1786" s="2">
        <v>12</v>
      </c>
      <c r="F1786" s="2">
        <v>28</v>
      </c>
      <c r="G1786" s="3">
        <v>79.23</v>
      </c>
      <c r="H1786" s="4">
        <v>114.67440000000001</v>
      </c>
      <c r="I1786" s="4">
        <v>171.6576</v>
      </c>
    </row>
    <row r="1787" spans="1:9" x14ac:dyDescent="0.15">
      <c r="A1787" s="2">
        <v>49</v>
      </c>
      <c r="B1787" s="2">
        <v>76</v>
      </c>
      <c r="C1787" s="2">
        <v>14.6</v>
      </c>
      <c r="D1787" s="2">
        <v>39</v>
      </c>
      <c r="E1787" s="2">
        <v>12</v>
      </c>
      <c r="F1787" s="2">
        <v>28.9</v>
      </c>
      <c r="G1787" s="3">
        <v>80.709999999999994</v>
      </c>
      <c r="H1787" s="4">
        <v>115.8948</v>
      </c>
      <c r="I1787" s="4">
        <v>178.47739999999999</v>
      </c>
    </row>
    <row r="1788" spans="1:9" x14ac:dyDescent="0.15">
      <c r="A1788" s="2">
        <v>49</v>
      </c>
      <c r="B1788" s="2">
        <v>76</v>
      </c>
      <c r="C1788" s="2">
        <v>14</v>
      </c>
      <c r="D1788" s="2">
        <v>39.4</v>
      </c>
      <c r="E1788" s="2">
        <v>15</v>
      </c>
      <c r="F1788" s="2">
        <v>29</v>
      </c>
      <c r="G1788" s="3">
        <v>82.56</v>
      </c>
      <c r="H1788" s="4">
        <v>117.3587</v>
      </c>
      <c r="I1788" s="4">
        <v>189.0411</v>
      </c>
    </row>
    <row r="1789" spans="1:9" x14ac:dyDescent="0.15">
      <c r="A1789" s="2">
        <v>51</v>
      </c>
      <c r="B1789" s="2">
        <v>76</v>
      </c>
      <c r="C1789" s="2">
        <v>15.1</v>
      </c>
      <c r="D1789" s="2">
        <v>39.6</v>
      </c>
      <c r="E1789" s="2">
        <v>12</v>
      </c>
      <c r="F1789" s="2">
        <v>26.8</v>
      </c>
      <c r="G1789" s="3">
        <v>84.41</v>
      </c>
      <c r="H1789" s="4">
        <v>119.0701</v>
      </c>
      <c r="I1789" s="4">
        <v>203.40889999999999</v>
      </c>
    </row>
    <row r="1790" spans="1:9" x14ac:dyDescent="0.15">
      <c r="A1790" s="2">
        <v>62</v>
      </c>
      <c r="B1790" s="2">
        <v>76</v>
      </c>
      <c r="C1790" s="2">
        <v>15.4</v>
      </c>
      <c r="D1790" s="2">
        <v>39.1</v>
      </c>
      <c r="E1790" s="2">
        <v>12</v>
      </c>
      <c r="F1790" s="2">
        <v>27.8</v>
      </c>
      <c r="G1790" s="3">
        <v>86.26</v>
      </c>
      <c r="H1790" s="4">
        <v>130.01009999999999</v>
      </c>
      <c r="I1790" s="4">
        <v>206.21789999999999</v>
      </c>
    </row>
    <row r="1791" spans="1:9" x14ac:dyDescent="0.15">
      <c r="A1791" s="2">
        <v>52</v>
      </c>
      <c r="B1791" s="2">
        <v>76</v>
      </c>
      <c r="C1791" s="2">
        <v>12.8</v>
      </c>
      <c r="D1791" s="2">
        <v>39</v>
      </c>
      <c r="E1791" s="2">
        <v>12</v>
      </c>
      <c r="F1791" s="2">
        <v>28.6</v>
      </c>
      <c r="G1791" s="3">
        <v>87.82</v>
      </c>
      <c r="H1791" s="4">
        <v>135.35050000000001</v>
      </c>
      <c r="I1791" s="4">
        <v>205.55459999999999</v>
      </c>
    </row>
    <row r="1792" spans="1:9" x14ac:dyDescent="0.15">
      <c r="A1792" s="2">
        <v>57</v>
      </c>
      <c r="B1792" s="2">
        <v>76</v>
      </c>
      <c r="C1792" s="2">
        <v>10.7</v>
      </c>
      <c r="D1792" s="2">
        <v>39.1</v>
      </c>
      <c r="E1792" s="2">
        <v>15</v>
      </c>
      <c r="F1792" s="2">
        <v>27.3</v>
      </c>
      <c r="G1792" s="3">
        <v>89.07</v>
      </c>
      <c r="H1792" s="4">
        <v>133.464</v>
      </c>
      <c r="I1792" s="4">
        <v>201.0232</v>
      </c>
    </row>
    <row r="1793" spans="1:9" x14ac:dyDescent="0.15">
      <c r="A1793" s="2">
        <v>49</v>
      </c>
      <c r="B1793" s="2">
        <v>76</v>
      </c>
      <c r="C1793" s="2">
        <v>14.9</v>
      </c>
      <c r="D1793" s="2">
        <v>39.200000000000003</v>
      </c>
      <c r="E1793" s="2">
        <v>15</v>
      </c>
      <c r="F1793" s="2">
        <v>28.1</v>
      </c>
      <c r="G1793" s="3">
        <v>90.01</v>
      </c>
      <c r="H1793" s="4">
        <v>131.17529999999999</v>
      </c>
      <c r="I1793" s="4">
        <v>190.90010000000001</v>
      </c>
    </row>
    <row r="1794" spans="1:9" x14ac:dyDescent="0.15">
      <c r="A1794" s="2">
        <v>46</v>
      </c>
      <c r="B1794" s="2">
        <v>76</v>
      </c>
      <c r="C1794" s="2">
        <v>12.4</v>
      </c>
      <c r="D1794" s="2">
        <v>39.4</v>
      </c>
      <c r="E1794" s="2">
        <v>12</v>
      </c>
      <c r="F1794" s="2">
        <v>26.7</v>
      </c>
      <c r="G1794" s="3">
        <v>90.29</v>
      </c>
      <c r="H1794" s="4">
        <v>125.77589999999999</v>
      </c>
      <c r="I1794" s="4">
        <v>182.86089999999999</v>
      </c>
    </row>
    <row r="1795" spans="1:9" x14ac:dyDescent="0.15">
      <c r="A1795" s="2">
        <v>50</v>
      </c>
      <c r="B1795" s="2">
        <v>80</v>
      </c>
      <c r="C1795" s="2">
        <v>11.3</v>
      </c>
      <c r="D1795" s="2">
        <v>39</v>
      </c>
      <c r="E1795" s="2">
        <v>15</v>
      </c>
      <c r="F1795" s="2">
        <v>28.3</v>
      </c>
      <c r="G1795" s="3">
        <v>90.28</v>
      </c>
      <c r="H1795" s="4">
        <v>115.7602</v>
      </c>
      <c r="I1795" s="4">
        <v>178.63730000000001</v>
      </c>
    </row>
    <row r="1796" spans="1:9" x14ac:dyDescent="0.15">
      <c r="A1796" s="2">
        <v>44</v>
      </c>
      <c r="B1796" s="2">
        <v>80</v>
      </c>
      <c r="C1796" s="2">
        <v>13.6</v>
      </c>
      <c r="D1796" s="2">
        <v>38.799999999999997</v>
      </c>
      <c r="E1796" s="2">
        <v>10</v>
      </c>
      <c r="F1796" s="2">
        <v>27.2</v>
      </c>
      <c r="G1796" s="3">
        <v>89.99</v>
      </c>
      <c r="H1796" s="4">
        <v>125.99299999999999</v>
      </c>
      <c r="I1796" s="4">
        <v>177.93639999999999</v>
      </c>
    </row>
    <row r="1797" spans="1:9" x14ac:dyDescent="0.15">
      <c r="A1797" s="2">
        <v>40</v>
      </c>
      <c r="B1797" s="2">
        <v>80</v>
      </c>
      <c r="C1797" s="2">
        <v>12.1</v>
      </c>
      <c r="D1797" s="2">
        <v>39.4</v>
      </c>
      <c r="E1797" s="2">
        <v>7.5</v>
      </c>
      <c r="F1797" s="2">
        <v>27.4</v>
      </c>
      <c r="G1797" s="3">
        <v>89.29</v>
      </c>
      <c r="H1797" s="4">
        <v>144.37620000000001</v>
      </c>
      <c r="I1797" s="4">
        <v>176.26949999999999</v>
      </c>
    </row>
    <row r="1798" spans="1:9" x14ac:dyDescent="0.15">
      <c r="A1798" s="2">
        <v>53</v>
      </c>
      <c r="B1798" s="2">
        <v>80</v>
      </c>
      <c r="C1798" s="2">
        <v>12.9</v>
      </c>
      <c r="D1798" s="2">
        <v>39.1</v>
      </c>
      <c r="E1798" s="2">
        <v>7.5</v>
      </c>
      <c r="F1798" s="2">
        <v>28.3</v>
      </c>
      <c r="G1798" s="3">
        <v>88.54</v>
      </c>
      <c r="H1798" s="4">
        <v>172.4871</v>
      </c>
      <c r="I1798" s="4">
        <v>171.9059</v>
      </c>
    </row>
    <row r="1799" spans="1:9" x14ac:dyDescent="0.15">
      <c r="A1799" s="2">
        <v>30</v>
      </c>
      <c r="B1799" s="2">
        <v>80</v>
      </c>
      <c r="C1799" s="2">
        <v>11.2</v>
      </c>
      <c r="D1799" s="2">
        <v>39.299999999999997</v>
      </c>
      <c r="E1799" s="2">
        <v>6</v>
      </c>
      <c r="F1799" s="2">
        <v>27.4</v>
      </c>
      <c r="G1799" s="3">
        <v>87.73</v>
      </c>
      <c r="H1799" s="4">
        <v>174.52539999999999</v>
      </c>
      <c r="I1799" s="4">
        <v>164.459</v>
      </c>
    </row>
    <row r="1800" spans="1:9" x14ac:dyDescent="0.15">
      <c r="A1800" s="2">
        <v>37</v>
      </c>
      <c r="B1800" s="2">
        <v>80</v>
      </c>
      <c r="C1800" s="2">
        <v>9.3000000000000007</v>
      </c>
      <c r="D1800" s="2">
        <v>39.200000000000003</v>
      </c>
      <c r="E1800" s="2">
        <v>6</v>
      </c>
      <c r="F1800" s="2">
        <v>26.4</v>
      </c>
      <c r="G1800" s="3">
        <v>87.13</v>
      </c>
      <c r="H1800" s="4">
        <v>170.9041</v>
      </c>
      <c r="I1800" s="4">
        <v>155.34909999999999</v>
      </c>
    </row>
    <row r="1801" spans="1:9" x14ac:dyDescent="0.15">
      <c r="A1801" s="2">
        <v>56</v>
      </c>
      <c r="B1801" s="2">
        <v>80</v>
      </c>
      <c r="C1801" s="2">
        <v>9.9</v>
      </c>
      <c r="D1801" s="2">
        <v>39</v>
      </c>
      <c r="E1801" s="2">
        <v>12</v>
      </c>
      <c r="F1801" s="2">
        <v>28.4</v>
      </c>
      <c r="G1801" s="3">
        <v>86.72</v>
      </c>
      <c r="H1801" s="4">
        <v>166.72489999999999</v>
      </c>
      <c r="I1801" s="4">
        <v>143.8981</v>
      </c>
    </row>
    <row r="1802" spans="1:9" x14ac:dyDescent="0.15">
      <c r="A1802" s="2">
        <v>64</v>
      </c>
      <c r="B1802" s="2">
        <v>80</v>
      </c>
      <c r="C1802" s="2">
        <v>11.4</v>
      </c>
      <c r="D1802" s="2">
        <v>39</v>
      </c>
      <c r="E1802" s="2">
        <v>12</v>
      </c>
      <c r="F1802" s="2">
        <v>29</v>
      </c>
      <c r="G1802" s="3">
        <v>86.49</v>
      </c>
      <c r="H1802" s="4">
        <v>164.65129999999999</v>
      </c>
      <c r="I1802" s="4">
        <v>134.1978</v>
      </c>
    </row>
    <row r="1803" spans="1:9" x14ac:dyDescent="0.15">
      <c r="A1803" s="2">
        <v>69</v>
      </c>
      <c r="B1803" s="2">
        <v>80</v>
      </c>
      <c r="C1803" s="2">
        <v>12.3</v>
      </c>
      <c r="D1803" s="2">
        <v>38.299999999999997</v>
      </c>
      <c r="E1803" s="2">
        <v>8.57</v>
      </c>
      <c r="F1803" s="2">
        <v>30.1</v>
      </c>
      <c r="G1803" s="3">
        <v>86.7</v>
      </c>
      <c r="H1803" s="4">
        <v>160.59309999999999</v>
      </c>
      <c r="I1803" s="4">
        <v>127.09220000000001</v>
      </c>
    </row>
    <row r="1804" spans="1:9" x14ac:dyDescent="0.15">
      <c r="A1804" s="2">
        <v>36</v>
      </c>
      <c r="B1804" s="2">
        <v>76</v>
      </c>
      <c r="C1804" s="2">
        <v>11.2</v>
      </c>
      <c r="D1804" s="2">
        <v>38.4</v>
      </c>
      <c r="E1804" s="2">
        <v>7.5</v>
      </c>
      <c r="F1804" s="2">
        <v>26</v>
      </c>
      <c r="G1804" s="3">
        <v>87.13</v>
      </c>
      <c r="H1804" s="4">
        <v>149.04050000000001</v>
      </c>
      <c r="I1804" s="4">
        <v>126.09229999999999</v>
      </c>
    </row>
    <row r="1805" spans="1:9" x14ac:dyDescent="0.15">
      <c r="A1805" s="2">
        <v>38</v>
      </c>
      <c r="B1805" s="2">
        <v>75</v>
      </c>
      <c r="C1805" s="2">
        <v>9.6</v>
      </c>
      <c r="D1805" s="2">
        <v>38.6</v>
      </c>
      <c r="E1805" s="2">
        <v>8.57</v>
      </c>
      <c r="F1805" s="2">
        <v>27.4</v>
      </c>
      <c r="G1805" s="3">
        <v>87.78</v>
      </c>
      <c r="H1805" s="4">
        <v>143.80330000000001</v>
      </c>
      <c r="I1805" s="4">
        <v>127.7411</v>
      </c>
    </row>
    <row r="1806" spans="1:9" x14ac:dyDescent="0.15">
      <c r="A1806" s="2">
        <v>36</v>
      </c>
      <c r="B1806" s="2">
        <v>75</v>
      </c>
      <c r="C1806" s="2">
        <v>9.6999999999999993</v>
      </c>
      <c r="D1806" s="2">
        <v>38.5</v>
      </c>
      <c r="E1806" s="2">
        <v>7.5</v>
      </c>
      <c r="F1806" s="2">
        <v>27.5</v>
      </c>
      <c r="G1806" s="3">
        <v>88.77</v>
      </c>
      <c r="H1806" s="4">
        <v>143.0009</v>
      </c>
      <c r="I1806" s="4">
        <v>132.09569999999999</v>
      </c>
    </row>
    <row r="1807" spans="1:9" x14ac:dyDescent="0.15">
      <c r="A1807" s="2">
        <v>62</v>
      </c>
      <c r="B1807" s="2">
        <v>76</v>
      </c>
      <c r="C1807" s="2">
        <v>10</v>
      </c>
      <c r="D1807" s="2">
        <v>38.6</v>
      </c>
      <c r="E1807" s="2">
        <v>15</v>
      </c>
      <c r="F1807" s="2">
        <v>28.2</v>
      </c>
      <c r="G1807" s="3">
        <v>89.83</v>
      </c>
      <c r="H1807" s="4">
        <v>150.28139999999999</v>
      </c>
      <c r="I1807" s="4">
        <v>143.06020000000001</v>
      </c>
    </row>
    <row r="1808" spans="1:9" x14ac:dyDescent="0.15">
      <c r="A1808" s="2">
        <v>70</v>
      </c>
      <c r="B1808" s="2">
        <v>80</v>
      </c>
      <c r="C1808" s="2">
        <v>12.8</v>
      </c>
      <c r="D1808" s="2">
        <v>38.9</v>
      </c>
      <c r="E1808" s="2">
        <v>15</v>
      </c>
      <c r="F1808" s="2">
        <v>27.9</v>
      </c>
      <c r="G1808" s="3">
        <v>90.99</v>
      </c>
      <c r="H1808" s="4">
        <v>156.25909999999999</v>
      </c>
      <c r="I1808" s="4">
        <v>144.04810000000001</v>
      </c>
    </row>
    <row r="1809" spans="1:9" x14ac:dyDescent="0.15">
      <c r="A1809" s="2">
        <v>30</v>
      </c>
      <c r="B1809" s="2">
        <v>76</v>
      </c>
      <c r="C1809" s="2">
        <v>10.8</v>
      </c>
      <c r="D1809" s="2">
        <v>37.9</v>
      </c>
      <c r="E1809" s="2">
        <v>12</v>
      </c>
      <c r="F1809" s="2">
        <v>28</v>
      </c>
      <c r="G1809" s="3">
        <v>92.04</v>
      </c>
      <c r="H1809" s="4">
        <v>159.75470000000001</v>
      </c>
      <c r="I1809" s="4">
        <v>140.71129999999999</v>
      </c>
    </row>
    <row r="1810" spans="1:9" x14ac:dyDescent="0.15">
      <c r="A1810" s="2">
        <v>59</v>
      </c>
      <c r="B1810" s="2">
        <v>76</v>
      </c>
      <c r="C1810" s="2">
        <v>16</v>
      </c>
      <c r="D1810" s="2">
        <v>38.4</v>
      </c>
      <c r="E1810" s="2">
        <v>15</v>
      </c>
      <c r="F1810" s="2">
        <v>29.1</v>
      </c>
      <c r="G1810" s="3">
        <v>92.85</v>
      </c>
      <c r="H1810" s="4">
        <v>153.37880000000001</v>
      </c>
      <c r="I1810" s="4">
        <v>138.86709999999999</v>
      </c>
    </row>
    <row r="1811" spans="1:9" x14ac:dyDescent="0.15">
      <c r="A1811" s="2">
        <v>52</v>
      </c>
      <c r="B1811" s="2">
        <v>76</v>
      </c>
      <c r="C1811" s="2">
        <v>18.8</v>
      </c>
      <c r="D1811" s="2">
        <v>38.6</v>
      </c>
      <c r="E1811" s="2">
        <v>10</v>
      </c>
      <c r="F1811" s="2">
        <v>28.1</v>
      </c>
      <c r="G1811" s="3">
        <v>93.43</v>
      </c>
      <c r="H1811" s="4">
        <v>149.3638</v>
      </c>
      <c r="I1811" s="4">
        <v>144.47470000000001</v>
      </c>
    </row>
    <row r="1812" spans="1:9" x14ac:dyDescent="0.15">
      <c r="A1812" s="2">
        <v>56</v>
      </c>
      <c r="B1812" s="2">
        <v>76</v>
      </c>
      <c r="C1812" s="2">
        <v>16.7</v>
      </c>
      <c r="D1812" s="2">
        <v>38.5</v>
      </c>
      <c r="E1812" s="2">
        <v>12</v>
      </c>
      <c r="F1812" s="2">
        <v>28</v>
      </c>
      <c r="G1812" s="3">
        <v>93.28</v>
      </c>
      <c r="H1812" s="4">
        <v>148.22049999999999</v>
      </c>
      <c r="I1812" s="4">
        <v>153.92189999999999</v>
      </c>
    </row>
    <row r="1813" spans="1:9" x14ac:dyDescent="0.15">
      <c r="A1813" s="2">
        <v>47</v>
      </c>
      <c r="B1813" s="2">
        <v>76</v>
      </c>
      <c r="C1813" s="2">
        <v>5.0999999999999996</v>
      </c>
      <c r="D1813" s="2">
        <v>38.5</v>
      </c>
      <c r="E1813" s="2">
        <v>15</v>
      </c>
      <c r="F1813" s="2">
        <v>27.8</v>
      </c>
      <c r="G1813" s="3">
        <v>92.77</v>
      </c>
      <c r="H1813" s="4">
        <v>159.13329999999999</v>
      </c>
      <c r="I1813" s="4">
        <v>159.99600000000001</v>
      </c>
    </row>
    <row r="1814" spans="1:9" x14ac:dyDescent="0.15">
      <c r="A1814" s="2">
        <v>60</v>
      </c>
      <c r="B1814" s="2">
        <v>76</v>
      </c>
      <c r="C1814" s="2">
        <v>14.5</v>
      </c>
      <c r="D1814" s="2">
        <v>38.200000000000003</v>
      </c>
      <c r="E1814" s="2">
        <v>15</v>
      </c>
      <c r="F1814" s="2">
        <v>27.2</v>
      </c>
      <c r="G1814" s="3">
        <v>91.9</v>
      </c>
      <c r="H1814" s="4">
        <v>164.71260000000001</v>
      </c>
      <c r="I1814" s="4">
        <v>165.76669999999999</v>
      </c>
    </row>
    <row r="1815" spans="1:9" x14ac:dyDescent="0.15">
      <c r="A1815" s="2">
        <v>74</v>
      </c>
      <c r="B1815" s="2">
        <v>76</v>
      </c>
      <c r="C1815" s="2">
        <v>15.8</v>
      </c>
      <c r="D1815" s="2">
        <v>38</v>
      </c>
      <c r="E1815" s="2">
        <v>10</v>
      </c>
      <c r="F1815" s="2">
        <v>26.9</v>
      </c>
      <c r="G1815" s="3">
        <v>90.62</v>
      </c>
      <c r="H1815" s="4">
        <v>166.0549</v>
      </c>
      <c r="I1815" s="4">
        <v>170.6465</v>
      </c>
    </row>
    <row r="1816" spans="1:9" x14ac:dyDescent="0.15">
      <c r="A1816" s="2">
        <v>39</v>
      </c>
      <c r="B1816" s="2">
        <v>76</v>
      </c>
      <c r="C1816" s="2">
        <v>11.3</v>
      </c>
      <c r="D1816" s="2">
        <v>39.299999999999997</v>
      </c>
      <c r="E1816" s="2">
        <v>6.67</v>
      </c>
      <c r="F1816" s="2">
        <v>27.8</v>
      </c>
      <c r="G1816" s="3">
        <v>89.35</v>
      </c>
      <c r="H1816" s="4">
        <v>160.0847</v>
      </c>
      <c r="I1816" s="4">
        <v>165.60810000000001</v>
      </c>
    </row>
    <row r="1817" spans="1:9" x14ac:dyDescent="0.15">
      <c r="A1817" s="2">
        <v>63</v>
      </c>
      <c r="B1817" s="2">
        <v>76</v>
      </c>
      <c r="C1817" s="2">
        <v>11.2</v>
      </c>
      <c r="D1817" s="2">
        <v>37.4</v>
      </c>
      <c r="E1817" s="2">
        <v>10</v>
      </c>
      <c r="F1817" s="2">
        <v>28.3</v>
      </c>
      <c r="G1817" s="3">
        <v>88.07</v>
      </c>
      <c r="H1817" s="4">
        <v>157.3819</v>
      </c>
      <c r="I1817" s="4">
        <v>161.5538</v>
      </c>
    </row>
    <row r="1818" spans="1:9" x14ac:dyDescent="0.15">
      <c r="A1818" s="2">
        <v>35</v>
      </c>
      <c r="B1818" s="2">
        <v>76</v>
      </c>
      <c r="C1818" s="2">
        <v>11.4</v>
      </c>
      <c r="D1818" s="2">
        <v>37.6</v>
      </c>
      <c r="E1818" s="2">
        <v>6</v>
      </c>
      <c r="F1818" s="2">
        <v>27.5</v>
      </c>
      <c r="G1818" s="3">
        <v>87.08</v>
      </c>
      <c r="H1818" s="4">
        <v>157.36349999999999</v>
      </c>
      <c r="I1818" s="4">
        <v>158.41480000000001</v>
      </c>
    </row>
    <row r="1819" spans="1:9" x14ac:dyDescent="0.15">
      <c r="A1819" s="2">
        <v>58</v>
      </c>
      <c r="B1819" s="2">
        <v>76</v>
      </c>
      <c r="C1819" s="2">
        <v>11.5</v>
      </c>
      <c r="D1819" s="2">
        <v>37.700000000000003</v>
      </c>
      <c r="E1819" s="2">
        <v>12</v>
      </c>
      <c r="F1819" s="2">
        <v>28.1</v>
      </c>
      <c r="G1819" s="3">
        <v>86.29</v>
      </c>
      <c r="H1819" s="4">
        <v>151.24709999999999</v>
      </c>
      <c r="I1819" s="4">
        <v>160.01159999999999</v>
      </c>
    </row>
    <row r="1820" spans="1:9" x14ac:dyDescent="0.15">
      <c r="A1820" s="2">
        <v>58</v>
      </c>
      <c r="B1820" s="2">
        <v>75</v>
      </c>
      <c r="C1820" s="2">
        <v>11.6</v>
      </c>
      <c r="D1820" s="2">
        <v>37.700000000000003</v>
      </c>
      <c r="E1820" s="2">
        <v>12</v>
      </c>
      <c r="F1820" s="2">
        <v>27.9</v>
      </c>
      <c r="G1820" s="3">
        <v>85.69</v>
      </c>
      <c r="H1820" s="4">
        <v>146.93969999999999</v>
      </c>
      <c r="I1820" s="4">
        <v>160.9426</v>
      </c>
    </row>
    <row r="1821" spans="1:9" x14ac:dyDescent="0.15">
      <c r="A1821" s="2">
        <v>52</v>
      </c>
      <c r="B1821" s="2">
        <v>76</v>
      </c>
      <c r="C1821" s="2">
        <v>7.4</v>
      </c>
      <c r="D1821" s="2">
        <v>38.200000000000003</v>
      </c>
      <c r="E1821" s="2">
        <v>8.57</v>
      </c>
      <c r="F1821" s="2">
        <v>28.1</v>
      </c>
      <c r="G1821" s="3">
        <v>85.38</v>
      </c>
      <c r="H1821" s="4">
        <v>144.49979999999999</v>
      </c>
      <c r="I1821" s="4">
        <v>161.18610000000001</v>
      </c>
    </row>
    <row r="1822" spans="1:9" x14ac:dyDescent="0.15">
      <c r="A1822" s="2">
        <v>78</v>
      </c>
      <c r="B1822" s="2">
        <v>76</v>
      </c>
      <c r="C1822" s="2">
        <v>13.2</v>
      </c>
      <c r="D1822" s="2">
        <v>39.299999999999997</v>
      </c>
      <c r="E1822" s="2">
        <v>15</v>
      </c>
      <c r="F1822" s="2">
        <v>29.7</v>
      </c>
      <c r="G1822" s="3">
        <v>85.15</v>
      </c>
      <c r="H1822" s="4">
        <v>153.14750000000001</v>
      </c>
      <c r="I1822" s="4">
        <v>162.10140000000001</v>
      </c>
    </row>
    <row r="1823" spans="1:9" x14ac:dyDescent="0.15">
      <c r="A1823" s="2">
        <v>77</v>
      </c>
      <c r="B1823" s="2">
        <v>76</v>
      </c>
      <c r="C1823" s="2">
        <v>15.4</v>
      </c>
      <c r="D1823" s="2">
        <v>39.799999999999997</v>
      </c>
      <c r="E1823" s="2">
        <v>10</v>
      </c>
      <c r="F1823" s="2">
        <v>29.4</v>
      </c>
      <c r="G1823" s="3">
        <v>85.01</v>
      </c>
      <c r="H1823" s="4">
        <v>167.17769999999999</v>
      </c>
      <c r="I1823" s="4">
        <v>164.46029999999999</v>
      </c>
    </row>
    <row r="1824" spans="1:9" x14ac:dyDescent="0.15">
      <c r="A1824" s="2">
        <v>41</v>
      </c>
      <c r="B1824" s="2">
        <v>75</v>
      </c>
      <c r="C1824" s="2">
        <v>11.9</v>
      </c>
      <c r="D1824" s="2">
        <v>37</v>
      </c>
      <c r="E1824" s="2">
        <v>6.67</v>
      </c>
      <c r="F1824" s="2">
        <v>28.1</v>
      </c>
      <c r="G1824" s="3">
        <v>84.98</v>
      </c>
      <c r="H1824" s="4">
        <v>187.48920000000001</v>
      </c>
      <c r="I1824" s="4">
        <v>168.59899999999999</v>
      </c>
    </row>
    <row r="1825" spans="1:9" x14ac:dyDescent="0.15">
      <c r="A1825" s="2">
        <v>62</v>
      </c>
      <c r="B1825" s="2">
        <v>75</v>
      </c>
      <c r="C1825" s="2">
        <v>11.4</v>
      </c>
      <c r="D1825" s="2">
        <v>39.299999999999997</v>
      </c>
      <c r="E1825" s="2">
        <v>20</v>
      </c>
      <c r="F1825" s="2">
        <v>28.5</v>
      </c>
      <c r="G1825" s="3">
        <v>85</v>
      </c>
      <c r="H1825" s="4">
        <v>184.07910000000001</v>
      </c>
      <c r="I1825" s="4">
        <v>167.80680000000001</v>
      </c>
    </row>
    <row r="1826" spans="1:9" x14ac:dyDescent="0.15">
      <c r="A1826" s="2">
        <v>38</v>
      </c>
      <c r="B1826" s="2">
        <v>75</v>
      </c>
      <c r="C1826" s="2">
        <v>11.1</v>
      </c>
      <c r="D1826" s="2">
        <v>39.1</v>
      </c>
      <c r="E1826" s="2">
        <v>12</v>
      </c>
      <c r="F1826" s="2">
        <v>27.6</v>
      </c>
      <c r="G1826" s="3">
        <v>85.06</v>
      </c>
      <c r="H1826" s="4">
        <v>177.36580000000001</v>
      </c>
      <c r="I1826" s="4">
        <v>166.37090000000001</v>
      </c>
    </row>
    <row r="1827" spans="1:9" x14ac:dyDescent="0.15">
      <c r="A1827" s="2">
        <v>49</v>
      </c>
      <c r="B1827" s="2">
        <v>76</v>
      </c>
      <c r="C1827" s="2">
        <v>6.8</v>
      </c>
      <c r="D1827" s="2">
        <v>38.9</v>
      </c>
      <c r="E1827" s="2">
        <v>10</v>
      </c>
      <c r="F1827" s="2">
        <v>27.7</v>
      </c>
      <c r="G1827" s="3">
        <v>85.17</v>
      </c>
      <c r="H1827" s="4">
        <v>168.7602</v>
      </c>
      <c r="I1827" s="4">
        <v>164.60740000000001</v>
      </c>
    </row>
    <row r="1828" spans="1:9" x14ac:dyDescent="0.15">
      <c r="A1828" s="2">
        <v>35</v>
      </c>
      <c r="B1828" s="2">
        <v>72</v>
      </c>
      <c r="C1828" s="2">
        <v>6.5</v>
      </c>
      <c r="D1828" s="2">
        <v>38.6</v>
      </c>
      <c r="E1828" s="2">
        <v>10</v>
      </c>
      <c r="F1828" s="2">
        <v>29.3</v>
      </c>
      <c r="G1828" s="3">
        <v>85.31</v>
      </c>
      <c r="H1828" s="4">
        <v>163.91380000000001</v>
      </c>
      <c r="I1828" s="4">
        <v>166.27090000000001</v>
      </c>
    </row>
    <row r="1829" spans="1:9" x14ac:dyDescent="0.15">
      <c r="A1829" s="2">
        <v>43</v>
      </c>
      <c r="B1829" s="2">
        <v>75</v>
      </c>
      <c r="C1829" s="2">
        <v>8.5</v>
      </c>
      <c r="D1829" s="2">
        <v>39</v>
      </c>
      <c r="E1829" s="2">
        <v>10</v>
      </c>
      <c r="F1829" s="2">
        <v>28.7</v>
      </c>
      <c r="G1829" s="3">
        <v>85.46</v>
      </c>
      <c r="H1829" s="4">
        <v>160.42400000000001</v>
      </c>
      <c r="I1829" s="4">
        <v>167.30240000000001</v>
      </c>
    </row>
    <row r="1830" spans="1:9" x14ac:dyDescent="0.15">
      <c r="A1830" s="2">
        <v>50</v>
      </c>
      <c r="B1830" s="2">
        <v>75</v>
      </c>
      <c r="C1830" s="2">
        <v>8.5</v>
      </c>
      <c r="D1830" s="2">
        <v>39.1</v>
      </c>
      <c r="E1830" s="2">
        <v>15</v>
      </c>
      <c r="F1830" s="2">
        <v>29.4</v>
      </c>
      <c r="G1830" s="3">
        <v>85.68</v>
      </c>
      <c r="H1830" s="4">
        <v>158.44210000000001</v>
      </c>
      <c r="I1830" s="4">
        <v>166.20699999999999</v>
      </c>
    </row>
    <row r="1831" spans="1:9" x14ac:dyDescent="0.15">
      <c r="A1831" s="2">
        <v>52</v>
      </c>
      <c r="B1831" s="2">
        <v>75</v>
      </c>
      <c r="C1831" s="2">
        <v>10.199999999999999</v>
      </c>
      <c r="D1831" s="2">
        <v>39.1</v>
      </c>
      <c r="E1831" s="2">
        <v>12</v>
      </c>
      <c r="F1831" s="2">
        <v>27.6</v>
      </c>
      <c r="G1831" s="3">
        <v>85.91</v>
      </c>
      <c r="H1831" s="4">
        <v>157.4777</v>
      </c>
      <c r="I1831" s="4">
        <v>165.56630000000001</v>
      </c>
    </row>
    <row r="1832" spans="1:9" x14ac:dyDescent="0.15">
      <c r="A1832" s="2">
        <v>53</v>
      </c>
      <c r="B1832" s="2">
        <v>75</v>
      </c>
      <c r="C1832" s="2">
        <v>11.9</v>
      </c>
      <c r="D1832" s="2">
        <v>39.299999999999997</v>
      </c>
      <c r="E1832" s="2">
        <v>15</v>
      </c>
      <c r="F1832" s="2">
        <v>28.5</v>
      </c>
      <c r="G1832" s="3">
        <v>86.17</v>
      </c>
      <c r="H1832" s="4">
        <v>153.01509999999999</v>
      </c>
      <c r="I1832" s="4">
        <v>164.28200000000001</v>
      </c>
    </row>
    <row r="1833" spans="1:9" x14ac:dyDescent="0.15">
      <c r="A1833" s="2">
        <v>47</v>
      </c>
      <c r="B1833" s="2">
        <v>75</v>
      </c>
      <c r="C1833" s="2">
        <v>12</v>
      </c>
      <c r="D1833" s="2">
        <v>39</v>
      </c>
      <c r="E1833" s="2">
        <v>8.57</v>
      </c>
      <c r="F1833" s="2">
        <v>28.3</v>
      </c>
      <c r="G1833" s="3">
        <v>86.58</v>
      </c>
      <c r="H1833" s="4">
        <v>139.88290000000001</v>
      </c>
      <c r="I1833" s="4">
        <v>161.26920000000001</v>
      </c>
    </row>
    <row r="1834" spans="1:9" x14ac:dyDescent="0.15">
      <c r="A1834" s="2">
        <v>71</v>
      </c>
      <c r="B1834" s="2">
        <v>75</v>
      </c>
      <c r="C1834" s="2">
        <v>12.7</v>
      </c>
      <c r="D1834" s="2">
        <v>39.1</v>
      </c>
      <c r="E1834" s="2">
        <v>20</v>
      </c>
      <c r="F1834" s="2">
        <v>27.6</v>
      </c>
      <c r="G1834" s="3">
        <v>87.11</v>
      </c>
      <c r="H1834" s="4">
        <v>130.27359999999999</v>
      </c>
      <c r="I1834" s="4">
        <v>159.64859999999999</v>
      </c>
    </row>
    <row r="1835" spans="1:9" x14ac:dyDescent="0.15">
      <c r="A1835" s="2">
        <v>72</v>
      </c>
      <c r="B1835" s="2">
        <v>75</v>
      </c>
      <c r="C1835" s="2">
        <v>11.2</v>
      </c>
      <c r="D1835" s="2">
        <v>39.299999999999997</v>
      </c>
      <c r="E1835" s="2">
        <v>8.57</v>
      </c>
      <c r="F1835" s="2">
        <v>28.7</v>
      </c>
      <c r="G1835" s="3">
        <v>87.77</v>
      </c>
      <c r="H1835" s="4">
        <v>123.3141</v>
      </c>
      <c r="I1835" s="4">
        <v>159.23609999999999</v>
      </c>
    </row>
    <row r="1836" spans="1:9" x14ac:dyDescent="0.15">
      <c r="A1836" s="2">
        <v>67</v>
      </c>
      <c r="B1836" s="2">
        <v>75</v>
      </c>
      <c r="C1836" s="2">
        <v>8.4</v>
      </c>
      <c r="D1836" s="2">
        <v>39</v>
      </c>
      <c r="E1836" s="2">
        <v>10</v>
      </c>
      <c r="F1836" s="2">
        <v>27.2</v>
      </c>
      <c r="G1836" s="3">
        <v>88.6</v>
      </c>
      <c r="H1836" s="4">
        <v>121.2015</v>
      </c>
      <c r="I1836" s="4">
        <v>161.2167</v>
      </c>
    </row>
    <row r="1837" spans="1:9" x14ac:dyDescent="0.15">
      <c r="A1837" s="2">
        <v>86</v>
      </c>
      <c r="B1837" s="2">
        <v>75</v>
      </c>
      <c r="C1837" s="2">
        <v>15.3</v>
      </c>
      <c r="D1837" s="2">
        <v>38.5</v>
      </c>
      <c r="E1837" s="2">
        <v>15</v>
      </c>
      <c r="F1837" s="2">
        <v>28.8</v>
      </c>
      <c r="G1837" s="3">
        <v>89.49</v>
      </c>
      <c r="H1837" s="4">
        <v>123.96510000000001</v>
      </c>
      <c r="I1837" s="4">
        <v>158.3526</v>
      </c>
    </row>
    <row r="1838" spans="1:9" x14ac:dyDescent="0.15">
      <c r="A1838" s="2">
        <v>72</v>
      </c>
      <c r="B1838" s="2">
        <v>75</v>
      </c>
      <c r="C1838" s="2">
        <v>19.600000000000001</v>
      </c>
      <c r="D1838" s="2">
        <v>37.700000000000003</v>
      </c>
      <c r="E1838" s="2">
        <v>12</v>
      </c>
      <c r="F1838" s="2">
        <v>28.2</v>
      </c>
      <c r="G1838" s="3">
        <v>90.42</v>
      </c>
      <c r="H1838" s="4">
        <v>128.6576</v>
      </c>
      <c r="I1838" s="4">
        <v>155.89840000000001</v>
      </c>
    </row>
    <row r="1839" spans="1:9" x14ac:dyDescent="0.15">
      <c r="A1839" s="2">
        <v>59</v>
      </c>
      <c r="B1839" s="2">
        <v>76</v>
      </c>
      <c r="C1839" s="2">
        <v>5.8</v>
      </c>
      <c r="D1839" s="2">
        <v>37.700000000000003</v>
      </c>
      <c r="E1839" s="2">
        <v>7.5</v>
      </c>
      <c r="F1839" s="2">
        <v>26.8</v>
      </c>
      <c r="G1839" s="3">
        <v>91.2</v>
      </c>
      <c r="H1839" s="4">
        <v>133.768</v>
      </c>
      <c r="I1839" s="4">
        <v>162.1071</v>
      </c>
    </row>
    <row r="1840" spans="1:9" x14ac:dyDescent="0.15">
      <c r="A1840" s="2">
        <v>60</v>
      </c>
      <c r="B1840" s="2">
        <v>76</v>
      </c>
      <c r="C1840" s="2">
        <v>11.9</v>
      </c>
      <c r="D1840" s="2">
        <v>37.4</v>
      </c>
      <c r="E1840" s="2">
        <v>10</v>
      </c>
      <c r="F1840" s="2">
        <v>27.8</v>
      </c>
      <c r="G1840" s="3">
        <v>91.75</v>
      </c>
      <c r="H1840" s="4">
        <v>133.51660000000001</v>
      </c>
      <c r="I1840" s="4">
        <v>164.4299</v>
      </c>
    </row>
    <row r="1841" spans="1:9" x14ac:dyDescent="0.15">
      <c r="A1841" s="2">
        <v>48</v>
      </c>
      <c r="B1841" s="2">
        <v>75</v>
      </c>
      <c r="C1841" s="2">
        <v>10</v>
      </c>
      <c r="D1841" s="2">
        <v>37.4</v>
      </c>
      <c r="E1841" s="2">
        <v>10</v>
      </c>
      <c r="F1841" s="2">
        <v>28.1</v>
      </c>
      <c r="G1841" s="3">
        <v>92.08</v>
      </c>
      <c r="H1841" s="4">
        <v>129.51140000000001</v>
      </c>
      <c r="I1841" s="4">
        <v>164.60769999999999</v>
      </c>
    </row>
    <row r="1842" spans="1:9" x14ac:dyDescent="0.15">
      <c r="A1842" s="2">
        <v>53</v>
      </c>
      <c r="B1842" s="2">
        <v>75</v>
      </c>
      <c r="C1842" s="2">
        <v>10.9</v>
      </c>
      <c r="D1842" s="2">
        <v>38</v>
      </c>
      <c r="E1842" s="2">
        <v>10</v>
      </c>
      <c r="F1842" s="2">
        <v>27.3</v>
      </c>
      <c r="G1842" s="3">
        <v>91.86</v>
      </c>
      <c r="H1842" s="4">
        <v>118.8489</v>
      </c>
      <c r="I1842" s="4">
        <v>163.07339999999999</v>
      </c>
    </row>
    <row r="1843" spans="1:9" x14ac:dyDescent="0.15">
      <c r="A1843" s="2">
        <v>46</v>
      </c>
      <c r="B1843" s="2">
        <v>76</v>
      </c>
      <c r="C1843" s="2">
        <v>8.3000000000000007</v>
      </c>
      <c r="D1843" s="2">
        <v>37.4</v>
      </c>
      <c r="E1843" s="2">
        <v>10</v>
      </c>
      <c r="F1843" s="2">
        <v>27.7</v>
      </c>
      <c r="G1843" s="3">
        <v>91.38</v>
      </c>
      <c r="H1843" s="4">
        <v>117.10980000000001</v>
      </c>
      <c r="I1843" s="4">
        <v>179.22130000000001</v>
      </c>
    </row>
    <row r="1844" spans="1:9" x14ac:dyDescent="0.15">
      <c r="A1844" s="2">
        <v>47</v>
      </c>
      <c r="B1844" s="2">
        <v>75</v>
      </c>
      <c r="C1844" s="2">
        <v>10.199999999999999</v>
      </c>
      <c r="D1844" s="2">
        <v>37.4</v>
      </c>
      <c r="E1844" s="2">
        <v>8.57</v>
      </c>
      <c r="F1844" s="2">
        <v>28.1</v>
      </c>
      <c r="G1844" s="3">
        <v>90.64</v>
      </c>
      <c r="H1844" s="4">
        <v>123.4588</v>
      </c>
      <c r="I1844" s="4">
        <v>199.6422</v>
      </c>
    </row>
    <row r="1845" spans="1:9" x14ac:dyDescent="0.15">
      <c r="A1845" s="2">
        <v>68</v>
      </c>
      <c r="B1845" s="2">
        <v>74</v>
      </c>
      <c r="C1845" s="2">
        <v>14.6</v>
      </c>
      <c r="D1845" s="2">
        <v>38</v>
      </c>
      <c r="E1845" s="2">
        <v>12</v>
      </c>
      <c r="F1845" s="2">
        <v>28.1</v>
      </c>
      <c r="G1845" s="3">
        <v>89.69</v>
      </c>
      <c r="H1845" s="4">
        <v>153.6942</v>
      </c>
      <c r="I1845" s="4">
        <v>170.31870000000001</v>
      </c>
    </row>
    <row r="1846" spans="1:9" x14ac:dyDescent="0.15">
      <c r="A1846" s="2">
        <v>48</v>
      </c>
      <c r="B1846" s="2">
        <v>74</v>
      </c>
      <c r="C1846" s="2">
        <v>10.9</v>
      </c>
      <c r="D1846" s="2">
        <v>38</v>
      </c>
      <c r="E1846" s="2">
        <v>6</v>
      </c>
      <c r="F1846" s="2">
        <v>27.4</v>
      </c>
      <c r="G1846" s="3">
        <v>88.78</v>
      </c>
      <c r="H1846" s="4">
        <v>173.60239999999999</v>
      </c>
      <c r="I1846" s="4">
        <v>153.6807</v>
      </c>
    </row>
    <row r="1847" spans="1:9" x14ac:dyDescent="0.15">
      <c r="A1847" s="2">
        <v>70</v>
      </c>
      <c r="B1847" s="2">
        <v>75</v>
      </c>
      <c r="C1847" s="2">
        <v>10.1</v>
      </c>
      <c r="D1847" s="2">
        <v>37.700000000000003</v>
      </c>
      <c r="E1847" s="2">
        <v>12</v>
      </c>
      <c r="F1847" s="2">
        <v>27.9</v>
      </c>
      <c r="G1847" s="3">
        <v>87.93</v>
      </c>
      <c r="H1847" s="4">
        <v>184.1994</v>
      </c>
      <c r="I1847" s="4">
        <v>147.83920000000001</v>
      </c>
    </row>
    <row r="1848" spans="1:9" x14ac:dyDescent="0.15">
      <c r="A1848" s="2">
        <v>48</v>
      </c>
      <c r="B1848" s="2">
        <v>75</v>
      </c>
      <c r="C1848" s="2">
        <v>8.9</v>
      </c>
      <c r="D1848" s="2">
        <v>37.5</v>
      </c>
      <c r="E1848" s="2">
        <v>6</v>
      </c>
      <c r="F1848" s="2">
        <v>27.7</v>
      </c>
      <c r="G1848" s="3">
        <v>87.39</v>
      </c>
      <c r="H1848" s="4">
        <v>164.17140000000001</v>
      </c>
      <c r="I1848" s="4">
        <v>169.57429999999999</v>
      </c>
    </row>
    <row r="1849" spans="1:9" x14ac:dyDescent="0.15">
      <c r="A1849" s="2">
        <v>50</v>
      </c>
      <c r="B1849" s="2">
        <v>74</v>
      </c>
      <c r="C1849" s="2">
        <v>9.6</v>
      </c>
      <c r="D1849" s="2">
        <v>37.799999999999997</v>
      </c>
      <c r="E1849" s="2">
        <v>7.5</v>
      </c>
      <c r="F1849" s="2">
        <v>28.3</v>
      </c>
      <c r="G1849" s="3">
        <v>87.03</v>
      </c>
      <c r="H1849" s="4">
        <v>151.79130000000001</v>
      </c>
      <c r="I1849" s="4">
        <v>184.81180000000001</v>
      </c>
    </row>
    <row r="1850" spans="1:9" x14ac:dyDescent="0.15">
      <c r="A1850" s="2">
        <v>71</v>
      </c>
      <c r="B1850" s="2">
        <v>74</v>
      </c>
      <c r="C1850" s="2">
        <v>13.6</v>
      </c>
      <c r="D1850" s="2">
        <v>37.5</v>
      </c>
      <c r="E1850" s="2">
        <v>10</v>
      </c>
      <c r="F1850" s="2">
        <v>28</v>
      </c>
      <c r="G1850" s="3">
        <v>86.87</v>
      </c>
      <c r="H1850" s="4">
        <v>146.0102</v>
      </c>
      <c r="I1850" s="4">
        <v>194.30029999999999</v>
      </c>
    </row>
    <row r="1851" spans="1:9" x14ac:dyDescent="0.15">
      <c r="A1851" s="2">
        <v>63</v>
      </c>
      <c r="B1851" s="2">
        <v>75</v>
      </c>
      <c r="C1851" s="2">
        <v>10.7</v>
      </c>
      <c r="D1851" s="2">
        <v>37.799999999999997</v>
      </c>
      <c r="E1851" s="2">
        <v>6</v>
      </c>
      <c r="F1851" s="2">
        <v>29.2</v>
      </c>
      <c r="G1851" s="3">
        <v>86.87</v>
      </c>
      <c r="H1851" s="4">
        <v>138.47120000000001</v>
      </c>
      <c r="I1851" s="4">
        <v>193.56829999999999</v>
      </c>
    </row>
    <row r="1852" spans="1:9" x14ac:dyDescent="0.15">
      <c r="A1852" s="2">
        <v>55</v>
      </c>
      <c r="B1852" s="2">
        <v>75</v>
      </c>
      <c r="C1852" s="2">
        <v>11.4</v>
      </c>
      <c r="D1852" s="2">
        <v>37.9</v>
      </c>
      <c r="E1852" s="2">
        <v>4.62</v>
      </c>
      <c r="F1852" s="2">
        <v>27.8</v>
      </c>
      <c r="G1852" s="3">
        <v>86.84</v>
      </c>
      <c r="H1852" s="4">
        <v>132.62020000000001</v>
      </c>
      <c r="I1852" s="4">
        <v>191.54740000000001</v>
      </c>
    </row>
    <row r="1853" spans="1:9" x14ac:dyDescent="0.15">
      <c r="A1853" s="2">
        <v>37</v>
      </c>
      <c r="B1853" s="2">
        <v>75</v>
      </c>
      <c r="C1853" s="2">
        <v>9.8000000000000007</v>
      </c>
      <c r="D1853" s="2">
        <v>38.4</v>
      </c>
      <c r="E1853" s="2">
        <v>4.62</v>
      </c>
      <c r="F1853" s="2">
        <v>27.4</v>
      </c>
      <c r="G1853" s="3">
        <v>86.78</v>
      </c>
      <c r="H1853" s="4">
        <v>128.5403</v>
      </c>
      <c r="I1853" s="4">
        <v>188.17420000000001</v>
      </c>
    </row>
    <row r="1854" spans="1:9" x14ac:dyDescent="0.15">
      <c r="A1854" s="2">
        <v>56</v>
      </c>
      <c r="B1854" s="2">
        <v>75</v>
      </c>
      <c r="C1854" s="2">
        <v>14.9</v>
      </c>
      <c r="D1854" s="2">
        <v>37.799999999999997</v>
      </c>
      <c r="E1854" s="2">
        <v>8.57</v>
      </c>
      <c r="F1854" s="2">
        <v>27.1</v>
      </c>
      <c r="G1854" s="3">
        <v>86.49</v>
      </c>
      <c r="H1854" s="4">
        <v>128.9624</v>
      </c>
      <c r="I1854" s="4">
        <v>188.12350000000001</v>
      </c>
    </row>
    <row r="1855" spans="1:9" x14ac:dyDescent="0.15">
      <c r="A1855" s="2">
        <v>40</v>
      </c>
      <c r="B1855" s="2">
        <v>75</v>
      </c>
      <c r="C1855" s="2">
        <v>10.8</v>
      </c>
      <c r="D1855" s="2">
        <v>37.6</v>
      </c>
      <c r="E1855" s="2">
        <v>7.5</v>
      </c>
      <c r="F1855" s="2">
        <v>27.2</v>
      </c>
      <c r="G1855" s="3">
        <v>86.04</v>
      </c>
      <c r="H1855" s="4">
        <v>132.12739999999999</v>
      </c>
      <c r="I1855" s="4">
        <v>190.55770000000001</v>
      </c>
    </row>
    <row r="1856" spans="1:9" x14ac:dyDescent="0.15">
      <c r="A1856" s="2">
        <v>29</v>
      </c>
      <c r="B1856" s="2">
        <v>75</v>
      </c>
      <c r="C1856" s="2">
        <v>9.3000000000000007</v>
      </c>
      <c r="D1856" s="2">
        <v>37.5</v>
      </c>
      <c r="E1856" s="2">
        <v>7.5</v>
      </c>
      <c r="F1856" s="2">
        <v>27.9</v>
      </c>
      <c r="G1856" s="3">
        <v>85.44</v>
      </c>
      <c r="H1856" s="4">
        <v>138.56950000000001</v>
      </c>
      <c r="I1856" s="4">
        <v>195.9966</v>
      </c>
    </row>
    <row r="1857" spans="1:9" x14ac:dyDescent="0.15">
      <c r="A1857" s="2">
        <v>38</v>
      </c>
      <c r="B1857" s="2">
        <v>75</v>
      </c>
      <c r="C1857" s="2">
        <v>8.6</v>
      </c>
      <c r="D1857" s="2">
        <v>37.700000000000003</v>
      </c>
      <c r="E1857" s="2">
        <v>6.67</v>
      </c>
      <c r="F1857" s="2">
        <v>27.8</v>
      </c>
      <c r="G1857" s="3">
        <v>84.69</v>
      </c>
      <c r="H1857" s="4">
        <v>154.6781</v>
      </c>
      <c r="I1857" s="4">
        <v>207.87549999999999</v>
      </c>
    </row>
    <row r="1858" spans="1:9" x14ac:dyDescent="0.15">
      <c r="A1858" s="2">
        <v>35</v>
      </c>
      <c r="B1858" s="2">
        <v>75</v>
      </c>
      <c r="C1858" s="2">
        <v>8</v>
      </c>
      <c r="D1858" s="2">
        <v>38</v>
      </c>
      <c r="E1858" s="2">
        <v>6.67</v>
      </c>
      <c r="F1858" s="2">
        <v>28.1</v>
      </c>
      <c r="G1858" s="3">
        <v>83.97</v>
      </c>
      <c r="H1858" s="4">
        <v>172.7567</v>
      </c>
      <c r="I1858" s="4">
        <v>219.66480000000001</v>
      </c>
    </row>
    <row r="1859" spans="1:9" x14ac:dyDescent="0.15">
      <c r="A1859" s="2">
        <v>54</v>
      </c>
      <c r="B1859" s="2">
        <v>75</v>
      </c>
      <c r="C1859" s="2">
        <v>17.2</v>
      </c>
      <c r="D1859" s="2">
        <v>37.700000000000003</v>
      </c>
      <c r="E1859" s="2">
        <v>6</v>
      </c>
      <c r="F1859" s="2">
        <v>27</v>
      </c>
      <c r="G1859" s="3">
        <v>83.27</v>
      </c>
      <c r="H1859" s="4">
        <v>192.51599999999999</v>
      </c>
      <c r="I1859" s="4">
        <v>230.39940000000001</v>
      </c>
    </row>
    <row r="1860" spans="1:9" x14ac:dyDescent="0.15">
      <c r="A1860" s="2">
        <v>34</v>
      </c>
      <c r="B1860" s="2">
        <v>75</v>
      </c>
      <c r="C1860" s="2">
        <v>9.9</v>
      </c>
      <c r="D1860" s="2">
        <v>37.9</v>
      </c>
      <c r="E1860" s="2">
        <v>5.45</v>
      </c>
      <c r="F1860" s="2">
        <v>27.9</v>
      </c>
      <c r="G1860" s="3">
        <v>82.82</v>
      </c>
      <c r="H1860" s="4">
        <v>202.67140000000001</v>
      </c>
      <c r="I1860" s="4">
        <v>225.46950000000001</v>
      </c>
    </row>
    <row r="1861" spans="1:9" x14ac:dyDescent="0.15">
      <c r="A1861" s="2">
        <v>33</v>
      </c>
      <c r="B1861" s="2">
        <v>76</v>
      </c>
      <c r="C1861" s="2">
        <v>8.3000000000000007</v>
      </c>
      <c r="D1861" s="2">
        <v>37.700000000000003</v>
      </c>
      <c r="E1861" s="2">
        <v>5.45</v>
      </c>
      <c r="F1861" s="2">
        <v>28.3</v>
      </c>
      <c r="G1861" s="3">
        <v>82.53</v>
      </c>
      <c r="H1861" s="4">
        <v>214.79750000000001</v>
      </c>
      <c r="I1861" s="4">
        <v>221.58969999999999</v>
      </c>
    </row>
    <row r="1862" spans="1:9" x14ac:dyDescent="0.15">
      <c r="A1862" s="2">
        <v>42</v>
      </c>
      <c r="B1862" s="2">
        <v>76</v>
      </c>
      <c r="C1862" s="2">
        <v>9.1999999999999993</v>
      </c>
      <c r="D1862" s="2">
        <v>37.799999999999997</v>
      </c>
      <c r="E1862" s="2">
        <v>8.57</v>
      </c>
      <c r="F1862" s="2">
        <v>28.5</v>
      </c>
      <c r="G1862" s="3">
        <v>82.41</v>
      </c>
      <c r="H1862" s="4">
        <v>233.46729999999999</v>
      </c>
      <c r="I1862" s="4">
        <v>224.255</v>
      </c>
    </row>
    <row r="1863" spans="1:9" x14ac:dyDescent="0.15">
      <c r="A1863" s="2">
        <v>30</v>
      </c>
      <c r="B1863" s="2">
        <v>76</v>
      </c>
      <c r="C1863" s="2">
        <v>8.9</v>
      </c>
      <c r="D1863" s="2">
        <v>37.4</v>
      </c>
      <c r="E1863" s="2">
        <v>7.5</v>
      </c>
      <c r="F1863" s="2">
        <v>28.7</v>
      </c>
      <c r="G1863" s="3">
        <v>82.51</v>
      </c>
      <c r="H1863" s="4">
        <v>248.41460000000001</v>
      </c>
      <c r="I1863" s="4">
        <v>231.19829999999999</v>
      </c>
    </row>
    <row r="1864" spans="1:9" x14ac:dyDescent="0.15">
      <c r="A1864" s="2">
        <v>46</v>
      </c>
      <c r="B1864" s="2">
        <v>76</v>
      </c>
      <c r="C1864" s="2">
        <v>10.1</v>
      </c>
      <c r="D1864" s="2">
        <v>37.9</v>
      </c>
      <c r="E1864" s="2">
        <v>6.67</v>
      </c>
      <c r="F1864" s="2">
        <v>27.6</v>
      </c>
      <c r="G1864" s="3">
        <v>82.62</v>
      </c>
      <c r="H1864" s="4">
        <v>260.4248</v>
      </c>
      <c r="I1864" s="4">
        <v>234.7304</v>
      </c>
    </row>
    <row r="1865" spans="1:9" x14ac:dyDescent="0.15">
      <c r="A1865" s="2">
        <v>40</v>
      </c>
      <c r="B1865" s="2">
        <v>76</v>
      </c>
      <c r="C1865" s="2">
        <v>9.5</v>
      </c>
      <c r="D1865" s="2">
        <v>38</v>
      </c>
      <c r="E1865" s="2">
        <v>5.45</v>
      </c>
      <c r="F1865" s="2">
        <v>28.3</v>
      </c>
      <c r="G1865" s="3">
        <v>82.72</v>
      </c>
      <c r="H1865" s="4">
        <v>267.39299999999997</v>
      </c>
      <c r="I1865" s="4">
        <v>227.9161</v>
      </c>
    </row>
    <row r="1866" spans="1:9" x14ac:dyDescent="0.15">
      <c r="A1866" s="2">
        <v>29</v>
      </c>
      <c r="B1866" s="2">
        <v>76</v>
      </c>
      <c r="C1866" s="2">
        <v>9.6999999999999993</v>
      </c>
      <c r="D1866" s="2">
        <v>37.5</v>
      </c>
      <c r="E1866" s="2">
        <v>4</v>
      </c>
      <c r="F1866" s="2">
        <v>27.2</v>
      </c>
      <c r="G1866" s="3">
        <v>82.62</v>
      </c>
      <c r="H1866" s="4">
        <v>283.52600000000001</v>
      </c>
      <c r="I1866" s="4">
        <v>226.22819999999999</v>
      </c>
    </row>
    <row r="1867" spans="1:9" x14ac:dyDescent="0.15">
      <c r="A1867" s="2">
        <v>28</v>
      </c>
      <c r="B1867" s="2">
        <v>76</v>
      </c>
      <c r="C1867" s="2">
        <v>8.6</v>
      </c>
      <c r="D1867" s="2">
        <v>37.700000000000003</v>
      </c>
      <c r="E1867" s="2">
        <v>6.67</v>
      </c>
      <c r="F1867" s="2">
        <v>27.7</v>
      </c>
      <c r="G1867" s="3">
        <v>82.4</v>
      </c>
      <c r="H1867" s="4">
        <v>292.64350000000002</v>
      </c>
      <c r="I1867" s="4">
        <v>220.9427</v>
      </c>
    </row>
    <row r="1868" spans="1:9" x14ac:dyDescent="0.15">
      <c r="A1868" s="2">
        <v>27</v>
      </c>
      <c r="B1868" s="2">
        <v>76</v>
      </c>
      <c r="C1868" s="2">
        <v>9.4</v>
      </c>
      <c r="D1868" s="2">
        <v>37.9</v>
      </c>
      <c r="E1868" s="2">
        <v>5.45</v>
      </c>
      <c r="F1868" s="2">
        <v>27</v>
      </c>
      <c r="G1868" s="3">
        <v>82.07</v>
      </c>
      <c r="H1868" s="4">
        <v>272.28059999999999</v>
      </c>
      <c r="I1868" s="4">
        <v>200.15770000000001</v>
      </c>
    </row>
    <row r="1869" spans="1:9" x14ac:dyDescent="0.15">
      <c r="A1869" s="2">
        <v>67</v>
      </c>
      <c r="B1869" s="2">
        <v>76</v>
      </c>
      <c r="C1869" s="2">
        <v>9.6999999999999993</v>
      </c>
      <c r="D1869" s="2">
        <v>37.200000000000003</v>
      </c>
      <c r="E1869" s="2">
        <v>3.53</v>
      </c>
      <c r="F1869" s="2">
        <v>26.4</v>
      </c>
      <c r="G1869" s="3">
        <v>81.63</v>
      </c>
      <c r="H1869" s="4">
        <v>248.90270000000001</v>
      </c>
      <c r="I1869" s="4">
        <v>203.8502</v>
      </c>
    </row>
    <row r="1870" spans="1:9" x14ac:dyDescent="0.15">
      <c r="A1870" s="2">
        <v>78</v>
      </c>
      <c r="B1870" s="2">
        <v>76</v>
      </c>
      <c r="C1870" s="2">
        <v>10.8</v>
      </c>
      <c r="D1870" s="2">
        <v>37.5</v>
      </c>
      <c r="E1870" s="2">
        <v>4.29</v>
      </c>
      <c r="F1870" s="2">
        <v>26.6</v>
      </c>
      <c r="G1870" s="3">
        <v>81.239999999999995</v>
      </c>
      <c r="H1870" s="4">
        <v>227.58369999999999</v>
      </c>
      <c r="I1870" s="4">
        <v>218.54560000000001</v>
      </c>
    </row>
    <row r="1871" spans="1:9" x14ac:dyDescent="0.15">
      <c r="A1871" s="2">
        <v>43</v>
      </c>
      <c r="B1871" s="2">
        <v>76</v>
      </c>
      <c r="C1871" s="2">
        <v>11.4</v>
      </c>
      <c r="D1871" s="2">
        <v>37.6</v>
      </c>
      <c r="E1871" s="2">
        <v>1.5</v>
      </c>
      <c r="F1871" s="2">
        <v>25.9</v>
      </c>
      <c r="G1871" s="3">
        <v>80.900000000000006</v>
      </c>
      <c r="H1871" s="4">
        <v>219.09809999999999</v>
      </c>
      <c r="I1871" s="4">
        <v>239.92760000000001</v>
      </c>
    </row>
    <row r="1872" spans="1:9" x14ac:dyDescent="0.15">
      <c r="A1872" s="2">
        <v>64</v>
      </c>
      <c r="B1872" s="2">
        <v>76</v>
      </c>
      <c r="C1872" s="2">
        <v>13.2</v>
      </c>
      <c r="D1872" s="2">
        <v>37.6</v>
      </c>
      <c r="E1872" s="2">
        <v>7.5</v>
      </c>
      <c r="F1872" s="2">
        <v>26</v>
      </c>
      <c r="G1872" s="3">
        <v>80.849999999999994</v>
      </c>
      <c r="H1872" s="4">
        <v>214.35980000000001</v>
      </c>
      <c r="I1872" s="4">
        <v>249.20740000000001</v>
      </c>
    </row>
    <row r="1873" spans="1:9" x14ac:dyDescent="0.15">
      <c r="A1873" s="2">
        <v>47</v>
      </c>
      <c r="B1873" s="2">
        <v>76</v>
      </c>
      <c r="C1873" s="2">
        <v>13</v>
      </c>
      <c r="D1873" s="2">
        <v>37.6</v>
      </c>
      <c r="E1873" s="2">
        <v>6.67</v>
      </c>
      <c r="F1873" s="2">
        <v>26.7</v>
      </c>
      <c r="G1873" s="3">
        <v>80.98</v>
      </c>
      <c r="H1873" s="4">
        <v>209.61770000000001</v>
      </c>
      <c r="I1873" s="4">
        <v>253.928</v>
      </c>
    </row>
    <row r="1874" spans="1:9" x14ac:dyDescent="0.15">
      <c r="A1874" s="2">
        <v>75</v>
      </c>
      <c r="B1874" s="2">
        <v>76</v>
      </c>
      <c r="C1874" s="2">
        <v>12</v>
      </c>
      <c r="D1874" s="2">
        <v>37.6</v>
      </c>
      <c r="E1874" s="2">
        <v>6.67</v>
      </c>
      <c r="F1874" s="2">
        <v>26.1</v>
      </c>
      <c r="G1874" s="3">
        <v>81.27</v>
      </c>
      <c r="H1874" s="4">
        <v>194.83439999999999</v>
      </c>
      <c r="I1874" s="4">
        <v>265.57319999999999</v>
      </c>
    </row>
    <row r="1875" spans="1:9" x14ac:dyDescent="0.15">
      <c r="A1875" s="2">
        <v>76</v>
      </c>
      <c r="B1875" s="2">
        <v>76</v>
      </c>
      <c r="C1875" s="2">
        <v>12</v>
      </c>
      <c r="D1875" s="2">
        <v>37.700000000000003</v>
      </c>
      <c r="E1875" s="2">
        <v>3.33</v>
      </c>
      <c r="F1875" s="2">
        <v>27</v>
      </c>
      <c r="G1875" s="3">
        <v>82</v>
      </c>
      <c r="H1875" s="4">
        <v>178.08369999999999</v>
      </c>
      <c r="I1875" s="4">
        <v>275.0917</v>
      </c>
    </row>
    <row r="1876" spans="1:9" x14ac:dyDescent="0.15">
      <c r="A1876" s="2">
        <v>43</v>
      </c>
      <c r="B1876" s="2">
        <v>76</v>
      </c>
      <c r="C1876" s="2">
        <v>11.1</v>
      </c>
      <c r="D1876" s="2">
        <v>37.299999999999997</v>
      </c>
      <c r="E1876" s="2">
        <v>6.67</v>
      </c>
      <c r="F1876" s="2">
        <v>27.3</v>
      </c>
      <c r="G1876" s="3">
        <v>82.93</v>
      </c>
      <c r="H1876" s="4">
        <v>161.03360000000001</v>
      </c>
      <c r="I1876" s="4">
        <v>280.4753</v>
      </c>
    </row>
    <row r="1877" spans="1:9" x14ac:dyDescent="0.15">
      <c r="A1877" s="2">
        <v>86</v>
      </c>
      <c r="B1877" s="2">
        <v>76</v>
      </c>
      <c r="C1877" s="2">
        <v>7.1</v>
      </c>
      <c r="D1877" s="2">
        <v>37.5</v>
      </c>
      <c r="E1877" s="2">
        <v>8.57</v>
      </c>
      <c r="F1877" s="2">
        <v>28.5</v>
      </c>
      <c r="G1877" s="3">
        <v>84.06</v>
      </c>
      <c r="H1877" s="4">
        <v>151.44319999999999</v>
      </c>
      <c r="I1877" s="4">
        <v>261.08850000000001</v>
      </c>
    </row>
    <row r="1878" spans="1:9" x14ac:dyDescent="0.15">
      <c r="A1878" s="2">
        <v>66</v>
      </c>
      <c r="B1878" s="2">
        <v>76</v>
      </c>
      <c r="C1878" s="2">
        <v>7.6</v>
      </c>
      <c r="D1878" s="2">
        <v>37.6</v>
      </c>
      <c r="E1878" s="2">
        <v>2.4</v>
      </c>
      <c r="F1878" s="2">
        <v>27.5</v>
      </c>
      <c r="G1878" s="3">
        <v>85.5</v>
      </c>
      <c r="H1878" s="4">
        <v>137.28049999999999</v>
      </c>
      <c r="I1878" s="4">
        <v>250.05459999999999</v>
      </c>
    </row>
    <row r="1879" spans="1:9" x14ac:dyDescent="0.15">
      <c r="A1879" s="2">
        <v>45</v>
      </c>
      <c r="B1879" s="2">
        <v>76</v>
      </c>
      <c r="C1879" s="2">
        <v>9.9</v>
      </c>
      <c r="D1879" s="2">
        <v>38.200000000000003</v>
      </c>
      <c r="E1879" s="2">
        <v>3.53</v>
      </c>
      <c r="F1879" s="2">
        <v>27.2</v>
      </c>
      <c r="G1879" s="3">
        <v>86.99</v>
      </c>
      <c r="H1879" s="4">
        <v>120.3811</v>
      </c>
      <c r="I1879" s="4">
        <v>245.4701</v>
      </c>
    </row>
    <row r="1880" spans="1:9" x14ac:dyDescent="0.15">
      <c r="A1880" s="2">
        <v>75</v>
      </c>
      <c r="B1880" s="2">
        <v>76</v>
      </c>
      <c r="C1880" s="2">
        <v>11</v>
      </c>
      <c r="D1880" s="2">
        <v>37.700000000000003</v>
      </c>
      <c r="E1880" s="2">
        <v>5</v>
      </c>
      <c r="F1880" s="2">
        <v>26.7</v>
      </c>
      <c r="G1880" s="3">
        <v>88.54</v>
      </c>
      <c r="H1880" s="4">
        <v>113.1645</v>
      </c>
      <c r="I1880" s="4">
        <v>247.64089999999999</v>
      </c>
    </row>
    <row r="1881" spans="1:9" x14ac:dyDescent="0.15">
      <c r="A1881" s="2">
        <v>72</v>
      </c>
      <c r="B1881" s="2">
        <v>76</v>
      </c>
      <c r="C1881" s="2">
        <v>10.3</v>
      </c>
      <c r="D1881" s="2">
        <v>37.700000000000003</v>
      </c>
      <c r="E1881" s="2">
        <v>8.57</v>
      </c>
      <c r="F1881" s="2">
        <v>27.2</v>
      </c>
      <c r="G1881" s="3">
        <v>89.82</v>
      </c>
      <c r="H1881" s="4">
        <v>106.86750000000001</v>
      </c>
      <c r="I1881" s="4">
        <v>247.07</v>
      </c>
    </row>
    <row r="1882" spans="1:9" x14ac:dyDescent="0.15">
      <c r="A1882" s="2">
        <v>74</v>
      </c>
      <c r="B1882" s="2">
        <v>76</v>
      </c>
      <c r="C1882" s="2">
        <v>12.8</v>
      </c>
      <c r="D1882" s="2">
        <v>37.5</v>
      </c>
      <c r="E1882" s="2">
        <v>10</v>
      </c>
      <c r="F1882" s="2">
        <v>27.1</v>
      </c>
      <c r="G1882" s="3">
        <v>90.86</v>
      </c>
      <c r="H1882" s="4">
        <v>101.4376</v>
      </c>
      <c r="I1882" s="4">
        <v>244.12530000000001</v>
      </c>
    </row>
    <row r="1883" spans="1:9" x14ac:dyDescent="0.15">
      <c r="A1883" s="2">
        <v>89</v>
      </c>
      <c r="B1883" s="2">
        <v>76</v>
      </c>
      <c r="C1883" s="2">
        <v>11.4</v>
      </c>
      <c r="D1883" s="2">
        <v>37.9</v>
      </c>
      <c r="E1883" s="2">
        <v>10</v>
      </c>
      <c r="F1883" s="2">
        <v>27.1</v>
      </c>
      <c r="G1883" s="3">
        <v>91.68</v>
      </c>
      <c r="H1883" s="4">
        <v>103.22709999999999</v>
      </c>
      <c r="I1883" s="4">
        <v>245.90430000000001</v>
      </c>
    </row>
    <row r="1884" spans="1:9" x14ac:dyDescent="0.15">
      <c r="A1884" s="2">
        <v>57</v>
      </c>
      <c r="B1884" s="2">
        <v>76</v>
      </c>
      <c r="C1884" s="2">
        <v>12</v>
      </c>
      <c r="D1884" s="2">
        <v>37.5</v>
      </c>
      <c r="E1884" s="2">
        <v>8.57</v>
      </c>
      <c r="F1884" s="2">
        <v>26.7</v>
      </c>
      <c r="G1884" s="3">
        <v>91.93</v>
      </c>
      <c r="H1884" s="4">
        <v>104.7846</v>
      </c>
      <c r="I1884" s="4">
        <v>252.1241</v>
      </c>
    </row>
    <row r="1885" spans="1:9" x14ac:dyDescent="0.15">
      <c r="A1885" s="2">
        <v>56</v>
      </c>
      <c r="B1885" s="2">
        <v>76</v>
      </c>
      <c r="C1885" s="2">
        <v>11.3</v>
      </c>
      <c r="D1885" s="2">
        <v>37.9</v>
      </c>
      <c r="E1885" s="2">
        <v>10</v>
      </c>
      <c r="F1885" s="2">
        <v>26.7</v>
      </c>
      <c r="G1885" s="3">
        <v>91.86</v>
      </c>
      <c r="H1885" s="4">
        <v>106.0949</v>
      </c>
      <c r="I1885" s="4">
        <v>263.07830000000001</v>
      </c>
    </row>
    <row r="1886" spans="1:9" x14ac:dyDescent="0.15">
      <c r="A1886" s="2">
        <v>58</v>
      </c>
      <c r="B1886" s="2">
        <v>76</v>
      </c>
      <c r="C1886" s="2">
        <v>10.8</v>
      </c>
      <c r="D1886" s="2">
        <v>38</v>
      </c>
      <c r="E1886" s="2">
        <v>10</v>
      </c>
      <c r="F1886" s="2">
        <v>27.1</v>
      </c>
      <c r="G1886" s="3">
        <v>91.46</v>
      </c>
      <c r="H1886" s="4">
        <v>113.36499999999999</v>
      </c>
      <c r="I1886" s="4">
        <v>262.9187</v>
      </c>
    </row>
    <row r="1887" spans="1:9" x14ac:dyDescent="0.15">
      <c r="A1887" s="2">
        <v>47</v>
      </c>
      <c r="B1887" s="2">
        <v>76</v>
      </c>
      <c r="C1887" s="2">
        <v>10.1</v>
      </c>
      <c r="D1887" s="2">
        <v>38</v>
      </c>
      <c r="E1887" s="2">
        <v>10</v>
      </c>
      <c r="F1887" s="2">
        <v>26.5</v>
      </c>
      <c r="G1887" s="3">
        <v>90.5</v>
      </c>
      <c r="H1887" s="4">
        <v>129.83690000000001</v>
      </c>
      <c r="I1887" s="4">
        <v>254.84960000000001</v>
      </c>
    </row>
    <row r="1888" spans="1:9" x14ac:dyDescent="0.15">
      <c r="A1888" s="2">
        <v>46</v>
      </c>
      <c r="B1888" s="2">
        <v>76</v>
      </c>
      <c r="C1888" s="2">
        <v>10.6</v>
      </c>
      <c r="D1888" s="2">
        <v>37.6</v>
      </c>
      <c r="E1888" s="2">
        <v>10</v>
      </c>
      <c r="F1888" s="2">
        <v>26.8</v>
      </c>
      <c r="G1888" s="3">
        <v>89.29</v>
      </c>
      <c r="H1888" s="4">
        <v>157.89080000000001</v>
      </c>
      <c r="I1888" s="4">
        <v>237.1481</v>
      </c>
    </row>
    <row r="1889" spans="1:9" x14ac:dyDescent="0.15">
      <c r="A1889" s="2">
        <v>48</v>
      </c>
      <c r="B1889" s="2">
        <v>76</v>
      </c>
      <c r="C1889" s="2">
        <v>9.6999999999999993</v>
      </c>
      <c r="D1889" s="2">
        <v>37.799999999999997</v>
      </c>
      <c r="E1889" s="2">
        <v>10</v>
      </c>
      <c r="F1889" s="2">
        <v>26.4</v>
      </c>
      <c r="G1889" s="3">
        <v>87.84</v>
      </c>
      <c r="H1889" s="4">
        <v>211.24719999999999</v>
      </c>
      <c r="I1889" s="4">
        <v>230.2182</v>
      </c>
    </row>
    <row r="1890" spans="1:9" x14ac:dyDescent="0.15">
      <c r="A1890" s="2">
        <v>18</v>
      </c>
      <c r="B1890" s="2">
        <v>75</v>
      </c>
      <c r="C1890" s="2">
        <v>8.3000000000000007</v>
      </c>
      <c r="D1890" s="2">
        <v>37.700000000000003</v>
      </c>
      <c r="E1890" s="2">
        <v>10</v>
      </c>
      <c r="F1890" s="2">
        <v>25.1</v>
      </c>
      <c r="G1890" s="3">
        <v>86.09</v>
      </c>
      <c r="H1890" s="4">
        <v>236.40819999999999</v>
      </c>
      <c r="I1890" s="4">
        <v>224.3048</v>
      </c>
    </row>
    <row r="1891" spans="1:9" x14ac:dyDescent="0.15">
      <c r="A1891" s="2">
        <v>34</v>
      </c>
      <c r="B1891" s="2">
        <v>76</v>
      </c>
      <c r="C1891" s="2">
        <v>10.199999999999999</v>
      </c>
      <c r="D1891" s="2">
        <v>38</v>
      </c>
      <c r="E1891" s="2">
        <v>15</v>
      </c>
      <c r="F1891" s="2">
        <v>26.2</v>
      </c>
      <c r="G1891" s="3">
        <v>84.41</v>
      </c>
      <c r="H1891" s="4">
        <v>213.2449</v>
      </c>
      <c r="I1891" s="4">
        <v>218.35499999999999</v>
      </c>
    </row>
    <row r="1892" spans="1:9" x14ac:dyDescent="0.15">
      <c r="A1892" s="2">
        <v>66</v>
      </c>
      <c r="B1892" s="2">
        <v>75</v>
      </c>
      <c r="C1892" s="2">
        <v>11.5</v>
      </c>
      <c r="D1892" s="2">
        <v>37.799999999999997</v>
      </c>
      <c r="E1892" s="2">
        <v>15</v>
      </c>
      <c r="F1892" s="2">
        <v>26.5</v>
      </c>
      <c r="G1892" s="3">
        <v>82.8</v>
      </c>
      <c r="H1892" s="4">
        <v>165.38040000000001</v>
      </c>
      <c r="I1892" s="4">
        <v>264.69110000000001</v>
      </c>
    </row>
    <row r="1893" spans="1:9" x14ac:dyDescent="0.15">
      <c r="A1893" s="2">
        <v>79</v>
      </c>
      <c r="B1893" s="2">
        <v>75</v>
      </c>
      <c r="C1893" s="2">
        <v>12.7</v>
      </c>
      <c r="D1893" s="2">
        <v>37.799999999999997</v>
      </c>
      <c r="E1893" s="2">
        <v>20</v>
      </c>
      <c r="F1893" s="2">
        <v>26.3</v>
      </c>
      <c r="G1893" s="3">
        <v>81.69</v>
      </c>
      <c r="H1893" s="4">
        <v>129.07499999999999</v>
      </c>
      <c r="I1893" s="4">
        <v>309.50790000000001</v>
      </c>
    </row>
    <row r="1894" spans="1:9" x14ac:dyDescent="0.15">
      <c r="A1894" s="2">
        <v>82</v>
      </c>
      <c r="B1894" s="2">
        <v>75</v>
      </c>
      <c r="C1894" s="2">
        <v>13</v>
      </c>
      <c r="D1894" s="2">
        <v>37.9</v>
      </c>
      <c r="E1894" s="2">
        <v>20</v>
      </c>
      <c r="F1894" s="2">
        <v>27</v>
      </c>
      <c r="G1894" s="3">
        <v>80.97</v>
      </c>
      <c r="H1894" s="4">
        <v>122.75539999999999</v>
      </c>
      <c r="I1894" s="4">
        <v>335.399</v>
      </c>
    </row>
    <row r="1895" spans="1:9" x14ac:dyDescent="0.15">
      <c r="A1895" s="2">
        <v>83</v>
      </c>
      <c r="B1895" s="2">
        <v>75</v>
      </c>
      <c r="C1895" s="2">
        <v>12.7</v>
      </c>
      <c r="D1895" s="2">
        <v>37.700000000000003</v>
      </c>
      <c r="E1895" s="2">
        <v>15</v>
      </c>
      <c r="F1895" s="2">
        <v>26.5</v>
      </c>
      <c r="G1895" s="3">
        <v>80.64</v>
      </c>
      <c r="H1895" s="4">
        <v>119.48820000000001</v>
      </c>
      <c r="I1895" s="4">
        <v>339.14010000000002</v>
      </c>
    </row>
    <row r="1896" spans="1:9" x14ac:dyDescent="0.15">
      <c r="A1896" s="2">
        <v>92</v>
      </c>
      <c r="B1896" s="2">
        <v>75</v>
      </c>
      <c r="C1896" s="2">
        <v>12.7</v>
      </c>
      <c r="D1896" s="2">
        <v>37.6</v>
      </c>
      <c r="E1896" s="2">
        <v>20</v>
      </c>
      <c r="F1896" s="2">
        <v>26.9</v>
      </c>
      <c r="G1896" s="3">
        <v>81.03</v>
      </c>
      <c r="H1896" s="4">
        <v>114.5303</v>
      </c>
      <c r="I1896" s="4">
        <v>336.97559999999999</v>
      </c>
    </row>
    <row r="1897" spans="1:9" x14ac:dyDescent="0.15">
      <c r="A1897" s="2">
        <v>85</v>
      </c>
      <c r="B1897" s="2">
        <v>75</v>
      </c>
      <c r="C1897" s="2">
        <v>12.5</v>
      </c>
      <c r="D1897" s="2">
        <v>37.6</v>
      </c>
      <c r="E1897" s="2">
        <v>15</v>
      </c>
      <c r="F1897" s="2">
        <v>26.2</v>
      </c>
      <c r="G1897" s="3">
        <v>81.650000000000006</v>
      </c>
      <c r="H1897" s="4">
        <v>103.8045</v>
      </c>
      <c r="I1897" s="4">
        <v>332.60270000000003</v>
      </c>
    </row>
    <row r="1898" spans="1:9" x14ac:dyDescent="0.15">
      <c r="A1898" s="2">
        <v>77</v>
      </c>
      <c r="B1898" s="2">
        <v>75</v>
      </c>
      <c r="C1898" s="2">
        <v>12.7</v>
      </c>
      <c r="D1898" s="2">
        <v>37.6</v>
      </c>
      <c r="E1898" s="2">
        <v>20</v>
      </c>
      <c r="F1898" s="2">
        <v>25.3</v>
      </c>
      <c r="G1898" s="3">
        <v>82.51</v>
      </c>
      <c r="H1898" s="4">
        <v>98.828299999999999</v>
      </c>
      <c r="I1898" s="4">
        <v>326.6318</v>
      </c>
    </row>
    <row r="1899" spans="1:9" x14ac:dyDescent="0.15">
      <c r="A1899" s="2">
        <v>73</v>
      </c>
      <c r="B1899" s="2">
        <v>75</v>
      </c>
      <c r="C1899" s="2">
        <v>12</v>
      </c>
      <c r="D1899" s="2">
        <v>37.4</v>
      </c>
      <c r="E1899" s="2">
        <v>15</v>
      </c>
      <c r="F1899" s="2">
        <v>25.6</v>
      </c>
      <c r="G1899" s="3">
        <v>83.48</v>
      </c>
      <c r="H1899" s="4">
        <v>98.5321</v>
      </c>
      <c r="I1899" s="4">
        <v>319.53370000000001</v>
      </c>
    </row>
    <row r="1900" spans="1:9" x14ac:dyDescent="0.15">
      <c r="A1900" s="2">
        <v>79</v>
      </c>
      <c r="B1900" s="2">
        <v>75</v>
      </c>
      <c r="C1900" s="2">
        <v>12.2</v>
      </c>
      <c r="D1900" s="2">
        <v>37.5</v>
      </c>
      <c r="E1900" s="2">
        <v>15</v>
      </c>
      <c r="F1900" s="2">
        <v>26.8</v>
      </c>
      <c r="G1900" s="3">
        <v>84.31</v>
      </c>
      <c r="H1900" s="4">
        <v>107.3546</v>
      </c>
      <c r="I1900" s="4">
        <v>310.43860000000001</v>
      </c>
    </row>
    <row r="1901" spans="1:9" x14ac:dyDescent="0.15">
      <c r="A1901" s="2">
        <v>83</v>
      </c>
      <c r="B1901" s="2">
        <v>75</v>
      </c>
      <c r="C1901" s="2">
        <v>12</v>
      </c>
      <c r="D1901" s="2">
        <v>37.5</v>
      </c>
      <c r="E1901" s="2">
        <v>15</v>
      </c>
      <c r="F1901" s="2">
        <v>26.3</v>
      </c>
      <c r="G1901" s="3">
        <v>85.01</v>
      </c>
      <c r="H1901" s="4">
        <v>117.3644</v>
      </c>
      <c r="I1901" s="4">
        <v>308.27420000000001</v>
      </c>
    </row>
    <row r="1902" spans="1:9" x14ac:dyDescent="0.15">
      <c r="A1902" s="2">
        <v>90</v>
      </c>
      <c r="B1902" s="2">
        <v>75</v>
      </c>
      <c r="C1902" s="2">
        <v>12.6</v>
      </c>
      <c r="D1902" s="2">
        <v>37.700000000000003</v>
      </c>
      <c r="E1902" s="2">
        <v>20</v>
      </c>
      <c r="F1902" s="2">
        <v>26.5</v>
      </c>
      <c r="G1902" s="3">
        <v>85.27</v>
      </c>
      <c r="H1902" s="4">
        <v>126.28449999999999</v>
      </c>
      <c r="I1902" s="4">
        <v>306.91539999999998</v>
      </c>
    </row>
    <row r="1903" spans="1:9" x14ac:dyDescent="0.15">
      <c r="A1903" s="2">
        <v>80</v>
      </c>
      <c r="B1903" s="2">
        <v>75</v>
      </c>
      <c r="C1903" s="2">
        <v>13.3</v>
      </c>
      <c r="D1903" s="2">
        <v>38.1</v>
      </c>
      <c r="E1903" s="2">
        <v>20</v>
      </c>
      <c r="F1903" s="2">
        <v>26.8</v>
      </c>
      <c r="G1903" s="3">
        <v>85.37</v>
      </c>
      <c r="H1903" s="4">
        <v>128.84030000000001</v>
      </c>
      <c r="I1903" s="4">
        <v>297.80529999999999</v>
      </c>
    </row>
    <row r="1904" spans="1:9" x14ac:dyDescent="0.15">
      <c r="A1904" s="2">
        <v>90</v>
      </c>
      <c r="B1904" s="2">
        <v>76</v>
      </c>
      <c r="C1904" s="2">
        <v>12.8</v>
      </c>
      <c r="D1904" s="2">
        <v>38</v>
      </c>
      <c r="E1904" s="2">
        <v>15</v>
      </c>
      <c r="F1904" s="2">
        <v>27</v>
      </c>
      <c r="G1904" s="3">
        <v>85.29</v>
      </c>
      <c r="H1904" s="4">
        <v>128.70050000000001</v>
      </c>
      <c r="I1904" s="4">
        <v>300.86239999999998</v>
      </c>
    </row>
    <row r="1905" spans="1:9" x14ac:dyDescent="0.15">
      <c r="A1905" s="2">
        <v>98</v>
      </c>
      <c r="B1905" s="2">
        <v>75</v>
      </c>
      <c r="C1905" s="2">
        <v>14.1</v>
      </c>
      <c r="D1905" s="2">
        <v>37.700000000000003</v>
      </c>
      <c r="E1905" s="2">
        <v>15</v>
      </c>
      <c r="F1905" s="2">
        <v>26.7</v>
      </c>
      <c r="G1905" s="3">
        <v>85.03</v>
      </c>
      <c r="H1905" s="4">
        <v>129.0316</v>
      </c>
      <c r="I1905" s="4">
        <v>307.18299999999999</v>
      </c>
    </row>
    <row r="1906" spans="1:9" x14ac:dyDescent="0.15">
      <c r="A1906" s="2">
        <v>89</v>
      </c>
      <c r="B1906" s="2">
        <v>75</v>
      </c>
      <c r="C1906" s="2">
        <v>14.8</v>
      </c>
      <c r="D1906" s="2">
        <v>37.700000000000003</v>
      </c>
      <c r="E1906" s="2">
        <v>15</v>
      </c>
      <c r="F1906" s="2">
        <v>26.6</v>
      </c>
      <c r="G1906" s="3">
        <v>84.81</v>
      </c>
      <c r="H1906" s="4">
        <v>139.64850000000001</v>
      </c>
      <c r="I1906" s="4">
        <v>298.1019</v>
      </c>
    </row>
    <row r="1907" spans="1:9" x14ac:dyDescent="0.15">
      <c r="A1907" s="2">
        <v>93</v>
      </c>
      <c r="B1907" s="2">
        <v>75</v>
      </c>
      <c r="C1907" s="2">
        <v>14.4</v>
      </c>
      <c r="D1907" s="2">
        <v>38.1</v>
      </c>
      <c r="E1907" s="2">
        <v>15</v>
      </c>
      <c r="F1907" s="2">
        <v>26.5</v>
      </c>
      <c r="G1907" s="3">
        <v>84.62</v>
      </c>
      <c r="H1907" s="4">
        <v>149.45939999999999</v>
      </c>
      <c r="I1907" s="4">
        <v>276.51159999999999</v>
      </c>
    </row>
    <row r="1908" spans="1:9" x14ac:dyDescent="0.15">
      <c r="A1908" s="2">
        <v>98</v>
      </c>
      <c r="B1908" s="2">
        <v>76</v>
      </c>
      <c r="C1908" s="2">
        <v>14.7</v>
      </c>
      <c r="D1908" s="2">
        <v>39.1</v>
      </c>
      <c r="E1908" s="2">
        <v>15</v>
      </c>
      <c r="F1908" s="2">
        <v>27.1</v>
      </c>
      <c r="G1908" s="3">
        <v>84.64</v>
      </c>
      <c r="H1908" s="4">
        <v>157.52109999999999</v>
      </c>
      <c r="I1908" s="4">
        <v>248.95590000000001</v>
      </c>
    </row>
    <row r="1909" spans="1:9" x14ac:dyDescent="0.15">
      <c r="A1909" s="2">
        <v>84</v>
      </c>
      <c r="B1909" s="2">
        <v>75</v>
      </c>
      <c r="C1909" s="2">
        <v>14.4</v>
      </c>
      <c r="D1909" s="2">
        <v>39.4</v>
      </c>
      <c r="E1909" s="2">
        <v>12</v>
      </c>
      <c r="F1909" s="2">
        <v>26.7</v>
      </c>
      <c r="G1909" s="3">
        <v>84.71</v>
      </c>
      <c r="H1909" s="4">
        <v>154.21119999999999</v>
      </c>
      <c r="I1909" s="4">
        <v>235.55009999999999</v>
      </c>
    </row>
    <row r="1910" spans="1:9" x14ac:dyDescent="0.15">
      <c r="A1910" s="2">
        <v>102</v>
      </c>
      <c r="B1910" s="2">
        <v>75</v>
      </c>
      <c r="C1910" s="2">
        <v>14.6</v>
      </c>
      <c r="D1910" s="2">
        <v>39.5</v>
      </c>
      <c r="E1910" s="2">
        <v>15</v>
      </c>
      <c r="F1910" s="2">
        <v>26.4</v>
      </c>
      <c r="G1910" s="3">
        <v>84.82</v>
      </c>
      <c r="H1910" s="4">
        <v>144.50649999999999</v>
      </c>
      <c r="I1910" s="4">
        <v>248.30940000000001</v>
      </c>
    </row>
    <row r="1911" spans="1:9" x14ac:dyDescent="0.15">
      <c r="A1911" s="2">
        <v>93</v>
      </c>
      <c r="B1911" s="2">
        <v>75</v>
      </c>
      <c r="C1911" s="2">
        <v>14.2</v>
      </c>
      <c r="D1911" s="2">
        <v>38.1</v>
      </c>
      <c r="E1911" s="2">
        <v>15</v>
      </c>
      <c r="F1911" s="2">
        <v>26.7</v>
      </c>
      <c r="G1911" s="3">
        <v>84.92</v>
      </c>
      <c r="H1911" s="4">
        <v>130.124</v>
      </c>
      <c r="I1911" s="4">
        <v>279.33800000000002</v>
      </c>
    </row>
    <row r="1912" spans="1:9" x14ac:dyDescent="0.15">
      <c r="A1912" s="2">
        <v>92</v>
      </c>
      <c r="B1912" s="2">
        <v>75</v>
      </c>
      <c r="C1912" s="2">
        <v>15.1</v>
      </c>
      <c r="D1912" s="2">
        <v>37.799999999999997</v>
      </c>
      <c r="E1912" s="2">
        <v>15</v>
      </c>
      <c r="F1912" s="2">
        <v>26.6</v>
      </c>
      <c r="G1912" s="3">
        <v>84.95</v>
      </c>
      <c r="H1912" s="4">
        <v>116.27979999999999</v>
      </c>
      <c r="I1912" s="4">
        <v>292.29969999999997</v>
      </c>
    </row>
    <row r="1913" spans="1:9" x14ac:dyDescent="0.15">
      <c r="A1913" s="2">
        <v>83</v>
      </c>
      <c r="B1913" s="2">
        <v>75</v>
      </c>
      <c r="C1913" s="2">
        <v>13.9</v>
      </c>
      <c r="D1913" s="2">
        <v>37.200000000000003</v>
      </c>
      <c r="E1913" s="2">
        <v>15</v>
      </c>
      <c r="F1913" s="2">
        <v>27.3</v>
      </c>
      <c r="G1913" s="3">
        <v>84.93</v>
      </c>
      <c r="H1913" s="4">
        <v>104.1339</v>
      </c>
      <c r="I1913" s="4">
        <v>292.98610000000002</v>
      </c>
    </row>
    <row r="1914" spans="1:9" x14ac:dyDescent="0.15">
      <c r="A1914" s="2">
        <v>94</v>
      </c>
      <c r="B1914" s="2">
        <v>75</v>
      </c>
      <c r="C1914" s="2">
        <v>14.7</v>
      </c>
      <c r="D1914" s="2">
        <v>38</v>
      </c>
      <c r="E1914" s="2">
        <v>20</v>
      </c>
      <c r="F1914" s="2">
        <v>27.4</v>
      </c>
      <c r="G1914" s="3">
        <v>84.81</v>
      </c>
      <c r="H1914" s="4">
        <v>93.5364</v>
      </c>
      <c r="I1914" s="4">
        <v>282.90109999999999</v>
      </c>
    </row>
    <row r="1915" spans="1:9" x14ac:dyDescent="0.15">
      <c r="A1915" s="2">
        <v>87</v>
      </c>
      <c r="B1915" s="2">
        <v>75</v>
      </c>
      <c r="C1915" s="2">
        <v>14.3</v>
      </c>
      <c r="D1915" s="2">
        <v>37.4</v>
      </c>
      <c r="E1915" s="2">
        <v>20</v>
      </c>
      <c r="F1915" s="2">
        <v>27.2</v>
      </c>
      <c r="G1915" s="3">
        <v>84.7</v>
      </c>
      <c r="H1915" s="4">
        <v>90.471299999999999</v>
      </c>
      <c r="I1915" s="4">
        <v>323.09960000000001</v>
      </c>
    </row>
    <row r="1916" spans="1:9" x14ac:dyDescent="0.15">
      <c r="A1916" s="2">
        <v>90</v>
      </c>
      <c r="B1916" s="2">
        <v>75</v>
      </c>
      <c r="C1916" s="2">
        <v>14.3</v>
      </c>
      <c r="D1916" s="2">
        <v>37.4</v>
      </c>
      <c r="E1916" s="2">
        <v>20</v>
      </c>
      <c r="F1916" s="2">
        <v>27.7</v>
      </c>
      <c r="G1916" s="3">
        <v>84.6</v>
      </c>
      <c r="H1916" s="4">
        <v>89.079599999999999</v>
      </c>
      <c r="I1916" s="4">
        <v>344.5908</v>
      </c>
    </row>
    <row r="1917" spans="1:9" x14ac:dyDescent="0.15">
      <c r="A1917" s="2">
        <v>101</v>
      </c>
      <c r="B1917" s="2">
        <v>76</v>
      </c>
      <c r="C1917" s="2">
        <v>14.5</v>
      </c>
      <c r="D1917" s="2">
        <v>37.6</v>
      </c>
      <c r="E1917" s="2">
        <v>20</v>
      </c>
      <c r="F1917" s="2">
        <v>27.4</v>
      </c>
      <c r="G1917" s="3">
        <v>84.56</v>
      </c>
      <c r="H1917" s="4">
        <v>89.501099999999994</v>
      </c>
      <c r="I1917" s="4">
        <v>345.81569999999999</v>
      </c>
    </row>
    <row r="1918" spans="1:9" x14ac:dyDescent="0.15">
      <c r="A1918" s="2">
        <v>86</v>
      </c>
      <c r="B1918" s="2">
        <v>76</v>
      </c>
      <c r="C1918" s="2">
        <v>14.2</v>
      </c>
      <c r="D1918" s="2">
        <v>37.1</v>
      </c>
      <c r="E1918" s="2">
        <v>20</v>
      </c>
      <c r="F1918" s="2">
        <v>24.9</v>
      </c>
      <c r="G1918" s="3">
        <v>84.58</v>
      </c>
      <c r="H1918" s="4">
        <v>90.002600000000001</v>
      </c>
      <c r="I1918" s="4">
        <v>331.69220000000001</v>
      </c>
    </row>
    <row r="1919" spans="1:9" x14ac:dyDescent="0.15">
      <c r="A1919" s="2">
        <v>81</v>
      </c>
      <c r="B1919" s="2">
        <v>76</v>
      </c>
      <c r="C1919" s="2">
        <v>13</v>
      </c>
      <c r="D1919" s="2">
        <v>37.700000000000003</v>
      </c>
      <c r="E1919" s="2">
        <v>15</v>
      </c>
      <c r="F1919" s="2">
        <v>26.7</v>
      </c>
      <c r="G1919" s="3">
        <v>84.67</v>
      </c>
      <c r="H1919" s="4">
        <v>90.309299999999993</v>
      </c>
      <c r="I1919" s="4">
        <v>317.67540000000002</v>
      </c>
    </row>
    <row r="1920" spans="1:9" x14ac:dyDescent="0.15">
      <c r="A1920" s="2">
        <v>84</v>
      </c>
      <c r="B1920" s="2">
        <v>76</v>
      </c>
      <c r="C1920" s="2">
        <v>14</v>
      </c>
      <c r="D1920" s="2">
        <v>37.799999999999997</v>
      </c>
      <c r="E1920" s="2">
        <v>20</v>
      </c>
      <c r="F1920" s="2">
        <v>27.1</v>
      </c>
      <c r="G1920" s="3">
        <v>84.82</v>
      </c>
      <c r="H1920" s="4">
        <v>90.355099999999993</v>
      </c>
      <c r="I1920" s="4">
        <v>304.7278</v>
      </c>
    </row>
    <row r="1921" spans="1:9" x14ac:dyDescent="0.15">
      <c r="A1921" s="2">
        <v>98</v>
      </c>
      <c r="B1921" s="2">
        <v>76</v>
      </c>
      <c r="C1921" s="2">
        <v>14.5</v>
      </c>
      <c r="D1921" s="2">
        <v>37.700000000000003</v>
      </c>
      <c r="E1921" s="2">
        <v>20</v>
      </c>
      <c r="F1921" s="2">
        <v>26.8</v>
      </c>
      <c r="G1921" s="3">
        <v>85.01</v>
      </c>
      <c r="H1921" s="4">
        <v>89.209500000000006</v>
      </c>
      <c r="I1921" s="4">
        <v>314.44159999999999</v>
      </c>
    </row>
    <row r="1922" spans="1:9" x14ac:dyDescent="0.15">
      <c r="A1922" s="2">
        <v>91</v>
      </c>
      <c r="B1922" s="2">
        <v>75</v>
      </c>
      <c r="C1922" s="2">
        <v>12.4</v>
      </c>
      <c r="D1922" s="2">
        <v>37.6</v>
      </c>
      <c r="E1922" s="2">
        <v>15</v>
      </c>
      <c r="F1922" s="2">
        <v>29.1</v>
      </c>
      <c r="G1922" s="3">
        <v>85.24</v>
      </c>
      <c r="H1922" s="4">
        <v>89.942499999999995</v>
      </c>
      <c r="I1922" s="4">
        <v>319.14109999999999</v>
      </c>
    </row>
    <row r="1923" spans="1:9" x14ac:dyDescent="0.15">
      <c r="A1923" s="2">
        <v>115</v>
      </c>
      <c r="B1923" s="2">
        <v>76</v>
      </c>
      <c r="C1923" s="2">
        <v>15</v>
      </c>
      <c r="D1923" s="2">
        <v>37.6</v>
      </c>
      <c r="E1923" s="2">
        <v>20</v>
      </c>
      <c r="F1923" s="2">
        <v>29.1</v>
      </c>
      <c r="G1923" s="3">
        <v>85.62</v>
      </c>
      <c r="H1923" s="4">
        <v>93.8827</v>
      </c>
      <c r="I1923" s="4">
        <v>312.11340000000001</v>
      </c>
    </row>
    <row r="1924" spans="1:9" x14ac:dyDescent="0.15">
      <c r="A1924" s="2">
        <v>93</v>
      </c>
      <c r="B1924" s="2">
        <v>76</v>
      </c>
      <c r="C1924" s="2">
        <v>14.9</v>
      </c>
      <c r="D1924" s="2">
        <v>37.799999999999997</v>
      </c>
      <c r="E1924" s="2">
        <v>15</v>
      </c>
      <c r="F1924" s="2">
        <v>29.1</v>
      </c>
      <c r="G1924" s="3">
        <v>86.07</v>
      </c>
      <c r="H1924" s="4">
        <v>97.908600000000007</v>
      </c>
      <c r="I1924" s="4">
        <v>300.10019999999997</v>
      </c>
    </row>
    <row r="1925" spans="1:9" x14ac:dyDescent="0.15">
      <c r="A1925" s="2">
        <v>86</v>
      </c>
      <c r="B1925" s="2">
        <v>80</v>
      </c>
      <c r="C1925" s="2">
        <v>14.8</v>
      </c>
      <c r="D1925" s="2">
        <v>38.5</v>
      </c>
      <c r="E1925" s="2">
        <v>15</v>
      </c>
      <c r="F1925" s="2">
        <v>29.6</v>
      </c>
      <c r="G1925" s="3">
        <v>86.56</v>
      </c>
      <c r="H1925" s="4">
        <v>99.865300000000005</v>
      </c>
      <c r="I1925" s="4">
        <v>297.15989999999999</v>
      </c>
    </row>
    <row r="1926" spans="1:9" x14ac:dyDescent="0.15">
      <c r="A1926" s="2">
        <v>93</v>
      </c>
      <c r="B1926" s="2">
        <v>80</v>
      </c>
      <c r="C1926" s="2">
        <v>14.4</v>
      </c>
      <c r="D1926" s="2">
        <v>37.799999999999997</v>
      </c>
      <c r="E1926" s="2">
        <v>15</v>
      </c>
      <c r="F1926" s="2">
        <v>31.4</v>
      </c>
      <c r="G1926" s="3">
        <v>87.13</v>
      </c>
      <c r="H1926" s="4">
        <v>97.705200000000005</v>
      </c>
      <c r="I1926" s="4">
        <v>313.75360000000001</v>
      </c>
    </row>
    <row r="1927" spans="1:9" x14ac:dyDescent="0.15">
      <c r="A1927" s="2">
        <v>43</v>
      </c>
      <c r="B1927" s="2">
        <v>72</v>
      </c>
      <c r="C1927" s="2">
        <v>13.9</v>
      </c>
      <c r="D1927" s="2">
        <v>37.700000000000003</v>
      </c>
      <c r="E1927" s="2">
        <v>12</v>
      </c>
      <c r="F1927" s="2">
        <v>30.5</v>
      </c>
      <c r="G1927" s="3">
        <v>87.65</v>
      </c>
      <c r="H1927" s="4">
        <v>98.918300000000002</v>
      </c>
      <c r="I1927" s="4">
        <v>317.37779999999998</v>
      </c>
    </row>
    <row r="1928" spans="1:9" x14ac:dyDescent="0.15">
      <c r="A1928" s="2">
        <v>26</v>
      </c>
      <c r="B1928" s="2">
        <v>71</v>
      </c>
      <c r="C1928" s="2">
        <v>12.5</v>
      </c>
      <c r="D1928" s="2">
        <v>37.799999999999997</v>
      </c>
      <c r="E1928" s="2">
        <v>12</v>
      </c>
      <c r="F1928" s="2">
        <v>29.7</v>
      </c>
      <c r="G1928" s="3">
        <v>88.13</v>
      </c>
      <c r="H1928" s="4">
        <v>101.1944</v>
      </c>
      <c r="I1928" s="4">
        <v>317.54820000000001</v>
      </c>
    </row>
    <row r="1929" spans="1:9" x14ac:dyDescent="0.15">
      <c r="A1929" s="2">
        <v>42</v>
      </c>
      <c r="B1929" s="2">
        <v>71</v>
      </c>
      <c r="C1929" s="2">
        <v>14.5</v>
      </c>
      <c r="D1929" s="2">
        <v>37.4</v>
      </c>
      <c r="E1929" s="2">
        <v>15</v>
      </c>
      <c r="F1929" s="2">
        <v>29.8</v>
      </c>
      <c r="G1929" s="3">
        <v>88.28</v>
      </c>
      <c r="H1929" s="4">
        <v>104.16759999999999</v>
      </c>
      <c r="I1929" s="4">
        <v>316.60379999999998</v>
      </c>
    </row>
    <row r="1930" spans="1:9" x14ac:dyDescent="0.15">
      <c r="A1930" s="2">
        <v>47</v>
      </c>
      <c r="B1930" s="2">
        <v>71</v>
      </c>
      <c r="C1930" s="2">
        <v>14.7</v>
      </c>
      <c r="D1930" s="2">
        <v>37.9</v>
      </c>
      <c r="E1930" s="2">
        <v>20</v>
      </c>
      <c r="F1930" s="2">
        <v>30.6</v>
      </c>
      <c r="G1930" s="3">
        <v>88.3</v>
      </c>
      <c r="H1930" s="4">
        <v>112.6695</v>
      </c>
      <c r="I1930" s="4">
        <v>324.6687</v>
      </c>
    </row>
    <row r="1931" spans="1:9" x14ac:dyDescent="0.15">
      <c r="A1931" s="2">
        <v>60</v>
      </c>
      <c r="B1931" s="2">
        <v>71</v>
      </c>
      <c r="C1931" s="2">
        <v>15.5</v>
      </c>
      <c r="D1931" s="2">
        <v>37.9</v>
      </c>
      <c r="E1931" s="2">
        <v>20</v>
      </c>
      <c r="F1931" s="2">
        <v>30.9</v>
      </c>
      <c r="G1931" s="3">
        <v>88.19</v>
      </c>
      <c r="H1931" s="4">
        <v>119.50360000000001</v>
      </c>
      <c r="I1931" s="4">
        <v>331.95740000000001</v>
      </c>
    </row>
    <row r="1932" spans="1:9" x14ac:dyDescent="0.15">
      <c r="A1932" s="2">
        <v>72</v>
      </c>
      <c r="B1932" s="2">
        <v>70</v>
      </c>
      <c r="C1932" s="2">
        <v>16.2</v>
      </c>
      <c r="D1932" s="2">
        <v>37.799999999999997</v>
      </c>
      <c r="E1932" s="2">
        <v>20</v>
      </c>
      <c r="F1932" s="2">
        <v>30.4</v>
      </c>
      <c r="G1932" s="3">
        <v>87.97</v>
      </c>
      <c r="H1932" s="4">
        <v>115.6484</v>
      </c>
      <c r="I1932" s="4">
        <v>327.97559999999999</v>
      </c>
    </row>
    <row r="1933" spans="1:9" x14ac:dyDescent="0.15">
      <c r="A1933" s="2">
        <v>72</v>
      </c>
      <c r="B1933" s="2">
        <v>71</v>
      </c>
      <c r="C1933" s="2">
        <v>16.8</v>
      </c>
      <c r="D1933" s="2">
        <v>37.4</v>
      </c>
      <c r="E1933" s="2">
        <v>15</v>
      </c>
      <c r="F1933" s="2">
        <v>30.2</v>
      </c>
      <c r="G1933" s="3">
        <v>87.75</v>
      </c>
      <c r="H1933" s="4">
        <v>113.9576</v>
      </c>
      <c r="I1933" s="4">
        <v>285.21449999999999</v>
      </c>
    </row>
    <row r="1934" spans="1:9" x14ac:dyDescent="0.15">
      <c r="A1934" s="2">
        <v>64</v>
      </c>
      <c r="B1934" s="2">
        <v>71</v>
      </c>
      <c r="C1934" s="2">
        <v>14.8</v>
      </c>
      <c r="D1934" s="2">
        <v>37.700000000000003</v>
      </c>
      <c r="E1934" s="2">
        <v>15</v>
      </c>
      <c r="F1934" s="2">
        <v>31</v>
      </c>
      <c r="G1934" s="3">
        <v>87.55</v>
      </c>
      <c r="H1934" s="4">
        <v>113.90170000000001</v>
      </c>
      <c r="I1934" s="4">
        <v>235.67599999999999</v>
      </c>
    </row>
    <row r="1935" spans="1:9" x14ac:dyDescent="0.15">
      <c r="A1935" s="2">
        <v>61</v>
      </c>
      <c r="B1935" s="2">
        <v>74</v>
      </c>
      <c r="C1935" s="2">
        <v>14.8</v>
      </c>
      <c r="D1935" s="2">
        <v>40.1</v>
      </c>
      <c r="E1935" s="2">
        <v>15</v>
      </c>
      <c r="F1935" s="2">
        <v>30.6</v>
      </c>
      <c r="G1935" s="3">
        <v>87.64</v>
      </c>
      <c r="H1935" s="4">
        <v>117.113</v>
      </c>
      <c r="I1935" s="4">
        <v>222.34729999999999</v>
      </c>
    </row>
    <row r="1936" spans="1:9" x14ac:dyDescent="0.15">
      <c r="A1936" s="2">
        <v>72</v>
      </c>
      <c r="B1936" s="2">
        <v>75</v>
      </c>
      <c r="C1936" s="2">
        <v>14.9</v>
      </c>
      <c r="D1936" s="2">
        <v>39.299999999999997</v>
      </c>
      <c r="E1936" s="2">
        <v>20</v>
      </c>
      <c r="F1936" s="2">
        <v>31.2</v>
      </c>
      <c r="G1936" s="3">
        <v>87.84</v>
      </c>
      <c r="H1936" s="4">
        <v>112.7169</v>
      </c>
      <c r="I1936" s="4">
        <v>233.97669999999999</v>
      </c>
    </row>
    <row r="1937" spans="1:9" x14ac:dyDescent="0.15">
      <c r="A1937" s="2">
        <v>68</v>
      </c>
      <c r="B1937" s="2">
        <v>75</v>
      </c>
      <c r="C1937" s="2">
        <v>16.3</v>
      </c>
      <c r="D1937" s="2">
        <v>39.6</v>
      </c>
      <c r="E1937" s="2">
        <v>20</v>
      </c>
      <c r="F1937" s="2">
        <v>31</v>
      </c>
      <c r="G1937" s="3">
        <v>88.12</v>
      </c>
      <c r="H1937" s="4">
        <v>104.6315</v>
      </c>
      <c r="I1937" s="4">
        <v>257.86489999999998</v>
      </c>
    </row>
    <row r="1938" spans="1:9" x14ac:dyDescent="0.15">
      <c r="A1938" s="2">
        <v>47</v>
      </c>
      <c r="B1938" s="2">
        <v>75</v>
      </c>
      <c r="C1938" s="2">
        <v>15.3</v>
      </c>
      <c r="D1938" s="2">
        <v>38.799999999999997</v>
      </c>
      <c r="E1938" s="2">
        <v>20</v>
      </c>
      <c r="F1938" s="2">
        <v>29.9</v>
      </c>
      <c r="G1938" s="3">
        <v>88.36</v>
      </c>
      <c r="H1938" s="4">
        <v>97.0916</v>
      </c>
      <c r="I1938" s="4">
        <v>280.8879</v>
      </c>
    </row>
    <row r="1939" spans="1:9" x14ac:dyDescent="0.15">
      <c r="A1939" s="2">
        <v>79</v>
      </c>
      <c r="B1939" s="2">
        <v>75</v>
      </c>
      <c r="C1939" s="2">
        <v>16.3</v>
      </c>
      <c r="D1939" s="2">
        <v>38.700000000000003</v>
      </c>
      <c r="E1939" s="2">
        <v>20</v>
      </c>
      <c r="F1939" s="2">
        <v>32.200000000000003</v>
      </c>
      <c r="G1939" s="3">
        <v>88.51</v>
      </c>
      <c r="H1939" s="4">
        <v>94.84</v>
      </c>
      <c r="I1939" s="4">
        <v>286.39260000000002</v>
      </c>
    </row>
    <row r="1940" spans="1:9" x14ac:dyDescent="0.15">
      <c r="A1940" s="2">
        <v>24</v>
      </c>
      <c r="B1940" s="2">
        <v>72</v>
      </c>
      <c r="C1940" s="2">
        <v>13.7</v>
      </c>
      <c r="D1940" s="2">
        <v>38.5</v>
      </c>
      <c r="E1940" s="2">
        <v>12</v>
      </c>
      <c r="F1940" s="2">
        <v>31.3</v>
      </c>
      <c r="G1940" s="3">
        <v>88.58</v>
      </c>
      <c r="H1940" s="4">
        <v>96.693899999999999</v>
      </c>
      <c r="I1940" s="4">
        <v>282.34730000000002</v>
      </c>
    </row>
    <row r="1941" spans="1:9" x14ac:dyDescent="0.15">
      <c r="A1941" s="2">
        <v>36</v>
      </c>
      <c r="B1941" s="2">
        <v>71</v>
      </c>
      <c r="C1941" s="2">
        <v>16.3</v>
      </c>
      <c r="D1941" s="2">
        <v>38.6</v>
      </c>
      <c r="E1941" s="2">
        <v>20</v>
      </c>
      <c r="F1941" s="2">
        <v>31.1</v>
      </c>
      <c r="G1941" s="3">
        <v>88.28</v>
      </c>
      <c r="H1941" s="4">
        <v>106.6863</v>
      </c>
      <c r="I1941" s="4">
        <v>289.47890000000001</v>
      </c>
    </row>
    <row r="1942" spans="1:9" x14ac:dyDescent="0.15">
      <c r="A1942" s="2">
        <v>63</v>
      </c>
      <c r="B1942" s="2">
        <v>71</v>
      </c>
      <c r="C1942" s="2">
        <v>15.8</v>
      </c>
      <c r="D1942" s="2">
        <v>38.799999999999997</v>
      </c>
      <c r="E1942" s="2">
        <v>20</v>
      </c>
      <c r="F1942" s="2">
        <v>31.8</v>
      </c>
      <c r="G1942" s="3">
        <v>87.8</v>
      </c>
      <c r="H1942" s="4">
        <v>124.2213</v>
      </c>
      <c r="I1942" s="4">
        <v>280.60359999999997</v>
      </c>
    </row>
    <row r="1943" spans="1:9" x14ac:dyDescent="0.15">
      <c r="A1943" s="2">
        <v>65</v>
      </c>
      <c r="B1943" s="2">
        <v>71</v>
      </c>
      <c r="C1943" s="2">
        <v>17.5</v>
      </c>
      <c r="D1943" s="2">
        <v>38.799999999999997</v>
      </c>
      <c r="E1943" s="2">
        <v>20</v>
      </c>
      <c r="F1943" s="2">
        <v>31.3</v>
      </c>
      <c r="G1943" s="3">
        <v>87.15</v>
      </c>
      <c r="H1943" s="4">
        <v>147.1797</v>
      </c>
      <c r="I1943" s="4">
        <v>260.46980000000002</v>
      </c>
    </row>
    <row r="1944" spans="1:9" x14ac:dyDescent="0.15">
      <c r="A1944" s="2">
        <v>29</v>
      </c>
      <c r="B1944" s="2">
        <v>71</v>
      </c>
      <c r="C1944" s="2">
        <v>14.6</v>
      </c>
      <c r="D1944" s="2">
        <v>38.700000000000003</v>
      </c>
      <c r="E1944" s="2">
        <v>15</v>
      </c>
      <c r="F1944" s="2">
        <v>31.3</v>
      </c>
      <c r="G1944" s="3">
        <v>86.32</v>
      </c>
      <c r="H1944" s="4">
        <v>165.76439999999999</v>
      </c>
      <c r="I1944" s="4">
        <v>254.58709999999999</v>
      </c>
    </row>
    <row r="1945" spans="1:9" x14ac:dyDescent="0.15">
      <c r="A1945" s="2">
        <v>41</v>
      </c>
      <c r="B1945" s="2">
        <v>71</v>
      </c>
      <c r="C1945" s="2">
        <v>16.2</v>
      </c>
      <c r="D1945" s="2">
        <v>39.1</v>
      </c>
      <c r="E1945" s="2">
        <v>20</v>
      </c>
      <c r="F1945" s="2">
        <v>30.8</v>
      </c>
      <c r="G1945" s="3">
        <v>85.48</v>
      </c>
      <c r="H1945" s="4">
        <v>174.2851</v>
      </c>
      <c r="I1945" s="4">
        <v>242.82409999999999</v>
      </c>
    </row>
    <row r="1946" spans="1:9" x14ac:dyDescent="0.15">
      <c r="A1946" s="2">
        <v>95</v>
      </c>
      <c r="B1946" s="2">
        <v>71</v>
      </c>
      <c r="C1946" s="2">
        <v>18.399999999999999</v>
      </c>
      <c r="D1946" s="2">
        <v>38.799999999999997</v>
      </c>
      <c r="E1946" s="2">
        <v>30</v>
      </c>
      <c r="F1946" s="2">
        <v>31.2</v>
      </c>
      <c r="G1946" s="3">
        <v>84.65</v>
      </c>
      <c r="H1946" s="4">
        <v>173.6636</v>
      </c>
      <c r="I1946" s="4">
        <v>225.71940000000001</v>
      </c>
    </row>
    <row r="1947" spans="1:9" x14ac:dyDescent="0.15">
      <c r="A1947" s="2">
        <v>67</v>
      </c>
      <c r="B1947" s="2">
        <v>71</v>
      </c>
      <c r="C1947" s="2">
        <v>17.100000000000001</v>
      </c>
      <c r="D1947" s="2">
        <v>38.6</v>
      </c>
      <c r="E1947" s="2">
        <v>20</v>
      </c>
      <c r="F1947" s="2">
        <v>31.1</v>
      </c>
      <c r="G1947" s="3">
        <v>83.98</v>
      </c>
      <c r="H1947" s="4">
        <v>166.0299</v>
      </c>
      <c r="I1947" s="4">
        <v>207.51570000000001</v>
      </c>
    </row>
    <row r="1948" spans="1:9" x14ac:dyDescent="0.15">
      <c r="A1948" s="2">
        <v>67</v>
      </c>
      <c r="B1948" s="2">
        <v>65</v>
      </c>
      <c r="C1948" s="2">
        <v>14</v>
      </c>
      <c r="D1948" s="2">
        <v>38.799999999999997</v>
      </c>
      <c r="E1948" s="2">
        <v>12</v>
      </c>
      <c r="F1948" s="2">
        <v>30.6</v>
      </c>
      <c r="G1948" s="3">
        <v>83.39</v>
      </c>
      <c r="H1948" s="4">
        <v>160.9573</v>
      </c>
      <c r="I1948" s="4">
        <v>198.79089999999999</v>
      </c>
    </row>
    <row r="1949" spans="1:9" x14ac:dyDescent="0.15">
      <c r="A1949" s="2">
        <v>70</v>
      </c>
      <c r="B1949" s="2">
        <v>65</v>
      </c>
      <c r="C1949" s="2">
        <v>18.2</v>
      </c>
      <c r="D1949" s="2">
        <v>38.1</v>
      </c>
      <c r="E1949" s="2">
        <v>20</v>
      </c>
      <c r="F1949" s="2">
        <v>30.4</v>
      </c>
      <c r="G1949" s="3">
        <v>82.88</v>
      </c>
      <c r="H1949" s="4">
        <v>158.7039</v>
      </c>
      <c r="I1949" s="4">
        <v>200.5009</v>
      </c>
    </row>
    <row r="1950" spans="1:9" x14ac:dyDescent="0.15">
      <c r="A1950" s="2">
        <v>74</v>
      </c>
      <c r="B1950" s="2">
        <v>65</v>
      </c>
      <c r="C1950" s="2">
        <v>15.9</v>
      </c>
      <c r="D1950" s="2">
        <v>38.799999999999997</v>
      </c>
      <c r="E1950" s="2">
        <v>20</v>
      </c>
      <c r="F1950" s="2">
        <v>30.8</v>
      </c>
      <c r="G1950" s="3">
        <v>82.44</v>
      </c>
      <c r="H1950" s="4">
        <v>147.29689999999999</v>
      </c>
      <c r="I1950" s="4">
        <v>212.5866</v>
      </c>
    </row>
    <row r="1951" spans="1:9" x14ac:dyDescent="0.15">
      <c r="A1951" s="2">
        <v>86</v>
      </c>
      <c r="B1951" s="2">
        <v>64</v>
      </c>
      <c r="C1951" s="2">
        <v>16.100000000000001</v>
      </c>
      <c r="D1951" s="2">
        <v>38.4</v>
      </c>
      <c r="E1951" s="2">
        <v>20</v>
      </c>
      <c r="F1951" s="2">
        <v>31.5</v>
      </c>
      <c r="G1951" s="3">
        <v>81.91</v>
      </c>
      <c r="H1951" s="4">
        <v>138.39150000000001</v>
      </c>
      <c r="I1951" s="4">
        <v>205.35749999999999</v>
      </c>
    </row>
    <row r="1952" spans="1:9" x14ac:dyDescent="0.15">
      <c r="A1952" s="2">
        <v>73</v>
      </c>
      <c r="B1952" s="2">
        <v>65</v>
      </c>
      <c r="C1952" s="2">
        <v>16.8</v>
      </c>
      <c r="D1952" s="2">
        <v>38.5</v>
      </c>
      <c r="E1952" s="2">
        <v>20</v>
      </c>
      <c r="F1952" s="2">
        <v>31.9</v>
      </c>
      <c r="G1952" s="3">
        <v>81.31</v>
      </c>
      <c r="H1952" s="4">
        <v>133.44640000000001</v>
      </c>
      <c r="I1952" s="4">
        <v>171.61609999999999</v>
      </c>
    </row>
    <row r="1953" spans="1:9" x14ac:dyDescent="0.15">
      <c r="A1953" s="2">
        <v>83</v>
      </c>
      <c r="B1953" s="2">
        <v>65</v>
      </c>
      <c r="C1953" s="2">
        <v>18.3</v>
      </c>
      <c r="D1953" s="2">
        <v>39</v>
      </c>
      <c r="E1953" s="2">
        <v>20</v>
      </c>
      <c r="F1953" s="2">
        <v>31.5</v>
      </c>
      <c r="G1953" s="3">
        <v>80.44</v>
      </c>
      <c r="H1953" s="4">
        <v>129.9659</v>
      </c>
      <c r="I1953" s="4">
        <v>150.5582</v>
      </c>
    </row>
    <row r="1954" spans="1:9" x14ac:dyDescent="0.15">
      <c r="A1954" s="2">
        <v>63</v>
      </c>
      <c r="B1954" s="2">
        <v>65</v>
      </c>
      <c r="C1954" s="2">
        <v>20.8</v>
      </c>
      <c r="D1954" s="2">
        <v>39.200000000000003</v>
      </c>
      <c r="E1954" s="2">
        <v>20</v>
      </c>
      <c r="F1954" s="2">
        <v>32.299999999999997</v>
      </c>
      <c r="G1954" s="3">
        <v>79.45</v>
      </c>
      <c r="H1954" s="4">
        <v>126.4563</v>
      </c>
      <c r="I1954" s="4">
        <v>135.42789999999999</v>
      </c>
    </row>
    <row r="1955" spans="1:9" x14ac:dyDescent="0.15">
      <c r="A1955" s="2">
        <v>63</v>
      </c>
      <c r="B1955" s="2">
        <v>65</v>
      </c>
      <c r="C1955" s="2">
        <v>16.7</v>
      </c>
      <c r="D1955" s="2">
        <v>38.6</v>
      </c>
      <c r="E1955" s="2">
        <v>20</v>
      </c>
      <c r="F1955" s="2">
        <v>32.5</v>
      </c>
      <c r="G1955" s="3">
        <v>78.36</v>
      </c>
      <c r="H1955" s="4">
        <v>122.64570000000001</v>
      </c>
      <c r="I1955" s="4">
        <v>127.7714</v>
      </c>
    </row>
    <row r="1956" spans="1:9" x14ac:dyDescent="0.15">
      <c r="A1956" s="2">
        <v>72</v>
      </c>
      <c r="B1956" s="2">
        <v>65</v>
      </c>
      <c r="C1956" s="2">
        <v>18.899999999999999</v>
      </c>
      <c r="D1956" s="2">
        <v>38.6</v>
      </c>
      <c r="E1956" s="2">
        <v>20</v>
      </c>
      <c r="F1956" s="2">
        <v>31.7</v>
      </c>
      <c r="G1956" s="3">
        <v>77.36</v>
      </c>
      <c r="H1956" s="4">
        <v>120.2114</v>
      </c>
      <c r="I1956" s="4">
        <v>126.85899999999999</v>
      </c>
    </row>
    <row r="1957" spans="1:9" x14ac:dyDescent="0.15">
      <c r="A1957" s="2">
        <v>26</v>
      </c>
      <c r="B1957" s="2">
        <v>64</v>
      </c>
      <c r="C1957" s="2">
        <v>14.3</v>
      </c>
      <c r="D1957" s="2">
        <v>38.1</v>
      </c>
      <c r="E1957" s="2">
        <v>12</v>
      </c>
      <c r="F1957" s="2">
        <v>29</v>
      </c>
      <c r="G1957" s="3">
        <v>76.489999999999995</v>
      </c>
      <c r="H1957" s="4">
        <v>118.58920000000001</v>
      </c>
      <c r="I1957" s="4">
        <v>131.33170000000001</v>
      </c>
    </row>
    <row r="1958" spans="1:9" x14ac:dyDescent="0.15">
      <c r="A1958" s="2">
        <v>70</v>
      </c>
      <c r="B1958" s="2">
        <v>64</v>
      </c>
      <c r="C1958" s="2">
        <v>18.600000000000001</v>
      </c>
      <c r="D1958" s="2">
        <v>38.6</v>
      </c>
      <c r="E1958" s="2">
        <v>20</v>
      </c>
      <c r="F1958" s="2">
        <v>30.6</v>
      </c>
      <c r="G1958" s="3">
        <v>75.75</v>
      </c>
      <c r="H1958" s="4">
        <v>118.13509999999999</v>
      </c>
      <c r="I1958" s="4">
        <v>144.35640000000001</v>
      </c>
    </row>
    <row r="1959" spans="1:9" x14ac:dyDescent="0.15">
      <c r="A1959" s="2">
        <v>84</v>
      </c>
      <c r="B1959" s="2">
        <v>64</v>
      </c>
      <c r="C1959" s="2">
        <v>18.7</v>
      </c>
      <c r="D1959" s="2">
        <v>38.700000000000003</v>
      </c>
      <c r="E1959" s="2">
        <v>20</v>
      </c>
      <c r="F1959" s="2">
        <v>30.2</v>
      </c>
      <c r="G1959" s="3">
        <v>75.44</v>
      </c>
      <c r="H1959" s="4">
        <v>121.4558</v>
      </c>
      <c r="I1959" s="4">
        <v>113.2443</v>
      </c>
    </row>
    <row r="1960" spans="1:9" x14ac:dyDescent="0.15">
      <c r="A1960" s="2">
        <v>89</v>
      </c>
      <c r="B1960" s="2">
        <v>64</v>
      </c>
      <c r="C1960" s="2">
        <v>18.7</v>
      </c>
      <c r="D1960" s="2">
        <v>38.700000000000003</v>
      </c>
      <c r="E1960" s="2">
        <v>20</v>
      </c>
      <c r="F1960" s="2">
        <v>31.5</v>
      </c>
      <c r="G1960" s="3">
        <v>75.400000000000006</v>
      </c>
      <c r="H1960" s="4">
        <v>125.36669999999999</v>
      </c>
      <c r="I1960" s="4">
        <v>85.698400000000007</v>
      </c>
    </row>
    <row r="1961" spans="1:9" x14ac:dyDescent="0.15">
      <c r="A1961" s="2">
        <v>51</v>
      </c>
      <c r="B1961" s="2">
        <v>64</v>
      </c>
      <c r="C1961" s="2">
        <v>17.2</v>
      </c>
      <c r="D1961" s="2">
        <v>38.4</v>
      </c>
      <c r="E1961" s="2">
        <v>15</v>
      </c>
      <c r="F1961" s="2">
        <v>31.5</v>
      </c>
      <c r="G1961" s="3">
        <v>75.62</v>
      </c>
      <c r="H1961" s="4">
        <v>128.50399999999999</v>
      </c>
      <c r="I1961" s="4">
        <v>93.584800000000001</v>
      </c>
    </row>
    <row r="1962" spans="1:9" x14ac:dyDescent="0.15">
      <c r="A1962" s="2">
        <v>93</v>
      </c>
      <c r="B1962" s="2">
        <v>64</v>
      </c>
      <c r="C1962" s="2">
        <v>19.8</v>
      </c>
      <c r="D1962" s="2">
        <v>38.6</v>
      </c>
      <c r="E1962" s="2">
        <v>20</v>
      </c>
      <c r="F1962" s="2">
        <v>31.7</v>
      </c>
      <c r="G1962" s="3">
        <v>76.180000000000007</v>
      </c>
      <c r="H1962" s="4">
        <v>133.17830000000001</v>
      </c>
      <c r="I1962" s="4">
        <v>95.044399999999996</v>
      </c>
    </row>
    <row r="1963" spans="1:9" x14ac:dyDescent="0.15">
      <c r="A1963" s="2">
        <v>92</v>
      </c>
      <c r="B1963" s="2">
        <v>64</v>
      </c>
      <c r="C1963" s="2">
        <v>18.3</v>
      </c>
      <c r="D1963" s="2">
        <v>38.5</v>
      </c>
      <c r="E1963" s="2">
        <v>20</v>
      </c>
      <c r="F1963" s="2">
        <v>31.5</v>
      </c>
      <c r="G1963" s="3">
        <v>76.92</v>
      </c>
      <c r="H1963" s="4">
        <v>137.27709999999999</v>
      </c>
      <c r="I1963" s="4">
        <v>94.602199999999996</v>
      </c>
    </row>
    <row r="1964" spans="1:9" x14ac:dyDescent="0.15">
      <c r="A1964" s="2">
        <v>46</v>
      </c>
      <c r="B1964" s="2">
        <v>64</v>
      </c>
      <c r="C1964" s="2">
        <v>13.7</v>
      </c>
      <c r="D1964" s="2">
        <v>38.700000000000003</v>
      </c>
      <c r="E1964" s="2">
        <v>15</v>
      </c>
      <c r="F1964" s="2">
        <v>31.3</v>
      </c>
      <c r="G1964" s="3">
        <v>77.84</v>
      </c>
      <c r="H1964" s="4">
        <v>137.9418</v>
      </c>
      <c r="I1964" s="4">
        <v>94.573599999999999</v>
      </c>
    </row>
    <row r="1965" spans="1:9" x14ac:dyDescent="0.15">
      <c r="A1965" s="2">
        <v>51</v>
      </c>
      <c r="B1965" s="2">
        <v>64</v>
      </c>
      <c r="C1965" s="2">
        <v>16.600000000000001</v>
      </c>
      <c r="D1965" s="2">
        <v>38.9</v>
      </c>
      <c r="E1965" s="2">
        <v>30</v>
      </c>
      <c r="F1965" s="2">
        <v>32.1</v>
      </c>
      <c r="G1965" s="3">
        <v>79.02</v>
      </c>
      <c r="H1965" s="4">
        <v>136.61959999999999</v>
      </c>
      <c r="I1965" s="4">
        <v>90.499600000000001</v>
      </c>
    </row>
    <row r="1966" spans="1:9" x14ac:dyDescent="0.15">
      <c r="A1966" s="2">
        <v>52</v>
      </c>
      <c r="B1966" s="2">
        <v>64</v>
      </c>
      <c r="C1966" s="2">
        <v>17.5</v>
      </c>
      <c r="D1966" s="2">
        <v>38.799999999999997</v>
      </c>
      <c r="E1966" s="2">
        <v>20</v>
      </c>
      <c r="F1966" s="2">
        <v>31.5</v>
      </c>
      <c r="G1966" s="3">
        <v>80.180000000000007</v>
      </c>
      <c r="H1966" s="4">
        <v>134.76759999999999</v>
      </c>
      <c r="I1966" s="4">
        <v>85.027900000000002</v>
      </c>
    </row>
    <row r="1967" spans="1:9" x14ac:dyDescent="0.15">
      <c r="A1967" s="2">
        <v>48</v>
      </c>
      <c r="B1967" s="2">
        <v>70</v>
      </c>
      <c r="C1967" s="2">
        <v>13.3</v>
      </c>
      <c r="D1967" s="2">
        <v>38.799999999999997</v>
      </c>
      <c r="E1967" s="2">
        <v>15</v>
      </c>
      <c r="F1967" s="2">
        <v>29.8</v>
      </c>
      <c r="G1967" s="3">
        <v>81.34</v>
      </c>
      <c r="H1967" s="4">
        <v>134.0993</v>
      </c>
      <c r="I1967" s="4">
        <v>80.586699999999993</v>
      </c>
    </row>
    <row r="1968" spans="1:9" x14ac:dyDescent="0.15">
      <c r="A1968" s="2">
        <v>56</v>
      </c>
      <c r="B1968" s="2">
        <v>70</v>
      </c>
      <c r="C1968" s="2">
        <v>15.3</v>
      </c>
      <c r="D1968" s="2">
        <v>39.200000000000003</v>
      </c>
      <c r="E1968" s="2">
        <v>20</v>
      </c>
      <c r="F1968" s="2">
        <v>30.2</v>
      </c>
      <c r="G1968" s="3">
        <v>82.19</v>
      </c>
      <c r="H1968" s="4">
        <v>134.14279999999999</v>
      </c>
      <c r="I1968" s="4">
        <v>79.362499999999997</v>
      </c>
    </row>
    <row r="1969" spans="1:9" x14ac:dyDescent="0.15">
      <c r="A1969" s="2">
        <v>65</v>
      </c>
      <c r="B1969" s="2">
        <v>70</v>
      </c>
      <c r="C1969" s="2">
        <v>15.7</v>
      </c>
      <c r="D1969" s="2">
        <v>39.1</v>
      </c>
      <c r="E1969" s="2">
        <v>15</v>
      </c>
      <c r="F1969" s="2">
        <v>30.7</v>
      </c>
      <c r="G1969" s="3">
        <v>82.73</v>
      </c>
      <c r="H1969" s="4">
        <v>134.33949999999999</v>
      </c>
      <c r="I1969" s="4">
        <v>79.595200000000006</v>
      </c>
    </row>
    <row r="1970" spans="1:9" x14ac:dyDescent="0.15">
      <c r="A1970" s="2">
        <v>91</v>
      </c>
      <c r="B1970" s="2">
        <v>70</v>
      </c>
      <c r="C1970" s="2">
        <v>17.600000000000001</v>
      </c>
      <c r="D1970" s="2">
        <v>39.4</v>
      </c>
      <c r="E1970" s="2">
        <v>20</v>
      </c>
      <c r="F1970" s="2">
        <v>29.8</v>
      </c>
      <c r="G1970" s="3">
        <v>82.96</v>
      </c>
      <c r="H1970" s="4">
        <v>133.26580000000001</v>
      </c>
      <c r="I1970" s="4">
        <v>78.777699999999996</v>
      </c>
    </row>
    <row r="1971" spans="1:9" x14ac:dyDescent="0.15">
      <c r="A1971" s="2">
        <v>59</v>
      </c>
      <c r="B1971" s="2">
        <v>70</v>
      </c>
      <c r="C1971" s="2">
        <v>16.7</v>
      </c>
      <c r="D1971" s="2">
        <v>39.1</v>
      </c>
      <c r="E1971" s="2">
        <v>15</v>
      </c>
      <c r="F1971" s="2">
        <v>29.6</v>
      </c>
      <c r="G1971" s="3">
        <v>82.31</v>
      </c>
      <c r="H1971" s="4">
        <v>129.71260000000001</v>
      </c>
      <c r="I1971" s="4">
        <v>79.096299999999999</v>
      </c>
    </row>
    <row r="1972" spans="1:9" x14ac:dyDescent="0.15">
      <c r="A1972" s="2">
        <v>89</v>
      </c>
      <c r="B1972" s="2">
        <v>69</v>
      </c>
      <c r="C1972" s="2">
        <v>15.8</v>
      </c>
      <c r="D1972" s="2">
        <v>39.5</v>
      </c>
      <c r="E1972" s="2">
        <v>15</v>
      </c>
      <c r="F1972" s="2">
        <v>30.1</v>
      </c>
      <c r="G1972" s="3">
        <v>81.239999999999995</v>
      </c>
      <c r="H1972" s="4">
        <v>124.7727</v>
      </c>
      <c r="I1972" s="4">
        <v>80.025000000000006</v>
      </c>
    </row>
    <row r="1973" spans="1:9" x14ac:dyDescent="0.15">
      <c r="A1973" s="2">
        <v>78</v>
      </c>
      <c r="B1973" s="2">
        <v>70</v>
      </c>
      <c r="C1973" s="2">
        <v>17.399999999999999</v>
      </c>
      <c r="D1973" s="2">
        <v>39.1</v>
      </c>
      <c r="E1973" s="2">
        <v>20</v>
      </c>
      <c r="F1973" s="2">
        <v>30.3</v>
      </c>
      <c r="G1973" s="3">
        <v>79.760000000000005</v>
      </c>
      <c r="H1973" s="4">
        <v>121.40300000000001</v>
      </c>
      <c r="I1973" s="4">
        <v>79.985100000000003</v>
      </c>
    </row>
    <row r="1974" spans="1:9" x14ac:dyDescent="0.15">
      <c r="A1974" s="2">
        <v>85</v>
      </c>
      <c r="B1974" s="2">
        <v>70</v>
      </c>
      <c r="C1974" s="2">
        <v>18</v>
      </c>
      <c r="D1974" s="2">
        <v>38.9</v>
      </c>
      <c r="E1974" s="2">
        <v>15</v>
      </c>
      <c r="F1974" s="2">
        <v>30.4</v>
      </c>
      <c r="G1974" s="3">
        <v>77.819999999999993</v>
      </c>
      <c r="H1974" s="4">
        <v>120.04510000000001</v>
      </c>
      <c r="I1974" s="4">
        <v>80.911100000000005</v>
      </c>
    </row>
    <row r="1975" spans="1:9" x14ac:dyDescent="0.15">
      <c r="A1975" s="2">
        <v>63</v>
      </c>
      <c r="B1975" s="2">
        <v>70</v>
      </c>
      <c r="C1975" s="2">
        <v>16.899999999999999</v>
      </c>
      <c r="D1975" s="2">
        <v>39.4</v>
      </c>
      <c r="E1975" s="2">
        <v>20</v>
      </c>
      <c r="F1975" s="2">
        <v>30.8</v>
      </c>
      <c r="G1975" s="3">
        <v>75.89</v>
      </c>
      <c r="H1975" s="4">
        <v>119.98569999999999</v>
      </c>
      <c r="I1975" s="4">
        <v>82.389700000000005</v>
      </c>
    </row>
    <row r="1976" spans="1:9" x14ac:dyDescent="0.15">
      <c r="A1976" s="2">
        <v>64</v>
      </c>
      <c r="B1976" s="2">
        <v>70</v>
      </c>
      <c r="C1976" s="2">
        <v>12.7</v>
      </c>
      <c r="D1976" s="2">
        <v>38.6</v>
      </c>
      <c r="E1976" s="2">
        <v>20</v>
      </c>
      <c r="F1976" s="2">
        <v>28.2</v>
      </c>
      <c r="G1976" s="3">
        <v>73.959999999999994</v>
      </c>
      <c r="H1976" s="4">
        <v>114.89360000000001</v>
      </c>
      <c r="I1976" s="4">
        <v>79.914100000000005</v>
      </c>
    </row>
    <row r="1977" spans="1:9" x14ac:dyDescent="0.15">
      <c r="A1977" s="2">
        <v>56</v>
      </c>
      <c r="B1977" s="2">
        <v>69</v>
      </c>
      <c r="C1977" s="2">
        <v>15.7</v>
      </c>
      <c r="D1977" s="2">
        <v>38.9</v>
      </c>
      <c r="E1977" s="2">
        <v>6.67</v>
      </c>
      <c r="F1977" s="2">
        <v>28.5</v>
      </c>
      <c r="G1977" s="3">
        <v>72.75</v>
      </c>
      <c r="H1977" s="4">
        <v>113.2659</v>
      </c>
      <c r="I1977" s="4">
        <v>77.910799999999995</v>
      </c>
    </row>
    <row r="1978" spans="1:9" x14ac:dyDescent="0.15">
      <c r="A1978" s="2">
        <v>50</v>
      </c>
      <c r="B1978" s="2">
        <v>69</v>
      </c>
      <c r="C1978" s="2">
        <v>17.2</v>
      </c>
      <c r="D1978" s="2">
        <v>39.200000000000003</v>
      </c>
      <c r="E1978" s="2">
        <v>20</v>
      </c>
      <c r="F1978" s="2">
        <v>28.1</v>
      </c>
      <c r="G1978" s="3">
        <v>72.14</v>
      </c>
      <c r="H1978" s="4">
        <v>114.8361</v>
      </c>
      <c r="I1978" s="4">
        <v>76.343500000000006</v>
      </c>
    </row>
    <row r="1979" spans="1:9" x14ac:dyDescent="0.15">
      <c r="A1979" s="2">
        <v>40</v>
      </c>
      <c r="B1979" s="2">
        <v>70</v>
      </c>
      <c r="C1979" s="2">
        <v>14.1</v>
      </c>
      <c r="D1979" s="2">
        <v>38.700000000000003</v>
      </c>
      <c r="E1979" s="2">
        <v>15</v>
      </c>
      <c r="F1979" s="2">
        <v>29</v>
      </c>
      <c r="G1979" s="3">
        <v>72.13</v>
      </c>
      <c r="H1979" s="4">
        <v>118.3897</v>
      </c>
      <c r="I1979" s="4">
        <v>75.977699999999999</v>
      </c>
    </row>
    <row r="1980" spans="1:9" x14ac:dyDescent="0.15">
      <c r="A1980" s="2">
        <v>31</v>
      </c>
      <c r="B1980" s="2">
        <v>70</v>
      </c>
      <c r="C1980" s="2">
        <v>17.100000000000001</v>
      </c>
      <c r="D1980" s="2">
        <v>38.9</v>
      </c>
      <c r="E1980" s="2">
        <v>15</v>
      </c>
      <c r="F1980" s="2">
        <v>30.3</v>
      </c>
      <c r="G1980" s="3">
        <v>73.349999999999994</v>
      </c>
      <c r="H1980" s="4">
        <v>117.81059999999999</v>
      </c>
      <c r="I1980" s="4">
        <v>76.022599999999997</v>
      </c>
    </row>
    <row r="1981" spans="1:9" x14ac:dyDescent="0.15">
      <c r="A1981" s="2">
        <v>16</v>
      </c>
      <c r="B1981" s="2">
        <v>70</v>
      </c>
      <c r="C1981" s="2">
        <v>14.6</v>
      </c>
      <c r="D1981" s="2">
        <v>39.200000000000003</v>
      </c>
      <c r="E1981" s="2">
        <v>15</v>
      </c>
      <c r="F1981" s="2">
        <v>29.8</v>
      </c>
      <c r="G1981" s="3">
        <v>75.099999999999994</v>
      </c>
      <c r="H1981" s="4">
        <v>112.5993</v>
      </c>
      <c r="I1981" s="4">
        <v>76.521600000000007</v>
      </c>
    </row>
    <row r="1982" spans="1:9" x14ac:dyDescent="0.15">
      <c r="A1982" s="2">
        <v>29</v>
      </c>
      <c r="B1982" s="2">
        <v>70</v>
      </c>
      <c r="C1982" s="2">
        <v>16.8</v>
      </c>
      <c r="D1982" s="2">
        <v>39.200000000000003</v>
      </c>
      <c r="E1982" s="2">
        <v>15</v>
      </c>
      <c r="F1982" s="2">
        <v>29.6</v>
      </c>
      <c r="G1982" s="3">
        <v>77.38</v>
      </c>
      <c r="H1982" s="4">
        <v>112.94029999999999</v>
      </c>
      <c r="I1982" s="4">
        <v>75.316299999999998</v>
      </c>
    </row>
    <row r="1983" spans="1:9" x14ac:dyDescent="0.15">
      <c r="A1983" s="2">
        <v>40</v>
      </c>
      <c r="B1983" s="2">
        <v>70</v>
      </c>
      <c r="C1983" s="2">
        <v>16.3</v>
      </c>
      <c r="D1983" s="2">
        <v>39</v>
      </c>
      <c r="E1983" s="2">
        <v>15</v>
      </c>
      <c r="F1983" s="2">
        <v>30</v>
      </c>
      <c r="G1983" s="3">
        <v>79.959999999999994</v>
      </c>
      <c r="H1983" s="4">
        <v>113.14960000000001</v>
      </c>
      <c r="I1983" s="4">
        <v>75.716899999999995</v>
      </c>
    </row>
    <row r="1984" spans="1:9" x14ac:dyDescent="0.15">
      <c r="A1984" s="2">
        <v>31</v>
      </c>
      <c r="B1984" s="2">
        <v>70</v>
      </c>
      <c r="C1984" s="2">
        <v>16.100000000000001</v>
      </c>
      <c r="D1984" s="2">
        <v>38.799999999999997</v>
      </c>
      <c r="E1984" s="2">
        <v>15</v>
      </c>
      <c r="F1984" s="2">
        <v>29.1</v>
      </c>
      <c r="G1984" s="3">
        <v>82.34</v>
      </c>
      <c r="H1984" s="4">
        <v>112.76609999999999</v>
      </c>
      <c r="I1984" s="4">
        <v>78.426000000000002</v>
      </c>
    </row>
    <row r="1985" spans="1:9" x14ac:dyDescent="0.15">
      <c r="A1985" s="2">
        <v>38</v>
      </c>
      <c r="B1985" s="2">
        <v>70</v>
      </c>
      <c r="C1985" s="2">
        <v>16.2</v>
      </c>
      <c r="D1985" s="2">
        <v>38.9</v>
      </c>
      <c r="E1985" s="2">
        <v>20</v>
      </c>
      <c r="F1985" s="2">
        <v>29.6</v>
      </c>
      <c r="G1985" s="3">
        <v>84.54</v>
      </c>
      <c r="H1985" s="4">
        <v>118.94589999999999</v>
      </c>
      <c r="I1985" s="4">
        <v>76.489199999999997</v>
      </c>
    </row>
    <row r="1986" spans="1:9" x14ac:dyDescent="0.15">
      <c r="A1986" s="2">
        <v>40</v>
      </c>
      <c r="B1986" s="2">
        <v>71</v>
      </c>
      <c r="C1986" s="2">
        <v>13.1</v>
      </c>
      <c r="D1986" s="2">
        <v>39</v>
      </c>
      <c r="E1986" s="2">
        <v>20</v>
      </c>
      <c r="F1986" s="2">
        <v>28.1</v>
      </c>
      <c r="G1986" s="3">
        <v>85.95</v>
      </c>
      <c r="H1986" s="4">
        <v>124.72490000000001</v>
      </c>
      <c r="I1986" s="4">
        <v>74.770799999999994</v>
      </c>
    </row>
    <row r="1987" spans="1:9" x14ac:dyDescent="0.15">
      <c r="A1987" s="2">
        <v>43</v>
      </c>
      <c r="B1987" s="2">
        <v>70</v>
      </c>
      <c r="C1987" s="2">
        <v>14.6</v>
      </c>
      <c r="D1987" s="2">
        <v>38.9</v>
      </c>
      <c r="E1987" s="2">
        <v>20</v>
      </c>
      <c r="F1987" s="2">
        <v>28.6</v>
      </c>
      <c r="G1987" s="3">
        <v>86.91</v>
      </c>
      <c r="H1987" s="4">
        <v>128.62870000000001</v>
      </c>
      <c r="I1987" s="4">
        <v>74.2714</v>
      </c>
    </row>
    <row r="1988" spans="1:9" x14ac:dyDescent="0.15">
      <c r="A1988" s="2">
        <v>40</v>
      </c>
      <c r="B1988" s="2">
        <v>70</v>
      </c>
      <c r="C1988" s="2">
        <v>13.8</v>
      </c>
      <c r="D1988" s="2">
        <v>39</v>
      </c>
      <c r="E1988" s="2">
        <v>20</v>
      </c>
      <c r="F1988" s="2">
        <v>29.8</v>
      </c>
      <c r="G1988" s="3">
        <v>87.42</v>
      </c>
      <c r="H1988" s="4">
        <v>129.9248</v>
      </c>
      <c r="I1988" s="4">
        <v>86.534999999999997</v>
      </c>
    </row>
    <row r="1989" spans="1:9" x14ac:dyDescent="0.15">
      <c r="A1989" s="2">
        <v>30</v>
      </c>
      <c r="B1989" s="2">
        <v>71</v>
      </c>
      <c r="C1989" s="2">
        <v>14.8</v>
      </c>
      <c r="D1989" s="2">
        <v>38.700000000000003</v>
      </c>
      <c r="E1989" s="2">
        <v>7.5</v>
      </c>
      <c r="F1989" s="2">
        <v>29.2</v>
      </c>
      <c r="G1989" s="3">
        <v>87.29</v>
      </c>
      <c r="H1989" s="4">
        <v>129.23660000000001</v>
      </c>
      <c r="I1989" s="4">
        <v>101.1302</v>
      </c>
    </row>
    <row r="1990" spans="1:9" x14ac:dyDescent="0.15">
      <c r="A1990" s="2">
        <v>41</v>
      </c>
      <c r="B1990" s="2">
        <v>70</v>
      </c>
      <c r="C1990" s="2">
        <v>15.3</v>
      </c>
      <c r="D1990" s="2">
        <v>38.700000000000003</v>
      </c>
      <c r="E1990" s="2">
        <v>20</v>
      </c>
      <c r="F1990" s="2">
        <v>29.4</v>
      </c>
      <c r="G1990" s="3">
        <v>86.95</v>
      </c>
      <c r="H1990" s="4">
        <v>125.411</v>
      </c>
      <c r="I1990" s="4">
        <v>115.9597</v>
      </c>
    </row>
    <row r="1991" spans="1:9" x14ac:dyDescent="0.15">
      <c r="A1991" s="2">
        <v>43</v>
      </c>
      <c r="B1991" s="2">
        <v>70</v>
      </c>
      <c r="C1991" s="2">
        <v>11.6</v>
      </c>
      <c r="D1991" s="2">
        <v>39.1</v>
      </c>
      <c r="E1991" s="2">
        <v>20</v>
      </c>
      <c r="F1991" s="2">
        <v>29.5</v>
      </c>
      <c r="G1991" s="3">
        <v>86.42</v>
      </c>
      <c r="H1991" s="4">
        <v>125.6407</v>
      </c>
      <c r="I1991" s="4">
        <v>120.7077</v>
      </c>
    </row>
    <row r="1992" spans="1:9" x14ac:dyDescent="0.15">
      <c r="A1992" s="2">
        <v>44</v>
      </c>
      <c r="B1992" s="2">
        <v>75</v>
      </c>
      <c r="C1992" s="2">
        <v>14.5</v>
      </c>
      <c r="D1992" s="2">
        <v>39.1</v>
      </c>
      <c r="E1992" s="2">
        <v>20</v>
      </c>
      <c r="F1992" s="2">
        <v>30.1</v>
      </c>
      <c r="G1992" s="3">
        <v>85.75</v>
      </c>
      <c r="H1992" s="4">
        <v>127.42189999999999</v>
      </c>
      <c r="I1992" s="4">
        <v>126.66289999999999</v>
      </c>
    </row>
    <row r="1993" spans="1:9" x14ac:dyDescent="0.15">
      <c r="A1993" s="2">
        <v>46</v>
      </c>
      <c r="B1993" s="2">
        <v>75</v>
      </c>
      <c r="C1993" s="2">
        <v>14.3</v>
      </c>
      <c r="D1993" s="2">
        <v>38.799999999999997</v>
      </c>
      <c r="E1993" s="2">
        <v>20</v>
      </c>
      <c r="F1993" s="2">
        <v>29.8</v>
      </c>
      <c r="G1993" s="3">
        <v>85.07</v>
      </c>
      <c r="H1993" s="4">
        <v>130.65049999999999</v>
      </c>
      <c r="I1993" s="4">
        <v>142.04220000000001</v>
      </c>
    </row>
    <row r="1994" spans="1:9" x14ac:dyDescent="0.15">
      <c r="A1994" s="2">
        <v>43</v>
      </c>
      <c r="B1994" s="2">
        <v>75</v>
      </c>
      <c r="C1994" s="2">
        <v>15.7</v>
      </c>
      <c r="D1994" s="2">
        <v>39.1</v>
      </c>
      <c r="E1994" s="2">
        <v>20</v>
      </c>
      <c r="F1994" s="2">
        <v>30.3</v>
      </c>
      <c r="G1994" s="3">
        <v>84.37</v>
      </c>
      <c r="H1994" s="4">
        <v>134.749</v>
      </c>
      <c r="I1994" s="4">
        <v>165.64150000000001</v>
      </c>
    </row>
    <row r="1995" spans="1:9" x14ac:dyDescent="0.15">
      <c r="A1995" s="2">
        <v>19</v>
      </c>
      <c r="B1995" s="2">
        <v>75</v>
      </c>
      <c r="C1995" s="2">
        <v>14.9</v>
      </c>
      <c r="D1995" s="2">
        <v>39.4</v>
      </c>
      <c r="E1995" s="2">
        <v>5</v>
      </c>
      <c r="F1995" s="2">
        <v>30.4</v>
      </c>
      <c r="G1995" s="3">
        <v>83.72</v>
      </c>
      <c r="H1995" s="4">
        <v>138.5181</v>
      </c>
      <c r="I1995" s="4">
        <v>184.85400000000001</v>
      </c>
    </row>
    <row r="1996" spans="1:9" x14ac:dyDescent="0.15">
      <c r="A1996" s="2">
        <v>32</v>
      </c>
      <c r="B1996" s="2">
        <v>73</v>
      </c>
      <c r="C1996" s="2">
        <v>14</v>
      </c>
      <c r="D1996" s="2">
        <v>38.6</v>
      </c>
      <c r="E1996" s="2">
        <v>60</v>
      </c>
      <c r="F1996" s="2">
        <v>28.1</v>
      </c>
      <c r="G1996" s="3">
        <v>83.15</v>
      </c>
      <c r="H1996" s="4">
        <v>140.26740000000001</v>
      </c>
      <c r="I1996" s="4">
        <v>180.76220000000001</v>
      </c>
    </row>
    <row r="1997" spans="1:9" x14ac:dyDescent="0.15">
      <c r="A1997" s="2">
        <v>21</v>
      </c>
      <c r="B1997" s="2">
        <v>73</v>
      </c>
      <c r="C1997" s="2">
        <v>15.2</v>
      </c>
      <c r="D1997" s="2">
        <v>39.299999999999997</v>
      </c>
      <c r="E1997" s="2">
        <v>30</v>
      </c>
      <c r="F1997" s="2">
        <v>28.6</v>
      </c>
      <c r="G1997" s="3">
        <v>82.66</v>
      </c>
      <c r="H1997" s="4">
        <v>141.2294</v>
      </c>
      <c r="I1997" s="4">
        <v>135.44970000000001</v>
      </c>
    </row>
    <row r="1998" spans="1:9" x14ac:dyDescent="0.15">
      <c r="A1998" s="2">
        <v>20</v>
      </c>
      <c r="B1998" s="2">
        <v>73</v>
      </c>
      <c r="C1998" s="2">
        <v>15</v>
      </c>
      <c r="D1998" s="2">
        <v>39</v>
      </c>
      <c r="E1998" s="2">
        <v>20</v>
      </c>
      <c r="F1998" s="2">
        <v>28.3</v>
      </c>
      <c r="G1998" s="3">
        <v>82.4</v>
      </c>
      <c r="H1998" s="4">
        <v>141.38339999999999</v>
      </c>
      <c r="I1998" s="4">
        <v>81.363500000000002</v>
      </c>
    </row>
    <row r="1999" spans="1:9" x14ac:dyDescent="0.15">
      <c r="A1999" s="2">
        <v>25</v>
      </c>
      <c r="B1999" s="2">
        <v>73</v>
      </c>
      <c r="C1999" s="2">
        <v>14.7</v>
      </c>
      <c r="D1999" s="2">
        <v>38.700000000000003</v>
      </c>
      <c r="E1999" s="2">
        <v>20</v>
      </c>
      <c r="F1999" s="2">
        <v>29</v>
      </c>
      <c r="G1999" s="3">
        <v>82.28</v>
      </c>
      <c r="H1999" s="4">
        <v>139.3947</v>
      </c>
      <c r="I1999" s="4">
        <v>63.761800000000001</v>
      </c>
    </row>
    <row r="2000" spans="1:9" x14ac:dyDescent="0.15">
      <c r="A2000" s="2">
        <v>21</v>
      </c>
      <c r="B2000" s="2">
        <v>73</v>
      </c>
      <c r="C2000" s="2">
        <v>15.3</v>
      </c>
      <c r="D2000" s="2">
        <v>39.1</v>
      </c>
      <c r="E2000" s="2">
        <v>15</v>
      </c>
      <c r="F2000" s="2">
        <v>29.2</v>
      </c>
      <c r="G2000" s="3">
        <v>82.3</v>
      </c>
      <c r="H2000" s="4">
        <v>142.19329999999999</v>
      </c>
      <c r="I2000" s="4">
        <v>58.638300000000001</v>
      </c>
    </row>
    <row r="2001" spans="1:9" x14ac:dyDescent="0.15">
      <c r="A2001" s="2">
        <v>30</v>
      </c>
      <c r="B2001" s="2">
        <v>73</v>
      </c>
      <c r="C2001" s="2">
        <v>14.3</v>
      </c>
      <c r="D2001" s="2">
        <v>39.1</v>
      </c>
      <c r="E2001" s="2">
        <v>15</v>
      </c>
      <c r="F2001" s="2">
        <v>29.4</v>
      </c>
      <c r="G2001" s="3">
        <v>82.48</v>
      </c>
      <c r="H2001" s="4">
        <v>147.33779999999999</v>
      </c>
      <c r="I2001" s="4">
        <v>64.686800000000005</v>
      </c>
    </row>
    <row r="2002" spans="1:9" x14ac:dyDescent="0.15">
      <c r="A2002" s="2">
        <v>53</v>
      </c>
      <c r="B2002" s="2">
        <v>74</v>
      </c>
      <c r="C2002" s="2">
        <v>15.9</v>
      </c>
      <c r="D2002" s="2">
        <v>38.799999999999997</v>
      </c>
      <c r="E2002" s="2">
        <v>12</v>
      </c>
      <c r="F2002" s="2">
        <v>29.8</v>
      </c>
      <c r="G2002" s="3">
        <v>82.71</v>
      </c>
      <c r="H2002" s="4">
        <v>151.71729999999999</v>
      </c>
      <c r="I2002" s="4">
        <v>100.8728</v>
      </c>
    </row>
    <row r="2003" spans="1:9" x14ac:dyDescent="0.15">
      <c r="A2003" s="2">
        <v>39</v>
      </c>
      <c r="B2003" s="2">
        <v>75</v>
      </c>
      <c r="C2003" s="2">
        <v>16.2</v>
      </c>
      <c r="D2003" s="2">
        <v>38.9</v>
      </c>
      <c r="E2003" s="2">
        <v>20</v>
      </c>
      <c r="F2003" s="2">
        <v>28.1</v>
      </c>
      <c r="G2003" s="3">
        <v>82.99</v>
      </c>
      <c r="H2003" s="4">
        <v>151.7483</v>
      </c>
      <c r="I2003" s="4">
        <v>101.2803</v>
      </c>
    </row>
    <row r="2004" spans="1:9" x14ac:dyDescent="0.15">
      <c r="A2004" s="2">
        <v>56</v>
      </c>
      <c r="B2004" s="2">
        <v>74</v>
      </c>
      <c r="C2004" s="2">
        <v>17</v>
      </c>
      <c r="D2004" s="2">
        <v>38.700000000000003</v>
      </c>
      <c r="E2004" s="2">
        <v>20</v>
      </c>
      <c r="F2004" s="2">
        <v>28.6</v>
      </c>
      <c r="G2004" s="3">
        <v>83.44</v>
      </c>
      <c r="H2004" s="4">
        <v>149.09870000000001</v>
      </c>
      <c r="I2004" s="4">
        <v>79.784099999999995</v>
      </c>
    </row>
    <row r="2005" spans="1:9" x14ac:dyDescent="0.15">
      <c r="A2005" s="2">
        <v>28</v>
      </c>
      <c r="B2005" s="2">
        <v>75</v>
      </c>
      <c r="C2005" s="2">
        <v>14.5</v>
      </c>
      <c r="D2005" s="2">
        <v>38.700000000000003</v>
      </c>
      <c r="E2005" s="2">
        <v>10</v>
      </c>
      <c r="F2005" s="2">
        <v>27.7</v>
      </c>
      <c r="G2005" s="3">
        <v>83.9</v>
      </c>
      <c r="H2005" s="4">
        <v>147.23849999999999</v>
      </c>
      <c r="I2005" s="4">
        <v>66.365399999999994</v>
      </c>
    </row>
    <row r="2006" spans="1:9" x14ac:dyDescent="0.15">
      <c r="A2006" s="2">
        <v>60</v>
      </c>
      <c r="B2006" s="2">
        <v>74</v>
      </c>
      <c r="C2006" s="2">
        <v>16.3</v>
      </c>
      <c r="D2006" s="2">
        <v>38.9</v>
      </c>
      <c r="E2006" s="2">
        <v>20</v>
      </c>
      <c r="F2006" s="2">
        <v>29</v>
      </c>
      <c r="G2006" s="3">
        <v>84.37</v>
      </c>
      <c r="H2006" s="4">
        <v>145.4907</v>
      </c>
      <c r="I2006" s="4">
        <v>66.317899999999995</v>
      </c>
    </row>
    <row r="2007" spans="1:9" x14ac:dyDescent="0.15">
      <c r="A2007" s="2">
        <v>76</v>
      </c>
      <c r="B2007" s="2">
        <v>74</v>
      </c>
      <c r="C2007" s="2">
        <v>18.100000000000001</v>
      </c>
      <c r="D2007" s="2">
        <v>39.4</v>
      </c>
      <c r="E2007" s="2">
        <v>20</v>
      </c>
      <c r="F2007" s="2">
        <v>27.4</v>
      </c>
      <c r="G2007" s="3">
        <v>84.91</v>
      </c>
      <c r="H2007" s="4">
        <v>143.77500000000001</v>
      </c>
      <c r="I2007" s="4">
        <v>77.183999999999997</v>
      </c>
    </row>
    <row r="2008" spans="1:9" x14ac:dyDescent="0.15">
      <c r="A2008" s="2">
        <v>62</v>
      </c>
      <c r="B2008" s="2">
        <v>74</v>
      </c>
      <c r="C2008" s="2">
        <v>17.100000000000001</v>
      </c>
      <c r="D2008" s="2">
        <v>38.6</v>
      </c>
      <c r="E2008" s="2">
        <v>20</v>
      </c>
      <c r="F2008" s="2">
        <v>29.5</v>
      </c>
      <c r="G2008" s="3">
        <v>85.48</v>
      </c>
      <c r="H2008" s="4">
        <v>140.7433</v>
      </c>
      <c r="I2008" s="4">
        <v>101.89870000000001</v>
      </c>
    </row>
    <row r="2009" spans="1:9" x14ac:dyDescent="0.15">
      <c r="A2009" s="2">
        <v>66</v>
      </c>
      <c r="B2009" s="2">
        <v>74</v>
      </c>
      <c r="C2009" s="2">
        <v>19</v>
      </c>
      <c r="D2009" s="2">
        <v>38.9</v>
      </c>
      <c r="E2009" s="2">
        <v>20</v>
      </c>
      <c r="F2009" s="2">
        <v>28.9</v>
      </c>
      <c r="G2009" s="3">
        <v>86.06</v>
      </c>
      <c r="H2009" s="4">
        <v>134.82910000000001</v>
      </c>
      <c r="I2009" s="4">
        <v>110.7636</v>
      </c>
    </row>
    <row r="2010" spans="1:9" x14ac:dyDescent="0.15">
      <c r="A2010" s="2">
        <v>78</v>
      </c>
      <c r="B2010" s="2">
        <v>74</v>
      </c>
      <c r="C2010" s="2">
        <v>19.5</v>
      </c>
      <c r="D2010" s="2">
        <v>38.700000000000003</v>
      </c>
      <c r="E2010" s="2">
        <v>20</v>
      </c>
      <c r="F2010" s="2">
        <v>29.2</v>
      </c>
      <c r="G2010" s="3">
        <v>86.39</v>
      </c>
      <c r="H2010" s="4">
        <v>126.21129999999999</v>
      </c>
      <c r="I2010" s="4">
        <v>104.76179999999999</v>
      </c>
    </row>
    <row r="2011" spans="1:9" x14ac:dyDescent="0.15">
      <c r="A2011" s="2">
        <v>26</v>
      </c>
      <c r="B2011" s="2">
        <v>74</v>
      </c>
      <c r="C2011" s="2">
        <v>16.100000000000001</v>
      </c>
      <c r="D2011" s="2">
        <v>39.200000000000003</v>
      </c>
      <c r="E2011" s="2">
        <v>15</v>
      </c>
      <c r="F2011" s="2">
        <v>29.3</v>
      </c>
      <c r="G2011" s="3">
        <v>86.64</v>
      </c>
      <c r="H2011" s="4">
        <v>112.3591</v>
      </c>
      <c r="I2011" s="4">
        <v>103.0634</v>
      </c>
    </row>
    <row r="2012" spans="1:9" x14ac:dyDescent="0.15">
      <c r="A2012" s="2">
        <v>65</v>
      </c>
      <c r="B2012" s="2">
        <v>75</v>
      </c>
      <c r="C2012" s="2">
        <v>12.2</v>
      </c>
      <c r="D2012" s="2">
        <v>39.1</v>
      </c>
      <c r="E2012" s="2">
        <v>20</v>
      </c>
      <c r="F2012" s="2">
        <v>29.1</v>
      </c>
      <c r="G2012" s="3">
        <v>86.81</v>
      </c>
      <c r="H2012" s="4">
        <v>103.40779999999999</v>
      </c>
      <c r="I2012" s="4">
        <v>120.64830000000001</v>
      </c>
    </row>
    <row r="2013" spans="1:9" x14ac:dyDescent="0.15">
      <c r="A2013" s="2">
        <v>73</v>
      </c>
      <c r="B2013" s="2">
        <v>75</v>
      </c>
      <c r="C2013" s="2">
        <v>11.3</v>
      </c>
      <c r="D2013" s="2">
        <v>39.5</v>
      </c>
      <c r="E2013" s="2">
        <v>15</v>
      </c>
      <c r="F2013" s="2">
        <v>30.1</v>
      </c>
      <c r="G2013" s="3">
        <v>86.74</v>
      </c>
      <c r="H2013" s="4">
        <v>100.07559999999999</v>
      </c>
      <c r="I2013" s="4">
        <v>160.11410000000001</v>
      </c>
    </row>
    <row r="2014" spans="1:9" x14ac:dyDescent="0.15">
      <c r="A2014" s="2">
        <v>35</v>
      </c>
      <c r="B2014" s="2">
        <v>72</v>
      </c>
      <c r="C2014" s="2">
        <v>10.6</v>
      </c>
      <c r="D2014" s="2">
        <v>39</v>
      </c>
      <c r="E2014" s="2">
        <v>8.57</v>
      </c>
      <c r="F2014" s="2">
        <v>29.1</v>
      </c>
      <c r="G2014" s="3">
        <v>86.49</v>
      </c>
      <c r="H2014" s="4">
        <v>98.930899999999994</v>
      </c>
      <c r="I2014" s="4">
        <v>163.1232</v>
      </c>
    </row>
    <row r="2015" spans="1:9" x14ac:dyDescent="0.15">
      <c r="A2015" s="2">
        <v>23</v>
      </c>
      <c r="B2015" s="2">
        <v>75</v>
      </c>
      <c r="C2015" s="2">
        <v>13.8</v>
      </c>
      <c r="D2015" s="2">
        <v>38.9</v>
      </c>
      <c r="E2015" s="2">
        <v>8.57</v>
      </c>
      <c r="F2015" s="2">
        <v>28.5</v>
      </c>
      <c r="G2015" s="3">
        <v>86.07</v>
      </c>
      <c r="H2015" s="4">
        <v>100.5386</v>
      </c>
      <c r="I2015" s="4">
        <v>177.09180000000001</v>
      </c>
    </row>
    <row r="2016" spans="1:9" x14ac:dyDescent="0.15">
      <c r="A2016" s="2">
        <v>23</v>
      </c>
      <c r="B2016" s="2">
        <v>74</v>
      </c>
      <c r="C2016" s="2">
        <v>13.3</v>
      </c>
      <c r="D2016" s="2">
        <v>38.9</v>
      </c>
      <c r="E2016" s="2">
        <v>15</v>
      </c>
      <c r="F2016" s="2">
        <v>29.9</v>
      </c>
      <c r="G2016" s="3">
        <v>85.29</v>
      </c>
      <c r="H2016" s="4">
        <v>105.7679</v>
      </c>
      <c r="I2016" s="4">
        <v>209.1814</v>
      </c>
    </row>
    <row r="2017" spans="1:9" x14ac:dyDescent="0.15">
      <c r="A2017" s="2">
        <v>21</v>
      </c>
      <c r="B2017" s="2">
        <v>75</v>
      </c>
      <c r="C2017" s="2">
        <v>15.6</v>
      </c>
      <c r="D2017" s="2">
        <v>38.799999999999997</v>
      </c>
      <c r="E2017" s="2">
        <v>10</v>
      </c>
      <c r="F2017" s="2">
        <v>29.8</v>
      </c>
      <c r="G2017" s="3">
        <v>84.3</v>
      </c>
      <c r="H2017" s="4">
        <v>109.9359</v>
      </c>
      <c r="I2017" s="4">
        <v>232.0538</v>
      </c>
    </row>
    <row r="2018" spans="1:9" x14ac:dyDescent="0.15">
      <c r="A2018" s="2">
        <v>49</v>
      </c>
      <c r="B2018" s="2">
        <v>76</v>
      </c>
      <c r="C2018" s="2">
        <v>13.9</v>
      </c>
      <c r="D2018" s="2">
        <v>38.4</v>
      </c>
      <c r="E2018" s="2">
        <v>12</v>
      </c>
      <c r="F2018" s="2">
        <v>29.9</v>
      </c>
      <c r="G2018" s="3">
        <v>83.08</v>
      </c>
      <c r="H2018" s="4">
        <v>113.3895</v>
      </c>
      <c r="I2018" s="4">
        <v>245.91569999999999</v>
      </c>
    </row>
    <row r="2019" spans="1:9" x14ac:dyDescent="0.15">
      <c r="A2019" s="2">
        <v>23</v>
      </c>
      <c r="B2019" s="2">
        <v>76</v>
      </c>
      <c r="C2019" s="2">
        <v>13.1</v>
      </c>
      <c r="D2019" s="2">
        <v>38.799999999999997</v>
      </c>
      <c r="E2019" s="2">
        <v>12</v>
      </c>
      <c r="F2019" s="2">
        <v>28.7</v>
      </c>
      <c r="G2019" s="3">
        <v>81.489999999999995</v>
      </c>
      <c r="H2019" s="4">
        <v>115.8446</v>
      </c>
      <c r="I2019" s="4">
        <v>246.3723</v>
      </c>
    </row>
    <row r="2020" spans="1:9" x14ac:dyDescent="0.15">
      <c r="A2020" s="2">
        <v>42</v>
      </c>
      <c r="B2020" s="2">
        <v>75</v>
      </c>
      <c r="C2020" s="2">
        <v>15.8</v>
      </c>
      <c r="D2020" s="2">
        <v>38.799999999999997</v>
      </c>
      <c r="E2020" s="2">
        <v>12</v>
      </c>
      <c r="F2020" s="2">
        <v>29.4</v>
      </c>
      <c r="G2020" s="3">
        <v>79.790000000000006</v>
      </c>
      <c r="H2020" s="4">
        <v>116.8758</v>
      </c>
      <c r="I2020" s="4">
        <v>249.52109999999999</v>
      </c>
    </row>
    <row r="2021" spans="1:9" x14ac:dyDescent="0.15">
      <c r="A2021" s="2">
        <v>37</v>
      </c>
      <c r="B2021" s="2">
        <v>76</v>
      </c>
      <c r="C2021" s="2">
        <v>15</v>
      </c>
      <c r="D2021" s="2">
        <v>39.200000000000003</v>
      </c>
      <c r="E2021" s="2">
        <v>12</v>
      </c>
      <c r="F2021" s="2">
        <v>28.7</v>
      </c>
      <c r="G2021" s="3">
        <v>77.989999999999995</v>
      </c>
      <c r="H2021" s="4">
        <v>118.11060000000001</v>
      </c>
      <c r="I2021" s="4">
        <v>251.81299999999999</v>
      </c>
    </row>
    <row r="2022" spans="1:9" x14ac:dyDescent="0.15">
      <c r="A2022" s="2">
        <v>49</v>
      </c>
      <c r="B2022" s="2">
        <v>75</v>
      </c>
      <c r="C2022" s="2">
        <v>16.100000000000001</v>
      </c>
      <c r="D2022" s="2">
        <v>38.200000000000003</v>
      </c>
      <c r="E2022" s="2">
        <v>15</v>
      </c>
      <c r="F2022" s="2">
        <v>29.3</v>
      </c>
      <c r="G2022" s="3">
        <v>76.28</v>
      </c>
      <c r="H2022" s="4">
        <v>120.3032</v>
      </c>
      <c r="I2022" s="4">
        <v>251.31049999999999</v>
      </c>
    </row>
    <row r="2023" spans="1:9" x14ac:dyDescent="0.15">
      <c r="A2023" s="2">
        <v>40</v>
      </c>
      <c r="B2023" s="2">
        <v>75</v>
      </c>
      <c r="C2023" s="2">
        <v>14.8</v>
      </c>
      <c r="D2023" s="2">
        <v>38.6</v>
      </c>
      <c r="E2023" s="2">
        <v>15</v>
      </c>
      <c r="F2023" s="2">
        <v>29.3</v>
      </c>
      <c r="G2023" s="3">
        <v>74.790000000000006</v>
      </c>
      <c r="H2023" s="4">
        <v>116.2319</v>
      </c>
      <c r="I2023" s="4">
        <v>245.86969999999999</v>
      </c>
    </row>
    <row r="2024" spans="1:9" x14ac:dyDescent="0.15">
      <c r="A2024" s="2">
        <v>45</v>
      </c>
      <c r="B2024" s="2">
        <v>76</v>
      </c>
      <c r="C2024" s="2">
        <v>8.9</v>
      </c>
      <c r="D2024" s="2">
        <v>38.4</v>
      </c>
      <c r="E2024" s="2">
        <v>15</v>
      </c>
      <c r="F2024" s="2">
        <v>29.7</v>
      </c>
      <c r="G2024" s="3">
        <v>73.52</v>
      </c>
      <c r="H2024" s="4">
        <v>111.1818</v>
      </c>
      <c r="I2024" s="4">
        <v>237.33580000000001</v>
      </c>
    </row>
    <row r="2025" spans="1:9" x14ac:dyDescent="0.15">
      <c r="A2025" s="2">
        <v>47</v>
      </c>
      <c r="B2025" s="2">
        <v>76</v>
      </c>
      <c r="C2025" s="2">
        <v>14.6</v>
      </c>
      <c r="D2025" s="2">
        <v>37.700000000000003</v>
      </c>
      <c r="E2025" s="2">
        <v>7.5</v>
      </c>
      <c r="F2025" s="2">
        <v>28.2</v>
      </c>
      <c r="G2025" s="3">
        <v>72.959999999999994</v>
      </c>
      <c r="H2025" s="4">
        <v>107.67189999999999</v>
      </c>
      <c r="I2025" s="4">
        <v>223.92660000000001</v>
      </c>
    </row>
    <row r="2026" spans="1:9" x14ac:dyDescent="0.15">
      <c r="A2026" s="2">
        <v>50</v>
      </c>
      <c r="B2026" s="2">
        <v>76</v>
      </c>
      <c r="C2026" s="2">
        <v>16.399999999999999</v>
      </c>
      <c r="D2026" s="2">
        <v>38.299999999999997</v>
      </c>
      <c r="E2026" s="2">
        <v>20</v>
      </c>
      <c r="F2026" s="2">
        <v>28.2</v>
      </c>
      <c r="G2026" s="3">
        <v>72.83</v>
      </c>
      <c r="H2026" s="4">
        <v>109.95529999999999</v>
      </c>
      <c r="I2026" s="4">
        <v>219.83670000000001</v>
      </c>
    </row>
    <row r="2027" spans="1:9" x14ac:dyDescent="0.15">
      <c r="A2027" s="2">
        <v>43</v>
      </c>
      <c r="B2027" s="2">
        <v>76</v>
      </c>
      <c r="C2027" s="2">
        <v>15.3</v>
      </c>
      <c r="D2027" s="2">
        <v>37.700000000000003</v>
      </c>
      <c r="E2027" s="2">
        <v>15</v>
      </c>
      <c r="F2027" s="2">
        <v>29.7</v>
      </c>
      <c r="G2027" s="3">
        <v>73.150000000000006</v>
      </c>
      <c r="H2027" s="4">
        <v>112.6718</v>
      </c>
      <c r="I2027" s="4">
        <v>233.15719999999999</v>
      </c>
    </row>
    <row r="2028" spans="1:9" x14ac:dyDescent="0.15">
      <c r="A2028" s="2">
        <v>39</v>
      </c>
      <c r="B2028" s="2">
        <v>76</v>
      </c>
      <c r="C2028" s="2">
        <v>13.4</v>
      </c>
      <c r="D2028" s="2">
        <v>37.700000000000003</v>
      </c>
      <c r="E2028" s="2">
        <v>15</v>
      </c>
      <c r="F2028" s="2">
        <v>28.9</v>
      </c>
      <c r="G2028" s="3">
        <v>74.260000000000005</v>
      </c>
      <c r="H2028" s="4">
        <v>110.3861</v>
      </c>
      <c r="I2028" s="4">
        <v>295.02190000000002</v>
      </c>
    </row>
    <row r="2029" spans="1:9" x14ac:dyDescent="0.15">
      <c r="A2029" s="2">
        <v>49</v>
      </c>
      <c r="B2029" s="2">
        <v>76</v>
      </c>
      <c r="C2029" s="2">
        <v>14.4</v>
      </c>
      <c r="D2029" s="2">
        <v>37.299999999999997</v>
      </c>
      <c r="E2029" s="2">
        <v>20</v>
      </c>
      <c r="F2029" s="2">
        <v>29</v>
      </c>
      <c r="G2029" s="3">
        <v>75.63</v>
      </c>
      <c r="H2029" s="4">
        <v>109.64830000000001</v>
      </c>
      <c r="I2029" s="4">
        <v>294.64800000000002</v>
      </c>
    </row>
    <row r="2030" spans="1:9" x14ac:dyDescent="0.15">
      <c r="A2030" s="2">
        <v>47</v>
      </c>
      <c r="B2030" s="2">
        <v>76</v>
      </c>
      <c r="C2030" s="2">
        <v>14.1</v>
      </c>
      <c r="D2030" s="2">
        <v>37.6</v>
      </c>
      <c r="E2030" s="2">
        <v>20</v>
      </c>
      <c r="F2030" s="2">
        <v>30.3</v>
      </c>
      <c r="G2030" s="3">
        <v>77.27</v>
      </c>
      <c r="H2030" s="4">
        <v>109.5518</v>
      </c>
      <c r="I2030" s="4">
        <v>270.3449</v>
      </c>
    </row>
    <row r="2031" spans="1:9" x14ac:dyDescent="0.15">
      <c r="A2031" s="2">
        <v>46</v>
      </c>
      <c r="B2031" s="2">
        <v>76</v>
      </c>
      <c r="C2031" s="2">
        <v>14.2</v>
      </c>
      <c r="D2031" s="2">
        <v>37.6</v>
      </c>
      <c r="E2031" s="2">
        <v>20</v>
      </c>
      <c r="F2031" s="2">
        <v>29.5</v>
      </c>
      <c r="G2031" s="3">
        <v>79.08</v>
      </c>
      <c r="H2031" s="4">
        <v>109.4115</v>
      </c>
      <c r="I2031" s="4">
        <v>256.24239999999998</v>
      </c>
    </row>
    <row r="2032" spans="1:9" x14ac:dyDescent="0.15">
      <c r="A2032" s="2">
        <v>45</v>
      </c>
      <c r="B2032" s="2">
        <v>76</v>
      </c>
      <c r="C2032" s="2">
        <v>13.6</v>
      </c>
      <c r="D2032" s="2">
        <v>37.200000000000003</v>
      </c>
      <c r="E2032" s="2">
        <v>20</v>
      </c>
      <c r="F2032" s="2">
        <v>30.3</v>
      </c>
      <c r="G2032" s="3">
        <v>80.88</v>
      </c>
      <c r="H2032" s="4">
        <v>110.6219</v>
      </c>
      <c r="I2032" s="4">
        <v>247.11799999999999</v>
      </c>
    </row>
    <row r="2033" spans="1:9" x14ac:dyDescent="0.15">
      <c r="A2033" s="2">
        <v>52</v>
      </c>
      <c r="B2033" s="2">
        <v>75</v>
      </c>
      <c r="C2033" s="2">
        <v>12.4</v>
      </c>
      <c r="D2033" s="2">
        <v>37.5</v>
      </c>
      <c r="E2033" s="2">
        <v>20</v>
      </c>
      <c r="F2033" s="2">
        <v>27.8</v>
      </c>
      <c r="G2033" s="3">
        <v>82.67</v>
      </c>
      <c r="H2033" s="4">
        <v>113.29770000000001</v>
      </c>
      <c r="I2033" s="4">
        <v>242.13239999999999</v>
      </c>
    </row>
    <row r="2034" spans="1:9" x14ac:dyDescent="0.15">
      <c r="A2034" s="2">
        <v>72</v>
      </c>
      <c r="B2034" s="2">
        <v>76</v>
      </c>
      <c r="C2034" s="2">
        <v>12.8</v>
      </c>
      <c r="D2034" s="2">
        <v>37.6</v>
      </c>
      <c r="E2034" s="2">
        <v>20</v>
      </c>
      <c r="F2034" s="2">
        <v>28.8</v>
      </c>
      <c r="G2034" s="3">
        <v>84.44</v>
      </c>
      <c r="H2034" s="4">
        <v>120.95140000000001</v>
      </c>
      <c r="I2034" s="4">
        <v>247.197</v>
      </c>
    </row>
    <row r="2035" spans="1:9" x14ac:dyDescent="0.15">
      <c r="A2035" s="2">
        <v>62</v>
      </c>
      <c r="B2035" s="2">
        <v>76</v>
      </c>
      <c r="C2035" s="2">
        <v>12.7</v>
      </c>
      <c r="D2035" s="2">
        <v>37.6</v>
      </c>
      <c r="E2035" s="2">
        <v>20</v>
      </c>
      <c r="F2035" s="2">
        <v>29.4</v>
      </c>
      <c r="G2035" s="3">
        <v>86.21</v>
      </c>
      <c r="H2035" s="4">
        <v>123.2976</v>
      </c>
      <c r="I2035" s="4">
        <v>238.9571</v>
      </c>
    </row>
    <row r="2036" spans="1:9" x14ac:dyDescent="0.15">
      <c r="A2036" s="2">
        <v>70</v>
      </c>
      <c r="B2036" s="2">
        <v>76</v>
      </c>
      <c r="C2036" s="2">
        <v>13.6</v>
      </c>
      <c r="D2036" s="2">
        <v>37.5</v>
      </c>
      <c r="E2036" s="2">
        <v>20</v>
      </c>
      <c r="F2036" s="2">
        <v>29.5</v>
      </c>
      <c r="G2036" s="3">
        <v>87.96</v>
      </c>
      <c r="H2036" s="4">
        <v>122.1478</v>
      </c>
      <c r="I2036" s="4">
        <v>223.4117</v>
      </c>
    </row>
    <row r="2037" spans="1:9" x14ac:dyDescent="0.15">
      <c r="A2037" s="2">
        <v>70</v>
      </c>
      <c r="B2037" s="2">
        <v>76</v>
      </c>
      <c r="C2037" s="2">
        <v>13.7</v>
      </c>
      <c r="D2037" s="2">
        <v>37.4</v>
      </c>
      <c r="E2037" s="2">
        <v>20</v>
      </c>
      <c r="F2037" s="2">
        <v>28.9</v>
      </c>
      <c r="G2037" s="3">
        <v>89.82</v>
      </c>
      <c r="H2037" s="4">
        <v>120.1896</v>
      </c>
      <c r="I2037" s="4">
        <v>221.74260000000001</v>
      </c>
    </row>
    <row r="2038" spans="1:9" x14ac:dyDescent="0.15">
      <c r="A2038" s="2">
        <v>77</v>
      </c>
      <c r="B2038" s="2">
        <v>76</v>
      </c>
      <c r="C2038" s="2">
        <v>13.7</v>
      </c>
      <c r="D2038" s="2">
        <v>37</v>
      </c>
      <c r="E2038" s="2">
        <v>20</v>
      </c>
      <c r="F2038" s="2">
        <v>29</v>
      </c>
      <c r="G2038" s="3">
        <v>91.62</v>
      </c>
      <c r="H2038" s="4">
        <v>123.66330000000001</v>
      </c>
      <c r="I2038" s="4">
        <v>215.15010000000001</v>
      </c>
    </row>
    <row r="2039" spans="1:9" x14ac:dyDescent="0.15">
      <c r="A2039" s="2">
        <v>84</v>
      </c>
      <c r="B2039" s="2">
        <v>76</v>
      </c>
      <c r="C2039" s="2">
        <v>13.7</v>
      </c>
      <c r="D2039" s="2">
        <v>38.200000000000003</v>
      </c>
      <c r="E2039" s="2">
        <v>20</v>
      </c>
      <c r="F2039" s="2">
        <v>29.9</v>
      </c>
      <c r="G2039" s="3">
        <v>93.39</v>
      </c>
      <c r="H2039" s="4">
        <v>131.3296</v>
      </c>
      <c r="I2039" s="4">
        <v>205.15880000000001</v>
      </c>
    </row>
    <row r="2040" spans="1:9" x14ac:dyDescent="0.15">
      <c r="A2040" s="2">
        <v>66</v>
      </c>
      <c r="B2040" s="2">
        <v>76</v>
      </c>
      <c r="C2040" s="2">
        <v>13.3</v>
      </c>
      <c r="D2040" s="2">
        <v>37.4</v>
      </c>
      <c r="E2040" s="2">
        <v>15</v>
      </c>
      <c r="F2040" s="2">
        <v>29.2</v>
      </c>
      <c r="G2040" s="3">
        <v>94.62</v>
      </c>
      <c r="H2040" s="4">
        <v>136.9776</v>
      </c>
      <c r="I2040" s="4">
        <v>207.7422</v>
      </c>
    </row>
    <row r="2041" spans="1:9" x14ac:dyDescent="0.15">
      <c r="A2041" s="2">
        <v>69</v>
      </c>
      <c r="B2041" s="2">
        <v>76</v>
      </c>
      <c r="C2041" s="2">
        <v>14</v>
      </c>
      <c r="D2041" s="2">
        <v>37.6</v>
      </c>
      <c r="E2041" s="2">
        <v>20</v>
      </c>
      <c r="F2041" s="2">
        <v>28.8</v>
      </c>
      <c r="G2041" s="3">
        <v>95.48</v>
      </c>
      <c r="H2041" s="4">
        <v>141.15219999999999</v>
      </c>
      <c r="I2041" s="4">
        <v>194.69669999999999</v>
      </c>
    </row>
    <row r="2042" spans="1:9" x14ac:dyDescent="0.15">
      <c r="A2042" s="2">
        <v>80</v>
      </c>
      <c r="B2042" s="2">
        <v>76</v>
      </c>
      <c r="C2042" s="2">
        <v>14.7</v>
      </c>
      <c r="D2042" s="2">
        <v>37.5</v>
      </c>
      <c r="E2042" s="2">
        <v>15</v>
      </c>
      <c r="F2042" s="2">
        <v>28.5</v>
      </c>
      <c r="G2042" s="3">
        <v>95.95</v>
      </c>
      <c r="H2042" s="4">
        <v>143.92240000000001</v>
      </c>
      <c r="I2042" s="4">
        <v>166.75479999999999</v>
      </c>
    </row>
    <row r="2043" spans="1:9" x14ac:dyDescent="0.15">
      <c r="A2043" s="2">
        <v>75</v>
      </c>
      <c r="B2043" s="2">
        <v>76</v>
      </c>
      <c r="C2043" s="2">
        <v>14.7</v>
      </c>
      <c r="D2043" s="2">
        <v>37.700000000000003</v>
      </c>
      <c r="E2043" s="2">
        <v>12</v>
      </c>
      <c r="F2043" s="2">
        <v>28.4</v>
      </c>
      <c r="G2043" s="3">
        <v>95.6</v>
      </c>
      <c r="H2043" s="4">
        <v>139.66460000000001</v>
      </c>
      <c r="I2043" s="4">
        <v>174.21549999999999</v>
      </c>
    </row>
    <row r="2044" spans="1:9" x14ac:dyDescent="0.15">
      <c r="A2044" s="2">
        <v>74</v>
      </c>
      <c r="B2044" s="2">
        <v>76</v>
      </c>
      <c r="C2044" s="2">
        <v>16.899999999999999</v>
      </c>
      <c r="D2044" s="2">
        <v>37.4</v>
      </c>
      <c r="E2044" s="2">
        <v>15</v>
      </c>
      <c r="F2044" s="2">
        <v>28.6</v>
      </c>
      <c r="G2044" s="3">
        <v>94.9</v>
      </c>
      <c r="H2044" s="4">
        <v>136.25620000000001</v>
      </c>
      <c r="I2044" s="4">
        <v>188.65010000000001</v>
      </c>
    </row>
    <row r="2045" spans="1:9" x14ac:dyDescent="0.15">
      <c r="A2045" s="2">
        <v>67</v>
      </c>
      <c r="B2045" s="2">
        <v>76</v>
      </c>
      <c r="C2045" s="2">
        <v>13.8</v>
      </c>
      <c r="D2045" s="2">
        <v>37.700000000000003</v>
      </c>
      <c r="E2045" s="2">
        <v>15</v>
      </c>
      <c r="F2045" s="2">
        <v>29</v>
      </c>
      <c r="G2045" s="3">
        <v>93.87</v>
      </c>
      <c r="H2045" s="4">
        <v>133.92750000000001</v>
      </c>
      <c r="I2045" s="4">
        <v>210.64420000000001</v>
      </c>
    </row>
    <row r="2046" spans="1:9" x14ac:dyDescent="0.15">
      <c r="A2046" s="2">
        <v>67</v>
      </c>
      <c r="B2046" s="2">
        <v>75</v>
      </c>
      <c r="C2046" s="2">
        <v>14.6</v>
      </c>
      <c r="D2046" s="2">
        <v>37.5</v>
      </c>
      <c r="E2046" s="2">
        <v>15</v>
      </c>
      <c r="F2046" s="2">
        <v>29.1</v>
      </c>
      <c r="G2046" s="3">
        <v>92.69</v>
      </c>
      <c r="H2046" s="4">
        <v>130.67449999999999</v>
      </c>
      <c r="I2046" s="4">
        <v>178.75559999999999</v>
      </c>
    </row>
    <row r="2047" spans="1:9" x14ac:dyDescent="0.15">
      <c r="A2047" s="2">
        <v>82</v>
      </c>
      <c r="B2047" s="2">
        <v>76</v>
      </c>
      <c r="C2047" s="2">
        <v>14.8</v>
      </c>
      <c r="D2047" s="2">
        <v>37.6</v>
      </c>
      <c r="E2047" s="2">
        <v>15</v>
      </c>
      <c r="F2047" s="2">
        <v>28.4</v>
      </c>
      <c r="G2047" s="3">
        <v>91.61</v>
      </c>
      <c r="H2047" s="4">
        <v>128.41909999999999</v>
      </c>
      <c r="I2047" s="4">
        <v>170.4873</v>
      </c>
    </row>
    <row r="2048" spans="1:9" x14ac:dyDescent="0.15">
      <c r="A2048" s="2">
        <v>66</v>
      </c>
      <c r="B2048" s="2">
        <v>76</v>
      </c>
      <c r="C2048" s="2">
        <v>13.8</v>
      </c>
      <c r="D2048" s="2">
        <v>36.9</v>
      </c>
      <c r="E2048" s="2">
        <v>15</v>
      </c>
      <c r="F2048" s="2">
        <v>28.7</v>
      </c>
      <c r="G2048" s="3">
        <v>90.62</v>
      </c>
      <c r="H2048" s="4">
        <v>127.6472</v>
      </c>
      <c r="I2048" s="4">
        <v>200.2064</v>
      </c>
    </row>
    <row r="2049" spans="1:9" x14ac:dyDescent="0.15">
      <c r="A2049" s="2">
        <v>72</v>
      </c>
      <c r="B2049" s="2">
        <v>75</v>
      </c>
      <c r="C2049" s="2">
        <v>15</v>
      </c>
      <c r="D2049" s="2">
        <v>37.200000000000003</v>
      </c>
      <c r="E2049" s="2">
        <v>15</v>
      </c>
      <c r="F2049" s="2">
        <v>28.8</v>
      </c>
      <c r="G2049" s="3">
        <v>89.92</v>
      </c>
      <c r="H2049" s="4">
        <v>127.6788</v>
      </c>
      <c r="I2049" s="4">
        <v>198.2868</v>
      </c>
    </row>
    <row r="2050" spans="1:9" x14ac:dyDescent="0.15">
      <c r="A2050" s="2">
        <v>66</v>
      </c>
      <c r="B2050" s="2">
        <v>75</v>
      </c>
      <c r="C2050" s="2">
        <v>15.7</v>
      </c>
      <c r="D2050" s="2">
        <v>41.3</v>
      </c>
      <c r="E2050" s="2">
        <v>15</v>
      </c>
      <c r="F2050" s="2">
        <v>29.1</v>
      </c>
      <c r="G2050" s="3">
        <v>89.38</v>
      </c>
      <c r="H2050" s="4">
        <v>127.9028</v>
      </c>
      <c r="I2050" s="4">
        <v>196.1934</v>
      </c>
    </row>
    <row r="2051" spans="1:9" x14ac:dyDescent="0.15">
      <c r="A2051" s="2">
        <v>69</v>
      </c>
      <c r="B2051" s="2">
        <v>75</v>
      </c>
      <c r="C2051" s="2">
        <v>14.7</v>
      </c>
      <c r="D2051" s="2">
        <v>37.200000000000003</v>
      </c>
      <c r="E2051" s="2">
        <v>15</v>
      </c>
      <c r="F2051" s="2">
        <v>29.3</v>
      </c>
      <c r="G2051" s="3">
        <v>88.98</v>
      </c>
      <c r="H2051" s="4">
        <v>128.2903</v>
      </c>
      <c r="I2051" s="4">
        <v>200.38040000000001</v>
      </c>
    </row>
    <row r="2052" spans="1:9" x14ac:dyDescent="0.15">
      <c r="A2052" s="2">
        <v>63</v>
      </c>
      <c r="B2052" s="2">
        <v>75</v>
      </c>
      <c r="C2052" s="2">
        <v>17.2</v>
      </c>
      <c r="D2052" s="2">
        <v>37.6</v>
      </c>
      <c r="E2052" s="2">
        <v>10</v>
      </c>
      <c r="F2052" s="2">
        <v>29.1</v>
      </c>
      <c r="G2052" s="3">
        <v>88.61</v>
      </c>
      <c r="H2052" s="4">
        <v>134.5658</v>
      </c>
      <c r="I2052" s="4">
        <v>204.35050000000001</v>
      </c>
    </row>
    <row r="2053" spans="1:9" x14ac:dyDescent="0.15">
      <c r="A2053" s="2">
        <v>63</v>
      </c>
      <c r="B2053" s="2">
        <v>76</v>
      </c>
      <c r="C2053" s="2">
        <v>10.8</v>
      </c>
      <c r="D2053" s="2">
        <v>37.200000000000003</v>
      </c>
      <c r="E2053" s="2">
        <v>12</v>
      </c>
      <c r="F2053" s="2">
        <v>29.2</v>
      </c>
      <c r="G2053" s="3">
        <v>88.14</v>
      </c>
      <c r="H2053" s="4">
        <v>140.32820000000001</v>
      </c>
      <c r="I2053" s="4">
        <v>205.4718</v>
      </c>
    </row>
    <row r="2054" spans="1:9" x14ac:dyDescent="0.15">
      <c r="A2054" s="2">
        <v>79</v>
      </c>
      <c r="B2054" s="2">
        <v>72</v>
      </c>
      <c r="C2054" s="2">
        <v>15.6</v>
      </c>
      <c r="D2054" s="2">
        <v>39.1</v>
      </c>
      <c r="E2054" s="2">
        <v>8.57</v>
      </c>
      <c r="F2054" s="2">
        <v>31.7</v>
      </c>
      <c r="G2054" s="3">
        <v>87.58</v>
      </c>
      <c r="H2054" s="4">
        <v>142.6883</v>
      </c>
      <c r="I2054" s="4">
        <v>200.62450000000001</v>
      </c>
    </row>
    <row r="2055" spans="1:9" x14ac:dyDescent="0.15">
      <c r="A2055" s="2">
        <v>71</v>
      </c>
      <c r="B2055" s="2">
        <v>72</v>
      </c>
      <c r="C2055" s="2">
        <v>17.899999999999999</v>
      </c>
      <c r="D2055" s="2">
        <v>39.5</v>
      </c>
      <c r="E2055" s="2">
        <v>12</v>
      </c>
      <c r="F2055" s="2">
        <v>31.5</v>
      </c>
      <c r="G2055" s="3">
        <v>86.75</v>
      </c>
      <c r="H2055" s="4">
        <v>137.7304</v>
      </c>
      <c r="I2055" s="4">
        <v>196.90260000000001</v>
      </c>
    </row>
    <row r="2056" spans="1:9" x14ac:dyDescent="0.15">
      <c r="A2056" s="2">
        <v>82</v>
      </c>
      <c r="B2056" s="2">
        <v>74</v>
      </c>
      <c r="C2056" s="2">
        <v>19.3</v>
      </c>
      <c r="D2056" s="2">
        <v>39.200000000000003</v>
      </c>
      <c r="E2056" s="2">
        <v>12</v>
      </c>
      <c r="F2056" s="2">
        <v>32.700000000000003</v>
      </c>
      <c r="G2056" s="3">
        <v>85.8</v>
      </c>
      <c r="H2056" s="4">
        <v>132.62309999999999</v>
      </c>
      <c r="I2056" s="4">
        <v>195.43129999999999</v>
      </c>
    </row>
    <row r="2057" spans="1:9" x14ac:dyDescent="0.15">
      <c r="A2057" s="2">
        <v>61</v>
      </c>
      <c r="B2057" s="2">
        <v>74</v>
      </c>
      <c r="C2057" s="2">
        <v>16</v>
      </c>
      <c r="D2057" s="2">
        <v>39.4</v>
      </c>
      <c r="E2057" s="2">
        <v>15</v>
      </c>
      <c r="F2057" s="2">
        <v>32.299999999999997</v>
      </c>
      <c r="G2057" s="3">
        <v>84.72</v>
      </c>
      <c r="H2057" s="4">
        <v>132.13489999999999</v>
      </c>
      <c r="I2057" s="4">
        <v>199.2116</v>
      </c>
    </row>
    <row r="2058" spans="1:9" x14ac:dyDescent="0.15">
      <c r="A2058" s="2">
        <v>42</v>
      </c>
      <c r="B2058" s="2">
        <v>74</v>
      </c>
      <c r="C2058" s="2">
        <v>14.8</v>
      </c>
      <c r="D2058" s="2">
        <v>39.5</v>
      </c>
      <c r="E2058" s="2">
        <v>8.57</v>
      </c>
      <c r="F2058" s="2">
        <v>31.5</v>
      </c>
      <c r="G2058" s="3">
        <v>83.54</v>
      </c>
      <c r="H2058" s="4">
        <v>131.41040000000001</v>
      </c>
      <c r="I2058" s="4">
        <v>195.9701</v>
      </c>
    </row>
    <row r="2059" spans="1:9" x14ac:dyDescent="0.15">
      <c r="A2059" s="2">
        <v>100</v>
      </c>
      <c r="B2059" s="2">
        <v>74</v>
      </c>
      <c r="C2059" s="2">
        <v>19</v>
      </c>
      <c r="D2059" s="2">
        <v>39.4</v>
      </c>
      <c r="E2059" s="2">
        <v>15</v>
      </c>
      <c r="F2059" s="2">
        <v>32.4</v>
      </c>
      <c r="G2059" s="3">
        <v>82.4</v>
      </c>
      <c r="H2059" s="4">
        <v>130.9221</v>
      </c>
      <c r="I2059" s="4">
        <v>194.40600000000001</v>
      </c>
    </row>
    <row r="2060" spans="1:9" x14ac:dyDescent="0.15">
      <c r="A2060" s="2">
        <v>77</v>
      </c>
      <c r="B2060" s="2">
        <v>70</v>
      </c>
      <c r="C2060" s="2">
        <v>24.4</v>
      </c>
      <c r="D2060" s="2">
        <v>39.299999999999997</v>
      </c>
      <c r="E2060" s="2">
        <v>20</v>
      </c>
      <c r="F2060" s="2">
        <v>32.700000000000003</v>
      </c>
      <c r="G2060" s="3">
        <v>81.28</v>
      </c>
      <c r="H2060" s="4">
        <v>131.52789999999999</v>
      </c>
      <c r="I2060" s="4">
        <v>206.8477</v>
      </c>
    </row>
    <row r="2061" spans="1:9" x14ac:dyDescent="0.15">
      <c r="A2061" s="2">
        <v>63</v>
      </c>
      <c r="B2061" s="2">
        <v>74</v>
      </c>
      <c r="C2061" s="2">
        <v>15.7</v>
      </c>
      <c r="D2061" s="2">
        <v>39.299999999999997</v>
      </c>
      <c r="E2061" s="2">
        <v>12</v>
      </c>
      <c r="F2061" s="2">
        <v>32</v>
      </c>
      <c r="G2061" s="3">
        <v>80.39</v>
      </c>
      <c r="H2061" s="4">
        <v>128.0538</v>
      </c>
      <c r="I2061" s="4">
        <v>205.7715</v>
      </c>
    </row>
    <row r="2062" spans="1:9" x14ac:dyDescent="0.15">
      <c r="A2062" s="2">
        <v>28</v>
      </c>
      <c r="B2062" s="2">
        <v>73</v>
      </c>
      <c r="C2062" s="2">
        <v>18.899999999999999</v>
      </c>
      <c r="D2062" s="2">
        <v>39</v>
      </c>
      <c r="E2062" s="2">
        <v>12</v>
      </c>
      <c r="F2062" s="2">
        <v>29.5</v>
      </c>
      <c r="G2062" s="3">
        <v>79.680000000000007</v>
      </c>
      <c r="H2062" s="4">
        <v>124.8569</v>
      </c>
      <c r="I2062" s="4">
        <v>199.7354</v>
      </c>
    </row>
    <row r="2063" spans="1:9" x14ac:dyDescent="0.15">
      <c r="A2063" s="2">
        <v>34</v>
      </c>
      <c r="B2063" s="2">
        <v>72</v>
      </c>
      <c r="C2063" s="2">
        <v>18.399999999999999</v>
      </c>
      <c r="D2063" s="2">
        <v>38.6</v>
      </c>
      <c r="E2063" s="2">
        <v>20</v>
      </c>
      <c r="F2063" s="2">
        <v>29.5</v>
      </c>
      <c r="G2063" s="3">
        <v>79.150000000000006</v>
      </c>
      <c r="H2063" s="4">
        <v>131.14449999999999</v>
      </c>
      <c r="I2063" s="4">
        <v>197.6018</v>
      </c>
    </row>
    <row r="2064" spans="1:9" x14ac:dyDescent="0.15">
      <c r="A2064" s="2">
        <v>36</v>
      </c>
      <c r="B2064" s="2">
        <v>72</v>
      </c>
      <c r="C2064" s="2">
        <v>21.4</v>
      </c>
      <c r="D2064" s="2">
        <v>38.700000000000003</v>
      </c>
      <c r="E2064" s="2">
        <v>8.57</v>
      </c>
      <c r="F2064" s="2">
        <v>29.7</v>
      </c>
      <c r="G2064" s="3">
        <v>79.010000000000005</v>
      </c>
      <c r="H2064" s="4">
        <v>145.15880000000001</v>
      </c>
      <c r="I2064" s="4">
        <v>191.7937</v>
      </c>
    </row>
    <row r="2065" spans="1:9" x14ac:dyDescent="0.15">
      <c r="A2065" s="2">
        <v>44</v>
      </c>
      <c r="B2065" s="2">
        <v>73</v>
      </c>
      <c r="C2065" s="2">
        <v>16.7</v>
      </c>
      <c r="D2065" s="2">
        <v>38.799999999999997</v>
      </c>
      <c r="E2065" s="2">
        <v>8.57</v>
      </c>
      <c r="F2065" s="2">
        <v>29.9</v>
      </c>
      <c r="G2065" s="3">
        <v>79.08</v>
      </c>
      <c r="H2065" s="4">
        <v>161.55099999999999</v>
      </c>
      <c r="I2065" s="4">
        <v>185.5865</v>
      </c>
    </row>
    <row r="2066" spans="1:9" x14ac:dyDescent="0.15">
      <c r="A2066" s="2">
        <v>40</v>
      </c>
      <c r="B2066" s="2">
        <v>73</v>
      </c>
      <c r="C2066" s="2">
        <v>12.5</v>
      </c>
      <c r="D2066" s="2">
        <v>38.6</v>
      </c>
      <c r="E2066" s="2">
        <v>8.57</v>
      </c>
      <c r="F2066" s="2">
        <v>31.5</v>
      </c>
      <c r="G2066" s="3">
        <v>79.36</v>
      </c>
      <c r="H2066" s="4">
        <v>166.04810000000001</v>
      </c>
      <c r="I2066" s="4">
        <v>190.02180000000001</v>
      </c>
    </row>
    <row r="2067" spans="1:9" x14ac:dyDescent="0.15">
      <c r="A2067" s="2">
        <v>78</v>
      </c>
      <c r="B2067" s="2">
        <v>72</v>
      </c>
      <c r="C2067" s="2">
        <v>18.3</v>
      </c>
      <c r="D2067" s="2">
        <v>38.700000000000003</v>
      </c>
      <c r="E2067" s="2">
        <v>20</v>
      </c>
      <c r="F2067" s="2">
        <v>29.7</v>
      </c>
      <c r="G2067" s="3">
        <v>79.959999999999994</v>
      </c>
      <c r="H2067" s="4">
        <v>170.2988</v>
      </c>
      <c r="I2067" s="4">
        <v>183.75129999999999</v>
      </c>
    </row>
    <row r="2068" spans="1:9" x14ac:dyDescent="0.15">
      <c r="A2068" s="2">
        <v>53</v>
      </c>
      <c r="B2068" s="2">
        <v>73</v>
      </c>
      <c r="C2068" s="2">
        <v>15</v>
      </c>
      <c r="D2068" s="2">
        <v>38.700000000000003</v>
      </c>
      <c r="E2068" s="2">
        <v>7.5</v>
      </c>
      <c r="F2068" s="2">
        <v>29.8</v>
      </c>
      <c r="G2068" s="3">
        <v>80.64</v>
      </c>
      <c r="H2068" s="4">
        <v>174.62350000000001</v>
      </c>
      <c r="I2068" s="4">
        <v>170.93100000000001</v>
      </c>
    </row>
    <row r="2069" spans="1:9" x14ac:dyDescent="0.15">
      <c r="A2069" s="2">
        <v>24</v>
      </c>
      <c r="B2069" s="2">
        <v>72</v>
      </c>
      <c r="C2069" s="2">
        <v>16.8</v>
      </c>
      <c r="D2069" s="2">
        <v>39.4</v>
      </c>
      <c r="E2069" s="2">
        <v>7.5</v>
      </c>
      <c r="F2069" s="2">
        <v>31.4</v>
      </c>
      <c r="G2069" s="3">
        <v>81.38</v>
      </c>
      <c r="H2069" s="4">
        <v>181.65629999999999</v>
      </c>
      <c r="I2069" s="4">
        <v>163.50749999999999</v>
      </c>
    </row>
    <row r="2070" spans="1:9" x14ac:dyDescent="0.15">
      <c r="A2070" s="2">
        <v>65</v>
      </c>
      <c r="B2070" s="2">
        <v>72</v>
      </c>
      <c r="C2070" s="2">
        <v>16.7</v>
      </c>
      <c r="D2070" s="2">
        <v>38.9</v>
      </c>
      <c r="E2070" s="2">
        <v>20</v>
      </c>
      <c r="F2070" s="2">
        <v>29.6</v>
      </c>
      <c r="G2070" s="3">
        <v>82.14</v>
      </c>
      <c r="H2070" s="4">
        <v>182.75970000000001</v>
      </c>
      <c r="I2070" s="4">
        <v>155.99199999999999</v>
      </c>
    </row>
    <row r="2071" spans="1:9" x14ac:dyDescent="0.15">
      <c r="A2071" s="2">
        <v>58</v>
      </c>
      <c r="B2071" s="2">
        <v>71</v>
      </c>
      <c r="C2071" s="2">
        <v>17.8</v>
      </c>
      <c r="D2071" s="2">
        <v>38.6</v>
      </c>
      <c r="E2071" s="2">
        <v>10</v>
      </c>
      <c r="F2071" s="2">
        <v>29.3</v>
      </c>
      <c r="G2071" s="3">
        <v>82.8</v>
      </c>
      <c r="H2071" s="4">
        <v>179.21360000000001</v>
      </c>
      <c r="I2071" s="4">
        <v>148.7578</v>
      </c>
    </row>
    <row r="2072" spans="1:9" x14ac:dyDescent="0.15">
      <c r="A2072" s="2">
        <v>39</v>
      </c>
      <c r="B2072" s="2">
        <v>74</v>
      </c>
      <c r="C2072" s="2">
        <v>14.4</v>
      </c>
      <c r="D2072" s="2">
        <v>38.799999999999997</v>
      </c>
      <c r="E2072" s="2">
        <v>7.5</v>
      </c>
      <c r="F2072" s="2">
        <v>28.7</v>
      </c>
      <c r="G2072" s="3">
        <v>83.38</v>
      </c>
      <c r="H2072" s="4">
        <v>178.2542</v>
      </c>
      <c r="I2072" s="4">
        <v>152.26089999999999</v>
      </c>
    </row>
    <row r="2073" spans="1:9" x14ac:dyDescent="0.15">
      <c r="A2073" s="2">
        <v>34</v>
      </c>
      <c r="B2073" s="2">
        <v>74</v>
      </c>
      <c r="C2073" s="2">
        <v>15.5</v>
      </c>
      <c r="D2073" s="2">
        <v>38.9</v>
      </c>
      <c r="E2073" s="2">
        <v>6</v>
      </c>
      <c r="F2073" s="2">
        <v>29.7</v>
      </c>
      <c r="G2073" s="3">
        <v>83.64</v>
      </c>
      <c r="H2073" s="4">
        <v>166.77549999999999</v>
      </c>
      <c r="I2073" s="4">
        <v>152.31489999999999</v>
      </c>
    </row>
    <row r="2074" spans="1:9" x14ac:dyDescent="0.15">
      <c r="A2074" s="2">
        <v>52</v>
      </c>
      <c r="B2074" s="2">
        <v>73</v>
      </c>
      <c r="C2074" s="2">
        <v>17.5</v>
      </c>
      <c r="D2074" s="2">
        <v>39.1</v>
      </c>
      <c r="E2074" s="2">
        <v>10</v>
      </c>
      <c r="F2074" s="2">
        <v>30.3</v>
      </c>
      <c r="G2074" s="3">
        <v>83.77</v>
      </c>
      <c r="H2074" s="4">
        <v>145.1086</v>
      </c>
      <c r="I2074" s="4">
        <v>149.02850000000001</v>
      </c>
    </row>
    <row r="2075" spans="1:9" x14ac:dyDescent="0.15">
      <c r="A2075" s="2">
        <v>23</v>
      </c>
      <c r="B2075" s="2">
        <v>74</v>
      </c>
      <c r="C2075" s="2">
        <v>14.7</v>
      </c>
      <c r="D2075" s="2">
        <v>38.9</v>
      </c>
      <c r="E2075" s="2">
        <v>8.57</v>
      </c>
      <c r="F2075" s="2">
        <v>29.5</v>
      </c>
      <c r="G2075" s="3">
        <v>83.76</v>
      </c>
      <c r="H2075" s="4">
        <v>136.786</v>
      </c>
      <c r="I2075" s="4">
        <v>140.8271</v>
      </c>
    </row>
    <row r="2076" spans="1:9" x14ac:dyDescent="0.15">
      <c r="A2076" s="2">
        <v>25</v>
      </c>
      <c r="B2076" s="2">
        <v>73</v>
      </c>
      <c r="C2076" s="2">
        <v>14.1</v>
      </c>
      <c r="D2076" s="2">
        <v>38.700000000000003</v>
      </c>
      <c r="E2076" s="2">
        <v>10</v>
      </c>
      <c r="F2076" s="2">
        <v>30.3</v>
      </c>
      <c r="G2076" s="3">
        <v>83.54</v>
      </c>
      <c r="H2076" s="4">
        <v>129.95169999999999</v>
      </c>
      <c r="I2076" s="4">
        <v>134.55340000000001</v>
      </c>
    </row>
    <row r="2077" spans="1:9" x14ac:dyDescent="0.15">
      <c r="A2077" s="2">
        <v>29</v>
      </c>
      <c r="B2077" s="2">
        <v>74</v>
      </c>
      <c r="C2077" s="2">
        <v>12.5</v>
      </c>
      <c r="D2077" s="2">
        <v>38.799999999999997</v>
      </c>
      <c r="E2077" s="2">
        <v>10</v>
      </c>
      <c r="F2077" s="2">
        <v>30</v>
      </c>
      <c r="G2077" s="3">
        <v>83.3</v>
      </c>
      <c r="H2077" s="4">
        <v>124.60980000000001</v>
      </c>
      <c r="I2077" s="4">
        <v>130.63630000000001</v>
      </c>
    </row>
    <row r="2078" spans="1:9" x14ac:dyDescent="0.15">
      <c r="A2078" s="2">
        <v>45</v>
      </c>
      <c r="B2078" s="2">
        <v>75</v>
      </c>
      <c r="C2078" s="2">
        <v>8.6</v>
      </c>
      <c r="D2078" s="2">
        <v>38.6</v>
      </c>
      <c r="E2078" s="2">
        <v>12</v>
      </c>
      <c r="F2078" s="2">
        <v>27.7</v>
      </c>
      <c r="G2078" s="3">
        <v>83.05</v>
      </c>
      <c r="H2078" s="4">
        <v>107.25530000000001</v>
      </c>
      <c r="I2078" s="4">
        <v>132.5428</v>
      </c>
    </row>
    <row r="2079" spans="1:9" x14ac:dyDescent="0.15">
      <c r="A2079" s="2">
        <v>41</v>
      </c>
      <c r="B2079" s="2">
        <v>74</v>
      </c>
      <c r="C2079" s="2">
        <v>15.6</v>
      </c>
      <c r="D2079" s="2">
        <v>38.700000000000003</v>
      </c>
      <c r="E2079" s="2">
        <v>10</v>
      </c>
      <c r="F2079" s="2">
        <v>29.7</v>
      </c>
      <c r="G2079" s="3">
        <v>82.87</v>
      </c>
      <c r="H2079" s="4">
        <v>97.6006</v>
      </c>
      <c r="I2079" s="4">
        <v>131.3913</v>
      </c>
    </row>
    <row r="2080" spans="1:9" x14ac:dyDescent="0.15">
      <c r="A2080" s="2">
        <v>27</v>
      </c>
      <c r="B2080" s="2">
        <v>75</v>
      </c>
      <c r="C2080" s="2">
        <v>15.4</v>
      </c>
      <c r="D2080" s="2">
        <v>39.299999999999997</v>
      </c>
      <c r="E2080" s="2">
        <v>15</v>
      </c>
      <c r="F2080" s="2">
        <v>30.2</v>
      </c>
      <c r="G2080" s="3">
        <v>82.74</v>
      </c>
      <c r="H2080" s="4">
        <v>100.1074</v>
      </c>
      <c r="I2080" s="4">
        <v>125.3073</v>
      </c>
    </row>
    <row r="2081" spans="1:9" x14ac:dyDescent="0.15">
      <c r="A2081" s="2">
        <v>28</v>
      </c>
      <c r="B2081" s="2">
        <v>76</v>
      </c>
      <c r="C2081" s="2">
        <v>16.2</v>
      </c>
      <c r="D2081" s="2">
        <v>38.799999999999997</v>
      </c>
      <c r="E2081" s="2">
        <v>20</v>
      </c>
      <c r="F2081" s="2">
        <v>26.9</v>
      </c>
      <c r="G2081" s="3">
        <v>82.65</v>
      </c>
      <c r="H2081" s="4">
        <v>112.46299999999999</v>
      </c>
      <c r="I2081" s="4">
        <v>129.9864</v>
      </c>
    </row>
    <row r="2082" spans="1:9" x14ac:dyDescent="0.15">
      <c r="A2082" s="2">
        <v>20</v>
      </c>
      <c r="B2082" s="2">
        <v>76</v>
      </c>
      <c r="C2082" s="2">
        <v>16.5</v>
      </c>
      <c r="D2082" s="2">
        <v>38.799999999999997</v>
      </c>
      <c r="E2082" s="2">
        <v>15</v>
      </c>
      <c r="F2082" s="2">
        <v>26.8</v>
      </c>
      <c r="G2082" s="3">
        <v>82.62</v>
      </c>
      <c r="H2082" s="4">
        <v>124.7436</v>
      </c>
      <c r="I2082" s="4">
        <v>135.06880000000001</v>
      </c>
    </row>
    <row r="2083" spans="1:9" x14ac:dyDescent="0.15">
      <c r="A2083" s="2">
        <v>25</v>
      </c>
      <c r="B2083" s="2">
        <v>75</v>
      </c>
      <c r="C2083" s="2">
        <v>16.399999999999999</v>
      </c>
      <c r="D2083" s="2">
        <v>38.700000000000003</v>
      </c>
      <c r="E2083" s="2">
        <v>15</v>
      </c>
      <c r="F2083" s="2">
        <v>28.1</v>
      </c>
      <c r="G2083" s="3">
        <v>82.59</v>
      </c>
      <c r="H2083" s="4">
        <v>134.7227</v>
      </c>
      <c r="I2083" s="4">
        <v>138.4836</v>
      </c>
    </row>
    <row r="2084" spans="1:9" x14ac:dyDescent="0.15">
      <c r="A2084" s="2">
        <v>23</v>
      </c>
      <c r="B2084" s="2">
        <v>75</v>
      </c>
      <c r="C2084" s="2">
        <v>12.8</v>
      </c>
      <c r="D2084" s="2">
        <v>38.6</v>
      </c>
      <c r="E2084" s="2">
        <v>15</v>
      </c>
      <c r="F2084" s="2">
        <v>28.5</v>
      </c>
      <c r="G2084" s="3">
        <v>82.55</v>
      </c>
      <c r="H2084" s="4">
        <v>134.36250000000001</v>
      </c>
      <c r="I2084" s="4">
        <v>152.16839999999999</v>
      </c>
    </row>
    <row r="2085" spans="1:9" x14ac:dyDescent="0.15">
      <c r="A2085" s="2">
        <v>70</v>
      </c>
      <c r="B2085" s="2">
        <v>75</v>
      </c>
      <c r="C2085" s="2">
        <v>13.9</v>
      </c>
      <c r="D2085" s="2">
        <v>38.799999999999997</v>
      </c>
      <c r="E2085" s="2">
        <v>7.5</v>
      </c>
      <c r="F2085" s="2">
        <v>28.8</v>
      </c>
      <c r="G2085" s="3">
        <v>82.54</v>
      </c>
      <c r="H2085" s="4">
        <v>133.5736</v>
      </c>
      <c r="I2085" s="4">
        <v>159.25409999999999</v>
      </c>
    </row>
    <row r="2086" spans="1:9" x14ac:dyDescent="0.15">
      <c r="A2086" s="2">
        <v>58</v>
      </c>
      <c r="B2086" s="2">
        <v>76</v>
      </c>
      <c r="C2086" s="2">
        <v>12.5</v>
      </c>
      <c r="D2086" s="2">
        <v>38.6</v>
      </c>
      <c r="E2086" s="2">
        <v>10</v>
      </c>
      <c r="F2086" s="2">
        <v>27.4</v>
      </c>
      <c r="G2086" s="3">
        <v>82.56</v>
      </c>
      <c r="H2086" s="4">
        <v>136.11959999999999</v>
      </c>
      <c r="I2086" s="4">
        <v>147.8212</v>
      </c>
    </row>
    <row r="2087" spans="1:9" x14ac:dyDescent="0.15">
      <c r="A2087" s="2">
        <v>46</v>
      </c>
      <c r="B2087" s="2">
        <v>74</v>
      </c>
      <c r="C2087" s="2">
        <v>11.2</v>
      </c>
      <c r="D2087" s="2">
        <v>38.6</v>
      </c>
      <c r="E2087" s="2">
        <v>7.5</v>
      </c>
      <c r="F2087" s="2">
        <v>28.2</v>
      </c>
      <c r="G2087" s="3">
        <v>82.62</v>
      </c>
      <c r="H2087" s="4">
        <v>132.86240000000001</v>
      </c>
      <c r="I2087" s="4">
        <v>140.6585</v>
      </c>
    </row>
    <row r="2088" spans="1:9" x14ac:dyDescent="0.15">
      <c r="A2088" s="2">
        <v>72</v>
      </c>
      <c r="B2088" s="2">
        <v>73</v>
      </c>
      <c r="C2088" s="2">
        <v>13.7</v>
      </c>
      <c r="D2088" s="2">
        <v>38.6</v>
      </c>
      <c r="E2088" s="2">
        <v>12</v>
      </c>
      <c r="F2088" s="2">
        <v>28.2</v>
      </c>
      <c r="G2088" s="3">
        <v>82.75</v>
      </c>
      <c r="H2088" s="4">
        <v>131.61369999999999</v>
      </c>
      <c r="I2088" s="4">
        <v>138.1677</v>
      </c>
    </row>
    <row r="2089" spans="1:9" x14ac:dyDescent="0.15">
      <c r="A2089" s="2">
        <v>55</v>
      </c>
      <c r="B2089" s="2">
        <v>74</v>
      </c>
      <c r="C2089" s="2">
        <v>10.1</v>
      </c>
      <c r="D2089" s="2">
        <v>39</v>
      </c>
      <c r="E2089" s="2">
        <v>7.5</v>
      </c>
      <c r="F2089" s="2">
        <v>28.2</v>
      </c>
      <c r="G2089" s="3">
        <v>82.91</v>
      </c>
      <c r="H2089" s="4">
        <v>140.0136</v>
      </c>
      <c r="I2089" s="4">
        <v>145.37389999999999</v>
      </c>
    </row>
    <row r="2090" spans="1:9" x14ac:dyDescent="0.15">
      <c r="A2090" s="2">
        <v>50</v>
      </c>
      <c r="B2090" s="2">
        <v>74</v>
      </c>
      <c r="C2090" s="2">
        <v>15.1</v>
      </c>
      <c r="D2090" s="2">
        <v>38.9</v>
      </c>
      <c r="E2090" s="2">
        <v>8.57</v>
      </c>
      <c r="F2090" s="2">
        <v>28</v>
      </c>
      <c r="G2090" s="3">
        <v>83.1</v>
      </c>
      <c r="H2090" s="4">
        <v>148.29159999999999</v>
      </c>
      <c r="I2090" s="4">
        <v>159.64060000000001</v>
      </c>
    </row>
    <row r="2091" spans="1:9" x14ac:dyDescent="0.15">
      <c r="A2091" s="2">
        <v>46</v>
      </c>
      <c r="B2091" s="2">
        <v>75</v>
      </c>
      <c r="C2091" s="2">
        <v>12.8</v>
      </c>
      <c r="D2091" s="2">
        <v>39.1</v>
      </c>
      <c r="E2091" s="2">
        <v>12</v>
      </c>
      <c r="F2091" s="2">
        <v>27.3</v>
      </c>
      <c r="G2091" s="3">
        <v>83.23</v>
      </c>
      <c r="H2091" s="4">
        <v>155.60919999999999</v>
      </c>
      <c r="I2091" s="4">
        <v>169.78440000000001</v>
      </c>
    </row>
    <row r="2092" spans="1:9" x14ac:dyDescent="0.15">
      <c r="A2092" s="2">
        <v>24</v>
      </c>
      <c r="B2092" s="2">
        <v>75</v>
      </c>
      <c r="C2092" s="2">
        <v>12.1</v>
      </c>
      <c r="D2092" s="2">
        <v>38.6</v>
      </c>
      <c r="E2092" s="2">
        <v>10</v>
      </c>
      <c r="F2092" s="2">
        <v>26.7</v>
      </c>
      <c r="G2092" s="3">
        <v>83.28</v>
      </c>
      <c r="H2092" s="4">
        <v>159.67019999999999</v>
      </c>
      <c r="I2092" s="4">
        <v>156.69749999999999</v>
      </c>
    </row>
    <row r="2093" spans="1:9" x14ac:dyDescent="0.15">
      <c r="A2093" s="2">
        <v>45</v>
      </c>
      <c r="B2093" s="2">
        <v>75</v>
      </c>
      <c r="C2093" s="2">
        <v>14.6</v>
      </c>
      <c r="D2093" s="2">
        <v>38.700000000000003</v>
      </c>
      <c r="E2093" s="2">
        <v>12</v>
      </c>
      <c r="F2093" s="2">
        <v>27.2</v>
      </c>
      <c r="G2093" s="3">
        <v>83.23</v>
      </c>
      <c r="H2093" s="4">
        <v>160.4907</v>
      </c>
      <c r="I2093" s="4">
        <v>157.19229999999999</v>
      </c>
    </row>
    <row r="2094" spans="1:9" x14ac:dyDescent="0.15">
      <c r="A2094" s="2">
        <v>55</v>
      </c>
      <c r="B2094" s="2">
        <v>74</v>
      </c>
      <c r="C2094" s="2">
        <v>13.9</v>
      </c>
      <c r="D2094" s="2">
        <v>38.5</v>
      </c>
      <c r="E2094" s="2">
        <v>12</v>
      </c>
      <c r="F2094" s="2">
        <v>27.5</v>
      </c>
      <c r="G2094" s="3">
        <v>83.01</v>
      </c>
      <c r="H2094" s="4">
        <v>159.09819999999999</v>
      </c>
      <c r="I2094" s="4">
        <v>162.66970000000001</v>
      </c>
    </row>
    <row r="2095" spans="1:9" x14ac:dyDescent="0.15">
      <c r="A2095" s="2">
        <v>25</v>
      </c>
      <c r="B2095" s="2">
        <v>74</v>
      </c>
      <c r="C2095" s="2">
        <v>11.6</v>
      </c>
      <c r="D2095" s="2">
        <v>38.9</v>
      </c>
      <c r="E2095" s="2">
        <v>8.57</v>
      </c>
      <c r="F2095" s="2">
        <v>29</v>
      </c>
      <c r="G2095" s="3">
        <v>82.71</v>
      </c>
      <c r="H2095" s="4">
        <v>153.8665</v>
      </c>
      <c r="I2095" s="4">
        <v>163.5761</v>
      </c>
    </row>
    <row r="2096" spans="1:9" x14ac:dyDescent="0.15">
      <c r="A2096" s="2">
        <v>26</v>
      </c>
      <c r="B2096" s="2">
        <v>75</v>
      </c>
      <c r="C2096" s="2">
        <v>11.1</v>
      </c>
      <c r="D2096" s="2">
        <v>38.9</v>
      </c>
      <c r="E2096" s="2">
        <v>12</v>
      </c>
      <c r="F2096" s="2">
        <v>29.5</v>
      </c>
      <c r="G2096" s="3">
        <v>82.34</v>
      </c>
      <c r="H2096" s="4">
        <v>150.1892</v>
      </c>
      <c r="I2096" s="4">
        <v>160.74969999999999</v>
      </c>
    </row>
    <row r="2097" spans="1:9" x14ac:dyDescent="0.15">
      <c r="A2097" s="2">
        <v>59</v>
      </c>
      <c r="B2097" s="2">
        <v>75</v>
      </c>
      <c r="C2097" s="2">
        <v>12.1</v>
      </c>
      <c r="D2097" s="2">
        <v>38.799999999999997</v>
      </c>
      <c r="E2097" s="2">
        <v>15</v>
      </c>
      <c r="F2097" s="2">
        <v>29.3</v>
      </c>
      <c r="G2097" s="3">
        <v>81.98</v>
      </c>
      <c r="H2097" s="4">
        <v>147.05430000000001</v>
      </c>
      <c r="I2097" s="4">
        <v>156.86160000000001</v>
      </c>
    </row>
    <row r="2098" spans="1:9" x14ac:dyDescent="0.15">
      <c r="A2098" s="2">
        <v>87</v>
      </c>
      <c r="B2098" s="2">
        <v>75</v>
      </c>
      <c r="C2098" s="2">
        <v>19.5</v>
      </c>
      <c r="D2098" s="2">
        <v>39.6</v>
      </c>
      <c r="E2098" s="2">
        <v>30</v>
      </c>
      <c r="F2098" s="2">
        <v>28.8</v>
      </c>
      <c r="G2098" s="3">
        <v>81.72</v>
      </c>
      <c r="H2098" s="4">
        <v>141.78710000000001</v>
      </c>
      <c r="I2098" s="4">
        <v>159.79820000000001</v>
      </c>
    </row>
    <row r="2099" spans="1:9" x14ac:dyDescent="0.15">
      <c r="A2099" s="2">
        <v>50</v>
      </c>
      <c r="B2099" s="2">
        <v>76</v>
      </c>
      <c r="C2099" s="2">
        <v>6.9</v>
      </c>
      <c r="D2099" s="2">
        <v>38.9</v>
      </c>
      <c r="E2099" s="2">
        <v>5.45</v>
      </c>
      <c r="F2099" s="2">
        <v>28</v>
      </c>
      <c r="G2099" s="3">
        <v>81.55</v>
      </c>
      <c r="H2099" s="4">
        <v>138.55690000000001</v>
      </c>
      <c r="I2099" s="4">
        <v>179.39920000000001</v>
      </c>
    </row>
    <row r="2100" spans="1:9" x14ac:dyDescent="0.15">
      <c r="A2100" s="2">
        <v>43</v>
      </c>
      <c r="B2100" s="2">
        <v>75</v>
      </c>
      <c r="C2100" s="2">
        <v>15.1</v>
      </c>
      <c r="D2100" s="2">
        <v>38.9</v>
      </c>
      <c r="E2100" s="2">
        <v>10</v>
      </c>
      <c r="F2100" s="2">
        <v>29.1</v>
      </c>
      <c r="G2100" s="3">
        <v>81.650000000000006</v>
      </c>
      <c r="H2100" s="4">
        <v>137.9186</v>
      </c>
      <c r="I2100" s="4">
        <v>207.27029999999999</v>
      </c>
    </row>
    <row r="2101" spans="1:9" x14ac:dyDescent="0.15">
      <c r="A2101" s="2">
        <v>72</v>
      </c>
      <c r="B2101" s="2">
        <v>75</v>
      </c>
      <c r="C2101" s="2">
        <v>17.8</v>
      </c>
      <c r="D2101" s="2">
        <v>39.1</v>
      </c>
      <c r="E2101" s="2">
        <v>15</v>
      </c>
      <c r="F2101" s="2">
        <v>28.1</v>
      </c>
      <c r="G2101" s="3">
        <v>81.900000000000006</v>
      </c>
      <c r="H2101" s="4">
        <v>152.28290000000001</v>
      </c>
      <c r="I2101" s="4">
        <v>200.6181</v>
      </c>
    </row>
    <row r="2102" spans="1:9" x14ac:dyDescent="0.15">
      <c r="A2102" s="2">
        <v>47</v>
      </c>
      <c r="B2102" s="2">
        <v>75</v>
      </c>
      <c r="C2102" s="2">
        <v>9.6999999999999993</v>
      </c>
      <c r="D2102" s="2">
        <v>38.9</v>
      </c>
      <c r="E2102" s="2">
        <v>8.57</v>
      </c>
      <c r="F2102" s="2">
        <v>28.7</v>
      </c>
      <c r="G2102" s="3">
        <v>82.29</v>
      </c>
      <c r="H2102" s="4">
        <v>165.32589999999999</v>
      </c>
      <c r="I2102" s="4">
        <v>209.62389999999999</v>
      </c>
    </row>
    <row r="2103" spans="1:9" x14ac:dyDescent="0.15">
      <c r="A2103" s="2">
        <v>67</v>
      </c>
      <c r="B2103" s="2">
        <v>76</v>
      </c>
      <c r="C2103" s="2">
        <v>11.8</v>
      </c>
      <c r="D2103" s="2">
        <v>38.799999999999997</v>
      </c>
      <c r="E2103" s="2">
        <v>12</v>
      </c>
      <c r="F2103" s="2">
        <v>29.5</v>
      </c>
      <c r="G2103" s="3">
        <v>82.86</v>
      </c>
      <c r="H2103" s="4">
        <v>176.994</v>
      </c>
      <c r="I2103" s="4">
        <v>230.3288</v>
      </c>
    </row>
    <row r="2104" spans="1:9" x14ac:dyDescent="0.15">
      <c r="A2104" s="2">
        <v>33</v>
      </c>
      <c r="B2104" s="2">
        <v>75</v>
      </c>
      <c r="C2104" s="2">
        <v>14.1</v>
      </c>
      <c r="D2104" s="2">
        <v>38.700000000000003</v>
      </c>
      <c r="E2104" s="2">
        <v>8.57</v>
      </c>
      <c r="F2104" s="2">
        <v>29.2</v>
      </c>
      <c r="G2104" s="3">
        <v>83.42</v>
      </c>
      <c r="H2104" s="4">
        <v>178.1619</v>
      </c>
      <c r="I2104" s="4">
        <v>216.01650000000001</v>
      </c>
    </row>
    <row r="2105" spans="1:9" x14ac:dyDescent="0.15">
      <c r="A2105" s="2">
        <v>71</v>
      </c>
      <c r="B2105" s="2">
        <v>75</v>
      </c>
      <c r="C2105" s="2">
        <v>13.3</v>
      </c>
      <c r="D2105" s="2">
        <v>38.799999999999997</v>
      </c>
      <c r="E2105" s="2">
        <v>15</v>
      </c>
      <c r="F2105" s="2">
        <v>30.8</v>
      </c>
      <c r="G2105" s="3">
        <v>83.98</v>
      </c>
      <c r="H2105" s="4">
        <v>183.33279999999999</v>
      </c>
      <c r="I2105" s="4">
        <v>220.4725</v>
      </c>
    </row>
    <row r="2106" spans="1:9" x14ac:dyDescent="0.15">
      <c r="A2106" s="2">
        <v>62</v>
      </c>
      <c r="B2106" s="2">
        <v>76</v>
      </c>
      <c r="C2106" s="2">
        <v>15.3</v>
      </c>
      <c r="D2106" s="2">
        <v>39.1</v>
      </c>
      <c r="E2106" s="2">
        <v>15</v>
      </c>
      <c r="F2106" s="2">
        <v>30.3</v>
      </c>
      <c r="G2106" s="3">
        <v>84.42</v>
      </c>
      <c r="H2106" s="4">
        <v>192.44329999999999</v>
      </c>
      <c r="I2106" s="4">
        <v>243.3989</v>
      </c>
    </row>
    <row r="2107" spans="1:9" x14ac:dyDescent="0.15">
      <c r="A2107" s="2">
        <v>85</v>
      </c>
      <c r="B2107" s="2">
        <v>75</v>
      </c>
      <c r="C2107" s="2">
        <v>20.2</v>
      </c>
      <c r="D2107" s="2">
        <v>39.6</v>
      </c>
      <c r="E2107" s="2">
        <v>12</v>
      </c>
      <c r="F2107" s="2">
        <v>31.3</v>
      </c>
      <c r="G2107" s="3">
        <v>84.76</v>
      </c>
      <c r="H2107" s="4">
        <v>200.8844</v>
      </c>
      <c r="I2107" s="4">
        <v>257.41489999999999</v>
      </c>
    </row>
    <row r="2108" spans="1:9" x14ac:dyDescent="0.15">
      <c r="A2108" s="2">
        <v>82</v>
      </c>
      <c r="B2108" s="2">
        <v>75</v>
      </c>
      <c r="C2108" s="2">
        <v>18.2</v>
      </c>
      <c r="D2108" s="2">
        <v>39</v>
      </c>
      <c r="E2108" s="2">
        <v>10</v>
      </c>
      <c r="F2108" s="2">
        <v>31.2</v>
      </c>
      <c r="G2108" s="3">
        <v>85.01</v>
      </c>
      <c r="H2108" s="4">
        <v>212.34450000000001</v>
      </c>
      <c r="I2108" s="4">
        <v>276.39049999999997</v>
      </c>
    </row>
    <row r="2109" spans="1:9" x14ac:dyDescent="0.15">
      <c r="A2109" s="2">
        <v>95</v>
      </c>
      <c r="B2109" s="2">
        <v>75</v>
      </c>
      <c r="C2109" s="2">
        <v>8.3000000000000007</v>
      </c>
      <c r="D2109" s="2">
        <v>38.799999999999997</v>
      </c>
      <c r="E2109" s="2">
        <v>10</v>
      </c>
      <c r="F2109" s="2">
        <v>30.5</v>
      </c>
      <c r="G2109" s="3">
        <v>85.08</v>
      </c>
      <c r="H2109" s="4">
        <v>227.42230000000001</v>
      </c>
      <c r="I2109" s="4">
        <v>301.49990000000003</v>
      </c>
    </row>
    <row r="2110" spans="1:9" x14ac:dyDescent="0.15">
      <c r="A2110" s="2">
        <v>72</v>
      </c>
      <c r="B2110" s="2">
        <v>76</v>
      </c>
      <c r="C2110" s="2">
        <v>14.3</v>
      </c>
      <c r="D2110" s="2">
        <v>39.200000000000003</v>
      </c>
      <c r="E2110" s="2">
        <v>15</v>
      </c>
      <c r="F2110" s="2">
        <v>28.7</v>
      </c>
      <c r="G2110" s="3">
        <v>85.12</v>
      </c>
      <c r="H2110" s="4">
        <v>232.1275</v>
      </c>
      <c r="I2110" s="4">
        <v>295.54140000000001</v>
      </c>
    </row>
    <row r="2111" spans="1:9" x14ac:dyDescent="0.15">
      <c r="A2111" s="2">
        <v>44</v>
      </c>
      <c r="B2111" s="2">
        <v>76</v>
      </c>
      <c r="C2111" s="2">
        <v>12.5</v>
      </c>
      <c r="D2111" s="2">
        <v>38.9</v>
      </c>
      <c r="E2111" s="2">
        <v>12</v>
      </c>
      <c r="F2111" s="2">
        <v>29</v>
      </c>
      <c r="G2111" s="3">
        <v>85.13</v>
      </c>
      <c r="H2111" s="4">
        <v>224.15719999999999</v>
      </c>
      <c r="I2111" s="4">
        <v>304.82229999999998</v>
      </c>
    </row>
    <row r="2112" spans="1:9" x14ac:dyDescent="0.15">
      <c r="A2112" s="2">
        <v>96</v>
      </c>
      <c r="B2112" s="2">
        <v>77</v>
      </c>
      <c r="C2112" s="2">
        <v>17.8</v>
      </c>
      <c r="D2112" s="2">
        <v>39.200000000000003</v>
      </c>
      <c r="E2112" s="2">
        <v>12</v>
      </c>
      <c r="F2112" s="2">
        <v>28.7</v>
      </c>
      <c r="G2112" s="3">
        <v>85.11</v>
      </c>
      <c r="H2112" s="4">
        <v>198.8929</v>
      </c>
      <c r="I2112" s="4">
        <v>339.50439999999998</v>
      </c>
    </row>
    <row r="2113" spans="1:9" x14ac:dyDescent="0.15">
      <c r="A2113" s="2">
        <v>81</v>
      </c>
      <c r="B2113" s="2">
        <v>76</v>
      </c>
      <c r="C2113" s="2">
        <v>16.5</v>
      </c>
      <c r="D2113" s="2">
        <v>39.6</v>
      </c>
      <c r="E2113" s="2">
        <v>10</v>
      </c>
      <c r="F2113" s="2">
        <v>30.6</v>
      </c>
      <c r="G2113" s="3">
        <v>85.1</v>
      </c>
      <c r="H2113" s="4">
        <v>167.2576</v>
      </c>
      <c r="I2113" s="4">
        <v>323.87520000000001</v>
      </c>
    </row>
    <row r="2114" spans="1:9" x14ac:dyDescent="0.15">
      <c r="A2114" s="2">
        <v>80</v>
      </c>
      <c r="B2114" s="2">
        <v>76</v>
      </c>
      <c r="C2114" s="2">
        <v>19.600000000000001</v>
      </c>
      <c r="D2114" s="2">
        <v>39.1</v>
      </c>
      <c r="E2114" s="2">
        <v>8.57</v>
      </c>
      <c r="F2114" s="2">
        <v>30.7</v>
      </c>
      <c r="G2114" s="3">
        <v>85.09</v>
      </c>
      <c r="H2114" s="4">
        <v>141.7696</v>
      </c>
      <c r="I2114" s="4">
        <v>310.30889999999999</v>
      </c>
    </row>
    <row r="2115" spans="1:9" x14ac:dyDescent="0.15">
      <c r="A2115" s="2">
        <v>45</v>
      </c>
      <c r="B2115" s="2">
        <v>76</v>
      </c>
      <c r="C2115" s="2">
        <v>10.5</v>
      </c>
      <c r="D2115" s="2">
        <v>39.200000000000003</v>
      </c>
      <c r="E2115" s="2">
        <v>4.62</v>
      </c>
      <c r="F2115" s="2">
        <v>29.5</v>
      </c>
      <c r="G2115" s="3">
        <v>85.08</v>
      </c>
      <c r="H2115" s="4">
        <v>128.69640000000001</v>
      </c>
      <c r="I2115" s="4">
        <v>312.14690000000002</v>
      </c>
    </row>
    <row r="2116" spans="1:9" x14ac:dyDescent="0.15">
      <c r="A2116" s="2">
        <v>65</v>
      </c>
      <c r="B2116" s="2">
        <v>75</v>
      </c>
      <c r="C2116" s="2">
        <v>12</v>
      </c>
      <c r="D2116" s="2">
        <v>39.200000000000003</v>
      </c>
      <c r="E2116" s="2">
        <v>7.5</v>
      </c>
      <c r="F2116" s="2">
        <v>30.3</v>
      </c>
      <c r="G2116" s="3">
        <v>85.01</v>
      </c>
      <c r="H2116" s="4">
        <v>120.5176</v>
      </c>
      <c r="I2116" s="4">
        <v>305.37310000000002</v>
      </c>
    </row>
    <row r="2117" spans="1:9" x14ac:dyDescent="0.15">
      <c r="A2117" s="2">
        <v>28</v>
      </c>
      <c r="B2117" s="2">
        <v>75</v>
      </c>
      <c r="C2117" s="2">
        <v>10.9</v>
      </c>
      <c r="D2117" s="2">
        <v>39.200000000000003</v>
      </c>
      <c r="E2117" s="2">
        <v>6</v>
      </c>
      <c r="F2117" s="2">
        <v>30</v>
      </c>
      <c r="G2117" s="3">
        <v>84.89</v>
      </c>
      <c r="H2117" s="4">
        <v>113.97199999999999</v>
      </c>
      <c r="I2117" s="4">
        <v>299.9427</v>
      </c>
    </row>
    <row r="2118" spans="1:9" x14ac:dyDescent="0.15">
      <c r="A2118" s="2">
        <v>30</v>
      </c>
      <c r="B2118" s="2">
        <v>75</v>
      </c>
      <c r="C2118" s="2">
        <v>13.9</v>
      </c>
      <c r="D2118" s="2">
        <v>39.1</v>
      </c>
      <c r="E2118" s="2">
        <v>7.5</v>
      </c>
      <c r="F2118" s="2">
        <v>28.4</v>
      </c>
      <c r="G2118" s="3">
        <v>84.63</v>
      </c>
      <c r="H2118" s="4">
        <v>108.911</v>
      </c>
      <c r="I2118" s="4">
        <v>301.19979999999998</v>
      </c>
    </row>
    <row r="2119" spans="1:9" x14ac:dyDescent="0.15">
      <c r="A2119" s="2">
        <v>33</v>
      </c>
      <c r="B2119" s="2">
        <v>75</v>
      </c>
      <c r="C2119" s="2">
        <v>12.4</v>
      </c>
      <c r="D2119" s="2">
        <v>39</v>
      </c>
      <c r="E2119" s="2">
        <v>10</v>
      </c>
      <c r="F2119" s="2">
        <v>29.4</v>
      </c>
      <c r="G2119" s="3">
        <v>84.29</v>
      </c>
      <c r="H2119" s="4">
        <v>107.73779999999999</v>
      </c>
      <c r="I2119" s="4">
        <v>303.4391</v>
      </c>
    </row>
    <row r="2120" spans="1:9" x14ac:dyDescent="0.15">
      <c r="A2120" s="2">
        <v>48</v>
      </c>
      <c r="B2120" s="2">
        <v>74</v>
      </c>
      <c r="C2120" s="2">
        <v>14.2</v>
      </c>
      <c r="D2120" s="2">
        <v>39.1</v>
      </c>
      <c r="E2120" s="2">
        <v>15</v>
      </c>
      <c r="F2120" s="2">
        <v>29.7</v>
      </c>
      <c r="G2120" s="3">
        <v>83.87</v>
      </c>
      <c r="H2120" s="4">
        <v>107.2009</v>
      </c>
      <c r="I2120" s="4">
        <v>310.43150000000003</v>
      </c>
    </row>
    <row r="2121" spans="1:9" x14ac:dyDescent="0.15">
      <c r="A2121" s="2">
        <v>36</v>
      </c>
      <c r="B2121" s="2">
        <v>74</v>
      </c>
      <c r="C2121" s="2">
        <v>16.5</v>
      </c>
      <c r="D2121" s="2">
        <v>39.200000000000003</v>
      </c>
      <c r="E2121" s="2">
        <v>8.57</v>
      </c>
      <c r="F2121" s="2">
        <v>30.2</v>
      </c>
      <c r="G2121" s="3">
        <v>83.29</v>
      </c>
      <c r="H2121" s="4">
        <v>105.5217</v>
      </c>
      <c r="I2121" s="4">
        <v>329.93779999999998</v>
      </c>
    </row>
    <row r="2122" spans="1:9" x14ac:dyDescent="0.15">
      <c r="A2122" s="2">
        <v>50</v>
      </c>
      <c r="B2122" s="2">
        <v>75</v>
      </c>
      <c r="C2122" s="2">
        <v>14.3</v>
      </c>
      <c r="D2122" s="2">
        <v>39.200000000000003</v>
      </c>
      <c r="E2122" s="2">
        <v>10</v>
      </c>
      <c r="F2122" s="2">
        <v>29.5</v>
      </c>
      <c r="G2122" s="3">
        <v>82.68</v>
      </c>
      <c r="H2122" s="4">
        <v>103.01260000000001</v>
      </c>
      <c r="I2122" s="4">
        <v>329.78339999999997</v>
      </c>
    </row>
    <row r="2123" spans="1:9" x14ac:dyDescent="0.15">
      <c r="A2123" s="2">
        <v>73</v>
      </c>
      <c r="B2123" s="2">
        <v>75</v>
      </c>
      <c r="C2123" s="2">
        <v>12.6</v>
      </c>
      <c r="D2123" s="2">
        <v>39.1</v>
      </c>
      <c r="E2123" s="2">
        <v>10</v>
      </c>
      <c r="F2123" s="2">
        <v>29.5</v>
      </c>
      <c r="G2123" s="3">
        <v>82.04</v>
      </c>
      <c r="H2123" s="4">
        <v>101.21040000000001</v>
      </c>
      <c r="I2123" s="4">
        <v>319.52109999999999</v>
      </c>
    </row>
    <row r="2124" spans="1:9" x14ac:dyDescent="0.15">
      <c r="A2124" s="2">
        <v>41</v>
      </c>
      <c r="B2124" s="2">
        <v>74</v>
      </c>
      <c r="C2124" s="2">
        <v>10.8</v>
      </c>
      <c r="D2124" s="2">
        <v>39</v>
      </c>
      <c r="E2124" s="2">
        <v>6</v>
      </c>
      <c r="F2124" s="2">
        <v>29.6</v>
      </c>
      <c r="G2124" s="3">
        <v>81.41</v>
      </c>
      <c r="H2124" s="4">
        <v>103.0326</v>
      </c>
      <c r="I2124" s="4">
        <v>297.6431</v>
      </c>
    </row>
    <row r="2125" spans="1:9" x14ac:dyDescent="0.15">
      <c r="A2125" s="2">
        <v>70</v>
      </c>
      <c r="B2125" s="2">
        <v>74</v>
      </c>
      <c r="C2125" s="2">
        <v>11.1</v>
      </c>
      <c r="D2125" s="2">
        <v>38.6</v>
      </c>
      <c r="E2125" s="2">
        <v>10</v>
      </c>
      <c r="F2125" s="2">
        <v>29.6</v>
      </c>
      <c r="G2125" s="3">
        <v>80.849999999999994</v>
      </c>
      <c r="H2125" s="4">
        <v>104.6661</v>
      </c>
      <c r="I2125" s="4">
        <v>307.98559999999998</v>
      </c>
    </row>
    <row r="2126" spans="1:9" x14ac:dyDescent="0.15">
      <c r="A2126" s="2">
        <v>47</v>
      </c>
      <c r="B2126" s="2">
        <v>74</v>
      </c>
      <c r="C2126" s="2">
        <v>13.2</v>
      </c>
      <c r="D2126" s="2">
        <v>39.4</v>
      </c>
      <c r="E2126" s="2">
        <v>5</v>
      </c>
      <c r="F2126" s="2">
        <v>29.9</v>
      </c>
      <c r="G2126" s="3">
        <v>80.37</v>
      </c>
      <c r="H2126" s="4">
        <v>106.6203</v>
      </c>
      <c r="I2126" s="4">
        <v>325.26299999999998</v>
      </c>
    </row>
    <row r="2127" spans="1:9" x14ac:dyDescent="0.15">
      <c r="A2127" s="2">
        <v>60</v>
      </c>
      <c r="B2127" s="2">
        <v>74</v>
      </c>
      <c r="C2127" s="2">
        <v>16.7</v>
      </c>
      <c r="D2127" s="2">
        <v>39.5</v>
      </c>
      <c r="E2127" s="2">
        <v>10</v>
      </c>
      <c r="F2127" s="2">
        <v>29.2</v>
      </c>
      <c r="G2127" s="3">
        <v>80.19</v>
      </c>
      <c r="H2127" s="4">
        <v>110.57850000000001</v>
      </c>
      <c r="I2127" s="4">
        <v>305.8621</v>
      </c>
    </row>
    <row r="2128" spans="1:9" x14ac:dyDescent="0.15">
      <c r="A2128" s="2">
        <v>24</v>
      </c>
      <c r="B2128" s="2">
        <v>74</v>
      </c>
      <c r="C2128" s="2">
        <v>10.4</v>
      </c>
      <c r="D2128" s="2">
        <v>39</v>
      </c>
      <c r="E2128" s="2">
        <v>10</v>
      </c>
      <c r="F2128" s="2">
        <v>29.4</v>
      </c>
      <c r="G2128" s="3">
        <v>80.180000000000007</v>
      </c>
      <c r="H2128" s="4">
        <v>116.0692</v>
      </c>
      <c r="I2128" s="4">
        <v>300.79250000000002</v>
      </c>
    </row>
    <row r="2129" spans="1:9" x14ac:dyDescent="0.15">
      <c r="A2129" s="2">
        <v>34</v>
      </c>
      <c r="B2129" s="2">
        <v>76</v>
      </c>
      <c r="C2129" s="2">
        <v>9.6</v>
      </c>
      <c r="D2129" s="2">
        <v>39.1</v>
      </c>
      <c r="E2129" s="2">
        <v>6.67</v>
      </c>
      <c r="F2129" s="2">
        <v>27.8</v>
      </c>
      <c r="G2129" s="3">
        <v>80.33</v>
      </c>
      <c r="H2129" s="4">
        <v>121.7878</v>
      </c>
      <c r="I2129" s="4">
        <v>303.63630000000001</v>
      </c>
    </row>
    <row r="2130" spans="1:9" x14ac:dyDescent="0.15">
      <c r="A2130" s="2">
        <v>66</v>
      </c>
      <c r="B2130" s="2">
        <v>75</v>
      </c>
      <c r="C2130" s="2">
        <v>11.5</v>
      </c>
      <c r="D2130" s="2">
        <v>38.9</v>
      </c>
      <c r="E2130" s="2">
        <v>5</v>
      </c>
      <c r="F2130" s="2">
        <v>28.9</v>
      </c>
      <c r="G2130" s="3">
        <v>80.8</v>
      </c>
      <c r="H2130" s="4">
        <v>122.965</v>
      </c>
      <c r="I2130" s="4">
        <v>306.4151</v>
      </c>
    </row>
    <row r="2131" spans="1:9" x14ac:dyDescent="0.15">
      <c r="A2131" s="2">
        <v>31</v>
      </c>
      <c r="B2131" s="2">
        <v>76</v>
      </c>
      <c r="C2131" s="2">
        <v>10.1</v>
      </c>
      <c r="D2131" s="2">
        <v>39.299999999999997</v>
      </c>
      <c r="E2131" s="2">
        <v>8.57</v>
      </c>
      <c r="F2131" s="2">
        <v>29.7</v>
      </c>
      <c r="G2131" s="3">
        <v>81.36</v>
      </c>
      <c r="H2131" s="4">
        <v>119.19629999999999</v>
      </c>
      <c r="I2131" s="4">
        <v>311.21480000000003</v>
      </c>
    </row>
    <row r="2132" spans="1:9" x14ac:dyDescent="0.15">
      <c r="A2132" s="2">
        <v>41</v>
      </c>
      <c r="B2132" s="2">
        <v>76</v>
      </c>
      <c r="C2132" s="2">
        <v>14.7</v>
      </c>
      <c r="D2132" s="2">
        <v>39.1</v>
      </c>
      <c r="E2132" s="2">
        <v>8.57</v>
      </c>
      <c r="F2132" s="2">
        <v>29.6</v>
      </c>
      <c r="G2132" s="3">
        <v>82.01</v>
      </c>
      <c r="H2132" s="4">
        <v>112.5565</v>
      </c>
      <c r="I2132" s="4">
        <v>317.1859</v>
      </c>
    </row>
    <row r="2133" spans="1:9" x14ac:dyDescent="0.15">
      <c r="A2133" s="2">
        <v>44</v>
      </c>
      <c r="B2133" s="2">
        <v>76</v>
      </c>
      <c r="C2133" s="2">
        <v>11</v>
      </c>
      <c r="D2133" s="2">
        <v>39</v>
      </c>
      <c r="E2133" s="2">
        <v>8.57</v>
      </c>
      <c r="F2133" s="2">
        <v>29.6</v>
      </c>
      <c r="G2133" s="3">
        <v>82.64</v>
      </c>
      <c r="H2133" s="4">
        <v>112.12350000000001</v>
      </c>
      <c r="I2133" s="4">
        <v>320.59820000000002</v>
      </c>
    </row>
    <row r="2134" spans="1:9" x14ac:dyDescent="0.15">
      <c r="A2134" s="2">
        <v>29</v>
      </c>
      <c r="B2134" s="2">
        <v>76</v>
      </c>
      <c r="C2134" s="2">
        <v>9.6999999999999993</v>
      </c>
      <c r="D2134" s="2">
        <v>39.200000000000003</v>
      </c>
      <c r="E2134" s="2">
        <v>4</v>
      </c>
      <c r="F2134" s="2">
        <v>29.3</v>
      </c>
      <c r="G2134" s="3">
        <v>83.22</v>
      </c>
      <c r="H2134" s="4">
        <v>112.8005</v>
      </c>
      <c r="I2134" s="4">
        <v>322.20429999999999</v>
      </c>
    </row>
    <row r="2135" spans="1:9" x14ac:dyDescent="0.15">
      <c r="A2135" s="2">
        <v>44</v>
      </c>
      <c r="B2135" s="2">
        <v>77</v>
      </c>
      <c r="C2135" s="2">
        <v>12.7</v>
      </c>
      <c r="D2135" s="2">
        <v>39.4</v>
      </c>
      <c r="E2135" s="2">
        <v>5.45</v>
      </c>
      <c r="F2135" s="2">
        <v>29.4</v>
      </c>
      <c r="G2135" s="3">
        <v>83.77</v>
      </c>
      <c r="H2135" s="4">
        <v>114.6442</v>
      </c>
      <c r="I2135" s="4">
        <v>322.32119999999998</v>
      </c>
    </row>
    <row r="2136" spans="1:9" x14ac:dyDescent="0.15">
      <c r="A2136" s="2">
        <v>25</v>
      </c>
      <c r="B2136" s="2">
        <v>76</v>
      </c>
      <c r="C2136" s="2">
        <v>9.6</v>
      </c>
      <c r="D2136" s="2">
        <v>39.6</v>
      </c>
      <c r="E2136" s="2">
        <v>4.29</v>
      </c>
      <c r="F2136" s="2">
        <v>28.9</v>
      </c>
      <c r="G2136" s="3">
        <v>84.33</v>
      </c>
      <c r="H2136" s="4">
        <v>126.7069</v>
      </c>
      <c r="I2136" s="4">
        <v>322.4538</v>
      </c>
    </row>
    <row r="2137" spans="1:9" x14ac:dyDescent="0.15">
      <c r="A2137" s="2">
        <v>30</v>
      </c>
      <c r="B2137" s="2">
        <v>75</v>
      </c>
      <c r="C2137" s="2">
        <v>11.6</v>
      </c>
      <c r="D2137" s="2">
        <v>39.4</v>
      </c>
      <c r="E2137" s="2">
        <v>8.57</v>
      </c>
      <c r="F2137" s="2">
        <v>29.4</v>
      </c>
      <c r="G2137" s="3">
        <v>84.94</v>
      </c>
      <c r="H2137" s="4">
        <v>139.48750000000001</v>
      </c>
      <c r="I2137" s="4">
        <v>318.2833</v>
      </c>
    </row>
    <row r="2138" spans="1:9" x14ac:dyDescent="0.15">
      <c r="A2138" s="2">
        <v>24</v>
      </c>
      <c r="B2138" s="2">
        <v>75</v>
      </c>
      <c r="C2138" s="2">
        <v>10.4</v>
      </c>
      <c r="D2138" s="2">
        <v>39.6</v>
      </c>
      <c r="E2138" s="2">
        <v>7.5</v>
      </c>
      <c r="F2138" s="2">
        <v>28.4</v>
      </c>
      <c r="G2138" s="3">
        <v>85.58</v>
      </c>
      <c r="H2138" s="4">
        <v>152.98609999999999</v>
      </c>
      <c r="I2138" s="4">
        <v>309.80959999999999</v>
      </c>
    </row>
    <row r="2139" spans="1:9" x14ac:dyDescent="0.15">
      <c r="A2139" s="2">
        <v>36</v>
      </c>
      <c r="B2139" s="2">
        <v>75</v>
      </c>
      <c r="C2139" s="2">
        <v>11.9</v>
      </c>
      <c r="D2139" s="2">
        <v>39.6</v>
      </c>
      <c r="E2139" s="2">
        <v>10</v>
      </c>
      <c r="F2139" s="2">
        <v>28.9</v>
      </c>
      <c r="G2139" s="3">
        <v>86.33</v>
      </c>
      <c r="H2139" s="4">
        <v>157.1087</v>
      </c>
      <c r="I2139" s="4">
        <v>310.02800000000002</v>
      </c>
    </row>
    <row r="2140" spans="1:9" x14ac:dyDescent="0.15">
      <c r="A2140" s="2">
        <v>59</v>
      </c>
      <c r="B2140" s="2">
        <v>75</v>
      </c>
      <c r="C2140" s="2">
        <v>9.6</v>
      </c>
      <c r="D2140" s="2">
        <v>39.299999999999997</v>
      </c>
      <c r="E2140" s="2">
        <v>10</v>
      </c>
      <c r="F2140" s="2">
        <v>28.4</v>
      </c>
      <c r="G2140" s="3">
        <v>87.1</v>
      </c>
      <c r="H2140" s="4">
        <v>160.83500000000001</v>
      </c>
      <c r="I2140" s="4">
        <v>304.96280000000002</v>
      </c>
    </row>
    <row r="2141" spans="1:9" x14ac:dyDescent="0.15">
      <c r="A2141" s="2">
        <v>80</v>
      </c>
      <c r="B2141" s="2">
        <v>75</v>
      </c>
      <c r="C2141" s="2">
        <v>11.9</v>
      </c>
      <c r="D2141" s="2">
        <v>39.1</v>
      </c>
      <c r="E2141" s="2">
        <v>3.75</v>
      </c>
      <c r="F2141" s="2">
        <v>29.1</v>
      </c>
      <c r="G2141" s="3">
        <v>87.88</v>
      </c>
      <c r="H2141" s="4">
        <v>164.3604</v>
      </c>
      <c r="I2141" s="4">
        <v>293.23270000000002</v>
      </c>
    </row>
    <row r="2142" spans="1:9" x14ac:dyDescent="0.15">
      <c r="A2142" s="2">
        <v>76</v>
      </c>
      <c r="B2142" s="2">
        <v>75</v>
      </c>
      <c r="C2142" s="2">
        <v>11.9</v>
      </c>
      <c r="D2142" s="2">
        <v>38.9</v>
      </c>
      <c r="E2142" s="2">
        <v>3.33</v>
      </c>
      <c r="F2142" s="2">
        <v>28.2</v>
      </c>
      <c r="G2142" s="3">
        <v>88.35</v>
      </c>
      <c r="H2142" s="4">
        <v>158.72919999999999</v>
      </c>
      <c r="I2142" s="4">
        <v>296.2799</v>
      </c>
    </row>
    <row r="2143" spans="1:9" x14ac:dyDescent="0.15">
      <c r="A2143" s="2">
        <v>79</v>
      </c>
      <c r="B2143" s="2">
        <v>75</v>
      </c>
      <c r="C2143" s="2">
        <v>16.8</v>
      </c>
      <c r="D2143" s="2">
        <v>39.700000000000003</v>
      </c>
      <c r="E2143" s="2">
        <v>4</v>
      </c>
      <c r="F2143" s="2">
        <v>28.8</v>
      </c>
      <c r="G2143" s="3">
        <v>88.64</v>
      </c>
      <c r="H2143" s="4">
        <v>152.25139999999999</v>
      </c>
      <c r="I2143" s="4">
        <v>295.37380000000002</v>
      </c>
    </row>
    <row r="2144" spans="1:9" x14ac:dyDescent="0.15">
      <c r="A2144" s="2">
        <v>86</v>
      </c>
      <c r="B2144" s="2">
        <v>74</v>
      </c>
      <c r="C2144" s="2">
        <v>18.2</v>
      </c>
      <c r="D2144" s="2">
        <v>39.200000000000003</v>
      </c>
      <c r="E2144" s="2">
        <v>4.62</v>
      </c>
      <c r="F2144" s="2">
        <v>28.9</v>
      </c>
      <c r="G2144" s="3">
        <v>88.75</v>
      </c>
      <c r="H2144" s="4">
        <v>145.5728</v>
      </c>
      <c r="I2144" s="4">
        <v>286.94409999999999</v>
      </c>
    </row>
    <row r="2145" spans="1:9" x14ac:dyDescent="0.15">
      <c r="A2145" s="2">
        <v>30</v>
      </c>
      <c r="B2145" s="2">
        <v>74</v>
      </c>
      <c r="C2145" s="2">
        <v>10</v>
      </c>
      <c r="D2145" s="2">
        <v>39.200000000000003</v>
      </c>
      <c r="E2145" s="2">
        <v>5</v>
      </c>
      <c r="F2145" s="2">
        <v>26.6</v>
      </c>
      <c r="G2145" s="3">
        <v>88.52</v>
      </c>
      <c r="H2145" s="4">
        <v>139.15700000000001</v>
      </c>
      <c r="I2145" s="4">
        <v>281.21100000000001</v>
      </c>
    </row>
    <row r="2146" spans="1:9" x14ac:dyDescent="0.15">
      <c r="A2146" s="2">
        <v>34</v>
      </c>
      <c r="B2146" s="2">
        <v>75</v>
      </c>
      <c r="C2146" s="2">
        <v>13.3</v>
      </c>
      <c r="D2146" s="2">
        <v>39.4</v>
      </c>
      <c r="E2146" s="2">
        <v>12</v>
      </c>
      <c r="F2146" s="2">
        <v>27.8</v>
      </c>
      <c r="G2146" s="3">
        <v>88.16</v>
      </c>
      <c r="H2146" s="4">
        <v>134.83090000000001</v>
      </c>
      <c r="I2146" s="4">
        <v>280.19709999999998</v>
      </c>
    </row>
    <row r="2147" spans="1:9" x14ac:dyDescent="0.15">
      <c r="A2147" s="2">
        <v>47</v>
      </c>
      <c r="B2147" s="2">
        <v>75</v>
      </c>
      <c r="C2147" s="2">
        <v>15.3</v>
      </c>
      <c r="D2147" s="2">
        <v>39.200000000000003</v>
      </c>
      <c r="E2147" s="2">
        <v>12</v>
      </c>
      <c r="F2147" s="2">
        <v>27.1</v>
      </c>
      <c r="G2147" s="3">
        <v>87.68</v>
      </c>
      <c r="H2147" s="4">
        <v>134.22049999999999</v>
      </c>
      <c r="I2147" s="4">
        <v>287.05509999999998</v>
      </c>
    </row>
    <row r="2148" spans="1:9" x14ac:dyDescent="0.15">
      <c r="A2148" s="2">
        <v>36</v>
      </c>
      <c r="B2148" s="2">
        <v>76</v>
      </c>
      <c r="C2148" s="2">
        <v>11.6</v>
      </c>
      <c r="D2148" s="2">
        <v>39</v>
      </c>
      <c r="E2148" s="2">
        <v>7.5</v>
      </c>
      <c r="F2148" s="2">
        <v>28.5</v>
      </c>
      <c r="G2148" s="3">
        <v>87.14</v>
      </c>
      <c r="H2148" s="4">
        <v>133.5531</v>
      </c>
      <c r="I2148" s="4">
        <v>281.56490000000002</v>
      </c>
    </row>
    <row r="2149" spans="1:9" x14ac:dyDescent="0.15">
      <c r="A2149" s="2">
        <v>52</v>
      </c>
      <c r="B2149" s="2">
        <v>76</v>
      </c>
      <c r="C2149" s="2">
        <v>14.3</v>
      </c>
      <c r="D2149" s="2">
        <v>39.299999999999997</v>
      </c>
      <c r="E2149" s="2">
        <v>3.53</v>
      </c>
      <c r="F2149" s="2">
        <v>28.8</v>
      </c>
      <c r="G2149" s="3">
        <v>86.6</v>
      </c>
      <c r="H2149" s="4">
        <v>132.49420000000001</v>
      </c>
      <c r="I2149" s="4">
        <v>274.33690000000001</v>
      </c>
    </row>
    <row r="2150" spans="1:9" x14ac:dyDescent="0.15">
      <c r="A2150" s="2">
        <v>32</v>
      </c>
      <c r="B2150" s="2">
        <v>76</v>
      </c>
      <c r="C2150" s="2">
        <v>11.6</v>
      </c>
      <c r="D2150" s="2">
        <v>38.9</v>
      </c>
      <c r="E2150" s="2">
        <v>7.5</v>
      </c>
      <c r="F2150" s="2">
        <v>28.4</v>
      </c>
      <c r="G2150" s="3">
        <v>86.05</v>
      </c>
      <c r="H2150" s="4">
        <v>130.58170000000001</v>
      </c>
      <c r="I2150" s="4">
        <v>268.8066</v>
      </c>
    </row>
    <row r="2151" spans="1:9" x14ac:dyDescent="0.15">
      <c r="A2151" s="2">
        <v>63</v>
      </c>
      <c r="B2151" s="2">
        <v>76</v>
      </c>
      <c r="C2151" s="2">
        <v>13.6</v>
      </c>
      <c r="D2151" s="2">
        <v>39.299999999999997</v>
      </c>
      <c r="E2151" s="2">
        <v>10</v>
      </c>
      <c r="F2151" s="2">
        <v>30.5</v>
      </c>
      <c r="G2151" s="3">
        <v>85.59</v>
      </c>
      <c r="H2151" s="4">
        <v>129.96950000000001</v>
      </c>
      <c r="I2151" s="4">
        <v>296.52080000000001</v>
      </c>
    </row>
    <row r="2152" spans="1:9" x14ac:dyDescent="0.15">
      <c r="A2152" s="2">
        <v>43</v>
      </c>
      <c r="B2152" s="2">
        <v>76</v>
      </c>
      <c r="C2152" s="2">
        <v>13.5</v>
      </c>
      <c r="D2152" s="2">
        <v>38.9</v>
      </c>
      <c r="E2152" s="2">
        <v>8.57</v>
      </c>
      <c r="F2152" s="2">
        <v>30.1</v>
      </c>
      <c r="G2152" s="3">
        <v>85.19</v>
      </c>
      <c r="H2152" s="4">
        <v>128.44739999999999</v>
      </c>
      <c r="I2152" s="4">
        <v>324.8091</v>
      </c>
    </row>
    <row r="2153" spans="1:9" x14ac:dyDescent="0.15">
      <c r="A2153" s="2">
        <v>40</v>
      </c>
      <c r="B2153" s="2">
        <v>76</v>
      </c>
      <c r="C2153" s="2">
        <v>13.3</v>
      </c>
      <c r="D2153" s="2">
        <v>38.9</v>
      </c>
      <c r="E2153" s="2">
        <v>12</v>
      </c>
      <c r="F2153" s="2">
        <v>29.7</v>
      </c>
      <c r="G2153" s="3">
        <v>84.87</v>
      </c>
      <c r="H2153" s="4">
        <v>123.3156</v>
      </c>
      <c r="I2153" s="4">
        <v>328.66320000000002</v>
      </c>
    </row>
    <row r="2154" spans="1:9" x14ac:dyDescent="0.15">
      <c r="A2154" s="2">
        <v>65</v>
      </c>
      <c r="B2154" s="2">
        <v>76</v>
      </c>
      <c r="C2154" s="2">
        <v>13</v>
      </c>
      <c r="D2154" s="2">
        <v>39.200000000000003</v>
      </c>
      <c r="E2154" s="2">
        <v>12</v>
      </c>
      <c r="F2154" s="2">
        <v>30.1</v>
      </c>
      <c r="G2154" s="3">
        <v>84.79</v>
      </c>
      <c r="H2154" s="4">
        <v>119.1181</v>
      </c>
      <c r="I2154" s="4">
        <v>292.82709999999997</v>
      </c>
    </row>
    <row r="2155" spans="1:9" x14ac:dyDescent="0.15">
      <c r="A2155" s="2">
        <v>21</v>
      </c>
      <c r="B2155" s="2">
        <v>77</v>
      </c>
      <c r="C2155" s="2">
        <v>12.8</v>
      </c>
      <c r="D2155" s="2">
        <v>38.700000000000003</v>
      </c>
      <c r="E2155" s="2">
        <v>12</v>
      </c>
      <c r="F2155" s="2">
        <v>30.1</v>
      </c>
      <c r="G2155" s="3">
        <v>84.86</v>
      </c>
      <c r="H2155" s="4">
        <v>115.8535</v>
      </c>
      <c r="I2155" s="4">
        <v>259.80970000000002</v>
      </c>
    </row>
    <row r="2156" spans="1:9" x14ac:dyDescent="0.15">
      <c r="A2156" s="2">
        <v>27</v>
      </c>
      <c r="B2156" s="2">
        <v>76</v>
      </c>
      <c r="C2156" s="2">
        <v>11.6</v>
      </c>
      <c r="D2156" s="2">
        <v>38.9</v>
      </c>
      <c r="E2156" s="2">
        <v>15</v>
      </c>
      <c r="F2156" s="2">
        <v>29.9</v>
      </c>
      <c r="G2156" s="3">
        <v>85.08</v>
      </c>
      <c r="H2156" s="4">
        <v>114.8108</v>
      </c>
      <c r="I2156" s="4">
        <v>290.18650000000002</v>
      </c>
    </row>
    <row r="2157" spans="1:9" x14ac:dyDescent="0.15">
      <c r="A2157" s="2">
        <v>28</v>
      </c>
      <c r="B2157" s="2">
        <v>75</v>
      </c>
      <c r="C2157" s="2">
        <v>11.1</v>
      </c>
      <c r="D2157" s="2">
        <v>37.200000000000003</v>
      </c>
      <c r="E2157" s="2">
        <v>15</v>
      </c>
      <c r="F2157" s="2">
        <v>29.3</v>
      </c>
      <c r="G2157" s="3">
        <v>85.52</v>
      </c>
      <c r="H2157" s="4">
        <v>116.23739999999999</v>
      </c>
      <c r="I2157" s="4">
        <v>313.51240000000001</v>
      </c>
    </row>
    <row r="2158" spans="1:9" x14ac:dyDescent="0.15">
      <c r="A2158" s="2">
        <v>66</v>
      </c>
      <c r="B2158" s="2">
        <v>75</v>
      </c>
      <c r="C2158" s="2">
        <v>15.3</v>
      </c>
      <c r="D2158" s="2">
        <v>41.6</v>
      </c>
      <c r="E2158" s="2">
        <v>30</v>
      </c>
      <c r="F2158" s="2">
        <v>28.6</v>
      </c>
      <c r="G2158" s="3">
        <v>86.01</v>
      </c>
      <c r="H2158" s="4">
        <v>119.4153</v>
      </c>
      <c r="I2158" s="4">
        <v>329.51940000000002</v>
      </c>
    </row>
    <row r="2159" spans="1:9" x14ac:dyDescent="0.15">
      <c r="A2159" s="2">
        <v>53</v>
      </c>
      <c r="B2159" s="2">
        <v>75</v>
      </c>
      <c r="C2159" s="2">
        <v>14.2</v>
      </c>
      <c r="D2159" s="2">
        <v>41.5</v>
      </c>
      <c r="E2159" s="2">
        <v>20</v>
      </c>
      <c r="F2159" s="2">
        <v>29.2</v>
      </c>
      <c r="G2159" s="3">
        <v>86.54</v>
      </c>
      <c r="H2159" s="4">
        <v>125.8128</v>
      </c>
      <c r="I2159" s="4">
        <v>324.51749999999998</v>
      </c>
    </row>
    <row r="2160" spans="1:9" x14ac:dyDescent="0.15">
      <c r="A2160" s="2">
        <v>53</v>
      </c>
      <c r="B2160" s="2">
        <v>75</v>
      </c>
      <c r="C2160" s="2">
        <v>13.7</v>
      </c>
      <c r="D2160" s="2">
        <v>42.1</v>
      </c>
      <c r="E2160" s="2">
        <v>20</v>
      </c>
      <c r="F2160" s="2">
        <v>28.7</v>
      </c>
      <c r="G2160" s="3">
        <v>86.99</v>
      </c>
      <c r="H2160" s="4">
        <v>129.46350000000001</v>
      </c>
      <c r="I2160" s="4">
        <v>331.43849999999998</v>
      </c>
    </row>
    <row r="2161" spans="1:9" x14ac:dyDescent="0.15">
      <c r="A2161" s="2">
        <v>76</v>
      </c>
      <c r="B2161" s="2">
        <v>75</v>
      </c>
      <c r="C2161" s="2">
        <v>14.7</v>
      </c>
      <c r="D2161" s="2">
        <v>42</v>
      </c>
      <c r="E2161" s="2">
        <v>20</v>
      </c>
      <c r="F2161" s="2">
        <v>28.8</v>
      </c>
      <c r="G2161" s="3">
        <v>87.33</v>
      </c>
      <c r="H2161" s="4">
        <v>130.90700000000001</v>
      </c>
      <c r="I2161" s="4">
        <v>340.45479999999998</v>
      </c>
    </row>
    <row r="2162" spans="1:9" x14ac:dyDescent="0.15">
      <c r="A2162" s="2">
        <v>65</v>
      </c>
      <c r="B2162" s="2">
        <v>75</v>
      </c>
      <c r="C2162" s="2">
        <v>15</v>
      </c>
      <c r="D2162" s="2">
        <v>41.5</v>
      </c>
      <c r="E2162" s="2">
        <v>20</v>
      </c>
      <c r="F2162" s="2">
        <v>29.2</v>
      </c>
      <c r="G2162" s="3">
        <v>87.54</v>
      </c>
      <c r="H2162" s="4">
        <v>127.3048</v>
      </c>
      <c r="I2162" s="4">
        <v>314.32990000000001</v>
      </c>
    </row>
    <row r="2163" spans="1:9" x14ac:dyDescent="0.15">
      <c r="A2163" s="2">
        <v>45</v>
      </c>
      <c r="B2163" s="2">
        <v>75</v>
      </c>
      <c r="C2163" s="2">
        <v>12.9</v>
      </c>
      <c r="D2163" s="2">
        <v>41.4</v>
      </c>
      <c r="E2163" s="2">
        <v>20</v>
      </c>
      <c r="F2163" s="2">
        <v>29.3</v>
      </c>
      <c r="G2163" s="3">
        <v>87.49</v>
      </c>
      <c r="H2163" s="4">
        <v>125.41079999999999</v>
      </c>
      <c r="I2163" s="4">
        <v>314.51960000000003</v>
      </c>
    </row>
    <row r="2164" spans="1:9" x14ac:dyDescent="0.15">
      <c r="A2164" s="2">
        <v>52</v>
      </c>
      <c r="B2164" s="2">
        <v>70</v>
      </c>
      <c r="C2164" s="2">
        <v>13.9</v>
      </c>
      <c r="D2164" s="2">
        <v>42</v>
      </c>
      <c r="E2164" s="2">
        <v>20</v>
      </c>
      <c r="F2164" s="2">
        <v>29</v>
      </c>
      <c r="G2164" s="3">
        <v>87.33</v>
      </c>
      <c r="H2164" s="4">
        <v>124.60129999999999</v>
      </c>
      <c r="I2164" s="4">
        <v>331.32299999999998</v>
      </c>
    </row>
    <row r="2165" spans="1:9" x14ac:dyDescent="0.15">
      <c r="A2165" s="2">
        <v>61</v>
      </c>
      <c r="B2165" s="2">
        <v>70</v>
      </c>
      <c r="C2165" s="2">
        <v>15.2</v>
      </c>
      <c r="D2165" s="2">
        <v>41.6</v>
      </c>
      <c r="E2165" s="2">
        <v>20</v>
      </c>
      <c r="F2165" s="2">
        <v>29.4</v>
      </c>
      <c r="G2165" s="3">
        <v>87.08</v>
      </c>
      <c r="H2165" s="4">
        <v>122.5197</v>
      </c>
      <c r="I2165" s="4">
        <v>327.26659999999998</v>
      </c>
    </row>
    <row r="2166" spans="1:9" x14ac:dyDescent="0.15">
      <c r="A2166" s="2">
        <v>61</v>
      </c>
      <c r="B2166" s="2">
        <v>70</v>
      </c>
      <c r="C2166" s="2">
        <v>14.7</v>
      </c>
      <c r="D2166" s="2">
        <v>41.7</v>
      </c>
      <c r="E2166" s="2">
        <v>20</v>
      </c>
      <c r="F2166" s="2">
        <v>29.9</v>
      </c>
      <c r="G2166" s="3">
        <v>86.71</v>
      </c>
      <c r="H2166" s="4">
        <v>121.99939999999999</v>
      </c>
      <c r="I2166" s="4">
        <v>312.95330000000001</v>
      </c>
    </row>
    <row r="2167" spans="1:9" x14ac:dyDescent="0.15">
      <c r="A2167" s="2">
        <v>35</v>
      </c>
      <c r="B2167" s="2">
        <v>74</v>
      </c>
      <c r="C2167" s="2">
        <v>11.2</v>
      </c>
      <c r="D2167" s="2">
        <v>41.6</v>
      </c>
      <c r="E2167" s="2">
        <v>10</v>
      </c>
      <c r="F2167" s="2">
        <v>29</v>
      </c>
      <c r="G2167" s="3">
        <v>86.35</v>
      </c>
      <c r="H2167" s="4">
        <v>122.7114</v>
      </c>
      <c r="I2167" s="4">
        <v>290.2072</v>
      </c>
    </row>
    <row r="2168" spans="1:9" x14ac:dyDescent="0.15">
      <c r="A2168" s="2">
        <v>48</v>
      </c>
      <c r="B2168" s="2">
        <v>74</v>
      </c>
      <c r="C2168" s="2">
        <v>13.8</v>
      </c>
      <c r="D2168" s="2">
        <v>41.2</v>
      </c>
      <c r="E2168" s="2">
        <v>20</v>
      </c>
      <c r="F2168" s="2">
        <v>29</v>
      </c>
      <c r="G2168" s="3">
        <v>86.02</v>
      </c>
      <c r="H2168" s="4">
        <v>119.6758</v>
      </c>
      <c r="I2168" s="4">
        <v>275.53840000000002</v>
      </c>
    </row>
    <row r="2169" spans="1:9" x14ac:dyDescent="0.15">
      <c r="A2169" s="2">
        <v>54</v>
      </c>
      <c r="B2169" s="2">
        <v>74</v>
      </c>
      <c r="C2169" s="2">
        <v>14.3</v>
      </c>
      <c r="D2169" s="2">
        <v>41.8</v>
      </c>
      <c r="E2169" s="2">
        <v>20</v>
      </c>
      <c r="F2169" s="2">
        <v>28.5</v>
      </c>
      <c r="G2169" s="3">
        <v>85.79</v>
      </c>
      <c r="H2169" s="4">
        <v>114.1554</v>
      </c>
      <c r="I2169" s="4">
        <v>267.80399999999997</v>
      </c>
    </row>
    <row r="2170" spans="1:9" x14ac:dyDescent="0.15">
      <c r="A2170" s="2">
        <v>57</v>
      </c>
      <c r="B2170" s="2">
        <v>75</v>
      </c>
      <c r="C2170" s="2">
        <v>11.7</v>
      </c>
      <c r="D2170" s="2">
        <v>38.9</v>
      </c>
      <c r="E2170" s="2">
        <v>15</v>
      </c>
      <c r="F2170" s="2">
        <v>28.8</v>
      </c>
      <c r="G2170" s="3">
        <v>85.64</v>
      </c>
      <c r="H2170" s="4">
        <v>106.1103</v>
      </c>
      <c r="I2170" s="4">
        <v>267.11619999999999</v>
      </c>
    </row>
    <row r="2171" spans="1:9" x14ac:dyDescent="0.15">
      <c r="A2171" s="2">
        <v>57</v>
      </c>
      <c r="B2171" s="2">
        <v>75</v>
      </c>
      <c r="C2171" s="2">
        <v>12.6</v>
      </c>
      <c r="D2171" s="2">
        <v>39.1</v>
      </c>
      <c r="E2171" s="2">
        <v>15</v>
      </c>
      <c r="F2171" s="2">
        <v>29.1</v>
      </c>
      <c r="G2171" s="3">
        <v>85.55</v>
      </c>
      <c r="H2171" s="4">
        <v>105.86150000000001</v>
      </c>
      <c r="I2171" s="4">
        <v>259.7629</v>
      </c>
    </row>
    <row r="2172" spans="1:9" x14ac:dyDescent="0.15">
      <c r="A2172" s="2">
        <v>50</v>
      </c>
      <c r="B2172" s="2">
        <v>75</v>
      </c>
      <c r="C2172" s="2">
        <v>11.9</v>
      </c>
      <c r="D2172" s="2">
        <v>39.700000000000003</v>
      </c>
      <c r="E2172" s="2">
        <v>15</v>
      </c>
      <c r="F2172" s="2">
        <v>28</v>
      </c>
      <c r="G2172" s="3">
        <v>85.6</v>
      </c>
      <c r="H2172" s="4">
        <v>105.0364</v>
      </c>
      <c r="I2172" s="4">
        <v>256.39420000000001</v>
      </c>
    </row>
    <row r="2173" spans="1:9" x14ac:dyDescent="0.15">
      <c r="A2173" s="2">
        <v>53</v>
      </c>
      <c r="B2173" s="2">
        <v>75</v>
      </c>
      <c r="C2173" s="2">
        <v>12.1</v>
      </c>
      <c r="D2173" s="2">
        <v>39.5</v>
      </c>
      <c r="E2173" s="2">
        <v>15</v>
      </c>
      <c r="F2173" s="2">
        <v>28.8</v>
      </c>
      <c r="G2173" s="3">
        <v>85.68</v>
      </c>
      <c r="H2173" s="4">
        <v>103.2247</v>
      </c>
      <c r="I2173" s="4">
        <v>258.17140000000001</v>
      </c>
    </row>
    <row r="2174" spans="1:9" x14ac:dyDescent="0.15">
      <c r="A2174" s="2">
        <v>45</v>
      </c>
      <c r="B2174" s="2">
        <v>74</v>
      </c>
      <c r="C2174" s="2">
        <v>11.8</v>
      </c>
      <c r="D2174" s="2">
        <v>39.200000000000003</v>
      </c>
      <c r="E2174" s="2">
        <v>15</v>
      </c>
      <c r="F2174" s="2">
        <v>28</v>
      </c>
      <c r="G2174" s="3">
        <v>85.81</v>
      </c>
      <c r="H2174" s="4">
        <v>98.005600000000001</v>
      </c>
      <c r="I2174" s="4">
        <v>257.93759999999997</v>
      </c>
    </row>
    <row r="2175" spans="1:9" x14ac:dyDescent="0.15">
      <c r="A2175" s="2">
        <v>66</v>
      </c>
      <c r="B2175" s="2">
        <v>74</v>
      </c>
      <c r="C2175" s="2">
        <v>12.6</v>
      </c>
      <c r="D2175" s="2">
        <v>39.799999999999997</v>
      </c>
      <c r="E2175" s="2">
        <v>15</v>
      </c>
      <c r="F2175" s="2">
        <v>28.5</v>
      </c>
      <c r="G2175" s="3">
        <v>85.9</v>
      </c>
      <c r="H2175" s="4">
        <v>96.253699999999995</v>
      </c>
      <c r="I2175" s="4">
        <v>253.333</v>
      </c>
    </row>
    <row r="2176" spans="1:9" x14ac:dyDescent="0.15">
      <c r="A2176" s="2">
        <v>48</v>
      </c>
      <c r="B2176" s="2">
        <v>75</v>
      </c>
      <c r="C2176" s="2">
        <v>12.9</v>
      </c>
      <c r="D2176" s="2">
        <v>40.700000000000003</v>
      </c>
      <c r="E2176" s="2">
        <v>15</v>
      </c>
      <c r="F2176" s="2">
        <v>27.8</v>
      </c>
      <c r="G2176" s="3">
        <v>85.91</v>
      </c>
      <c r="H2176" s="4">
        <v>100.12309999999999</v>
      </c>
      <c r="I2176" s="4">
        <v>242.4204</v>
      </c>
    </row>
    <row r="2177" spans="1:9" x14ac:dyDescent="0.15">
      <c r="A2177" s="2">
        <v>49</v>
      </c>
      <c r="B2177" s="2">
        <v>75</v>
      </c>
      <c r="C2177" s="2">
        <v>12.4</v>
      </c>
      <c r="D2177" s="2">
        <v>38.9</v>
      </c>
      <c r="E2177" s="2">
        <v>15</v>
      </c>
      <c r="F2177" s="2">
        <v>28.4</v>
      </c>
      <c r="G2177" s="3">
        <v>85.86</v>
      </c>
      <c r="H2177" s="4">
        <v>107.2188</v>
      </c>
      <c r="I2177" s="4">
        <v>241.04259999999999</v>
      </c>
    </row>
    <row r="2178" spans="1:9" x14ac:dyDescent="0.15">
      <c r="A2178" s="2">
        <v>73</v>
      </c>
      <c r="B2178" s="2">
        <v>75</v>
      </c>
      <c r="C2178" s="2">
        <v>14.9</v>
      </c>
      <c r="D2178" s="2">
        <v>38.700000000000003</v>
      </c>
      <c r="E2178" s="2">
        <v>15</v>
      </c>
      <c r="F2178" s="2">
        <v>27.8</v>
      </c>
      <c r="G2178" s="3">
        <v>85.62</v>
      </c>
      <c r="H2178" s="4">
        <v>114.46599999999999</v>
      </c>
      <c r="I2178" s="4">
        <v>233.43090000000001</v>
      </c>
    </row>
    <row r="2179" spans="1:9" x14ac:dyDescent="0.15">
      <c r="A2179" s="2">
        <v>73</v>
      </c>
      <c r="B2179" s="2">
        <v>74</v>
      </c>
      <c r="C2179" s="2">
        <v>13.9</v>
      </c>
      <c r="D2179" s="2">
        <v>39.200000000000003</v>
      </c>
      <c r="E2179" s="2">
        <v>15</v>
      </c>
      <c r="F2179" s="2">
        <v>28.6</v>
      </c>
      <c r="G2179" s="3">
        <v>85.27</v>
      </c>
      <c r="H2179" s="4">
        <v>121.1514</v>
      </c>
      <c r="I2179" s="4">
        <v>211.85849999999999</v>
      </c>
    </row>
    <row r="2180" spans="1:9" x14ac:dyDescent="0.15">
      <c r="A2180" s="2">
        <v>68</v>
      </c>
      <c r="B2180" s="2">
        <v>75</v>
      </c>
      <c r="C2180" s="2">
        <v>13.8</v>
      </c>
      <c r="D2180" s="2">
        <v>38.4</v>
      </c>
      <c r="E2180" s="2">
        <v>15</v>
      </c>
      <c r="F2180" s="2">
        <v>27.8</v>
      </c>
      <c r="G2180" s="3">
        <v>84.81</v>
      </c>
      <c r="H2180" s="4">
        <v>124.53870000000001</v>
      </c>
      <c r="I2180" s="4">
        <v>191.02189999999999</v>
      </c>
    </row>
    <row r="2181" spans="1:9" x14ac:dyDescent="0.15">
      <c r="A2181" s="2">
        <v>62</v>
      </c>
      <c r="B2181" s="2">
        <v>75</v>
      </c>
      <c r="C2181" s="2">
        <v>13.9</v>
      </c>
      <c r="D2181" s="2">
        <v>39</v>
      </c>
      <c r="E2181" s="2">
        <v>15</v>
      </c>
      <c r="F2181" s="2">
        <v>28.9</v>
      </c>
      <c r="G2181" s="3">
        <v>84.21</v>
      </c>
      <c r="H2181" s="4">
        <v>127.91670000000001</v>
      </c>
      <c r="I2181" s="4">
        <v>173.44040000000001</v>
      </c>
    </row>
    <row r="2182" spans="1:9" x14ac:dyDescent="0.15">
      <c r="A2182" s="2">
        <v>55</v>
      </c>
      <c r="B2182" s="2">
        <v>75</v>
      </c>
      <c r="C2182" s="2">
        <v>12.9</v>
      </c>
      <c r="D2182" s="2">
        <v>38.4</v>
      </c>
      <c r="E2182" s="2">
        <v>15</v>
      </c>
      <c r="F2182" s="2">
        <v>28</v>
      </c>
      <c r="G2182" s="3">
        <v>83.59</v>
      </c>
      <c r="H2182" s="4">
        <v>132.84180000000001</v>
      </c>
      <c r="I2182" s="4">
        <v>162.96090000000001</v>
      </c>
    </row>
    <row r="2183" spans="1:9" x14ac:dyDescent="0.15">
      <c r="A2183" s="2">
        <v>53</v>
      </c>
      <c r="B2183" s="2">
        <v>75</v>
      </c>
      <c r="C2183" s="2">
        <v>13.9</v>
      </c>
      <c r="D2183" s="2">
        <v>39.1</v>
      </c>
      <c r="E2183" s="2">
        <v>15</v>
      </c>
      <c r="F2183" s="2">
        <v>29.1</v>
      </c>
      <c r="G2183" s="3">
        <v>82.97</v>
      </c>
      <c r="H2183" s="4">
        <v>130.50389999999999</v>
      </c>
      <c r="I2183" s="4">
        <v>159.84649999999999</v>
      </c>
    </row>
    <row r="2184" spans="1:9" x14ac:dyDescent="0.15">
      <c r="A2184" s="2">
        <v>46</v>
      </c>
      <c r="B2184" s="2">
        <v>75</v>
      </c>
      <c r="C2184" s="2">
        <v>14.3</v>
      </c>
      <c r="D2184" s="2">
        <v>39.200000000000003</v>
      </c>
      <c r="E2184" s="2">
        <v>15</v>
      </c>
      <c r="F2184" s="2">
        <v>29</v>
      </c>
      <c r="G2184" s="3">
        <v>82.4</v>
      </c>
      <c r="H2184" s="4">
        <v>127.5106</v>
      </c>
      <c r="I2184" s="4">
        <v>158.1559</v>
      </c>
    </row>
    <row r="2185" spans="1:9" x14ac:dyDescent="0.15">
      <c r="A2185" s="2">
        <v>59</v>
      </c>
      <c r="B2185" s="2">
        <v>74</v>
      </c>
      <c r="C2185" s="2">
        <v>15.3</v>
      </c>
      <c r="D2185" s="2">
        <v>39</v>
      </c>
      <c r="E2185" s="2">
        <v>15</v>
      </c>
      <c r="F2185" s="2">
        <v>28.5</v>
      </c>
      <c r="G2185" s="3">
        <v>81.900000000000006</v>
      </c>
      <c r="H2185" s="4">
        <v>128.56569999999999</v>
      </c>
      <c r="I2185" s="4">
        <v>154.56630000000001</v>
      </c>
    </row>
    <row r="2186" spans="1:9" x14ac:dyDescent="0.15">
      <c r="A2186" s="2">
        <v>68</v>
      </c>
      <c r="B2186" s="2">
        <v>75</v>
      </c>
      <c r="C2186" s="2">
        <v>14</v>
      </c>
      <c r="D2186" s="2">
        <v>38.799999999999997</v>
      </c>
      <c r="E2186" s="2">
        <v>15</v>
      </c>
      <c r="F2186" s="2">
        <v>29.2</v>
      </c>
      <c r="G2186" s="3">
        <v>81.459999999999994</v>
      </c>
      <c r="H2186" s="4">
        <v>124.2636</v>
      </c>
      <c r="I2186" s="4">
        <v>146.0985</v>
      </c>
    </row>
    <row r="2187" spans="1:9" x14ac:dyDescent="0.15">
      <c r="A2187" s="2">
        <v>78</v>
      </c>
      <c r="B2187" s="2">
        <v>76</v>
      </c>
      <c r="C2187" s="2">
        <v>14.7</v>
      </c>
      <c r="D2187" s="2">
        <v>39.1</v>
      </c>
      <c r="E2187" s="2">
        <v>15</v>
      </c>
      <c r="F2187" s="2">
        <v>27.7</v>
      </c>
      <c r="G2187" s="3">
        <v>81.14</v>
      </c>
      <c r="H2187" s="4">
        <v>118.6498</v>
      </c>
      <c r="I2187" s="4">
        <v>136.416</v>
      </c>
    </row>
    <row r="2188" spans="1:9" x14ac:dyDescent="0.15">
      <c r="A2188" s="2">
        <v>80</v>
      </c>
      <c r="B2188" s="2">
        <v>75</v>
      </c>
      <c r="C2188" s="2">
        <v>16.3</v>
      </c>
      <c r="D2188" s="2">
        <v>38.5</v>
      </c>
      <c r="E2188" s="2">
        <v>20</v>
      </c>
      <c r="F2188" s="2">
        <v>28.5</v>
      </c>
      <c r="G2188" s="3">
        <v>80.87</v>
      </c>
      <c r="H2188" s="4">
        <v>115.51</v>
      </c>
      <c r="I2188" s="4">
        <v>128.9092</v>
      </c>
    </row>
    <row r="2189" spans="1:9" x14ac:dyDescent="0.15">
      <c r="A2189" s="2">
        <v>87</v>
      </c>
      <c r="B2189" s="2">
        <v>76</v>
      </c>
      <c r="C2189" s="2">
        <v>14.7</v>
      </c>
      <c r="D2189" s="2">
        <v>39</v>
      </c>
      <c r="E2189" s="2">
        <v>15</v>
      </c>
      <c r="F2189" s="2">
        <v>28.6</v>
      </c>
      <c r="G2189" s="3">
        <v>80.650000000000006</v>
      </c>
      <c r="H2189" s="4">
        <v>115.5493</v>
      </c>
      <c r="I2189" s="4">
        <v>119.4374</v>
      </c>
    </row>
    <row r="2190" spans="1:9" x14ac:dyDescent="0.15">
      <c r="A2190" s="2">
        <v>60</v>
      </c>
      <c r="B2190" s="2">
        <v>76</v>
      </c>
      <c r="C2190" s="2">
        <v>15</v>
      </c>
      <c r="D2190" s="2">
        <v>38.700000000000003</v>
      </c>
      <c r="E2190" s="2">
        <v>15</v>
      </c>
      <c r="F2190" s="2">
        <v>27.6</v>
      </c>
      <c r="G2190" s="3">
        <v>80.47</v>
      </c>
      <c r="H2190" s="4">
        <v>116.804</v>
      </c>
      <c r="I2190" s="4">
        <v>109.30540000000001</v>
      </c>
    </row>
    <row r="2191" spans="1:9" x14ac:dyDescent="0.15">
      <c r="A2191" s="2">
        <v>65</v>
      </c>
      <c r="B2191" s="2">
        <v>76</v>
      </c>
      <c r="C2191" s="2">
        <v>14.4</v>
      </c>
      <c r="D2191" s="2">
        <v>39</v>
      </c>
      <c r="E2191" s="2">
        <v>15</v>
      </c>
      <c r="F2191" s="2">
        <v>28.7</v>
      </c>
      <c r="G2191" s="3">
        <v>80.33</v>
      </c>
      <c r="H2191" s="4">
        <v>116.72929999999999</v>
      </c>
      <c r="I2191" s="4">
        <v>100.4727</v>
      </c>
    </row>
    <row r="2192" spans="1:9" x14ac:dyDescent="0.15">
      <c r="A2192" s="2">
        <v>54</v>
      </c>
      <c r="B2192" s="2">
        <v>76</v>
      </c>
      <c r="C2192" s="2">
        <v>14.4</v>
      </c>
      <c r="D2192" s="2">
        <v>38.5</v>
      </c>
      <c r="E2192" s="2">
        <v>15</v>
      </c>
      <c r="F2192" s="2">
        <v>28.7</v>
      </c>
      <c r="G2192" s="3">
        <v>80.2</v>
      </c>
      <c r="H2192" s="4">
        <v>113.9918</v>
      </c>
      <c r="I2192" s="4">
        <v>94.435000000000002</v>
      </c>
    </row>
    <row r="2193" spans="1:9" x14ac:dyDescent="0.15">
      <c r="A2193" s="2">
        <v>61</v>
      </c>
      <c r="B2193" s="2">
        <v>76</v>
      </c>
      <c r="C2193" s="2">
        <v>14.4</v>
      </c>
      <c r="D2193" s="2">
        <v>39.4</v>
      </c>
      <c r="E2193" s="2">
        <v>15</v>
      </c>
      <c r="F2193" s="2">
        <v>28.3</v>
      </c>
      <c r="G2193" s="3">
        <v>80.14</v>
      </c>
      <c r="H2193" s="4">
        <v>110.2921</v>
      </c>
      <c r="I2193" s="4">
        <v>90.012500000000003</v>
      </c>
    </row>
    <row r="2194" spans="1:9" x14ac:dyDescent="0.15">
      <c r="A2194" s="2">
        <v>65</v>
      </c>
      <c r="B2194" s="2">
        <v>76</v>
      </c>
      <c r="C2194" s="2">
        <v>15.6</v>
      </c>
      <c r="D2194" s="2">
        <v>39</v>
      </c>
      <c r="E2194" s="2">
        <v>15</v>
      </c>
      <c r="F2194" s="2">
        <v>28.4</v>
      </c>
      <c r="G2194" s="3">
        <v>80.12</v>
      </c>
      <c r="H2194" s="4">
        <v>111.0474</v>
      </c>
      <c r="I2194" s="4">
        <v>85.714399999999998</v>
      </c>
    </row>
    <row r="2195" spans="1:9" x14ac:dyDescent="0.15">
      <c r="A2195" s="2">
        <v>63</v>
      </c>
      <c r="B2195" s="2">
        <v>76</v>
      </c>
      <c r="C2195" s="2">
        <v>14.9</v>
      </c>
      <c r="D2195" s="2">
        <v>39.1</v>
      </c>
      <c r="E2195" s="2">
        <v>15</v>
      </c>
      <c r="F2195" s="2">
        <v>28.9</v>
      </c>
      <c r="G2195" s="3">
        <v>80.14</v>
      </c>
      <c r="H2195" s="4">
        <v>115.9087</v>
      </c>
      <c r="I2195" s="4">
        <v>80.880799999999994</v>
      </c>
    </row>
    <row r="2196" spans="1:9" x14ac:dyDescent="0.15">
      <c r="A2196" s="2">
        <v>61</v>
      </c>
      <c r="B2196" s="2">
        <v>75</v>
      </c>
      <c r="C2196" s="2">
        <v>13.9</v>
      </c>
      <c r="D2196" s="2">
        <v>39</v>
      </c>
      <c r="E2196" s="2">
        <v>15</v>
      </c>
      <c r="F2196" s="2">
        <v>27.9</v>
      </c>
      <c r="G2196" s="3">
        <v>80.27</v>
      </c>
      <c r="H2196" s="4">
        <v>123.34010000000001</v>
      </c>
      <c r="I2196" s="4">
        <v>75.876599999999996</v>
      </c>
    </row>
    <row r="2197" spans="1:9" x14ac:dyDescent="0.15">
      <c r="A2197" s="2">
        <v>63</v>
      </c>
      <c r="B2197" s="2">
        <v>75</v>
      </c>
      <c r="C2197" s="2">
        <v>15.2</v>
      </c>
      <c r="D2197" s="2">
        <v>39.200000000000003</v>
      </c>
      <c r="E2197" s="2">
        <v>15</v>
      </c>
      <c r="F2197" s="2">
        <v>28</v>
      </c>
      <c r="G2197" s="3">
        <v>80.45</v>
      </c>
      <c r="H2197" s="4">
        <v>126.2811</v>
      </c>
      <c r="I2197" s="4">
        <v>73.866299999999995</v>
      </c>
    </row>
    <row r="2198" spans="1:9" x14ac:dyDescent="0.15">
      <c r="A2198" s="2">
        <v>89</v>
      </c>
      <c r="B2198" s="2">
        <v>75</v>
      </c>
      <c r="C2198" s="2">
        <v>16.600000000000001</v>
      </c>
      <c r="D2198" s="2">
        <v>38.9</v>
      </c>
      <c r="E2198" s="2">
        <v>20</v>
      </c>
      <c r="F2198" s="2">
        <v>28.5</v>
      </c>
      <c r="G2198" s="3">
        <v>80.69</v>
      </c>
      <c r="H2198" s="4">
        <v>127.1437</v>
      </c>
      <c r="I2198" s="4">
        <v>71.683899999999994</v>
      </c>
    </row>
    <row r="2199" spans="1:9" x14ac:dyDescent="0.15">
      <c r="A2199" s="2">
        <v>78</v>
      </c>
      <c r="B2199" s="2">
        <v>75</v>
      </c>
      <c r="C2199" s="2">
        <v>15.8</v>
      </c>
      <c r="D2199" s="2">
        <v>39</v>
      </c>
      <c r="E2199" s="2">
        <v>20</v>
      </c>
      <c r="F2199" s="2">
        <v>28.2</v>
      </c>
      <c r="G2199" s="3">
        <v>81.05</v>
      </c>
      <c r="H2199" s="4">
        <v>126.14709999999999</v>
      </c>
      <c r="I2199" s="4">
        <v>69.423699999999997</v>
      </c>
    </row>
    <row r="2200" spans="1:9" x14ac:dyDescent="0.15">
      <c r="A2200" s="2">
        <v>78</v>
      </c>
      <c r="B2200" s="2">
        <v>75</v>
      </c>
      <c r="C2200" s="2">
        <v>16</v>
      </c>
      <c r="D2200" s="2">
        <v>39</v>
      </c>
      <c r="E2200" s="2">
        <v>20</v>
      </c>
      <c r="F2200" s="2">
        <v>28.7</v>
      </c>
      <c r="G2200" s="3">
        <v>81.459999999999994</v>
      </c>
      <c r="H2200" s="4">
        <v>119.6827</v>
      </c>
      <c r="I2200" s="4">
        <v>71.395499999999998</v>
      </c>
    </row>
    <row r="2201" spans="1:9" x14ac:dyDescent="0.15">
      <c r="A2201" s="2">
        <v>87</v>
      </c>
      <c r="B2201" s="2">
        <v>75</v>
      </c>
      <c r="C2201" s="2">
        <v>15.8</v>
      </c>
      <c r="D2201" s="2">
        <v>39.299999999999997</v>
      </c>
      <c r="E2201" s="2">
        <v>20</v>
      </c>
      <c r="F2201" s="2">
        <v>27.5</v>
      </c>
      <c r="G2201" s="3">
        <v>81.93</v>
      </c>
      <c r="H2201" s="4">
        <v>115.7702</v>
      </c>
      <c r="I2201" s="4">
        <v>72.264099999999999</v>
      </c>
    </row>
    <row r="2202" spans="1:9" x14ac:dyDescent="0.15">
      <c r="A2202" s="2">
        <v>71</v>
      </c>
      <c r="B2202" s="2">
        <v>75</v>
      </c>
      <c r="C2202" s="2">
        <v>16</v>
      </c>
      <c r="D2202" s="2">
        <v>39.200000000000003</v>
      </c>
      <c r="E2202" s="2">
        <v>20</v>
      </c>
      <c r="F2202" s="2">
        <v>28.1</v>
      </c>
      <c r="G2202" s="3">
        <v>82.49</v>
      </c>
      <c r="H2202" s="4">
        <v>114.4927</v>
      </c>
      <c r="I2202" s="4">
        <v>71.993399999999994</v>
      </c>
    </row>
    <row r="2203" spans="1:9" x14ac:dyDescent="0.15">
      <c r="A2203" s="2">
        <v>78</v>
      </c>
      <c r="B2203" s="2">
        <v>76</v>
      </c>
      <c r="C2203" s="2">
        <v>15.6</v>
      </c>
      <c r="D2203" s="2">
        <v>39.200000000000003</v>
      </c>
      <c r="E2203" s="2">
        <v>20</v>
      </c>
      <c r="F2203" s="2">
        <v>29.1</v>
      </c>
      <c r="G2203" s="3">
        <v>83.07</v>
      </c>
      <c r="H2203" s="4">
        <v>110.94499999999999</v>
      </c>
      <c r="I2203" s="4">
        <v>71.089100000000002</v>
      </c>
    </row>
    <row r="2204" spans="1:9" x14ac:dyDescent="0.15">
      <c r="A2204" s="2">
        <v>78</v>
      </c>
      <c r="B2204" s="2">
        <v>75</v>
      </c>
      <c r="C2204" s="2">
        <v>17.3</v>
      </c>
      <c r="D2204" s="2">
        <v>39.1</v>
      </c>
      <c r="E2204" s="2">
        <v>20</v>
      </c>
      <c r="F2204" s="2">
        <v>29.6</v>
      </c>
      <c r="G2204" s="3">
        <v>83.66</v>
      </c>
      <c r="H2204" s="4">
        <v>109.0779</v>
      </c>
      <c r="I2204" s="4">
        <v>77.041799999999995</v>
      </c>
    </row>
    <row r="2205" spans="1:9" x14ac:dyDescent="0.15">
      <c r="A2205" s="2">
        <v>49</v>
      </c>
      <c r="B2205" s="2">
        <v>75</v>
      </c>
      <c r="C2205" s="2">
        <v>15.1</v>
      </c>
      <c r="D2205" s="2">
        <v>39.299999999999997</v>
      </c>
      <c r="E2205" s="2">
        <v>15</v>
      </c>
      <c r="F2205" s="2">
        <v>29.3</v>
      </c>
      <c r="G2205" s="3">
        <v>84.2</v>
      </c>
      <c r="H2205" s="4">
        <v>109.4093</v>
      </c>
      <c r="I2205" s="4">
        <v>91.607399999999998</v>
      </c>
    </row>
    <row r="2206" spans="1:9" x14ac:dyDescent="0.15">
      <c r="A2206" s="2">
        <v>77</v>
      </c>
      <c r="B2206" s="2">
        <v>75</v>
      </c>
      <c r="C2206" s="2">
        <v>16</v>
      </c>
      <c r="D2206" s="2">
        <v>38.9</v>
      </c>
      <c r="E2206" s="2">
        <v>20</v>
      </c>
      <c r="F2206" s="2">
        <v>28.4</v>
      </c>
      <c r="G2206" s="3">
        <v>84.65</v>
      </c>
      <c r="H2206" s="4">
        <v>109.4791</v>
      </c>
      <c r="I2206" s="4">
        <v>117.3751</v>
      </c>
    </row>
    <row r="2207" spans="1:9" x14ac:dyDescent="0.15">
      <c r="A2207" s="2">
        <v>95</v>
      </c>
      <c r="B2207" s="2">
        <v>75</v>
      </c>
      <c r="C2207" s="2">
        <v>17.5</v>
      </c>
      <c r="D2207" s="2">
        <v>39.299999999999997</v>
      </c>
      <c r="E2207" s="2">
        <v>20</v>
      </c>
      <c r="F2207" s="2">
        <v>28.4</v>
      </c>
      <c r="G2207" s="3">
        <v>85.01</v>
      </c>
      <c r="H2207" s="4">
        <v>109.4238</v>
      </c>
      <c r="I2207" s="4">
        <v>137.57589999999999</v>
      </c>
    </row>
    <row r="2208" spans="1:9" x14ac:dyDescent="0.15">
      <c r="A2208" s="2">
        <v>98</v>
      </c>
      <c r="B2208" s="2">
        <v>75</v>
      </c>
      <c r="C2208" s="2">
        <v>16.399999999999999</v>
      </c>
      <c r="D2208" s="2">
        <v>39</v>
      </c>
      <c r="E2208" s="2">
        <v>20</v>
      </c>
      <c r="F2208" s="2">
        <v>28.5</v>
      </c>
      <c r="G2208" s="3">
        <v>85.18</v>
      </c>
      <c r="H2208" s="4">
        <v>109.2127</v>
      </c>
      <c r="I2208" s="4">
        <v>147.80000000000001</v>
      </c>
    </row>
    <row r="2209" spans="1:9" x14ac:dyDescent="0.15">
      <c r="A2209" s="2">
        <v>92</v>
      </c>
      <c r="B2209" s="2">
        <v>76</v>
      </c>
      <c r="C2209" s="2">
        <v>18</v>
      </c>
      <c r="D2209" s="2">
        <v>39.5</v>
      </c>
      <c r="E2209" s="2">
        <v>20</v>
      </c>
      <c r="F2209" s="2">
        <v>29</v>
      </c>
      <c r="G2209" s="3">
        <v>85.27</v>
      </c>
      <c r="H2209" s="4">
        <v>112.5612</v>
      </c>
      <c r="I2209" s="4">
        <v>151.3416</v>
      </c>
    </row>
    <row r="2210" spans="1:9" x14ac:dyDescent="0.15">
      <c r="A2210" s="2">
        <v>76</v>
      </c>
      <c r="B2210" s="2">
        <v>76</v>
      </c>
      <c r="C2210" s="2">
        <v>16.8</v>
      </c>
      <c r="D2210" s="2">
        <v>39.200000000000003</v>
      </c>
      <c r="E2210" s="2">
        <v>20</v>
      </c>
      <c r="F2210" s="2">
        <v>29</v>
      </c>
      <c r="G2210" s="3">
        <v>85.29</v>
      </c>
      <c r="H2210" s="4">
        <v>118.2496</v>
      </c>
      <c r="I2210" s="4">
        <v>151.1027</v>
      </c>
    </row>
    <row r="2211" spans="1:9" x14ac:dyDescent="0.15">
      <c r="A2211" s="2">
        <v>44</v>
      </c>
      <c r="B2211" s="2">
        <v>76</v>
      </c>
      <c r="C2211" s="2">
        <v>12</v>
      </c>
      <c r="D2211" s="2">
        <v>38.9</v>
      </c>
      <c r="E2211" s="2">
        <v>15</v>
      </c>
      <c r="F2211" s="2">
        <v>28.4</v>
      </c>
      <c r="G2211" s="3">
        <v>85.27</v>
      </c>
      <c r="H2211" s="4">
        <v>127.3429</v>
      </c>
      <c r="I2211" s="4">
        <v>145.61879999999999</v>
      </c>
    </row>
    <row r="2212" spans="1:9" x14ac:dyDescent="0.15">
      <c r="A2212" s="2">
        <v>33</v>
      </c>
      <c r="B2212" s="2">
        <v>76</v>
      </c>
      <c r="C2212" s="2">
        <v>12.8</v>
      </c>
      <c r="D2212" s="2">
        <v>38.799999999999997</v>
      </c>
      <c r="E2212" s="2">
        <v>12</v>
      </c>
      <c r="F2212" s="2">
        <v>28.4</v>
      </c>
      <c r="G2212" s="3">
        <v>85.27</v>
      </c>
      <c r="H2212" s="4">
        <v>135.5907</v>
      </c>
      <c r="I2212" s="4">
        <v>139.94409999999999</v>
      </c>
    </row>
    <row r="2213" spans="1:9" x14ac:dyDescent="0.15">
      <c r="A2213" s="2">
        <v>68</v>
      </c>
      <c r="B2213" s="2">
        <v>76</v>
      </c>
      <c r="C2213" s="2">
        <v>16</v>
      </c>
      <c r="D2213" s="2">
        <v>39.1</v>
      </c>
      <c r="E2213" s="2">
        <v>20</v>
      </c>
      <c r="F2213" s="2">
        <v>29.7</v>
      </c>
      <c r="G2213" s="3">
        <v>85.29</v>
      </c>
      <c r="H2213" s="4">
        <v>140.1936</v>
      </c>
      <c r="I2213" s="4">
        <v>133.60429999999999</v>
      </c>
    </row>
    <row r="2214" spans="1:9" x14ac:dyDescent="0.15">
      <c r="A2214" s="2">
        <v>87</v>
      </c>
      <c r="B2214" s="2">
        <v>76</v>
      </c>
      <c r="C2214" s="2">
        <v>18.2</v>
      </c>
      <c r="D2214" s="2">
        <v>38.9</v>
      </c>
      <c r="E2214" s="2">
        <v>20</v>
      </c>
      <c r="F2214" s="2">
        <v>29.2</v>
      </c>
      <c r="G2214" s="3">
        <v>85.41</v>
      </c>
      <c r="H2214" s="4">
        <v>136.71289999999999</v>
      </c>
      <c r="I2214" s="4">
        <v>125.8077</v>
      </c>
    </row>
    <row r="2215" spans="1:9" x14ac:dyDescent="0.15">
      <c r="A2215" s="2">
        <v>31</v>
      </c>
      <c r="B2215" s="2">
        <v>73</v>
      </c>
      <c r="C2215" s="2">
        <v>15.3</v>
      </c>
      <c r="D2215" s="2">
        <v>39.299999999999997</v>
      </c>
      <c r="E2215" s="2">
        <v>12</v>
      </c>
      <c r="F2215" s="2">
        <v>27.1</v>
      </c>
      <c r="G2215" s="3">
        <v>85.56</v>
      </c>
      <c r="H2215" s="4">
        <v>137.5746</v>
      </c>
      <c r="I2215" s="4">
        <v>123.93089999999999</v>
      </c>
    </row>
    <row r="2216" spans="1:9" x14ac:dyDescent="0.15">
      <c r="A2216" s="2">
        <v>62</v>
      </c>
      <c r="B2216" s="2">
        <v>73</v>
      </c>
      <c r="C2216" s="2">
        <v>17</v>
      </c>
      <c r="D2216" s="2">
        <v>39</v>
      </c>
      <c r="E2216" s="2">
        <v>20</v>
      </c>
      <c r="F2216" s="2">
        <v>28</v>
      </c>
      <c r="G2216" s="3">
        <v>85.75</v>
      </c>
      <c r="H2216" s="4">
        <v>139.14279999999999</v>
      </c>
      <c r="I2216" s="4">
        <v>123.2484</v>
      </c>
    </row>
    <row r="2217" spans="1:9" x14ac:dyDescent="0.15">
      <c r="A2217" s="2">
        <v>74</v>
      </c>
      <c r="B2217" s="2">
        <v>73</v>
      </c>
      <c r="C2217" s="2">
        <v>15.5</v>
      </c>
      <c r="D2217" s="2">
        <v>39.4</v>
      </c>
      <c r="E2217" s="2">
        <v>15</v>
      </c>
      <c r="F2217" s="2">
        <v>27.6</v>
      </c>
      <c r="G2217" s="3">
        <v>85.99</v>
      </c>
      <c r="H2217" s="4">
        <v>139.08760000000001</v>
      </c>
      <c r="I2217" s="4">
        <v>121.03879999999999</v>
      </c>
    </row>
    <row r="2218" spans="1:9" x14ac:dyDescent="0.15">
      <c r="A2218" s="2">
        <v>81</v>
      </c>
      <c r="B2218" s="2">
        <v>73</v>
      </c>
      <c r="C2218" s="2">
        <v>18</v>
      </c>
      <c r="D2218" s="2">
        <v>38.9</v>
      </c>
      <c r="E2218" s="2">
        <v>20</v>
      </c>
      <c r="F2218" s="2">
        <v>28.4</v>
      </c>
      <c r="G2218" s="3">
        <v>86.24</v>
      </c>
      <c r="H2218" s="4">
        <v>142.6412</v>
      </c>
      <c r="I2218" s="4">
        <v>120.9966</v>
      </c>
    </row>
    <row r="2219" spans="1:9" x14ac:dyDescent="0.15">
      <c r="A2219" s="2">
        <v>99</v>
      </c>
      <c r="B2219" s="2">
        <v>73</v>
      </c>
      <c r="C2219" s="2">
        <v>18.2</v>
      </c>
      <c r="D2219" s="2">
        <v>38.9</v>
      </c>
      <c r="E2219" s="2">
        <v>20</v>
      </c>
      <c r="F2219" s="2">
        <v>28.3</v>
      </c>
      <c r="G2219" s="3">
        <v>86.52</v>
      </c>
      <c r="H2219" s="4">
        <v>146.0292</v>
      </c>
      <c r="I2219" s="4">
        <v>119.96129999999999</v>
      </c>
    </row>
    <row r="2220" spans="1:9" x14ac:dyDescent="0.15">
      <c r="A2220" s="2">
        <v>117</v>
      </c>
      <c r="B2220" s="2">
        <v>73</v>
      </c>
      <c r="C2220" s="2">
        <v>18.8</v>
      </c>
      <c r="D2220" s="2">
        <v>39.1</v>
      </c>
      <c r="E2220" s="2">
        <v>20</v>
      </c>
      <c r="F2220" s="2">
        <v>28.6</v>
      </c>
      <c r="G2220" s="3">
        <v>86.83</v>
      </c>
      <c r="H2220" s="4">
        <v>143.5103</v>
      </c>
      <c r="I2220" s="4">
        <v>111.89100000000001</v>
      </c>
    </row>
    <row r="2221" spans="1:9" x14ac:dyDescent="0.15">
      <c r="A2221" s="2">
        <v>55</v>
      </c>
      <c r="B2221" s="2">
        <v>73</v>
      </c>
      <c r="C2221" s="2">
        <v>16.2</v>
      </c>
      <c r="D2221" s="2">
        <v>39.200000000000003</v>
      </c>
      <c r="E2221" s="2">
        <v>15</v>
      </c>
      <c r="F2221" s="2">
        <v>29.1</v>
      </c>
      <c r="G2221" s="3">
        <v>87.15</v>
      </c>
      <c r="H2221" s="4">
        <v>143.04040000000001</v>
      </c>
      <c r="I2221" s="4">
        <v>103.6756</v>
      </c>
    </row>
    <row r="2222" spans="1:9" x14ac:dyDescent="0.15">
      <c r="A2222" s="2">
        <v>80</v>
      </c>
      <c r="B2222" s="2">
        <v>73</v>
      </c>
      <c r="C2222" s="2">
        <v>17.7</v>
      </c>
      <c r="D2222" s="2">
        <v>39.1</v>
      </c>
      <c r="E2222" s="2">
        <v>20</v>
      </c>
      <c r="F2222" s="2">
        <v>28.3</v>
      </c>
      <c r="G2222" s="3">
        <v>87.47</v>
      </c>
      <c r="H2222" s="4">
        <v>143.47900000000001</v>
      </c>
      <c r="I2222" s="4">
        <v>96.524699999999996</v>
      </c>
    </row>
    <row r="2223" spans="1:9" x14ac:dyDescent="0.15">
      <c r="A2223" s="2">
        <v>93</v>
      </c>
      <c r="B2223" s="2">
        <v>73</v>
      </c>
      <c r="C2223" s="2">
        <v>17.7</v>
      </c>
      <c r="D2223" s="2">
        <v>39.299999999999997</v>
      </c>
      <c r="E2223" s="2">
        <v>20</v>
      </c>
      <c r="F2223" s="2">
        <v>28.9</v>
      </c>
      <c r="G2223" s="3">
        <v>87.76</v>
      </c>
      <c r="H2223" s="4">
        <v>143.61699999999999</v>
      </c>
      <c r="I2223" s="4">
        <v>95.502600000000001</v>
      </c>
    </row>
    <row r="2224" spans="1:9" x14ac:dyDescent="0.15">
      <c r="A2224" s="2">
        <v>111</v>
      </c>
      <c r="B2224" s="2">
        <v>73</v>
      </c>
      <c r="C2224" s="2">
        <v>19.600000000000001</v>
      </c>
      <c r="D2224" s="2">
        <v>39.299999999999997</v>
      </c>
      <c r="E2224" s="2">
        <v>20</v>
      </c>
      <c r="F2224" s="2">
        <v>28.9</v>
      </c>
      <c r="G2224" s="3">
        <v>88.01</v>
      </c>
      <c r="H2224" s="4">
        <v>141.66929999999999</v>
      </c>
      <c r="I2224" s="4">
        <v>90.392600000000002</v>
      </c>
    </row>
    <row r="2225" spans="1:9" x14ac:dyDescent="0.15">
      <c r="A2225" s="2">
        <v>41</v>
      </c>
      <c r="B2225" s="2">
        <v>75</v>
      </c>
      <c r="C2225" s="2">
        <v>15.5</v>
      </c>
      <c r="D2225" s="2">
        <v>39</v>
      </c>
      <c r="E2225" s="2">
        <v>15</v>
      </c>
      <c r="F2225" s="2">
        <v>28</v>
      </c>
      <c r="G2225" s="3">
        <v>88.23</v>
      </c>
      <c r="H2225" s="4">
        <v>138.19839999999999</v>
      </c>
      <c r="I2225" s="4">
        <v>84.681100000000001</v>
      </c>
    </row>
    <row r="2226" spans="1:9" x14ac:dyDescent="0.15">
      <c r="A2226" s="2">
        <v>86</v>
      </c>
      <c r="B2226" s="2">
        <v>75</v>
      </c>
      <c r="C2226" s="2">
        <v>16.899999999999999</v>
      </c>
      <c r="D2226" s="2">
        <v>39.200000000000003</v>
      </c>
      <c r="E2226" s="2">
        <v>30</v>
      </c>
      <c r="F2226" s="2">
        <v>27.8</v>
      </c>
      <c r="G2226" s="3">
        <v>88.33</v>
      </c>
      <c r="H2226" s="4">
        <v>132.17699999999999</v>
      </c>
      <c r="I2226" s="4">
        <v>93.661500000000004</v>
      </c>
    </row>
    <row r="2227" spans="1:9" x14ac:dyDescent="0.15">
      <c r="A2227" s="2">
        <v>75</v>
      </c>
      <c r="B2227" s="2">
        <v>75</v>
      </c>
      <c r="C2227" s="2">
        <v>16.399999999999999</v>
      </c>
      <c r="D2227" s="2">
        <v>39.1</v>
      </c>
      <c r="E2227" s="2">
        <v>20</v>
      </c>
      <c r="F2227" s="2">
        <v>28.6</v>
      </c>
      <c r="G2227" s="3">
        <v>88.33</v>
      </c>
      <c r="H2227" s="4">
        <v>128.45140000000001</v>
      </c>
      <c r="I2227" s="4">
        <v>96.618799999999993</v>
      </c>
    </row>
    <row r="2228" spans="1:9" x14ac:dyDescent="0.15">
      <c r="A2228" s="2">
        <v>67</v>
      </c>
      <c r="B2228" s="2">
        <v>75</v>
      </c>
      <c r="C2228" s="2">
        <v>17</v>
      </c>
      <c r="D2228" s="2">
        <v>39.200000000000003</v>
      </c>
      <c r="E2228" s="2">
        <v>20</v>
      </c>
      <c r="F2228" s="2">
        <v>29</v>
      </c>
      <c r="G2228" s="3">
        <v>88.23</v>
      </c>
      <c r="H2228" s="4">
        <v>126.3826</v>
      </c>
      <c r="I2228" s="4">
        <v>95.393000000000001</v>
      </c>
    </row>
    <row r="2229" spans="1:9" x14ac:dyDescent="0.15">
      <c r="A2229" s="2">
        <v>73</v>
      </c>
      <c r="B2229" s="2">
        <v>75</v>
      </c>
      <c r="C2229" s="2">
        <v>15.3</v>
      </c>
      <c r="D2229" s="2">
        <v>38.9</v>
      </c>
      <c r="E2229" s="2">
        <v>20</v>
      </c>
      <c r="F2229" s="2">
        <v>28.3</v>
      </c>
      <c r="G2229" s="3">
        <v>88.11</v>
      </c>
      <c r="H2229" s="4">
        <v>124.65179999999999</v>
      </c>
      <c r="I2229" s="4">
        <v>95.848399999999998</v>
      </c>
    </row>
    <row r="2230" spans="1:9" x14ac:dyDescent="0.15">
      <c r="A2230" s="2">
        <v>45</v>
      </c>
      <c r="B2230" s="2">
        <v>76</v>
      </c>
      <c r="C2230" s="2">
        <v>16.2</v>
      </c>
      <c r="D2230" s="2">
        <v>38.700000000000003</v>
      </c>
      <c r="E2230" s="2">
        <v>20</v>
      </c>
      <c r="F2230" s="2">
        <v>28.9</v>
      </c>
      <c r="G2230" s="3">
        <v>88.01</v>
      </c>
      <c r="H2230" s="4">
        <v>124.1217</v>
      </c>
      <c r="I2230" s="4">
        <v>96.0929</v>
      </c>
    </row>
    <row r="2231" spans="1:9" x14ac:dyDescent="0.15">
      <c r="A2231" s="2">
        <v>47</v>
      </c>
      <c r="B2231" s="2">
        <v>76</v>
      </c>
      <c r="C2231" s="2">
        <v>18.5</v>
      </c>
      <c r="D2231" s="2">
        <v>38.700000000000003</v>
      </c>
      <c r="E2231" s="2">
        <v>20</v>
      </c>
      <c r="F2231" s="2">
        <v>29</v>
      </c>
      <c r="G2231" s="3">
        <v>87.93</v>
      </c>
      <c r="H2231" s="4">
        <v>124.6275</v>
      </c>
      <c r="I2231" s="4">
        <v>96.209000000000003</v>
      </c>
    </row>
    <row r="2232" spans="1:9" x14ac:dyDescent="0.15">
      <c r="A2232" s="2">
        <v>19</v>
      </c>
      <c r="B2232" s="2">
        <v>76</v>
      </c>
      <c r="C2232" s="2">
        <v>13.5</v>
      </c>
      <c r="D2232" s="2">
        <v>38.6</v>
      </c>
      <c r="E2232" s="2">
        <v>20</v>
      </c>
      <c r="F2232" s="2">
        <v>28.3</v>
      </c>
      <c r="G2232" s="3">
        <v>87.86</v>
      </c>
      <c r="H2232" s="4">
        <v>124.84350000000001</v>
      </c>
      <c r="I2232" s="4">
        <v>100.776</v>
      </c>
    </row>
    <row r="2233" spans="1:9" x14ac:dyDescent="0.15">
      <c r="A2233" s="2">
        <v>65</v>
      </c>
      <c r="B2233" s="2">
        <v>76</v>
      </c>
      <c r="C2233" s="2">
        <v>14.2</v>
      </c>
      <c r="D2233" s="2">
        <v>39</v>
      </c>
      <c r="E2233" s="2">
        <v>20</v>
      </c>
      <c r="F2233" s="2">
        <v>29.1</v>
      </c>
      <c r="G2233" s="3">
        <v>87.74</v>
      </c>
      <c r="H2233" s="4">
        <v>126.63720000000001</v>
      </c>
      <c r="I2233" s="4">
        <v>103.6356</v>
      </c>
    </row>
    <row r="2234" spans="1:9" x14ac:dyDescent="0.15">
      <c r="A2234" s="2">
        <v>77</v>
      </c>
      <c r="B2234" s="2">
        <v>75</v>
      </c>
      <c r="C2234" s="2">
        <v>14.3</v>
      </c>
      <c r="D2234" s="2">
        <v>38.700000000000003</v>
      </c>
      <c r="E2234" s="2">
        <v>20</v>
      </c>
      <c r="F2234" s="2">
        <v>30</v>
      </c>
      <c r="G2234" s="3">
        <v>87.59</v>
      </c>
      <c r="H2234" s="4">
        <v>130.08619999999999</v>
      </c>
      <c r="I2234" s="4">
        <v>104.7039</v>
      </c>
    </row>
    <row r="2235" spans="1:9" x14ac:dyDescent="0.15">
      <c r="A2235" s="2">
        <v>61</v>
      </c>
      <c r="B2235" s="2">
        <v>74</v>
      </c>
      <c r="C2235" s="2">
        <v>13.7</v>
      </c>
      <c r="D2235" s="2">
        <v>39</v>
      </c>
      <c r="E2235" s="2">
        <v>20</v>
      </c>
      <c r="F2235" s="2">
        <v>27.6</v>
      </c>
      <c r="G2235" s="3">
        <v>87.31</v>
      </c>
      <c r="H2235" s="4">
        <v>133.97319999999999</v>
      </c>
      <c r="I2235" s="4">
        <v>102.94759999999999</v>
      </c>
    </row>
    <row r="2236" spans="1:9" x14ac:dyDescent="0.15">
      <c r="A2236" s="2">
        <v>80</v>
      </c>
      <c r="B2236" s="2">
        <v>74</v>
      </c>
      <c r="C2236" s="2">
        <v>14.3</v>
      </c>
      <c r="D2236" s="2">
        <v>38.799999999999997</v>
      </c>
      <c r="E2236" s="2">
        <v>20</v>
      </c>
      <c r="F2236" s="2">
        <v>28.1</v>
      </c>
      <c r="G2236" s="3">
        <v>87.01</v>
      </c>
      <c r="H2236" s="4">
        <v>138.5754</v>
      </c>
      <c r="I2236" s="4">
        <v>104.2312</v>
      </c>
    </row>
    <row r="2237" spans="1:9" x14ac:dyDescent="0.15">
      <c r="A2237" s="2">
        <v>76</v>
      </c>
      <c r="B2237" s="2">
        <v>74</v>
      </c>
      <c r="C2237" s="2">
        <v>14.6</v>
      </c>
      <c r="D2237" s="2">
        <v>38.9</v>
      </c>
      <c r="E2237" s="2">
        <v>20</v>
      </c>
      <c r="F2237" s="2">
        <v>27.8</v>
      </c>
      <c r="G2237" s="3">
        <v>86.68</v>
      </c>
      <c r="H2237" s="4">
        <v>144.06700000000001</v>
      </c>
      <c r="I2237" s="4">
        <v>109.51779999999999</v>
      </c>
    </row>
    <row r="2238" spans="1:9" x14ac:dyDescent="0.15">
      <c r="A2238" s="2">
        <v>77</v>
      </c>
      <c r="B2238" s="2">
        <v>74</v>
      </c>
      <c r="C2238" s="2">
        <v>15</v>
      </c>
      <c r="D2238" s="2">
        <v>39</v>
      </c>
      <c r="E2238" s="2">
        <v>20</v>
      </c>
      <c r="F2238" s="2">
        <v>27.8</v>
      </c>
      <c r="G2238" s="3">
        <v>86.44</v>
      </c>
      <c r="H2238" s="4">
        <v>139.15889999999999</v>
      </c>
      <c r="I2238" s="4">
        <v>112.91630000000001</v>
      </c>
    </row>
    <row r="2239" spans="1:9" x14ac:dyDescent="0.15">
      <c r="A2239" s="2">
        <v>90</v>
      </c>
      <c r="B2239" s="2">
        <v>74</v>
      </c>
      <c r="C2239" s="2">
        <v>14.9</v>
      </c>
      <c r="D2239" s="2">
        <v>38.9</v>
      </c>
      <c r="E2239" s="2">
        <v>20</v>
      </c>
      <c r="F2239" s="2">
        <v>28</v>
      </c>
      <c r="G2239" s="3">
        <v>86.3</v>
      </c>
      <c r="H2239" s="4">
        <v>136.72919999999999</v>
      </c>
      <c r="I2239" s="4">
        <v>118.7996</v>
      </c>
    </row>
    <row r="2240" spans="1:9" x14ac:dyDescent="0.15">
      <c r="A2240" s="2">
        <v>85</v>
      </c>
      <c r="B2240" s="2">
        <v>74</v>
      </c>
      <c r="C2240" s="2">
        <v>14.4</v>
      </c>
      <c r="D2240" s="2">
        <v>38.9</v>
      </c>
      <c r="E2240" s="2">
        <v>20</v>
      </c>
      <c r="F2240" s="2">
        <v>28</v>
      </c>
      <c r="G2240" s="3">
        <v>86.28</v>
      </c>
      <c r="H2240" s="4">
        <v>139.62280000000001</v>
      </c>
      <c r="I2240" s="4">
        <v>128.80539999999999</v>
      </c>
    </row>
    <row r="2241" spans="1:9" x14ac:dyDescent="0.15">
      <c r="A2241" s="2">
        <v>74</v>
      </c>
      <c r="B2241" s="2">
        <v>74</v>
      </c>
      <c r="C2241" s="2">
        <v>14.7</v>
      </c>
      <c r="D2241" s="2">
        <v>39.200000000000003</v>
      </c>
      <c r="E2241" s="2">
        <v>20</v>
      </c>
      <c r="F2241" s="2">
        <v>28.2</v>
      </c>
      <c r="G2241" s="3">
        <v>86.53</v>
      </c>
      <c r="H2241" s="4">
        <v>142.78980000000001</v>
      </c>
      <c r="I2241" s="4">
        <v>145.26230000000001</v>
      </c>
    </row>
    <row r="2242" spans="1:9" x14ac:dyDescent="0.15">
      <c r="A2242" s="2">
        <v>78</v>
      </c>
      <c r="B2242" s="2">
        <v>74</v>
      </c>
      <c r="C2242" s="2">
        <v>14.4</v>
      </c>
      <c r="D2242" s="2">
        <v>38.9</v>
      </c>
      <c r="E2242" s="2">
        <v>20</v>
      </c>
      <c r="F2242" s="2">
        <v>28.4</v>
      </c>
      <c r="G2242" s="3">
        <v>86.84</v>
      </c>
      <c r="H2242" s="4">
        <v>146.6831</v>
      </c>
      <c r="I2242" s="4">
        <v>164.86099999999999</v>
      </c>
    </row>
    <row r="2243" spans="1:9" x14ac:dyDescent="0.15">
      <c r="A2243" s="2">
        <v>94</v>
      </c>
      <c r="B2243" s="2">
        <v>74</v>
      </c>
      <c r="C2243" s="2">
        <v>16.3</v>
      </c>
      <c r="D2243" s="2">
        <v>39.1</v>
      </c>
      <c r="E2243" s="2">
        <v>20</v>
      </c>
      <c r="F2243" s="2">
        <v>28</v>
      </c>
      <c r="G2243" s="3">
        <v>87.2</v>
      </c>
      <c r="H2243" s="4">
        <v>151.8819</v>
      </c>
      <c r="I2243" s="4">
        <v>188.57990000000001</v>
      </c>
    </row>
    <row r="2244" spans="1:9" x14ac:dyDescent="0.15">
      <c r="A2244" s="2">
        <v>61</v>
      </c>
      <c r="B2244" s="2">
        <v>75</v>
      </c>
      <c r="C2244" s="2">
        <v>13.7</v>
      </c>
      <c r="D2244" s="2">
        <v>38.700000000000003</v>
      </c>
      <c r="E2244" s="2">
        <v>12</v>
      </c>
      <c r="F2244" s="2">
        <v>27.5</v>
      </c>
      <c r="G2244" s="3">
        <v>87.55</v>
      </c>
      <c r="H2244" s="4">
        <v>140.45509999999999</v>
      </c>
      <c r="I2244" s="4">
        <v>222.96039999999999</v>
      </c>
    </row>
    <row r="2245" spans="1:9" x14ac:dyDescent="0.15">
      <c r="A2245" s="2">
        <v>57</v>
      </c>
      <c r="B2245" s="2">
        <v>75</v>
      </c>
      <c r="C2245" s="2">
        <v>13.1</v>
      </c>
      <c r="D2245" s="2">
        <v>38.9</v>
      </c>
      <c r="E2245" s="2">
        <v>15</v>
      </c>
      <c r="F2245" s="2">
        <v>28.2</v>
      </c>
      <c r="G2245" s="3">
        <v>87.83</v>
      </c>
      <c r="H2245" s="4">
        <v>128.20580000000001</v>
      </c>
      <c r="I2245" s="4">
        <v>261.66489999999999</v>
      </c>
    </row>
    <row r="2246" spans="1:9" x14ac:dyDescent="0.15">
      <c r="A2246" s="2">
        <v>57</v>
      </c>
      <c r="B2246" s="2">
        <v>75</v>
      </c>
      <c r="C2246" s="2">
        <v>12.9</v>
      </c>
      <c r="D2246" s="2">
        <v>39.299999999999997</v>
      </c>
      <c r="E2246" s="2">
        <v>15</v>
      </c>
      <c r="F2246" s="2">
        <v>28.3</v>
      </c>
      <c r="G2246" s="3">
        <v>88.05</v>
      </c>
      <c r="H2246" s="4">
        <v>122.6801</v>
      </c>
      <c r="I2246" s="4">
        <v>305.08749999999998</v>
      </c>
    </row>
    <row r="2247" spans="1:9" x14ac:dyDescent="0.15">
      <c r="A2247" s="2">
        <v>54</v>
      </c>
      <c r="B2247" s="2">
        <v>75</v>
      </c>
      <c r="C2247" s="2">
        <v>12.9</v>
      </c>
      <c r="D2247" s="2">
        <v>38.700000000000003</v>
      </c>
      <c r="E2247" s="2">
        <v>20</v>
      </c>
      <c r="F2247" s="2">
        <v>27.5</v>
      </c>
      <c r="G2247" s="3">
        <v>88.06</v>
      </c>
      <c r="H2247" s="4">
        <v>123.1581</v>
      </c>
      <c r="I2247" s="4">
        <v>289.08269999999999</v>
      </c>
    </row>
    <row r="2248" spans="1:9" x14ac:dyDescent="0.15">
      <c r="A2248" s="2">
        <v>42</v>
      </c>
      <c r="B2248" s="2">
        <v>75</v>
      </c>
      <c r="C2248" s="2">
        <v>12.4</v>
      </c>
      <c r="D2248" s="2">
        <v>39</v>
      </c>
      <c r="E2248" s="2">
        <v>12</v>
      </c>
      <c r="F2248" s="2">
        <v>28.7</v>
      </c>
      <c r="G2248" s="3">
        <v>87.98</v>
      </c>
      <c r="H2248" s="4">
        <v>126.67230000000001</v>
      </c>
      <c r="I2248" s="4">
        <v>255.28819999999999</v>
      </c>
    </row>
    <row r="2249" spans="1:9" x14ac:dyDescent="0.15">
      <c r="A2249" s="2">
        <v>56</v>
      </c>
      <c r="B2249" s="2">
        <v>75</v>
      </c>
      <c r="C2249" s="2">
        <v>13.1</v>
      </c>
      <c r="D2249" s="2">
        <v>39.4</v>
      </c>
      <c r="E2249" s="2">
        <v>15</v>
      </c>
      <c r="F2249" s="2">
        <v>27.4</v>
      </c>
      <c r="G2249" s="3">
        <v>87.81</v>
      </c>
      <c r="H2249" s="4">
        <v>134.01669999999999</v>
      </c>
      <c r="I2249" s="4">
        <v>220.7697</v>
      </c>
    </row>
    <row r="2250" spans="1:9" x14ac:dyDescent="0.15">
      <c r="A2250" s="2">
        <v>50</v>
      </c>
      <c r="B2250" s="2">
        <v>75</v>
      </c>
      <c r="C2250" s="2">
        <v>12.8</v>
      </c>
      <c r="D2250" s="2">
        <v>38.799999999999997</v>
      </c>
      <c r="E2250" s="2">
        <v>15</v>
      </c>
      <c r="F2250" s="2">
        <v>28.2</v>
      </c>
      <c r="G2250" s="3">
        <v>87.48</v>
      </c>
      <c r="H2250" s="4">
        <v>143.25129999999999</v>
      </c>
      <c r="I2250" s="4">
        <v>177.7526</v>
      </c>
    </row>
    <row r="2251" spans="1:9" x14ac:dyDescent="0.15">
      <c r="A2251" s="2">
        <v>66</v>
      </c>
      <c r="B2251" s="2">
        <v>75</v>
      </c>
      <c r="C2251" s="2">
        <v>12.8</v>
      </c>
      <c r="D2251" s="2">
        <v>39.1</v>
      </c>
      <c r="E2251" s="2">
        <v>15</v>
      </c>
      <c r="F2251" s="2">
        <v>28.5</v>
      </c>
      <c r="G2251" s="3">
        <v>87.06</v>
      </c>
      <c r="H2251" s="4">
        <v>148.30699999999999</v>
      </c>
      <c r="I2251" s="4">
        <v>137.0128</v>
      </c>
    </row>
    <row r="2252" spans="1:9" x14ac:dyDescent="0.15">
      <c r="A2252" s="2">
        <v>56</v>
      </c>
      <c r="B2252" s="2">
        <v>75</v>
      </c>
      <c r="C2252" s="2">
        <v>12.5</v>
      </c>
      <c r="D2252" s="2">
        <v>39.200000000000003</v>
      </c>
      <c r="E2252" s="2">
        <v>20</v>
      </c>
      <c r="F2252" s="2">
        <v>28.3</v>
      </c>
      <c r="G2252" s="3">
        <v>86.56</v>
      </c>
      <c r="H2252" s="4">
        <v>133.7654</v>
      </c>
      <c r="I2252" s="4">
        <v>118.342</v>
      </c>
    </row>
    <row r="2253" spans="1:9" x14ac:dyDescent="0.15">
      <c r="A2253" s="2">
        <v>48</v>
      </c>
      <c r="B2253" s="2">
        <v>75</v>
      </c>
      <c r="C2253" s="2">
        <v>12.8</v>
      </c>
      <c r="D2253" s="2">
        <v>39.299999999999997</v>
      </c>
      <c r="E2253" s="2">
        <v>15</v>
      </c>
      <c r="F2253" s="2">
        <v>28</v>
      </c>
      <c r="G2253" s="3">
        <v>85.98</v>
      </c>
      <c r="H2253" s="4">
        <v>129.79509999999999</v>
      </c>
      <c r="I2253" s="4">
        <v>103.70310000000001</v>
      </c>
    </row>
    <row r="2254" spans="1:9" x14ac:dyDescent="0.15">
      <c r="A2254" s="2">
        <v>81</v>
      </c>
      <c r="B2254" s="2">
        <v>75</v>
      </c>
      <c r="C2254" s="2">
        <v>13.9</v>
      </c>
      <c r="D2254" s="2">
        <v>40.700000000000003</v>
      </c>
      <c r="E2254" s="2">
        <v>20</v>
      </c>
      <c r="F2254" s="2">
        <v>28.8</v>
      </c>
      <c r="G2254" s="3">
        <v>85.38</v>
      </c>
      <c r="H2254" s="4">
        <v>130.34209999999999</v>
      </c>
      <c r="I2254" s="4">
        <v>91.647999999999996</v>
      </c>
    </row>
    <row r="2255" spans="1:9" x14ac:dyDescent="0.15">
      <c r="A2255" s="2">
        <v>70</v>
      </c>
      <c r="B2255" s="2">
        <v>75</v>
      </c>
      <c r="C2255" s="2">
        <v>13.3</v>
      </c>
      <c r="D2255" s="2">
        <v>39.200000000000003</v>
      </c>
      <c r="E2255" s="2">
        <v>15</v>
      </c>
      <c r="F2255" s="2">
        <v>29</v>
      </c>
      <c r="G2255" s="3">
        <v>84.78</v>
      </c>
      <c r="H2255" s="4">
        <v>127.8232</v>
      </c>
      <c r="I2255" s="4">
        <v>83.226699999999994</v>
      </c>
    </row>
    <row r="2256" spans="1:9" x14ac:dyDescent="0.15">
      <c r="A2256" s="2">
        <v>80</v>
      </c>
      <c r="B2256" s="2">
        <v>74</v>
      </c>
      <c r="C2256" s="2">
        <v>14.3</v>
      </c>
      <c r="D2256" s="2">
        <v>39.299999999999997</v>
      </c>
      <c r="E2256" s="2">
        <v>20</v>
      </c>
      <c r="F2256" s="2">
        <v>28.3</v>
      </c>
      <c r="G2256" s="3">
        <v>84.14</v>
      </c>
      <c r="H2256" s="4">
        <v>130.34350000000001</v>
      </c>
      <c r="I2256" s="4">
        <v>76.096699999999998</v>
      </c>
    </row>
    <row r="2257" spans="1:9" x14ac:dyDescent="0.15">
      <c r="A2257" s="2">
        <v>63</v>
      </c>
      <c r="B2257" s="2">
        <v>74</v>
      </c>
      <c r="C2257" s="2">
        <v>13.6</v>
      </c>
      <c r="D2257" s="2">
        <v>39.200000000000003</v>
      </c>
      <c r="E2257" s="2">
        <v>15</v>
      </c>
      <c r="F2257" s="2">
        <v>28.2</v>
      </c>
      <c r="G2257" s="3">
        <v>83.45</v>
      </c>
      <c r="H2257" s="4">
        <v>135.27770000000001</v>
      </c>
      <c r="I2257" s="4">
        <v>70.009</v>
      </c>
    </row>
    <row r="2258" spans="1:9" x14ac:dyDescent="0.15">
      <c r="A2258" s="2">
        <v>47</v>
      </c>
      <c r="B2258" s="2">
        <v>75</v>
      </c>
      <c r="C2258" s="2">
        <v>12.4</v>
      </c>
      <c r="D2258" s="2">
        <v>40.1</v>
      </c>
      <c r="E2258" s="2">
        <v>15</v>
      </c>
      <c r="F2258" s="2">
        <v>29.5</v>
      </c>
      <c r="G2258" s="3">
        <v>82.71</v>
      </c>
      <c r="H2258" s="4">
        <v>135.2919</v>
      </c>
      <c r="I2258" s="4">
        <v>66.311499999999995</v>
      </c>
    </row>
    <row r="2259" spans="1:9" x14ac:dyDescent="0.15">
      <c r="A2259" s="2">
        <v>72</v>
      </c>
      <c r="B2259" s="2">
        <v>75</v>
      </c>
      <c r="C2259" s="2">
        <v>14.1</v>
      </c>
      <c r="D2259" s="2">
        <v>40.299999999999997</v>
      </c>
      <c r="E2259" s="2">
        <v>20</v>
      </c>
      <c r="F2259" s="2">
        <v>29.7</v>
      </c>
      <c r="G2259" s="3">
        <v>81.739999999999995</v>
      </c>
      <c r="H2259" s="4">
        <v>133.8955</v>
      </c>
      <c r="I2259" s="4">
        <v>73.929000000000002</v>
      </c>
    </row>
    <row r="2260" spans="1:9" x14ac:dyDescent="0.15">
      <c r="A2260" s="2">
        <v>52</v>
      </c>
      <c r="B2260" s="2">
        <v>75</v>
      </c>
      <c r="C2260" s="2">
        <v>13</v>
      </c>
      <c r="D2260" s="2">
        <v>40.1</v>
      </c>
      <c r="E2260" s="2">
        <v>15</v>
      </c>
      <c r="F2260" s="2">
        <v>30.2</v>
      </c>
      <c r="G2260" s="3">
        <v>80.62</v>
      </c>
      <c r="H2260" s="4">
        <v>131.9743</v>
      </c>
      <c r="I2260" s="4">
        <v>104.4104</v>
      </c>
    </row>
    <row r="2261" spans="1:9" x14ac:dyDescent="0.15">
      <c r="A2261" s="2">
        <v>66</v>
      </c>
      <c r="B2261" s="2">
        <v>75</v>
      </c>
      <c r="C2261" s="2">
        <v>14</v>
      </c>
      <c r="D2261" s="2">
        <v>39.9</v>
      </c>
      <c r="E2261" s="2">
        <v>20</v>
      </c>
      <c r="F2261" s="2">
        <v>31.2</v>
      </c>
      <c r="G2261" s="3">
        <v>79.349999999999994</v>
      </c>
      <c r="H2261" s="4">
        <v>138.42689999999999</v>
      </c>
      <c r="I2261" s="4">
        <v>382.18920000000003</v>
      </c>
    </row>
    <row r="2262" spans="1:9" x14ac:dyDescent="0.15">
      <c r="A2262" s="2">
        <v>55</v>
      </c>
      <c r="B2262" s="2">
        <v>75</v>
      </c>
      <c r="C2262" s="2">
        <v>14.8</v>
      </c>
      <c r="D2262" s="2">
        <v>40</v>
      </c>
      <c r="E2262" s="2">
        <v>15</v>
      </c>
      <c r="F2262" s="2">
        <v>29.4</v>
      </c>
      <c r="G2262" s="3">
        <v>77.83</v>
      </c>
      <c r="H2262" s="4">
        <v>139.28540000000001</v>
      </c>
      <c r="I2262" s="4">
        <v>391.59910000000002</v>
      </c>
    </row>
    <row r="2263" spans="1:9" x14ac:dyDescent="0.15">
      <c r="A2263" s="2">
        <v>54</v>
      </c>
      <c r="B2263" s="2">
        <v>75</v>
      </c>
      <c r="C2263" s="2">
        <v>13.1</v>
      </c>
      <c r="D2263" s="2">
        <v>41.7</v>
      </c>
      <c r="E2263" s="2">
        <v>12</v>
      </c>
      <c r="F2263" s="2">
        <v>28.6</v>
      </c>
      <c r="G2263" s="3">
        <v>76.349999999999994</v>
      </c>
      <c r="H2263" s="4">
        <v>135.28450000000001</v>
      </c>
      <c r="I2263" s="4">
        <v>165.93600000000001</v>
      </c>
    </row>
    <row r="2264" spans="1:9" x14ac:dyDescent="0.15">
      <c r="A2264" s="2">
        <v>46</v>
      </c>
      <c r="B2264" s="2">
        <v>75</v>
      </c>
      <c r="C2264" s="2">
        <v>13.1</v>
      </c>
      <c r="D2264" s="2">
        <v>41.4</v>
      </c>
      <c r="E2264" s="2">
        <v>15</v>
      </c>
      <c r="F2264" s="2">
        <v>28.3</v>
      </c>
      <c r="G2264" s="3">
        <v>74.89</v>
      </c>
      <c r="H2264" s="4">
        <v>138.934</v>
      </c>
      <c r="I2264" s="4">
        <v>65.650700000000001</v>
      </c>
    </row>
    <row r="2265" spans="1:9" x14ac:dyDescent="0.15">
      <c r="A2265" s="2">
        <v>51</v>
      </c>
      <c r="B2265" s="2">
        <v>75</v>
      </c>
      <c r="C2265" s="2">
        <v>12.7</v>
      </c>
      <c r="D2265" s="2">
        <v>39.200000000000003</v>
      </c>
      <c r="E2265" s="2">
        <v>15</v>
      </c>
      <c r="F2265" s="2">
        <v>28.9</v>
      </c>
      <c r="G2265" s="3">
        <v>73.89</v>
      </c>
      <c r="H2265" s="4">
        <v>139.9083</v>
      </c>
      <c r="I2265" s="4">
        <v>15.664899999999999</v>
      </c>
    </row>
    <row r="2266" spans="1:9" x14ac:dyDescent="0.15">
      <c r="A2266" s="2">
        <v>53</v>
      </c>
      <c r="B2266" s="2">
        <v>75</v>
      </c>
      <c r="C2266" s="2">
        <v>16.2</v>
      </c>
      <c r="D2266" s="2">
        <v>38.6</v>
      </c>
      <c r="E2266" s="2">
        <v>15</v>
      </c>
      <c r="F2266" s="2">
        <v>29.1</v>
      </c>
      <c r="G2266" s="3">
        <v>73.28</v>
      </c>
      <c r="H2266" s="4">
        <v>138.03059999999999</v>
      </c>
      <c r="I2266" s="4">
        <v>19.304200000000002</v>
      </c>
    </row>
    <row r="2267" spans="1:9" x14ac:dyDescent="0.15">
      <c r="A2267" s="2">
        <v>64</v>
      </c>
      <c r="B2267" s="2">
        <v>75</v>
      </c>
      <c r="C2267" s="2">
        <v>14.7</v>
      </c>
      <c r="D2267" s="2">
        <v>39.299999999999997</v>
      </c>
      <c r="E2267" s="2">
        <v>15</v>
      </c>
      <c r="F2267" s="2">
        <v>29.7</v>
      </c>
      <c r="G2267" s="3">
        <v>73.06</v>
      </c>
      <c r="H2267" s="4">
        <v>136.99469999999999</v>
      </c>
      <c r="I2267" s="4">
        <v>28.4085</v>
      </c>
    </row>
    <row r="2268" spans="1:9" x14ac:dyDescent="0.15">
      <c r="A2268" s="2">
        <v>62</v>
      </c>
      <c r="B2268" s="2">
        <v>75</v>
      </c>
      <c r="C2268" s="2">
        <v>16.2</v>
      </c>
      <c r="D2268" s="2">
        <v>38.6</v>
      </c>
      <c r="E2268" s="2">
        <v>15</v>
      </c>
      <c r="F2268" s="2">
        <v>29.3</v>
      </c>
      <c r="G2268" s="3">
        <v>73.86</v>
      </c>
      <c r="H2268" s="4">
        <v>133.8794</v>
      </c>
      <c r="I2268" s="4">
        <v>53.237200000000001</v>
      </c>
    </row>
    <row r="2269" spans="1:9" x14ac:dyDescent="0.15">
      <c r="A2269" s="2">
        <v>54</v>
      </c>
      <c r="B2269" s="2">
        <v>75</v>
      </c>
      <c r="C2269" s="2">
        <v>14.1</v>
      </c>
      <c r="D2269" s="2">
        <v>39</v>
      </c>
      <c r="E2269" s="2">
        <v>15</v>
      </c>
      <c r="F2269" s="2">
        <v>28.7</v>
      </c>
      <c r="G2269" s="3">
        <v>75.06</v>
      </c>
      <c r="H2269" s="4">
        <v>128.029</v>
      </c>
      <c r="I2269" s="4">
        <v>98.111999999999995</v>
      </c>
    </row>
    <row r="2270" spans="1:9" x14ac:dyDescent="0.15">
      <c r="A2270" s="2">
        <v>57</v>
      </c>
      <c r="B2270" s="2">
        <v>75</v>
      </c>
      <c r="C2270" s="2">
        <v>15</v>
      </c>
      <c r="D2270" s="2">
        <v>40</v>
      </c>
      <c r="E2270" s="2">
        <v>15</v>
      </c>
      <c r="F2270" s="2">
        <v>28.2</v>
      </c>
      <c r="G2270" s="3">
        <v>76.66</v>
      </c>
      <c r="H2270" s="4">
        <v>116.679</v>
      </c>
      <c r="I2270" s="4">
        <v>108.61579999999999</v>
      </c>
    </row>
    <row r="2271" spans="1:9" x14ac:dyDescent="0.15">
      <c r="A2271" s="2">
        <v>44</v>
      </c>
      <c r="B2271" s="2">
        <v>75</v>
      </c>
      <c r="C2271" s="2">
        <v>13.2</v>
      </c>
      <c r="D2271" s="2">
        <v>39.200000000000003</v>
      </c>
      <c r="E2271" s="2">
        <v>15</v>
      </c>
      <c r="F2271" s="2">
        <v>29.7</v>
      </c>
      <c r="G2271" s="3">
        <v>78.63</v>
      </c>
      <c r="H2271" s="4">
        <v>108.827</v>
      </c>
      <c r="I2271" s="4">
        <v>98.494699999999995</v>
      </c>
    </row>
    <row r="2272" spans="1:9" x14ac:dyDescent="0.15">
      <c r="A2272" s="2">
        <v>54</v>
      </c>
      <c r="B2272" s="2">
        <v>75</v>
      </c>
      <c r="C2272" s="2">
        <v>14.4</v>
      </c>
      <c r="D2272" s="2">
        <v>38.200000000000003</v>
      </c>
      <c r="E2272" s="2">
        <v>15</v>
      </c>
      <c r="F2272" s="2">
        <v>26.9</v>
      </c>
      <c r="G2272" s="3">
        <v>80.569999999999993</v>
      </c>
      <c r="H2272" s="4">
        <v>107.32980000000001</v>
      </c>
      <c r="I2272" s="4">
        <v>61.072499999999998</v>
      </c>
    </row>
    <row r="2273" spans="1:9" x14ac:dyDescent="0.15">
      <c r="A2273" s="2">
        <v>71</v>
      </c>
      <c r="B2273" s="2">
        <v>76</v>
      </c>
      <c r="C2273" s="2">
        <v>16</v>
      </c>
      <c r="D2273" s="2">
        <v>40</v>
      </c>
      <c r="E2273" s="2">
        <v>20</v>
      </c>
      <c r="F2273" s="2">
        <v>28.7</v>
      </c>
      <c r="G2273" s="3">
        <v>82.47</v>
      </c>
      <c r="H2273" s="4">
        <v>108.4661</v>
      </c>
      <c r="I2273" s="4">
        <v>56.5657</v>
      </c>
    </row>
    <row r="2274" spans="1:9" x14ac:dyDescent="0.15">
      <c r="A2274" s="2">
        <v>52</v>
      </c>
      <c r="B2274" s="2">
        <v>76</v>
      </c>
      <c r="C2274" s="2">
        <v>13.9</v>
      </c>
      <c r="D2274" s="2">
        <v>38.200000000000003</v>
      </c>
      <c r="E2274" s="2">
        <v>15</v>
      </c>
      <c r="F2274" s="2">
        <v>28.9</v>
      </c>
      <c r="G2274" s="3">
        <v>83.9</v>
      </c>
      <c r="H2274" s="4">
        <v>112.4918</v>
      </c>
      <c r="I2274" s="4">
        <v>206.39510000000001</v>
      </c>
    </row>
    <row r="2275" spans="1:9" x14ac:dyDescent="0.15">
      <c r="A2275" s="2">
        <v>48</v>
      </c>
      <c r="B2275" s="2">
        <v>75</v>
      </c>
      <c r="C2275" s="2">
        <v>13.8</v>
      </c>
      <c r="D2275" s="2">
        <v>38.1</v>
      </c>
      <c r="E2275" s="2">
        <v>15</v>
      </c>
      <c r="F2275" s="2">
        <v>29.4</v>
      </c>
      <c r="G2275" s="3">
        <v>85.05</v>
      </c>
      <c r="H2275" s="4">
        <v>121.32170000000001</v>
      </c>
      <c r="I2275" s="4">
        <v>645.76049999999998</v>
      </c>
    </row>
    <row r="2276" spans="1:9" x14ac:dyDescent="0.15">
      <c r="A2276" s="2">
        <v>65</v>
      </c>
      <c r="B2276" s="2">
        <v>75</v>
      </c>
      <c r="C2276" s="2">
        <v>14.4</v>
      </c>
      <c r="D2276" s="2">
        <v>38.200000000000003</v>
      </c>
      <c r="E2276" s="2">
        <v>15</v>
      </c>
      <c r="F2276" s="2">
        <v>28.4</v>
      </c>
      <c r="G2276" s="3">
        <v>85.92</v>
      </c>
      <c r="H2276" s="4">
        <v>126.3421</v>
      </c>
      <c r="I2276" s="4">
        <v>480.47410000000002</v>
      </c>
    </row>
    <row r="2277" spans="1:9" x14ac:dyDescent="0.15">
      <c r="A2277" s="2">
        <v>55</v>
      </c>
      <c r="B2277" s="2">
        <v>76</v>
      </c>
      <c r="C2277" s="2">
        <v>14.6</v>
      </c>
      <c r="D2277" s="2">
        <v>40.299999999999997</v>
      </c>
      <c r="E2277" s="2">
        <v>20</v>
      </c>
      <c r="F2277" s="2">
        <v>28.5</v>
      </c>
      <c r="G2277" s="3">
        <v>86.34</v>
      </c>
      <c r="H2277" s="4">
        <v>127.7598</v>
      </c>
      <c r="I2277" s="4">
        <v>258.64139999999998</v>
      </c>
    </row>
    <row r="2278" spans="1:9" x14ac:dyDescent="0.15">
      <c r="A2278" s="2">
        <v>60</v>
      </c>
      <c r="B2278" s="2">
        <v>75</v>
      </c>
      <c r="C2278" s="2">
        <v>14</v>
      </c>
      <c r="D2278" s="2">
        <v>40.5</v>
      </c>
      <c r="E2278" s="2">
        <v>20</v>
      </c>
      <c r="F2278" s="2">
        <v>29.1</v>
      </c>
      <c r="G2278" s="3">
        <v>86.62</v>
      </c>
      <c r="H2278" s="4">
        <v>122.5247</v>
      </c>
      <c r="I2278" s="4">
        <v>230.2886</v>
      </c>
    </row>
    <row r="2279" spans="1:9" x14ac:dyDescent="0.15">
      <c r="A2279" s="2">
        <v>53</v>
      </c>
      <c r="B2279" s="2">
        <v>75</v>
      </c>
      <c r="C2279" s="2">
        <v>13.7</v>
      </c>
      <c r="D2279" s="2">
        <v>40.1</v>
      </c>
      <c r="E2279" s="2">
        <v>15</v>
      </c>
      <c r="F2279" s="2">
        <v>29.7</v>
      </c>
      <c r="G2279" s="3">
        <v>86.75</v>
      </c>
      <c r="H2279" s="4">
        <v>119.70699999999999</v>
      </c>
      <c r="I2279" s="4">
        <v>237.7672</v>
      </c>
    </row>
    <row r="2280" spans="1:9" x14ac:dyDescent="0.15">
      <c r="A2280" s="2">
        <v>60</v>
      </c>
      <c r="B2280" s="2">
        <v>76</v>
      </c>
      <c r="C2280" s="2">
        <v>14</v>
      </c>
      <c r="D2280" s="2">
        <v>41</v>
      </c>
      <c r="E2280" s="2">
        <v>20</v>
      </c>
      <c r="F2280" s="2">
        <v>29.4</v>
      </c>
      <c r="G2280" s="3">
        <v>86.74</v>
      </c>
      <c r="H2280" s="4">
        <v>117.86020000000001</v>
      </c>
      <c r="I2280" s="4">
        <v>253.34399999999999</v>
      </c>
    </row>
    <row r="2281" spans="1:9" x14ac:dyDescent="0.15">
      <c r="A2281" s="2">
        <v>67</v>
      </c>
      <c r="B2281" s="2">
        <v>75</v>
      </c>
      <c r="C2281" s="2">
        <v>13.8</v>
      </c>
      <c r="D2281" s="2">
        <v>40.6</v>
      </c>
      <c r="E2281" s="2">
        <v>15</v>
      </c>
      <c r="F2281" s="2">
        <v>28.4</v>
      </c>
      <c r="G2281" s="3">
        <v>86.67</v>
      </c>
      <c r="H2281" s="4">
        <v>116.759</v>
      </c>
      <c r="I2281" s="4">
        <v>260.47480000000002</v>
      </c>
    </row>
    <row r="2282" spans="1:9" x14ac:dyDescent="0.15">
      <c r="A2282" s="2">
        <v>77</v>
      </c>
      <c r="B2282" s="2">
        <v>75</v>
      </c>
      <c r="C2282" s="2">
        <v>14.6</v>
      </c>
      <c r="D2282" s="2">
        <v>40.5</v>
      </c>
      <c r="E2282" s="2">
        <v>15</v>
      </c>
      <c r="F2282" s="2">
        <v>29.6</v>
      </c>
      <c r="G2282" s="3">
        <v>86.55</v>
      </c>
      <c r="H2282" s="4">
        <v>118.31019999999999</v>
      </c>
      <c r="I2282" s="4">
        <v>289.26389999999998</v>
      </c>
    </row>
    <row r="2283" spans="1:9" x14ac:dyDescent="0.15">
      <c r="A2283" s="2">
        <v>70</v>
      </c>
      <c r="B2283" s="2">
        <v>76</v>
      </c>
      <c r="C2283" s="2">
        <v>14.1</v>
      </c>
      <c r="D2283" s="2">
        <v>39.200000000000003</v>
      </c>
      <c r="E2283" s="2">
        <v>20</v>
      </c>
      <c r="F2283" s="2">
        <v>30.7</v>
      </c>
      <c r="G2283" s="3">
        <v>86.35</v>
      </c>
      <c r="H2283" s="4">
        <v>121.9273</v>
      </c>
      <c r="I2283" s="4">
        <v>316.63099999999997</v>
      </c>
    </row>
    <row r="2284" spans="1:9" x14ac:dyDescent="0.15">
      <c r="A2284" s="2">
        <v>81</v>
      </c>
      <c r="B2284" s="2">
        <v>76</v>
      </c>
      <c r="C2284" s="2">
        <v>14.4</v>
      </c>
      <c r="D2284" s="2">
        <v>39.4</v>
      </c>
      <c r="E2284" s="2">
        <v>20</v>
      </c>
      <c r="F2284" s="2">
        <v>31.4</v>
      </c>
      <c r="G2284" s="3">
        <v>86.12</v>
      </c>
      <c r="H2284" s="4">
        <v>129.78739999999999</v>
      </c>
      <c r="I2284" s="4">
        <v>303.6148</v>
      </c>
    </row>
    <row r="2285" spans="1:9" x14ac:dyDescent="0.15">
      <c r="A2285" s="2">
        <v>77</v>
      </c>
      <c r="B2285" s="2">
        <v>76</v>
      </c>
      <c r="C2285" s="2">
        <v>15.3</v>
      </c>
      <c r="D2285" s="2">
        <v>40.200000000000003</v>
      </c>
      <c r="E2285" s="2">
        <v>15</v>
      </c>
      <c r="F2285" s="2">
        <v>31.2</v>
      </c>
      <c r="G2285" s="3">
        <v>85.85</v>
      </c>
      <c r="H2285" s="4">
        <v>132.7413</v>
      </c>
      <c r="I2285" s="4">
        <v>323.38220000000001</v>
      </c>
    </row>
    <row r="2286" spans="1:9" x14ac:dyDescent="0.15">
      <c r="A2286" s="2">
        <v>76</v>
      </c>
      <c r="B2286" s="2">
        <v>76</v>
      </c>
      <c r="C2286" s="2">
        <v>15.6</v>
      </c>
      <c r="D2286" s="2">
        <v>40.6</v>
      </c>
      <c r="E2286" s="2">
        <v>15</v>
      </c>
      <c r="F2286" s="2">
        <v>31.8</v>
      </c>
      <c r="G2286" s="3">
        <v>85.58</v>
      </c>
      <c r="H2286" s="4">
        <v>131.73519999999999</v>
      </c>
      <c r="I2286" s="4">
        <v>364.9907</v>
      </c>
    </row>
    <row r="2287" spans="1:9" x14ac:dyDescent="0.15">
      <c r="A2287" s="2">
        <v>69</v>
      </c>
      <c r="B2287" s="2">
        <v>76</v>
      </c>
      <c r="C2287" s="2">
        <v>14.3</v>
      </c>
      <c r="D2287" s="2">
        <v>41.2</v>
      </c>
      <c r="E2287" s="2">
        <v>15</v>
      </c>
      <c r="F2287" s="2">
        <v>31.8</v>
      </c>
      <c r="G2287" s="3">
        <v>85.35</v>
      </c>
      <c r="H2287" s="4">
        <v>121.7188</v>
      </c>
      <c r="I2287" s="4">
        <v>440.2158</v>
      </c>
    </row>
    <row r="2288" spans="1:9" x14ac:dyDescent="0.15">
      <c r="A2288" s="2">
        <v>51</v>
      </c>
      <c r="B2288" s="2">
        <v>75</v>
      </c>
      <c r="C2288" s="2">
        <v>13.8</v>
      </c>
      <c r="D2288" s="2">
        <v>40.6</v>
      </c>
      <c r="E2288" s="2">
        <v>15</v>
      </c>
      <c r="F2288" s="2">
        <v>30.4</v>
      </c>
      <c r="G2288" s="3">
        <v>85.18</v>
      </c>
      <c r="H2288" s="4">
        <v>114.6263</v>
      </c>
      <c r="I2288" s="4">
        <v>469.33800000000002</v>
      </c>
    </row>
    <row r="2289" spans="1:9" x14ac:dyDescent="0.15">
      <c r="A2289" s="2">
        <v>67</v>
      </c>
      <c r="B2289" s="2">
        <v>76</v>
      </c>
      <c r="C2289" s="2">
        <v>13.6</v>
      </c>
      <c r="D2289" s="2">
        <v>40.299999999999997</v>
      </c>
      <c r="E2289" s="2">
        <v>15</v>
      </c>
      <c r="F2289" s="2">
        <v>31</v>
      </c>
      <c r="G2289" s="3">
        <v>85.14</v>
      </c>
      <c r="H2289" s="4">
        <v>110.4799</v>
      </c>
      <c r="I2289" s="4">
        <v>470.59500000000003</v>
      </c>
    </row>
    <row r="2290" spans="1:9" x14ac:dyDescent="0.15">
      <c r="A2290" s="2">
        <v>52</v>
      </c>
      <c r="B2290" s="2">
        <v>76</v>
      </c>
      <c r="C2290" s="2">
        <v>14.1</v>
      </c>
      <c r="D2290" s="2">
        <v>40.6</v>
      </c>
      <c r="E2290" s="2">
        <v>15</v>
      </c>
      <c r="F2290" s="2">
        <v>30.5</v>
      </c>
      <c r="G2290" s="3">
        <v>85.18</v>
      </c>
      <c r="H2290" s="4">
        <v>116.99169999999999</v>
      </c>
      <c r="I2290" s="4">
        <v>471.0838</v>
      </c>
    </row>
    <row r="2291" spans="1:9" x14ac:dyDescent="0.15">
      <c r="A2291" s="2">
        <v>59</v>
      </c>
      <c r="B2291" s="2">
        <v>72</v>
      </c>
      <c r="C2291" s="2">
        <v>13.2</v>
      </c>
      <c r="D2291" s="2">
        <v>40.200000000000003</v>
      </c>
      <c r="E2291" s="2">
        <v>10</v>
      </c>
      <c r="F2291" s="2">
        <v>29</v>
      </c>
      <c r="G2291" s="3">
        <v>85.28</v>
      </c>
      <c r="H2291" s="4">
        <v>122.5</v>
      </c>
      <c r="I2291" s="4">
        <v>476.03820000000002</v>
      </c>
    </row>
    <row r="2292" spans="1:9" x14ac:dyDescent="0.15">
      <c r="A2292" s="2">
        <v>71</v>
      </c>
      <c r="B2292" s="2">
        <v>72</v>
      </c>
      <c r="C2292" s="2">
        <v>13.9</v>
      </c>
      <c r="D2292" s="2">
        <v>40.9</v>
      </c>
      <c r="E2292" s="2">
        <v>15</v>
      </c>
      <c r="F2292" s="2">
        <v>29.4</v>
      </c>
      <c r="G2292" s="3">
        <v>85.45</v>
      </c>
      <c r="H2292" s="4">
        <v>127.2775</v>
      </c>
      <c r="I2292" s="4">
        <v>482.07760000000002</v>
      </c>
    </row>
    <row r="2293" spans="1:9" x14ac:dyDescent="0.15">
      <c r="A2293" s="2">
        <v>74</v>
      </c>
      <c r="B2293" s="2">
        <v>72</v>
      </c>
      <c r="C2293" s="2">
        <v>14.7</v>
      </c>
      <c r="D2293" s="2">
        <v>40.700000000000003</v>
      </c>
      <c r="E2293" s="2">
        <v>15</v>
      </c>
      <c r="F2293" s="2">
        <v>28.8</v>
      </c>
      <c r="G2293" s="3">
        <v>85.61</v>
      </c>
      <c r="H2293" s="4">
        <v>132.19820000000001</v>
      </c>
      <c r="I2293" s="4">
        <v>447.96809999999999</v>
      </c>
    </row>
    <row r="2294" spans="1:9" x14ac:dyDescent="0.15">
      <c r="A2294" s="2">
        <v>66</v>
      </c>
      <c r="B2294" s="2">
        <v>72</v>
      </c>
      <c r="C2294" s="2">
        <v>13.3</v>
      </c>
      <c r="D2294" s="2">
        <v>40.9</v>
      </c>
      <c r="E2294" s="2">
        <v>12</v>
      </c>
      <c r="F2294" s="2">
        <v>28.9</v>
      </c>
      <c r="G2294" s="3">
        <v>85.75</v>
      </c>
      <c r="H2294" s="4">
        <v>136.13829999999999</v>
      </c>
      <c r="I2294" s="4">
        <v>442.74549999999999</v>
      </c>
    </row>
    <row r="2295" spans="1:9" x14ac:dyDescent="0.15">
      <c r="A2295" s="2">
        <v>56</v>
      </c>
      <c r="B2295" s="2">
        <v>72</v>
      </c>
      <c r="C2295" s="2">
        <v>11.9</v>
      </c>
      <c r="D2295" s="2">
        <v>40.5</v>
      </c>
      <c r="E2295" s="2">
        <v>12</v>
      </c>
      <c r="F2295" s="2">
        <v>29</v>
      </c>
      <c r="G2295" s="3">
        <v>85.79</v>
      </c>
      <c r="H2295" s="4">
        <v>139.1927</v>
      </c>
      <c r="I2295" s="4">
        <v>463.29669999999999</v>
      </c>
    </row>
    <row r="2296" spans="1:9" x14ac:dyDescent="0.15">
      <c r="A2296" s="2">
        <v>59</v>
      </c>
      <c r="B2296" s="2">
        <v>72</v>
      </c>
      <c r="C2296" s="2">
        <v>12.5</v>
      </c>
      <c r="D2296" s="2">
        <v>40.700000000000003</v>
      </c>
      <c r="E2296" s="2">
        <v>12</v>
      </c>
      <c r="F2296" s="2">
        <v>29.3</v>
      </c>
      <c r="G2296" s="3">
        <v>85.77</v>
      </c>
      <c r="H2296" s="4">
        <v>139.95590000000001</v>
      </c>
      <c r="I2296" s="4">
        <v>471.60399999999998</v>
      </c>
    </row>
    <row r="2297" spans="1:9" x14ac:dyDescent="0.15">
      <c r="A2297" s="2">
        <v>59</v>
      </c>
      <c r="B2297" s="2">
        <v>75</v>
      </c>
      <c r="C2297" s="2">
        <v>12.9</v>
      </c>
      <c r="D2297" s="2">
        <v>40.799999999999997</v>
      </c>
      <c r="E2297" s="2">
        <v>12</v>
      </c>
      <c r="F2297" s="2">
        <v>29.9</v>
      </c>
      <c r="G2297" s="3">
        <v>85.68</v>
      </c>
      <c r="H2297" s="4">
        <v>142.214</v>
      </c>
      <c r="I2297" s="4">
        <v>469.0145</v>
      </c>
    </row>
    <row r="2298" spans="1:9" x14ac:dyDescent="0.15">
      <c r="A2298" s="2">
        <v>61</v>
      </c>
      <c r="B2298" s="2">
        <v>75</v>
      </c>
      <c r="C2298" s="2">
        <v>13.6</v>
      </c>
      <c r="D2298" s="2">
        <v>40.299999999999997</v>
      </c>
      <c r="E2298" s="2">
        <v>12</v>
      </c>
      <c r="F2298" s="2">
        <v>29.4</v>
      </c>
      <c r="G2298" s="3">
        <v>85.49</v>
      </c>
      <c r="H2298" s="4">
        <v>146.0917</v>
      </c>
      <c r="I2298" s="4">
        <v>454.62020000000001</v>
      </c>
    </row>
    <row r="2299" spans="1:9" x14ac:dyDescent="0.15">
      <c r="A2299" s="2">
        <v>70</v>
      </c>
      <c r="B2299" s="2">
        <v>77</v>
      </c>
      <c r="C2299" s="2">
        <v>13.9</v>
      </c>
      <c r="D2299" s="2">
        <v>40.4</v>
      </c>
      <c r="E2299" s="2">
        <v>12</v>
      </c>
      <c r="F2299" s="2">
        <v>28.7</v>
      </c>
      <c r="G2299" s="3">
        <v>85.26</v>
      </c>
      <c r="H2299" s="4">
        <v>155.3467</v>
      </c>
      <c r="I2299" s="4">
        <v>413.52539999999999</v>
      </c>
    </row>
    <row r="2300" spans="1:9" x14ac:dyDescent="0.15">
      <c r="A2300" s="2">
        <v>54</v>
      </c>
      <c r="B2300" s="2">
        <v>77</v>
      </c>
      <c r="C2300" s="2">
        <v>12.7</v>
      </c>
      <c r="D2300" s="2">
        <v>41.5</v>
      </c>
      <c r="E2300" s="2">
        <v>12</v>
      </c>
      <c r="F2300" s="2">
        <v>29.5</v>
      </c>
      <c r="G2300" s="3">
        <v>85</v>
      </c>
      <c r="H2300" s="4">
        <v>164.89400000000001</v>
      </c>
      <c r="I2300" s="4">
        <v>387.76859999999999</v>
      </c>
    </row>
    <row r="2301" spans="1:9" x14ac:dyDescent="0.15">
      <c r="A2301" s="2">
        <v>66</v>
      </c>
      <c r="B2301" s="2">
        <v>40</v>
      </c>
      <c r="C2301" s="2">
        <v>17.600000000000001</v>
      </c>
      <c r="D2301" s="2">
        <v>40.1</v>
      </c>
      <c r="E2301" s="2">
        <v>10</v>
      </c>
      <c r="F2301" s="2">
        <v>29.5</v>
      </c>
      <c r="G2301" s="3">
        <v>84.76</v>
      </c>
      <c r="H2301" s="4">
        <v>174.50040000000001</v>
      </c>
      <c r="I2301" s="4">
        <v>383.79430000000002</v>
      </c>
    </row>
    <row r="2302" spans="1:9" x14ac:dyDescent="0.15">
      <c r="A2302" s="2">
        <v>85</v>
      </c>
      <c r="B2302" s="2">
        <v>40</v>
      </c>
      <c r="C2302" s="2">
        <v>17.7</v>
      </c>
      <c r="D2302" s="2">
        <v>40.5</v>
      </c>
      <c r="E2302" s="2">
        <v>10</v>
      </c>
      <c r="F2302" s="2">
        <v>29.6</v>
      </c>
      <c r="G2302" s="3">
        <v>84.55</v>
      </c>
      <c r="H2302" s="4">
        <v>174.5746</v>
      </c>
      <c r="I2302" s="4">
        <v>369.2149</v>
      </c>
    </row>
    <row r="2303" spans="1:9" x14ac:dyDescent="0.15">
      <c r="A2303" s="2">
        <v>53</v>
      </c>
      <c r="B2303" s="2">
        <v>76</v>
      </c>
      <c r="C2303" s="2">
        <v>12.6</v>
      </c>
      <c r="D2303" s="2">
        <v>40.5</v>
      </c>
      <c r="E2303" s="2">
        <v>15</v>
      </c>
      <c r="F2303" s="2">
        <v>29.6</v>
      </c>
      <c r="G2303" s="3">
        <v>84.38</v>
      </c>
      <c r="H2303" s="4">
        <v>173.28129999999999</v>
      </c>
      <c r="I2303" s="4">
        <v>354.14859999999999</v>
      </c>
    </row>
    <row r="2304" spans="1:9" x14ac:dyDescent="0.15">
      <c r="A2304" s="2">
        <v>62</v>
      </c>
      <c r="B2304" s="2">
        <v>75</v>
      </c>
      <c r="C2304" s="2">
        <v>14.3</v>
      </c>
      <c r="D2304" s="2">
        <v>40.4</v>
      </c>
      <c r="E2304" s="2">
        <v>12</v>
      </c>
      <c r="F2304" s="2">
        <v>30</v>
      </c>
      <c r="G2304" s="3">
        <v>84.32</v>
      </c>
      <c r="H2304" s="4">
        <v>171.34370000000001</v>
      </c>
      <c r="I2304" s="4">
        <v>340.02510000000001</v>
      </c>
    </row>
    <row r="2305" spans="1:9" x14ac:dyDescent="0.15">
      <c r="A2305" s="2">
        <v>52</v>
      </c>
      <c r="B2305" s="2">
        <v>76</v>
      </c>
      <c r="C2305" s="2">
        <v>15</v>
      </c>
      <c r="D2305" s="2">
        <v>40.1</v>
      </c>
      <c r="E2305" s="2">
        <v>12</v>
      </c>
      <c r="F2305" s="2">
        <v>30.1</v>
      </c>
      <c r="G2305" s="3">
        <v>84.3</v>
      </c>
      <c r="H2305" s="4">
        <v>167.6713</v>
      </c>
      <c r="I2305" s="4">
        <v>325.59589999999997</v>
      </c>
    </row>
    <row r="2306" spans="1:9" x14ac:dyDescent="0.15">
      <c r="A2306" s="2">
        <v>83</v>
      </c>
      <c r="B2306" s="2">
        <v>76</v>
      </c>
      <c r="C2306" s="2">
        <v>16.100000000000001</v>
      </c>
      <c r="D2306" s="2">
        <v>40.4</v>
      </c>
      <c r="E2306" s="2">
        <v>12</v>
      </c>
      <c r="F2306" s="2">
        <v>28.9</v>
      </c>
      <c r="G2306" s="3">
        <v>84.32</v>
      </c>
      <c r="H2306" s="4">
        <v>161.81530000000001</v>
      </c>
      <c r="I2306" s="4">
        <v>323.86720000000003</v>
      </c>
    </row>
    <row r="2307" spans="1:9" x14ac:dyDescent="0.15">
      <c r="A2307" s="2">
        <v>65</v>
      </c>
      <c r="B2307" s="2">
        <v>76</v>
      </c>
      <c r="C2307" s="2">
        <v>14</v>
      </c>
      <c r="D2307" s="2">
        <v>41.8</v>
      </c>
      <c r="E2307" s="2">
        <v>12</v>
      </c>
      <c r="F2307" s="2">
        <v>29.3</v>
      </c>
      <c r="G2307" s="3">
        <v>84.34</v>
      </c>
      <c r="H2307" s="4">
        <v>152.20259999999999</v>
      </c>
      <c r="I2307" s="4">
        <v>347.33569999999997</v>
      </c>
    </row>
    <row r="2308" spans="1:9" x14ac:dyDescent="0.15">
      <c r="A2308" s="2">
        <v>85</v>
      </c>
      <c r="B2308" s="2">
        <v>76</v>
      </c>
      <c r="C2308" s="2">
        <v>9.1999999999999993</v>
      </c>
      <c r="D2308" s="2">
        <v>41.6</v>
      </c>
      <c r="E2308" s="2">
        <v>12</v>
      </c>
      <c r="F2308" s="2">
        <v>30.1</v>
      </c>
      <c r="G2308" s="3">
        <v>84.31</v>
      </c>
      <c r="H2308" s="4">
        <v>146.88839999999999</v>
      </c>
      <c r="I2308" s="4">
        <v>401.47089999999997</v>
      </c>
    </row>
    <row r="2309" spans="1:9" x14ac:dyDescent="0.15">
      <c r="A2309" s="2">
        <v>39</v>
      </c>
      <c r="B2309" s="2">
        <v>75</v>
      </c>
      <c r="C2309" s="2">
        <v>10.9</v>
      </c>
      <c r="D2309" s="2">
        <v>41.5</v>
      </c>
      <c r="E2309" s="2">
        <v>10</v>
      </c>
      <c r="F2309" s="2">
        <v>28.3</v>
      </c>
      <c r="G2309" s="3">
        <v>84.24</v>
      </c>
      <c r="H2309" s="4">
        <v>143.952</v>
      </c>
      <c r="I2309" s="4">
        <v>435.20569999999998</v>
      </c>
    </row>
    <row r="2310" spans="1:9" x14ac:dyDescent="0.15">
      <c r="A2310" s="2">
        <v>51</v>
      </c>
      <c r="B2310" s="2">
        <v>75</v>
      </c>
      <c r="C2310" s="2">
        <v>15</v>
      </c>
      <c r="D2310" s="2">
        <v>42.6</v>
      </c>
      <c r="E2310" s="2">
        <v>12</v>
      </c>
      <c r="F2310" s="2">
        <v>29.8</v>
      </c>
      <c r="G2310" s="3">
        <v>84.05</v>
      </c>
      <c r="H2310" s="4">
        <v>144.4332</v>
      </c>
      <c r="I2310" s="4">
        <v>400.95310000000001</v>
      </c>
    </row>
    <row r="2311" spans="1:9" x14ac:dyDescent="0.15">
      <c r="A2311" s="2">
        <v>50</v>
      </c>
      <c r="B2311" s="2">
        <v>75</v>
      </c>
      <c r="C2311" s="2">
        <v>11.2</v>
      </c>
      <c r="D2311" s="2">
        <v>42</v>
      </c>
      <c r="E2311" s="2">
        <v>7.5</v>
      </c>
      <c r="F2311" s="2">
        <v>29.4</v>
      </c>
      <c r="G2311" s="3">
        <v>83.81</v>
      </c>
      <c r="H2311" s="4">
        <v>141.53729999999999</v>
      </c>
      <c r="I2311" s="4">
        <v>335.28590000000003</v>
      </c>
    </row>
    <row r="2312" spans="1:9" x14ac:dyDescent="0.15">
      <c r="A2312" s="2">
        <v>56</v>
      </c>
      <c r="B2312" s="2">
        <v>76</v>
      </c>
      <c r="C2312" s="2">
        <v>12.8</v>
      </c>
      <c r="D2312" s="2">
        <v>42.5</v>
      </c>
      <c r="E2312" s="2">
        <v>12</v>
      </c>
      <c r="F2312" s="2">
        <v>28.4</v>
      </c>
      <c r="G2312" s="3">
        <v>83.54</v>
      </c>
      <c r="H2312" s="4">
        <v>139.3954</v>
      </c>
      <c r="I2312" s="4">
        <v>308.74459999999999</v>
      </c>
    </row>
    <row r="2313" spans="1:9" x14ac:dyDescent="0.15">
      <c r="A2313" s="2">
        <v>59</v>
      </c>
      <c r="B2313" s="2">
        <v>75</v>
      </c>
      <c r="C2313" s="2">
        <v>12.2</v>
      </c>
      <c r="D2313" s="2">
        <v>42.5</v>
      </c>
      <c r="E2313" s="2">
        <v>8.57</v>
      </c>
      <c r="F2313" s="2">
        <v>28.7</v>
      </c>
      <c r="G2313" s="3">
        <v>83.28</v>
      </c>
      <c r="H2313" s="4">
        <v>142.94489999999999</v>
      </c>
      <c r="I2313" s="4">
        <v>436.83179999999999</v>
      </c>
    </row>
    <row r="2314" spans="1:9" x14ac:dyDescent="0.15">
      <c r="A2314" s="2">
        <v>74</v>
      </c>
      <c r="B2314" s="2">
        <v>75</v>
      </c>
      <c r="C2314" s="2">
        <v>12.7</v>
      </c>
      <c r="D2314" s="2">
        <v>42.6</v>
      </c>
      <c r="E2314" s="2">
        <v>12</v>
      </c>
      <c r="F2314" s="2">
        <v>29.6</v>
      </c>
      <c r="G2314" s="3">
        <v>83.04</v>
      </c>
      <c r="H2314" s="4">
        <v>141.18700000000001</v>
      </c>
      <c r="I2314" s="4">
        <v>611.31989999999996</v>
      </c>
    </row>
    <row r="2315" spans="1:9" x14ac:dyDescent="0.15">
      <c r="A2315" s="2">
        <v>29</v>
      </c>
      <c r="B2315" s="2">
        <v>75</v>
      </c>
      <c r="C2315" s="2">
        <v>9.9</v>
      </c>
      <c r="D2315" s="2">
        <v>42.8</v>
      </c>
      <c r="E2315" s="2">
        <v>4</v>
      </c>
      <c r="F2315" s="2">
        <v>28.5</v>
      </c>
      <c r="G2315" s="3">
        <v>82.82</v>
      </c>
      <c r="H2315" s="4">
        <v>139.16130000000001</v>
      </c>
      <c r="I2315" s="4">
        <v>763.75429999999994</v>
      </c>
    </row>
    <row r="2316" spans="1:9" x14ac:dyDescent="0.15">
      <c r="A2316" s="2">
        <v>85</v>
      </c>
      <c r="B2316" s="2">
        <v>75</v>
      </c>
      <c r="C2316" s="2">
        <v>12.1</v>
      </c>
      <c r="D2316" s="2">
        <v>42.5</v>
      </c>
      <c r="E2316" s="2">
        <v>12</v>
      </c>
      <c r="F2316" s="2">
        <v>31.6</v>
      </c>
      <c r="G2316" s="3">
        <v>82.64</v>
      </c>
      <c r="H2316" s="4">
        <v>144.8673</v>
      </c>
      <c r="I2316" s="4">
        <v>745.92650000000003</v>
      </c>
    </row>
    <row r="2317" spans="1:9" x14ac:dyDescent="0.15">
      <c r="A2317" s="2">
        <v>55</v>
      </c>
      <c r="B2317" s="2">
        <v>75</v>
      </c>
      <c r="C2317" s="2">
        <v>15.8</v>
      </c>
      <c r="D2317" s="2">
        <v>42.6</v>
      </c>
      <c r="E2317" s="2">
        <v>8.57</v>
      </c>
      <c r="F2317" s="2">
        <v>29.1</v>
      </c>
      <c r="G2317" s="3">
        <v>82.46</v>
      </c>
      <c r="H2317" s="4">
        <v>142.68879999999999</v>
      </c>
      <c r="I2317" s="4">
        <v>606.16150000000005</v>
      </c>
    </row>
    <row r="2318" spans="1:9" x14ac:dyDescent="0.15">
      <c r="A2318" s="2">
        <v>52</v>
      </c>
      <c r="B2318" s="2">
        <v>75</v>
      </c>
      <c r="C2318" s="2">
        <v>14.7</v>
      </c>
      <c r="D2318" s="2">
        <v>42.5</v>
      </c>
      <c r="E2318" s="2">
        <v>12</v>
      </c>
      <c r="F2318" s="2">
        <v>28</v>
      </c>
      <c r="G2318" s="3">
        <v>82.28</v>
      </c>
      <c r="H2318" s="4">
        <v>136.09370000000001</v>
      </c>
      <c r="I2318" s="4">
        <v>419.86149999999998</v>
      </c>
    </row>
    <row r="2319" spans="1:9" x14ac:dyDescent="0.15">
      <c r="A2319" s="2">
        <v>37</v>
      </c>
      <c r="B2319" s="2">
        <v>76</v>
      </c>
      <c r="C2319" s="2">
        <v>9.8000000000000007</v>
      </c>
      <c r="D2319" s="2">
        <v>42.2</v>
      </c>
      <c r="E2319" s="2">
        <v>6.67</v>
      </c>
      <c r="F2319" s="2">
        <v>26.9</v>
      </c>
      <c r="G2319" s="3">
        <v>82.02</v>
      </c>
      <c r="H2319" s="4">
        <v>126.5395</v>
      </c>
      <c r="I2319" s="4">
        <v>317.1909</v>
      </c>
    </row>
    <row r="2320" spans="1:9" x14ac:dyDescent="0.15">
      <c r="A2320" s="2">
        <v>79</v>
      </c>
      <c r="B2320" s="2">
        <v>76</v>
      </c>
      <c r="C2320" s="2">
        <v>21.8</v>
      </c>
      <c r="D2320" s="2">
        <v>42.6</v>
      </c>
      <c r="E2320" s="2">
        <v>15</v>
      </c>
      <c r="F2320" s="2">
        <v>29.8</v>
      </c>
      <c r="G2320" s="3">
        <v>81.709999999999994</v>
      </c>
      <c r="H2320" s="4">
        <v>122.0829</v>
      </c>
      <c r="I2320" s="4">
        <v>331.9151</v>
      </c>
    </row>
    <row r="2321" spans="1:9" x14ac:dyDescent="0.15">
      <c r="A2321" s="2">
        <v>49</v>
      </c>
      <c r="B2321" s="2">
        <v>76</v>
      </c>
      <c r="C2321" s="2">
        <v>10</v>
      </c>
      <c r="D2321" s="2">
        <v>42.4</v>
      </c>
      <c r="E2321" s="2">
        <v>6.67</v>
      </c>
      <c r="F2321" s="2">
        <v>30</v>
      </c>
      <c r="G2321" s="3">
        <v>81.36</v>
      </c>
      <c r="H2321" s="4">
        <v>121.2727</v>
      </c>
      <c r="I2321" s="4">
        <v>411.50740000000002</v>
      </c>
    </row>
    <row r="2322" spans="1:9" x14ac:dyDescent="0.15">
      <c r="A2322" s="2">
        <v>44</v>
      </c>
      <c r="B2322" s="2">
        <v>76</v>
      </c>
      <c r="C2322" s="2">
        <v>15.7</v>
      </c>
      <c r="D2322" s="2">
        <v>42.4</v>
      </c>
      <c r="E2322" s="2">
        <v>6</v>
      </c>
      <c r="F2322" s="2">
        <v>28.2</v>
      </c>
      <c r="G2322" s="3">
        <v>80.94</v>
      </c>
      <c r="H2322" s="4">
        <v>125.3796</v>
      </c>
      <c r="I2322" s="4">
        <v>424.3954</v>
      </c>
    </row>
    <row r="2323" spans="1:9" x14ac:dyDescent="0.15">
      <c r="A2323" s="2">
        <v>43</v>
      </c>
      <c r="B2323" s="2">
        <v>76</v>
      </c>
      <c r="C2323" s="2">
        <v>10.5</v>
      </c>
      <c r="D2323" s="2">
        <v>42</v>
      </c>
      <c r="E2323" s="2">
        <v>12</v>
      </c>
      <c r="F2323" s="2">
        <v>28.9</v>
      </c>
      <c r="G2323" s="3">
        <v>80.52</v>
      </c>
      <c r="H2323" s="4">
        <v>129.17740000000001</v>
      </c>
      <c r="I2323" s="4">
        <v>390.113</v>
      </c>
    </row>
    <row r="2324" spans="1:9" x14ac:dyDescent="0.15">
      <c r="A2324" s="2">
        <v>49</v>
      </c>
      <c r="B2324" s="2">
        <v>76</v>
      </c>
      <c r="C2324" s="2">
        <v>12.8</v>
      </c>
      <c r="D2324" s="2">
        <v>42.3</v>
      </c>
      <c r="E2324" s="2">
        <v>12</v>
      </c>
      <c r="F2324" s="2">
        <v>28.9</v>
      </c>
      <c r="G2324" s="3">
        <v>80.08</v>
      </c>
      <c r="H2324" s="4">
        <v>132.32679999999999</v>
      </c>
      <c r="I2324" s="4">
        <v>323.52780000000001</v>
      </c>
    </row>
    <row r="2325" spans="1:9" x14ac:dyDescent="0.15">
      <c r="A2325" s="2">
        <v>63</v>
      </c>
      <c r="B2325" s="2">
        <v>76</v>
      </c>
      <c r="C2325" s="2">
        <v>11.4</v>
      </c>
      <c r="D2325" s="2">
        <v>42.3</v>
      </c>
      <c r="E2325" s="2">
        <v>12</v>
      </c>
      <c r="F2325" s="2">
        <v>28.5</v>
      </c>
      <c r="G2325" s="3">
        <v>79.7</v>
      </c>
      <c r="H2325" s="4">
        <v>127.19840000000001</v>
      </c>
      <c r="I2325" s="4">
        <v>316.29390000000001</v>
      </c>
    </row>
    <row r="2326" spans="1:9" x14ac:dyDescent="0.15">
      <c r="A2326" s="2">
        <v>50</v>
      </c>
      <c r="B2326" s="2">
        <v>76</v>
      </c>
      <c r="C2326" s="2">
        <v>11.4</v>
      </c>
      <c r="D2326" s="2">
        <v>41.5</v>
      </c>
      <c r="E2326" s="2">
        <v>12</v>
      </c>
      <c r="F2326" s="2">
        <v>28.8</v>
      </c>
      <c r="G2326" s="3">
        <v>79.39</v>
      </c>
      <c r="H2326" s="4">
        <v>125.2657</v>
      </c>
      <c r="I2326" s="4">
        <v>325.90940000000001</v>
      </c>
    </row>
    <row r="2327" spans="1:9" x14ac:dyDescent="0.15">
      <c r="A2327" s="2">
        <v>51</v>
      </c>
      <c r="B2327" s="2">
        <v>76</v>
      </c>
      <c r="C2327" s="2">
        <v>11</v>
      </c>
      <c r="D2327" s="2">
        <v>42.1</v>
      </c>
      <c r="E2327" s="2">
        <v>10</v>
      </c>
      <c r="F2327" s="2">
        <v>28.5</v>
      </c>
      <c r="G2327" s="3">
        <v>79.150000000000006</v>
      </c>
      <c r="H2327" s="4">
        <v>126.2362</v>
      </c>
      <c r="I2327" s="4">
        <v>350.8306</v>
      </c>
    </row>
    <row r="2328" spans="1:9" x14ac:dyDescent="0.15">
      <c r="A2328" s="2">
        <v>58</v>
      </c>
      <c r="B2328" s="2">
        <v>76</v>
      </c>
      <c r="C2328" s="2">
        <v>11</v>
      </c>
      <c r="D2328" s="2">
        <v>42.2</v>
      </c>
      <c r="E2328" s="2">
        <v>10</v>
      </c>
      <c r="F2328" s="2">
        <v>30.3</v>
      </c>
      <c r="G2328" s="3">
        <v>79.03</v>
      </c>
      <c r="H2328" s="4">
        <v>135.16890000000001</v>
      </c>
      <c r="I2328" s="4">
        <v>336.64609999999999</v>
      </c>
    </row>
    <row r="2329" spans="1:9" x14ac:dyDescent="0.15">
      <c r="A2329" s="2">
        <v>49</v>
      </c>
      <c r="B2329" s="2">
        <v>76</v>
      </c>
      <c r="C2329" s="2">
        <v>11</v>
      </c>
      <c r="D2329" s="2">
        <v>42.5</v>
      </c>
      <c r="E2329" s="2">
        <v>10</v>
      </c>
      <c r="F2329" s="2">
        <v>29.7</v>
      </c>
      <c r="G2329" s="3">
        <v>78.94</v>
      </c>
      <c r="H2329" s="4">
        <v>140.58580000000001</v>
      </c>
      <c r="I2329" s="4">
        <v>349.28399999999999</v>
      </c>
    </row>
    <row r="2330" spans="1:9" x14ac:dyDescent="0.15">
      <c r="A2330" s="2">
        <v>55</v>
      </c>
      <c r="B2330" s="2">
        <v>75</v>
      </c>
      <c r="C2330" s="2">
        <v>11.7</v>
      </c>
      <c r="D2330" s="2">
        <v>42.1</v>
      </c>
      <c r="E2330" s="2">
        <v>12</v>
      </c>
      <c r="F2330" s="2">
        <v>28.5</v>
      </c>
      <c r="G2330" s="3">
        <v>78.87</v>
      </c>
      <c r="H2330" s="4">
        <v>142.13249999999999</v>
      </c>
      <c r="I2330" s="4">
        <v>391.44909999999999</v>
      </c>
    </row>
    <row r="2331" spans="1:9" x14ac:dyDescent="0.15">
      <c r="A2331" s="2">
        <v>50</v>
      </c>
      <c r="B2331" s="2">
        <v>75</v>
      </c>
      <c r="C2331" s="2">
        <v>11.3</v>
      </c>
      <c r="D2331" s="2">
        <v>42.4</v>
      </c>
      <c r="E2331" s="2">
        <v>12</v>
      </c>
      <c r="F2331" s="2">
        <v>29.5</v>
      </c>
      <c r="G2331" s="3">
        <v>78.75</v>
      </c>
      <c r="H2331" s="4">
        <v>145.7758</v>
      </c>
      <c r="I2331" s="4">
        <v>384.46</v>
      </c>
    </row>
    <row r="2332" spans="1:9" x14ac:dyDescent="0.15">
      <c r="A2332" s="2">
        <v>48</v>
      </c>
      <c r="B2332" s="2">
        <v>75</v>
      </c>
      <c r="C2332" s="2">
        <v>11.4</v>
      </c>
      <c r="D2332" s="2">
        <v>42.3</v>
      </c>
      <c r="E2332" s="2">
        <v>12</v>
      </c>
      <c r="F2332" s="2">
        <v>29.3</v>
      </c>
      <c r="G2332" s="3">
        <v>78.510000000000005</v>
      </c>
      <c r="H2332" s="4">
        <v>145.23169999999999</v>
      </c>
      <c r="I2332" s="4">
        <v>361.94690000000003</v>
      </c>
    </row>
    <row r="2333" spans="1:9" x14ac:dyDescent="0.15">
      <c r="A2333" s="2">
        <v>50</v>
      </c>
      <c r="B2333" s="2">
        <v>75</v>
      </c>
      <c r="C2333" s="2">
        <v>11.7</v>
      </c>
      <c r="D2333" s="2">
        <v>42.3</v>
      </c>
      <c r="E2333" s="2">
        <v>12</v>
      </c>
      <c r="F2333" s="2">
        <v>28.7</v>
      </c>
      <c r="G2333" s="3">
        <v>78.150000000000006</v>
      </c>
      <c r="H2333" s="4">
        <v>138.94999999999999</v>
      </c>
      <c r="I2333" s="4">
        <v>321.99919999999997</v>
      </c>
    </row>
    <row r="2334" spans="1:9" x14ac:dyDescent="0.15">
      <c r="A2334" s="2">
        <v>48</v>
      </c>
      <c r="B2334" s="2">
        <v>75</v>
      </c>
      <c r="C2334" s="2">
        <v>11.2</v>
      </c>
      <c r="D2334" s="2">
        <v>42.1</v>
      </c>
      <c r="E2334" s="2">
        <v>12</v>
      </c>
      <c r="F2334" s="2">
        <v>29</v>
      </c>
      <c r="G2334" s="3">
        <v>77.489999999999995</v>
      </c>
      <c r="H2334" s="4">
        <v>130.4983</v>
      </c>
      <c r="I2334" s="4">
        <v>278.41460000000001</v>
      </c>
    </row>
    <row r="2335" spans="1:9" x14ac:dyDescent="0.15">
      <c r="A2335" s="2">
        <v>45</v>
      </c>
      <c r="B2335" s="2">
        <v>75</v>
      </c>
      <c r="C2335" s="2">
        <v>11.4</v>
      </c>
      <c r="D2335" s="2">
        <v>40.1</v>
      </c>
      <c r="E2335" s="2">
        <v>12</v>
      </c>
      <c r="F2335" s="2">
        <v>29.3</v>
      </c>
      <c r="G2335" s="3">
        <v>76.7</v>
      </c>
      <c r="H2335" s="4">
        <v>123.99379999999999</v>
      </c>
      <c r="I2335" s="4">
        <v>253.47130000000001</v>
      </c>
    </row>
    <row r="2336" spans="1:9" x14ac:dyDescent="0.15">
      <c r="A2336" s="2">
        <v>42</v>
      </c>
      <c r="B2336" s="2">
        <v>75</v>
      </c>
      <c r="C2336" s="2">
        <v>10.9</v>
      </c>
      <c r="D2336" s="2">
        <v>39.299999999999997</v>
      </c>
      <c r="E2336" s="2">
        <v>12</v>
      </c>
      <c r="F2336" s="2">
        <v>28.5</v>
      </c>
      <c r="G2336" s="3">
        <v>75.760000000000005</v>
      </c>
      <c r="H2336" s="4">
        <v>121.0425</v>
      </c>
      <c r="I2336" s="4">
        <v>259.5729</v>
      </c>
    </row>
    <row r="2337" spans="1:9" x14ac:dyDescent="0.15">
      <c r="A2337" s="2">
        <v>47</v>
      </c>
      <c r="B2337" s="2">
        <v>75</v>
      </c>
      <c r="C2337" s="2">
        <v>11</v>
      </c>
      <c r="D2337" s="2">
        <v>39.6</v>
      </c>
      <c r="E2337" s="2">
        <v>12</v>
      </c>
      <c r="F2337" s="2">
        <v>29.2</v>
      </c>
      <c r="G2337" s="3">
        <v>74.61</v>
      </c>
      <c r="H2337" s="4">
        <v>124.02500000000001</v>
      </c>
      <c r="I2337" s="4">
        <v>254.37180000000001</v>
      </c>
    </row>
    <row r="2338" spans="1:9" x14ac:dyDescent="0.15">
      <c r="A2338" s="2">
        <v>45</v>
      </c>
      <c r="B2338" s="2">
        <v>75</v>
      </c>
      <c r="C2338" s="2">
        <v>10.8</v>
      </c>
      <c r="D2338" s="2">
        <v>39.200000000000003</v>
      </c>
      <c r="E2338" s="2">
        <v>12</v>
      </c>
      <c r="F2338" s="2">
        <v>29.4</v>
      </c>
      <c r="G2338" s="3">
        <v>73.45</v>
      </c>
      <c r="H2338" s="4">
        <v>126.93819999999999</v>
      </c>
      <c r="I2338" s="4">
        <v>254.62649999999999</v>
      </c>
    </row>
    <row r="2339" spans="1:9" x14ac:dyDescent="0.15">
      <c r="A2339" s="2">
        <v>41</v>
      </c>
      <c r="B2339" s="2">
        <v>75</v>
      </c>
      <c r="C2339" s="2">
        <v>11.3</v>
      </c>
      <c r="D2339" s="2">
        <v>39.5</v>
      </c>
      <c r="E2339" s="2">
        <v>12</v>
      </c>
      <c r="F2339" s="2">
        <v>27.4</v>
      </c>
      <c r="G2339" s="3">
        <v>72.27</v>
      </c>
      <c r="H2339" s="4">
        <v>127.7033</v>
      </c>
      <c r="I2339" s="4">
        <v>269.6841</v>
      </c>
    </row>
    <row r="2340" spans="1:9" x14ac:dyDescent="0.15">
      <c r="A2340" s="2">
        <v>42</v>
      </c>
      <c r="B2340" s="2">
        <v>75</v>
      </c>
      <c r="C2340" s="2">
        <v>12.4</v>
      </c>
      <c r="D2340" s="2">
        <v>39.299999999999997</v>
      </c>
      <c r="E2340" s="2">
        <v>15</v>
      </c>
      <c r="F2340" s="2">
        <v>28.9</v>
      </c>
      <c r="G2340" s="3">
        <v>71.23</v>
      </c>
      <c r="H2340" s="4">
        <v>121.12569999999999</v>
      </c>
      <c r="I2340" s="4">
        <v>265.80290000000002</v>
      </c>
    </row>
    <row r="2341" spans="1:9" x14ac:dyDescent="0.15">
      <c r="A2341" s="2">
        <v>32</v>
      </c>
      <c r="B2341" s="2">
        <v>75</v>
      </c>
      <c r="C2341" s="2">
        <v>10.9</v>
      </c>
      <c r="D2341" s="2">
        <v>39.200000000000003</v>
      </c>
      <c r="E2341" s="2">
        <v>10</v>
      </c>
      <c r="F2341" s="2">
        <v>28.4</v>
      </c>
      <c r="G2341" s="3">
        <v>70.38</v>
      </c>
      <c r="H2341" s="4">
        <v>112.6524</v>
      </c>
      <c r="I2341" s="4">
        <v>260.0247</v>
      </c>
    </row>
    <row r="2342" spans="1:9" x14ac:dyDescent="0.15">
      <c r="A2342" s="2">
        <v>43</v>
      </c>
      <c r="B2342" s="2">
        <v>75</v>
      </c>
      <c r="C2342" s="2">
        <v>11.8</v>
      </c>
      <c r="D2342" s="2">
        <v>39.200000000000003</v>
      </c>
      <c r="E2342" s="2">
        <v>15</v>
      </c>
      <c r="F2342" s="2">
        <v>29.4</v>
      </c>
      <c r="G2342" s="3">
        <v>69.709999999999994</v>
      </c>
      <c r="H2342" s="4">
        <v>103.7983</v>
      </c>
      <c r="I2342" s="4">
        <v>260.8098</v>
      </c>
    </row>
    <row r="2343" spans="1:9" x14ac:dyDescent="0.15">
      <c r="A2343" s="2">
        <v>50</v>
      </c>
      <c r="B2343" s="2">
        <v>75</v>
      </c>
      <c r="C2343" s="2">
        <v>12.2</v>
      </c>
      <c r="D2343" s="2">
        <v>39.799999999999997</v>
      </c>
      <c r="E2343" s="2">
        <v>15</v>
      </c>
      <c r="F2343" s="2">
        <v>28.8</v>
      </c>
      <c r="G2343" s="3">
        <v>69.58</v>
      </c>
      <c r="H2343" s="4">
        <v>97.177899999999994</v>
      </c>
      <c r="I2343" s="4">
        <v>260.72030000000001</v>
      </c>
    </row>
    <row r="2344" spans="1:9" x14ac:dyDescent="0.15">
      <c r="A2344" s="2">
        <v>68</v>
      </c>
      <c r="B2344" s="2">
        <v>75</v>
      </c>
      <c r="C2344" s="2">
        <v>12.6</v>
      </c>
      <c r="D2344" s="2">
        <v>39.1</v>
      </c>
      <c r="E2344" s="2">
        <v>15</v>
      </c>
      <c r="F2344" s="2">
        <v>28.4</v>
      </c>
      <c r="G2344" s="3">
        <v>69.73</v>
      </c>
      <c r="H2344" s="4">
        <v>94.212299999999999</v>
      </c>
      <c r="I2344" s="4">
        <v>256.86</v>
      </c>
    </row>
    <row r="2345" spans="1:9" x14ac:dyDescent="0.15">
      <c r="A2345" s="2">
        <v>58</v>
      </c>
      <c r="B2345" s="2">
        <v>75</v>
      </c>
      <c r="C2345" s="2">
        <v>13.5</v>
      </c>
      <c r="D2345" s="2">
        <v>39</v>
      </c>
      <c r="E2345" s="2">
        <v>15</v>
      </c>
      <c r="F2345" s="2">
        <v>28.7</v>
      </c>
      <c r="G2345" s="3">
        <v>70.150000000000006</v>
      </c>
      <c r="H2345" s="4">
        <v>100.7946</v>
      </c>
      <c r="I2345" s="4">
        <v>241.6865</v>
      </c>
    </row>
    <row r="2346" spans="1:9" x14ac:dyDescent="0.15">
      <c r="A2346" s="2">
        <v>59</v>
      </c>
      <c r="B2346" s="2">
        <v>75</v>
      </c>
      <c r="C2346" s="2">
        <v>13.2</v>
      </c>
      <c r="D2346" s="2">
        <v>38.9</v>
      </c>
      <c r="E2346" s="2">
        <v>15</v>
      </c>
      <c r="F2346" s="2">
        <v>29.1</v>
      </c>
      <c r="G2346" s="3">
        <v>71.069999999999993</v>
      </c>
      <c r="H2346" s="4">
        <v>104.28400000000001</v>
      </c>
      <c r="I2346" s="4">
        <v>248.4418</v>
      </c>
    </row>
    <row r="2347" spans="1:9" x14ac:dyDescent="0.15">
      <c r="A2347" s="2">
        <v>65</v>
      </c>
      <c r="B2347" s="2">
        <v>75</v>
      </c>
      <c r="C2347" s="2">
        <v>13</v>
      </c>
      <c r="D2347" s="2">
        <v>39</v>
      </c>
      <c r="E2347" s="2">
        <v>20</v>
      </c>
      <c r="F2347" s="2">
        <v>28.8</v>
      </c>
      <c r="G2347" s="3">
        <v>72.13</v>
      </c>
      <c r="H2347" s="4">
        <v>106.621</v>
      </c>
      <c r="I2347" s="4">
        <v>259.99650000000003</v>
      </c>
    </row>
    <row r="2348" spans="1:9" x14ac:dyDescent="0.15">
      <c r="A2348" s="2">
        <v>49</v>
      </c>
      <c r="B2348" s="2">
        <v>76</v>
      </c>
      <c r="C2348" s="2">
        <v>8.1</v>
      </c>
      <c r="D2348" s="2">
        <v>38.799999999999997</v>
      </c>
      <c r="E2348" s="2">
        <v>15</v>
      </c>
      <c r="F2348" s="2">
        <v>27.5</v>
      </c>
      <c r="G2348" s="3">
        <v>73.34</v>
      </c>
      <c r="H2348" s="4">
        <v>109.3841</v>
      </c>
      <c r="I2348" s="4">
        <v>253.96899999999999</v>
      </c>
    </row>
    <row r="2349" spans="1:9" x14ac:dyDescent="0.15">
      <c r="A2349" s="2">
        <v>57</v>
      </c>
      <c r="B2349" s="2">
        <v>76</v>
      </c>
      <c r="C2349" s="2">
        <v>12.7</v>
      </c>
      <c r="D2349" s="2">
        <v>39.1</v>
      </c>
      <c r="E2349" s="2">
        <v>20</v>
      </c>
      <c r="F2349" s="2">
        <v>27.6</v>
      </c>
      <c r="G2349" s="3">
        <v>74.64</v>
      </c>
      <c r="H2349" s="4">
        <v>112.4581</v>
      </c>
      <c r="I2349" s="4">
        <v>244.15110000000001</v>
      </c>
    </row>
    <row r="2350" spans="1:9" x14ac:dyDescent="0.15">
      <c r="A2350" s="2">
        <v>61</v>
      </c>
      <c r="B2350" s="2">
        <v>76</v>
      </c>
      <c r="C2350" s="2">
        <v>13.7</v>
      </c>
      <c r="D2350" s="2">
        <v>38.9</v>
      </c>
      <c r="E2350" s="2">
        <v>20</v>
      </c>
      <c r="F2350" s="2">
        <v>27.5</v>
      </c>
      <c r="G2350" s="3">
        <v>75.89</v>
      </c>
      <c r="H2350" s="4">
        <v>114.8266</v>
      </c>
      <c r="I2350" s="4">
        <v>232.0488</v>
      </c>
    </row>
    <row r="2351" spans="1:9" x14ac:dyDescent="0.15">
      <c r="A2351" s="2">
        <v>69</v>
      </c>
      <c r="B2351" s="2">
        <v>76</v>
      </c>
      <c r="C2351" s="2">
        <v>13.1</v>
      </c>
      <c r="D2351" s="2">
        <v>38.799999999999997</v>
      </c>
      <c r="E2351" s="2">
        <v>20</v>
      </c>
      <c r="F2351" s="2">
        <v>28.2</v>
      </c>
      <c r="G2351" s="3">
        <v>77.11</v>
      </c>
      <c r="H2351" s="4">
        <v>111.8947</v>
      </c>
      <c r="I2351" s="4">
        <v>217.696</v>
      </c>
    </row>
    <row r="2352" spans="1:9" x14ac:dyDescent="0.15">
      <c r="A2352" s="2">
        <v>63</v>
      </c>
      <c r="B2352" s="2">
        <v>76</v>
      </c>
      <c r="C2352" s="2">
        <v>12.8</v>
      </c>
      <c r="D2352" s="2">
        <v>39.200000000000003</v>
      </c>
      <c r="E2352" s="2">
        <v>20</v>
      </c>
      <c r="F2352" s="2">
        <v>28.4</v>
      </c>
      <c r="G2352" s="3">
        <v>78.099999999999994</v>
      </c>
      <c r="H2352" s="4">
        <v>106.6529</v>
      </c>
      <c r="I2352" s="4">
        <v>201.31729999999999</v>
      </c>
    </row>
    <row r="2353" spans="1:9" x14ac:dyDescent="0.15">
      <c r="A2353" s="2">
        <v>62</v>
      </c>
      <c r="B2353" s="2">
        <v>76</v>
      </c>
      <c r="C2353" s="2">
        <v>12.6</v>
      </c>
      <c r="D2353" s="2">
        <v>38.6</v>
      </c>
      <c r="E2353" s="2">
        <v>15</v>
      </c>
      <c r="F2353" s="2">
        <v>28.3</v>
      </c>
      <c r="G2353" s="3">
        <v>78.94</v>
      </c>
      <c r="H2353" s="4">
        <v>99.829700000000003</v>
      </c>
      <c r="I2353" s="4">
        <v>189.44640000000001</v>
      </c>
    </row>
    <row r="2354" spans="1:9" x14ac:dyDescent="0.15">
      <c r="A2354" s="2">
        <v>57</v>
      </c>
      <c r="B2354" s="2">
        <v>76</v>
      </c>
      <c r="C2354" s="2">
        <v>12.2</v>
      </c>
      <c r="D2354" s="2">
        <v>39.1</v>
      </c>
      <c r="E2354" s="2">
        <v>15</v>
      </c>
      <c r="F2354" s="2">
        <v>28.7</v>
      </c>
      <c r="G2354" s="3">
        <v>79.63</v>
      </c>
      <c r="H2354" s="4">
        <v>91.610900000000001</v>
      </c>
      <c r="I2354" s="4">
        <v>234.5299</v>
      </c>
    </row>
    <row r="2355" spans="1:9" x14ac:dyDescent="0.15">
      <c r="A2355" s="2">
        <v>58</v>
      </c>
      <c r="B2355" s="2">
        <v>76</v>
      </c>
      <c r="C2355" s="2">
        <v>12.7</v>
      </c>
      <c r="D2355" s="2">
        <v>39.5</v>
      </c>
      <c r="E2355" s="2">
        <v>15</v>
      </c>
      <c r="F2355" s="2">
        <v>27.3</v>
      </c>
      <c r="G2355" s="3">
        <v>79.930000000000007</v>
      </c>
      <c r="H2355" s="4">
        <v>90.632599999999996</v>
      </c>
      <c r="I2355" s="4">
        <v>245.39500000000001</v>
      </c>
    </row>
    <row r="2356" spans="1:9" x14ac:dyDescent="0.15">
      <c r="A2356" s="2">
        <v>49</v>
      </c>
      <c r="B2356" s="2">
        <v>76</v>
      </c>
      <c r="C2356" s="2">
        <v>12.4</v>
      </c>
      <c r="D2356" s="2">
        <v>38.799999999999997</v>
      </c>
      <c r="E2356" s="2">
        <v>15</v>
      </c>
      <c r="F2356" s="2">
        <v>27.9</v>
      </c>
      <c r="G2356" s="3">
        <v>80.03</v>
      </c>
      <c r="H2356" s="4">
        <v>95.134699999999995</v>
      </c>
      <c r="I2356" s="4">
        <v>230.00309999999999</v>
      </c>
    </row>
    <row r="2357" spans="1:9" x14ac:dyDescent="0.15">
      <c r="A2357" s="2">
        <v>66</v>
      </c>
      <c r="B2357" s="2">
        <v>76</v>
      </c>
      <c r="C2357" s="2">
        <v>13.5</v>
      </c>
      <c r="D2357" s="2">
        <v>39.200000000000003</v>
      </c>
      <c r="E2357" s="2">
        <v>20</v>
      </c>
      <c r="F2357" s="2">
        <v>29.1</v>
      </c>
      <c r="G2357" s="3">
        <v>79.94</v>
      </c>
      <c r="H2357" s="4">
        <v>99.059899999999999</v>
      </c>
      <c r="I2357" s="4">
        <v>209.57849999999999</v>
      </c>
    </row>
    <row r="2358" spans="1:9" x14ac:dyDescent="0.15">
      <c r="A2358" s="2">
        <v>87</v>
      </c>
      <c r="B2358" s="2">
        <v>76</v>
      </c>
      <c r="C2358" s="2">
        <v>14.4</v>
      </c>
      <c r="D2358" s="2">
        <v>39.6</v>
      </c>
      <c r="E2358" s="2">
        <v>20</v>
      </c>
      <c r="F2358" s="2">
        <v>27.8</v>
      </c>
      <c r="G2358" s="3">
        <v>79.45</v>
      </c>
      <c r="H2358" s="4">
        <v>102.9396</v>
      </c>
      <c r="I2358" s="4">
        <v>200.8775</v>
      </c>
    </row>
    <row r="2359" spans="1:9" x14ac:dyDescent="0.15">
      <c r="A2359" s="2">
        <v>63</v>
      </c>
      <c r="B2359" s="2">
        <v>74</v>
      </c>
      <c r="C2359" s="2">
        <v>13.7</v>
      </c>
      <c r="D2359" s="2">
        <v>39.200000000000003</v>
      </c>
      <c r="E2359" s="2">
        <v>12</v>
      </c>
      <c r="F2359" s="2">
        <v>29.6</v>
      </c>
      <c r="G2359" s="3">
        <v>78.760000000000005</v>
      </c>
      <c r="H2359" s="4">
        <v>106.7775</v>
      </c>
      <c r="I2359" s="4">
        <v>202.9983</v>
      </c>
    </row>
    <row r="2360" spans="1:9" x14ac:dyDescent="0.15">
      <c r="A2360" s="2">
        <v>86</v>
      </c>
      <c r="B2360" s="2">
        <v>74</v>
      </c>
      <c r="C2360" s="2">
        <v>13.9</v>
      </c>
      <c r="D2360" s="2">
        <v>39.4</v>
      </c>
      <c r="E2360" s="2">
        <v>20</v>
      </c>
      <c r="F2360" s="2">
        <v>29.1</v>
      </c>
      <c r="G2360" s="3">
        <v>77.88</v>
      </c>
      <c r="H2360" s="4">
        <v>110.398</v>
      </c>
      <c r="I2360" s="4">
        <v>216.07230000000001</v>
      </c>
    </row>
    <row r="2361" spans="1:9" x14ac:dyDescent="0.15">
      <c r="A2361" s="2">
        <v>86</v>
      </c>
      <c r="B2361" s="2">
        <v>74</v>
      </c>
      <c r="C2361" s="2">
        <v>14.5</v>
      </c>
      <c r="D2361" s="2">
        <v>39</v>
      </c>
      <c r="E2361" s="2">
        <v>20</v>
      </c>
      <c r="F2361" s="2">
        <v>29.4</v>
      </c>
      <c r="G2361" s="3">
        <v>76.72</v>
      </c>
      <c r="H2361" s="4">
        <v>110.6671</v>
      </c>
      <c r="I2361" s="4">
        <v>224.07939999999999</v>
      </c>
    </row>
    <row r="2362" spans="1:9" x14ac:dyDescent="0.15">
      <c r="A2362" s="2">
        <v>84</v>
      </c>
      <c r="B2362" s="2">
        <v>74</v>
      </c>
      <c r="C2362" s="2">
        <v>13.7</v>
      </c>
      <c r="D2362" s="2">
        <v>39.299999999999997</v>
      </c>
      <c r="E2362" s="2">
        <v>20</v>
      </c>
      <c r="F2362" s="2">
        <v>30.9</v>
      </c>
      <c r="G2362" s="3">
        <v>75.489999999999995</v>
      </c>
      <c r="H2362" s="4">
        <v>107.18819999999999</v>
      </c>
      <c r="I2362" s="4">
        <v>226.36920000000001</v>
      </c>
    </row>
    <row r="2363" spans="1:9" x14ac:dyDescent="0.15">
      <c r="A2363" s="2">
        <v>92</v>
      </c>
      <c r="B2363" s="2">
        <v>74</v>
      </c>
      <c r="C2363" s="2">
        <v>14.4</v>
      </c>
      <c r="D2363" s="2">
        <v>39.6</v>
      </c>
      <c r="E2363" s="2">
        <v>20</v>
      </c>
      <c r="F2363" s="2">
        <v>30.4</v>
      </c>
      <c r="G2363" s="3">
        <v>74.17</v>
      </c>
      <c r="H2363" s="4">
        <v>114.67910000000001</v>
      </c>
      <c r="I2363" s="4">
        <v>210.9683</v>
      </c>
    </row>
    <row r="2364" spans="1:9" x14ac:dyDescent="0.15">
      <c r="A2364" s="2">
        <v>88</v>
      </c>
      <c r="B2364" s="2">
        <v>75</v>
      </c>
      <c r="C2364" s="2">
        <v>14.7</v>
      </c>
      <c r="D2364" s="2">
        <v>39.9</v>
      </c>
      <c r="E2364" s="2">
        <v>20</v>
      </c>
      <c r="F2364" s="2">
        <v>31.7</v>
      </c>
      <c r="G2364" s="3">
        <v>72.89</v>
      </c>
      <c r="H2364" s="4">
        <v>118.58369999999999</v>
      </c>
      <c r="I2364" s="4">
        <v>200.61510000000001</v>
      </c>
    </row>
    <row r="2365" spans="1:9" x14ac:dyDescent="0.15">
      <c r="A2365" s="2">
        <v>84</v>
      </c>
      <c r="B2365" s="2">
        <v>74</v>
      </c>
      <c r="C2365" s="2">
        <v>14.3</v>
      </c>
      <c r="D2365" s="2">
        <v>39.700000000000003</v>
      </c>
      <c r="E2365" s="2">
        <v>20</v>
      </c>
      <c r="F2365" s="2">
        <v>31.6</v>
      </c>
      <c r="G2365" s="3">
        <v>71.69</v>
      </c>
      <c r="H2365" s="4">
        <v>116.7987</v>
      </c>
      <c r="I2365" s="4">
        <v>198.43719999999999</v>
      </c>
    </row>
    <row r="2366" spans="1:9" x14ac:dyDescent="0.15">
      <c r="A2366" s="2">
        <v>93</v>
      </c>
      <c r="B2366" s="2">
        <v>75</v>
      </c>
      <c r="C2366" s="2">
        <v>13.6</v>
      </c>
      <c r="D2366" s="2">
        <v>39.5</v>
      </c>
      <c r="E2366" s="2">
        <v>20</v>
      </c>
      <c r="F2366" s="2">
        <v>32.200000000000003</v>
      </c>
      <c r="G2366" s="3">
        <v>70.569999999999993</v>
      </c>
      <c r="H2366" s="4">
        <v>108.92659999999999</v>
      </c>
      <c r="I2366" s="4">
        <v>188.19880000000001</v>
      </c>
    </row>
    <row r="2367" spans="1:9" x14ac:dyDescent="0.15">
      <c r="A2367" s="2">
        <v>90</v>
      </c>
      <c r="B2367" s="2">
        <v>74</v>
      </c>
      <c r="C2367" s="2">
        <v>14.4</v>
      </c>
      <c r="D2367" s="2">
        <v>39.5</v>
      </c>
      <c r="E2367" s="2">
        <v>20</v>
      </c>
      <c r="F2367" s="2">
        <v>33.1</v>
      </c>
      <c r="G2367" s="3">
        <v>69.66</v>
      </c>
      <c r="H2367" s="4">
        <v>102.2808</v>
      </c>
      <c r="I2367" s="4">
        <v>184.27099999999999</v>
      </c>
    </row>
    <row r="2368" spans="1:9" x14ac:dyDescent="0.15">
      <c r="A2368" s="2">
        <v>56</v>
      </c>
      <c r="B2368" s="2">
        <v>74</v>
      </c>
      <c r="C2368" s="2">
        <v>12.6</v>
      </c>
      <c r="D2368" s="2">
        <v>39.1</v>
      </c>
      <c r="E2368" s="2">
        <v>15</v>
      </c>
      <c r="F2368" s="2">
        <v>32.1</v>
      </c>
      <c r="G2368" s="3">
        <v>68.86</v>
      </c>
      <c r="H2368" s="4">
        <v>98.792500000000004</v>
      </c>
      <c r="I2368" s="4">
        <v>192.30269999999999</v>
      </c>
    </row>
    <row r="2369" spans="1:9" x14ac:dyDescent="0.15">
      <c r="A2369" s="2">
        <v>83</v>
      </c>
      <c r="B2369" s="2">
        <v>74</v>
      </c>
      <c r="C2369" s="2">
        <v>13.7</v>
      </c>
      <c r="D2369" s="2">
        <v>38.9</v>
      </c>
      <c r="E2369" s="2">
        <v>20</v>
      </c>
      <c r="F2369" s="2">
        <v>30.3</v>
      </c>
      <c r="G2369" s="3">
        <v>68.17</v>
      </c>
      <c r="H2369" s="4">
        <v>98.861599999999996</v>
      </c>
      <c r="I2369" s="4">
        <v>206.15280000000001</v>
      </c>
    </row>
    <row r="2370" spans="1:9" x14ac:dyDescent="0.15">
      <c r="A2370" s="2">
        <v>95</v>
      </c>
      <c r="B2370" s="2">
        <v>74</v>
      </c>
      <c r="C2370" s="2">
        <v>14.1</v>
      </c>
      <c r="D2370" s="2">
        <v>38.700000000000003</v>
      </c>
      <c r="E2370" s="2">
        <v>20</v>
      </c>
      <c r="F2370" s="2">
        <v>29</v>
      </c>
      <c r="G2370" s="3">
        <v>67.63</v>
      </c>
      <c r="H2370" s="4">
        <v>100.8767</v>
      </c>
      <c r="I2370" s="4">
        <v>230.88489999999999</v>
      </c>
    </row>
    <row r="2371" spans="1:9" x14ac:dyDescent="0.15">
      <c r="A2371" s="2">
        <v>81</v>
      </c>
      <c r="B2371" s="2">
        <v>74</v>
      </c>
      <c r="C2371" s="2">
        <v>15</v>
      </c>
      <c r="D2371" s="2">
        <v>38.6</v>
      </c>
      <c r="E2371" s="2">
        <v>20</v>
      </c>
      <c r="F2371" s="2">
        <v>30.5</v>
      </c>
      <c r="G2371" s="3">
        <v>67.180000000000007</v>
      </c>
      <c r="H2371" s="4">
        <v>105.6125</v>
      </c>
      <c r="I2371" s="4">
        <v>275.84089999999998</v>
      </c>
    </row>
    <row r="2372" spans="1:9" x14ac:dyDescent="0.15">
      <c r="A2372" s="2">
        <v>106</v>
      </c>
      <c r="B2372" s="2">
        <v>74</v>
      </c>
      <c r="C2372" s="2">
        <v>16.899999999999999</v>
      </c>
      <c r="D2372" s="2">
        <v>38.9</v>
      </c>
      <c r="E2372" s="2">
        <v>15</v>
      </c>
      <c r="F2372" s="2">
        <v>31.4</v>
      </c>
      <c r="G2372" s="3">
        <v>66.83</v>
      </c>
      <c r="H2372" s="4">
        <v>107.11790000000001</v>
      </c>
      <c r="I2372" s="4">
        <v>310.25330000000002</v>
      </c>
    </row>
    <row r="2373" spans="1:9" x14ac:dyDescent="0.15">
      <c r="A2373" s="2">
        <v>81</v>
      </c>
      <c r="B2373" s="2">
        <v>74</v>
      </c>
      <c r="C2373" s="2">
        <v>13.1</v>
      </c>
      <c r="D2373" s="2">
        <v>38.700000000000003</v>
      </c>
      <c r="E2373" s="2">
        <v>15</v>
      </c>
      <c r="F2373" s="2">
        <v>32.6</v>
      </c>
      <c r="G2373" s="3">
        <v>66.650000000000006</v>
      </c>
      <c r="H2373" s="4">
        <v>110.78700000000001</v>
      </c>
      <c r="I2373" s="4">
        <v>325.48579999999998</v>
      </c>
    </row>
    <row r="2374" spans="1:9" x14ac:dyDescent="0.15">
      <c r="A2374" s="2">
        <v>94</v>
      </c>
      <c r="B2374" s="2">
        <v>74</v>
      </c>
      <c r="C2374" s="2">
        <v>14.1</v>
      </c>
      <c r="D2374" s="2">
        <v>39.200000000000003</v>
      </c>
      <c r="E2374" s="2">
        <v>20</v>
      </c>
      <c r="F2374" s="2">
        <v>32</v>
      </c>
      <c r="G2374" s="3">
        <v>66.58</v>
      </c>
      <c r="H2374" s="4">
        <v>122.04519999999999</v>
      </c>
      <c r="I2374" s="4">
        <v>298.00799999999998</v>
      </c>
    </row>
    <row r="2375" spans="1:9" x14ac:dyDescent="0.15">
      <c r="A2375" s="2">
        <v>95</v>
      </c>
      <c r="B2375" s="2">
        <v>74</v>
      </c>
      <c r="C2375" s="2">
        <v>14.2</v>
      </c>
      <c r="D2375" s="2">
        <v>39.1</v>
      </c>
      <c r="E2375" s="2">
        <v>20</v>
      </c>
      <c r="F2375" s="2">
        <v>30.8</v>
      </c>
      <c r="G2375" s="3">
        <v>66.63</v>
      </c>
      <c r="H2375" s="4">
        <v>126.0686</v>
      </c>
      <c r="I2375" s="4">
        <v>273.60629999999998</v>
      </c>
    </row>
    <row r="2376" spans="1:9" x14ac:dyDescent="0.15">
      <c r="A2376" s="2">
        <v>92</v>
      </c>
      <c r="B2376" s="2">
        <v>74</v>
      </c>
      <c r="C2376" s="2">
        <v>14.4</v>
      </c>
      <c r="D2376" s="2">
        <v>39.4</v>
      </c>
      <c r="E2376" s="2">
        <v>20</v>
      </c>
      <c r="F2376" s="2">
        <v>31.3</v>
      </c>
      <c r="G2376" s="3">
        <v>66.97</v>
      </c>
      <c r="H2376" s="4">
        <v>126.9481</v>
      </c>
      <c r="I2376" s="4">
        <v>255.08940000000001</v>
      </c>
    </row>
    <row r="2377" spans="1:9" x14ac:dyDescent="0.15">
      <c r="A2377" s="2">
        <v>107</v>
      </c>
      <c r="B2377" s="2">
        <v>74</v>
      </c>
      <c r="C2377" s="2">
        <v>14.7</v>
      </c>
      <c r="D2377" s="2">
        <v>38.9</v>
      </c>
      <c r="E2377" s="2">
        <v>20</v>
      </c>
      <c r="F2377" s="2">
        <v>31.9</v>
      </c>
      <c r="G2377" s="3">
        <v>67.42</v>
      </c>
      <c r="H2377" s="4">
        <v>125.15</v>
      </c>
      <c r="I2377" s="4">
        <v>252.76689999999999</v>
      </c>
    </row>
    <row r="2378" spans="1:9" x14ac:dyDescent="0.15">
      <c r="A2378" s="2">
        <v>83</v>
      </c>
      <c r="B2378" s="2">
        <v>74</v>
      </c>
      <c r="C2378" s="2">
        <v>14.4</v>
      </c>
      <c r="D2378" s="2">
        <v>39.4</v>
      </c>
      <c r="E2378" s="2">
        <v>20</v>
      </c>
      <c r="F2378" s="2">
        <v>31.3</v>
      </c>
      <c r="G2378" s="3">
        <v>67.98</v>
      </c>
      <c r="H2378" s="4">
        <v>127.5108</v>
      </c>
      <c r="I2378" s="4">
        <v>252.816</v>
      </c>
    </row>
    <row r="2379" spans="1:9" x14ac:dyDescent="0.15">
      <c r="A2379" s="2">
        <v>103</v>
      </c>
      <c r="B2379" s="2">
        <v>73</v>
      </c>
      <c r="C2379" s="2">
        <v>14.2</v>
      </c>
      <c r="D2379" s="2">
        <v>38.5</v>
      </c>
      <c r="E2379" s="2">
        <v>30</v>
      </c>
      <c r="F2379" s="2">
        <v>31.3</v>
      </c>
      <c r="G2379" s="3">
        <v>68.739999999999995</v>
      </c>
      <c r="H2379" s="4">
        <v>133.92320000000001</v>
      </c>
      <c r="I2379" s="4">
        <v>257.8682</v>
      </c>
    </row>
    <row r="2380" spans="1:9" x14ac:dyDescent="0.15">
      <c r="A2380" s="2">
        <v>107</v>
      </c>
      <c r="B2380" s="2">
        <v>74</v>
      </c>
      <c r="C2380" s="2">
        <v>15</v>
      </c>
      <c r="D2380" s="2">
        <v>39</v>
      </c>
      <c r="E2380" s="2">
        <v>30</v>
      </c>
      <c r="F2380" s="2">
        <v>31.3</v>
      </c>
      <c r="G2380" s="3">
        <v>69.540000000000006</v>
      </c>
      <c r="H2380" s="4">
        <v>150.69669999999999</v>
      </c>
      <c r="I2380" s="4">
        <v>280.77019999999999</v>
      </c>
    </row>
    <row r="2381" spans="1:9" x14ac:dyDescent="0.15">
      <c r="A2381" s="2">
        <v>107</v>
      </c>
      <c r="B2381" s="2">
        <v>73</v>
      </c>
      <c r="C2381" s="2">
        <v>15.2</v>
      </c>
      <c r="D2381" s="2">
        <v>39.1</v>
      </c>
      <c r="E2381" s="2">
        <v>30</v>
      </c>
      <c r="F2381" s="2">
        <v>30.9</v>
      </c>
      <c r="G2381" s="3">
        <v>70.400000000000006</v>
      </c>
      <c r="H2381" s="4">
        <v>160.60079999999999</v>
      </c>
      <c r="I2381" s="4">
        <v>296.12</v>
      </c>
    </row>
    <row r="2382" spans="1:9" x14ac:dyDescent="0.15">
      <c r="A2382" s="2">
        <v>116</v>
      </c>
      <c r="B2382" s="2">
        <v>74</v>
      </c>
      <c r="C2382" s="2">
        <v>15</v>
      </c>
      <c r="D2382" s="2">
        <v>39</v>
      </c>
      <c r="E2382" s="2">
        <v>30</v>
      </c>
      <c r="F2382" s="2">
        <v>32.9</v>
      </c>
      <c r="G2382" s="3">
        <v>71.23</v>
      </c>
      <c r="H2382" s="4">
        <v>167.0607</v>
      </c>
      <c r="I2382" s="4">
        <v>303.88400000000001</v>
      </c>
    </row>
    <row r="2383" spans="1:9" x14ac:dyDescent="0.15">
      <c r="A2383" s="2">
        <v>120</v>
      </c>
      <c r="B2383" s="2">
        <v>74</v>
      </c>
      <c r="C2383" s="2">
        <v>15.1</v>
      </c>
      <c r="D2383" s="2">
        <v>39.1</v>
      </c>
      <c r="E2383" s="2">
        <v>30</v>
      </c>
      <c r="F2383" s="2">
        <v>30.5</v>
      </c>
      <c r="G2383" s="3">
        <v>72.05</v>
      </c>
      <c r="H2383" s="4">
        <v>174.12110000000001</v>
      </c>
      <c r="I2383" s="4">
        <v>288.1721</v>
      </c>
    </row>
    <row r="2384" spans="1:9" x14ac:dyDescent="0.15">
      <c r="A2384" s="2">
        <v>67</v>
      </c>
      <c r="B2384" s="2">
        <v>74</v>
      </c>
      <c r="C2384" s="2">
        <v>15</v>
      </c>
      <c r="D2384" s="2">
        <v>39.1</v>
      </c>
      <c r="E2384" s="2">
        <v>30</v>
      </c>
      <c r="F2384" s="2">
        <v>32.200000000000003</v>
      </c>
      <c r="G2384" s="3">
        <v>72.86</v>
      </c>
      <c r="H2384" s="4">
        <v>181.39920000000001</v>
      </c>
      <c r="I2384" s="4">
        <v>280.87619999999998</v>
      </c>
    </row>
    <row r="2385" spans="1:9" x14ac:dyDescent="0.15">
      <c r="A2385" s="2">
        <v>60</v>
      </c>
      <c r="B2385" s="2">
        <v>74</v>
      </c>
      <c r="C2385" s="2">
        <v>14.5</v>
      </c>
      <c r="D2385" s="2">
        <v>39.299999999999997</v>
      </c>
      <c r="E2385" s="2">
        <v>30</v>
      </c>
      <c r="F2385" s="2">
        <v>31.1</v>
      </c>
      <c r="G2385" s="3">
        <v>73.680000000000007</v>
      </c>
      <c r="H2385" s="4">
        <v>187.68979999999999</v>
      </c>
      <c r="I2385" s="4">
        <v>278.27510000000001</v>
      </c>
    </row>
    <row r="2386" spans="1:9" x14ac:dyDescent="0.15">
      <c r="A2386" s="2">
        <v>48</v>
      </c>
      <c r="B2386" s="2">
        <v>74</v>
      </c>
      <c r="C2386" s="2">
        <v>14.3</v>
      </c>
      <c r="D2386" s="2">
        <v>39.200000000000003</v>
      </c>
      <c r="E2386" s="2">
        <v>30</v>
      </c>
      <c r="F2386" s="2">
        <v>30.4</v>
      </c>
      <c r="G2386" s="3">
        <v>74.48</v>
      </c>
      <c r="H2386" s="4">
        <v>182.31630000000001</v>
      </c>
      <c r="I2386" s="4">
        <v>269.03199999999998</v>
      </c>
    </row>
    <row r="2387" spans="1:9" x14ac:dyDescent="0.15">
      <c r="A2387" s="2">
        <v>55</v>
      </c>
      <c r="B2387" s="2">
        <v>74</v>
      </c>
      <c r="C2387" s="2">
        <v>15.6</v>
      </c>
      <c r="D2387" s="2">
        <v>38.9</v>
      </c>
      <c r="E2387" s="2">
        <v>30</v>
      </c>
      <c r="F2387" s="2">
        <v>29.1</v>
      </c>
      <c r="G2387" s="3">
        <v>75.28</v>
      </c>
      <c r="H2387" s="4">
        <v>173.68729999999999</v>
      </c>
      <c r="I2387" s="4">
        <v>269.47089999999997</v>
      </c>
    </row>
    <row r="2388" spans="1:9" x14ac:dyDescent="0.15">
      <c r="A2388" s="2">
        <v>50</v>
      </c>
      <c r="B2388" s="2">
        <v>75</v>
      </c>
      <c r="C2388" s="2">
        <v>14.7</v>
      </c>
      <c r="D2388" s="2">
        <v>39</v>
      </c>
      <c r="E2388" s="2">
        <v>10</v>
      </c>
      <c r="F2388" s="2">
        <v>28.9</v>
      </c>
      <c r="G2388" s="3">
        <v>76.069999999999993</v>
      </c>
      <c r="H2388" s="4">
        <v>162.12950000000001</v>
      </c>
      <c r="I2388" s="4">
        <v>277.01499999999999</v>
      </c>
    </row>
    <row r="2389" spans="1:9" x14ac:dyDescent="0.15">
      <c r="A2389" s="2">
        <v>53</v>
      </c>
      <c r="B2389" s="2">
        <v>75</v>
      </c>
      <c r="C2389" s="2">
        <v>15.5</v>
      </c>
      <c r="D2389" s="2">
        <v>39</v>
      </c>
      <c r="E2389" s="2">
        <v>20</v>
      </c>
      <c r="F2389" s="2">
        <v>28.8</v>
      </c>
      <c r="G2389" s="3">
        <v>76.84</v>
      </c>
      <c r="H2389" s="4">
        <v>140.6799</v>
      </c>
      <c r="I2389" s="4">
        <v>275.44720000000001</v>
      </c>
    </row>
    <row r="2390" spans="1:9" x14ac:dyDescent="0.15">
      <c r="A2390" s="2">
        <v>61</v>
      </c>
      <c r="B2390" s="2">
        <v>64</v>
      </c>
      <c r="C2390" s="2">
        <v>15.6</v>
      </c>
      <c r="D2390" s="2">
        <v>38.799999999999997</v>
      </c>
      <c r="E2390" s="2">
        <v>20</v>
      </c>
      <c r="F2390" s="2">
        <v>30.3</v>
      </c>
      <c r="G2390" s="3">
        <v>77.59</v>
      </c>
      <c r="H2390" s="4">
        <v>122.16889999999999</v>
      </c>
      <c r="I2390" s="4">
        <v>265.80610000000001</v>
      </c>
    </row>
    <row r="2391" spans="1:9" x14ac:dyDescent="0.15">
      <c r="A2391" s="2">
        <v>77</v>
      </c>
      <c r="B2391" s="2">
        <v>64</v>
      </c>
      <c r="C2391" s="2">
        <v>16.5</v>
      </c>
      <c r="D2391" s="2">
        <v>38.6</v>
      </c>
      <c r="E2391" s="2">
        <v>20</v>
      </c>
      <c r="F2391" s="2">
        <v>30.7</v>
      </c>
      <c r="G2391" s="3">
        <v>78.25</v>
      </c>
      <c r="H2391" s="4">
        <v>106.4143</v>
      </c>
      <c r="I2391" s="4">
        <v>248.59209999999999</v>
      </c>
    </row>
    <row r="2392" spans="1:9" x14ac:dyDescent="0.15">
      <c r="A2392" s="2">
        <v>77</v>
      </c>
      <c r="B2392" s="2">
        <v>64</v>
      </c>
      <c r="C2392" s="2">
        <v>16</v>
      </c>
      <c r="D2392" s="2">
        <v>39</v>
      </c>
      <c r="E2392" s="2">
        <v>20</v>
      </c>
      <c r="F2392" s="2">
        <v>31.6</v>
      </c>
      <c r="G2392" s="3">
        <v>78.88</v>
      </c>
      <c r="H2392" s="4">
        <v>106.8546</v>
      </c>
      <c r="I2392" s="4">
        <v>246.52510000000001</v>
      </c>
    </row>
    <row r="2393" spans="1:9" x14ac:dyDescent="0.15">
      <c r="A2393" s="2">
        <v>81</v>
      </c>
      <c r="B2393" s="2">
        <v>64</v>
      </c>
      <c r="C2393" s="2">
        <v>15.6</v>
      </c>
      <c r="D2393" s="2">
        <v>38.700000000000003</v>
      </c>
      <c r="E2393" s="2">
        <v>20</v>
      </c>
      <c r="F2393" s="2">
        <v>31.9</v>
      </c>
      <c r="G2393" s="3">
        <v>79.47</v>
      </c>
      <c r="H2393" s="4">
        <v>107.7359</v>
      </c>
      <c r="I2393" s="4">
        <v>245.5701</v>
      </c>
    </row>
    <row r="2394" spans="1:9" x14ac:dyDescent="0.15">
      <c r="A2394" s="2">
        <v>63</v>
      </c>
      <c r="B2394" s="2">
        <v>64</v>
      </c>
      <c r="C2394" s="2">
        <v>15.6</v>
      </c>
      <c r="D2394" s="2">
        <v>38.799999999999997</v>
      </c>
      <c r="E2394" s="2">
        <v>20</v>
      </c>
      <c r="F2394" s="2">
        <v>31.8</v>
      </c>
      <c r="G2394" s="3">
        <v>80.040000000000006</v>
      </c>
      <c r="H2394" s="4">
        <v>108.9701</v>
      </c>
      <c r="I2394" s="4">
        <v>245.74039999999999</v>
      </c>
    </row>
    <row r="2395" spans="1:9" x14ac:dyDescent="0.15">
      <c r="A2395" s="2">
        <v>59</v>
      </c>
      <c r="B2395" s="2">
        <v>64</v>
      </c>
      <c r="C2395" s="2">
        <v>15.8</v>
      </c>
      <c r="D2395" s="2">
        <v>38.799999999999997</v>
      </c>
      <c r="E2395" s="2">
        <v>20</v>
      </c>
      <c r="F2395" s="2">
        <v>31</v>
      </c>
      <c r="G2395" s="3">
        <v>80.599999999999994</v>
      </c>
      <c r="H2395" s="4">
        <v>114.7901</v>
      </c>
      <c r="I2395" s="4">
        <v>247.8767</v>
      </c>
    </row>
    <row r="2396" spans="1:9" x14ac:dyDescent="0.15">
      <c r="A2396" s="2">
        <v>56</v>
      </c>
      <c r="B2396" s="2">
        <v>63</v>
      </c>
      <c r="C2396" s="2">
        <v>15.5</v>
      </c>
      <c r="D2396" s="2">
        <v>38.9</v>
      </c>
      <c r="E2396" s="2">
        <v>20</v>
      </c>
      <c r="F2396" s="2">
        <v>31.6</v>
      </c>
      <c r="G2396" s="3">
        <v>81.150000000000006</v>
      </c>
      <c r="H2396" s="4">
        <v>119.5622</v>
      </c>
      <c r="I2396" s="4">
        <v>242.6662</v>
      </c>
    </row>
    <row r="2397" spans="1:9" x14ac:dyDescent="0.15">
      <c r="A2397" s="2">
        <v>60</v>
      </c>
      <c r="B2397" s="2">
        <v>64</v>
      </c>
      <c r="C2397" s="2">
        <v>14</v>
      </c>
      <c r="D2397" s="2">
        <v>39</v>
      </c>
      <c r="E2397" s="2">
        <v>20</v>
      </c>
      <c r="F2397" s="2">
        <v>31.7</v>
      </c>
      <c r="G2397" s="3">
        <v>81.69</v>
      </c>
      <c r="H2397" s="4">
        <v>122.51139999999999</v>
      </c>
      <c r="I2397" s="4">
        <v>227.1491</v>
      </c>
    </row>
    <row r="2398" spans="1:9" x14ac:dyDescent="0.15">
      <c r="A2398" s="2">
        <v>48</v>
      </c>
      <c r="B2398" s="2">
        <v>64</v>
      </c>
      <c r="C2398" s="2">
        <v>14.5</v>
      </c>
      <c r="D2398" s="2">
        <v>38.9</v>
      </c>
      <c r="E2398" s="2">
        <v>20</v>
      </c>
      <c r="F2398" s="2">
        <v>31.3</v>
      </c>
      <c r="G2398" s="3">
        <v>82.2</v>
      </c>
      <c r="H2398" s="4">
        <v>123.8425</v>
      </c>
      <c r="I2398" s="4">
        <v>220.08500000000001</v>
      </c>
    </row>
    <row r="2399" spans="1:9" x14ac:dyDescent="0.15">
      <c r="A2399" s="2">
        <v>52</v>
      </c>
      <c r="B2399" s="2">
        <v>64</v>
      </c>
      <c r="C2399" s="2">
        <v>14.8</v>
      </c>
      <c r="D2399" s="2">
        <v>39</v>
      </c>
      <c r="E2399" s="2">
        <v>20</v>
      </c>
      <c r="F2399" s="2">
        <v>32.200000000000003</v>
      </c>
      <c r="G2399" s="3">
        <v>82.69</v>
      </c>
      <c r="H2399" s="4">
        <v>123.8593</v>
      </c>
      <c r="I2399" s="4">
        <v>211.7475</v>
      </c>
    </row>
    <row r="2400" spans="1:9" x14ac:dyDescent="0.15">
      <c r="A2400" s="2">
        <v>43</v>
      </c>
      <c r="B2400" s="2">
        <v>64</v>
      </c>
      <c r="C2400" s="2">
        <v>14</v>
      </c>
      <c r="D2400" s="2">
        <v>39</v>
      </c>
      <c r="E2400" s="2">
        <v>20</v>
      </c>
      <c r="F2400" s="2">
        <v>30.5</v>
      </c>
      <c r="G2400" s="3">
        <v>83.09</v>
      </c>
      <c r="H2400" s="4">
        <v>121.9743</v>
      </c>
      <c r="I2400" s="4">
        <v>199.60380000000001</v>
      </c>
    </row>
    <row r="2401" spans="1:9" x14ac:dyDescent="0.15">
      <c r="A2401" s="2">
        <v>45</v>
      </c>
      <c r="B2401" s="2">
        <v>64</v>
      </c>
      <c r="C2401" s="2">
        <v>15.4</v>
      </c>
      <c r="D2401" s="2">
        <v>38.5</v>
      </c>
      <c r="E2401" s="2">
        <v>20</v>
      </c>
      <c r="F2401" s="2">
        <v>30.8</v>
      </c>
      <c r="G2401" s="3">
        <v>83.46</v>
      </c>
      <c r="H2401" s="4">
        <v>116.70489999999999</v>
      </c>
      <c r="I2401" s="4">
        <v>185.9248</v>
      </c>
    </row>
    <row r="2402" spans="1:9" x14ac:dyDescent="0.15">
      <c r="A2402" s="2">
        <v>35</v>
      </c>
      <c r="B2402" s="2">
        <v>64</v>
      </c>
      <c r="C2402" s="2">
        <v>14.6</v>
      </c>
      <c r="D2402" s="2">
        <v>38.9</v>
      </c>
      <c r="E2402" s="2">
        <v>20</v>
      </c>
      <c r="F2402" s="2">
        <v>31.5</v>
      </c>
      <c r="G2402" s="3">
        <v>83.79</v>
      </c>
      <c r="H2402" s="4">
        <v>112.2375</v>
      </c>
      <c r="I2402" s="4">
        <v>173.9203</v>
      </c>
    </row>
    <row r="2403" spans="1:9" x14ac:dyDescent="0.15">
      <c r="A2403" s="2">
        <v>39</v>
      </c>
      <c r="B2403" s="2">
        <v>64</v>
      </c>
      <c r="C2403" s="2">
        <v>13.7</v>
      </c>
      <c r="D2403" s="2">
        <v>39</v>
      </c>
      <c r="E2403" s="2">
        <v>30</v>
      </c>
      <c r="F2403" s="2">
        <v>31.1</v>
      </c>
      <c r="G2403" s="3">
        <v>84.03</v>
      </c>
      <c r="H2403" s="4">
        <v>110.70910000000001</v>
      </c>
      <c r="I2403" s="4">
        <v>165.98390000000001</v>
      </c>
    </row>
    <row r="2404" spans="1:9" x14ac:dyDescent="0.15">
      <c r="A2404" s="2">
        <v>26</v>
      </c>
      <c r="B2404" s="2">
        <v>64</v>
      </c>
      <c r="C2404" s="2">
        <v>14</v>
      </c>
      <c r="D2404" s="2">
        <v>38.6</v>
      </c>
      <c r="E2404" s="2">
        <v>20</v>
      </c>
      <c r="F2404" s="2">
        <v>30.5</v>
      </c>
      <c r="G2404" s="3">
        <v>84.23</v>
      </c>
      <c r="H2404" s="4">
        <v>118.06440000000001</v>
      </c>
      <c r="I2404" s="4">
        <v>161.1035</v>
      </c>
    </row>
    <row r="2405" spans="1:9" x14ac:dyDescent="0.15">
      <c r="A2405" s="2">
        <v>32</v>
      </c>
      <c r="B2405" s="2">
        <v>64</v>
      </c>
      <c r="C2405" s="2">
        <v>14.2</v>
      </c>
      <c r="D2405" s="2">
        <v>38.5</v>
      </c>
      <c r="E2405" s="2">
        <v>20</v>
      </c>
      <c r="F2405" s="2">
        <v>30.5</v>
      </c>
      <c r="G2405" s="3">
        <v>84.4</v>
      </c>
      <c r="H2405" s="4">
        <v>125.58459999999999</v>
      </c>
      <c r="I2405" s="4">
        <v>156.33949999999999</v>
      </c>
    </row>
    <row r="2406" spans="1:9" x14ac:dyDescent="0.15">
      <c r="A2406" s="2">
        <v>34</v>
      </c>
      <c r="B2406" s="2">
        <v>66</v>
      </c>
      <c r="C2406" s="2">
        <v>13.4</v>
      </c>
      <c r="D2406" s="2">
        <v>38.799999999999997</v>
      </c>
      <c r="E2406" s="2">
        <v>20</v>
      </c>
      <c r="F2406" s="2">
        <v>28.8</v>
      </c>
      <c r="G2406" s="3">
        <v>84.42</v>
      </c>
      <c r="H2406" s="4">
        <v>127.7114</v>
      </c>
      <c r="I2406" s="4">
        <v>149.8767</v>
      </c>
    </row>
    <row r="2407" spans="1:9" x14ac:dyDescent="0.15">
      <c r="A2407" s="2">
        <v>33</v>
      </c>
      <c r="B2407" s="2">
        <v>66</v>
      </c>
      <c r="C2407" s="2">
        <v>14.2</v>
      </c>
      <c r="D2407" s="2">
        <v>38.9</v>
      </c>
      <c r="E2407" s="2">
        <v>20</v>
      </c>
      <c r="F2407" s="2">
        <v>28.2</v>
      </c>
      <c r="G2407" s="3">
        <v>84.32</v>
      </c>
      <c r="H2407" s="4">
        <v>134.50309999999999</v>
      </c>
      <c r="I2407" s="4">
        <v>150.88149999999999</v>
      </c>
    </row>
    <row r="2408" spans="1:9" x14ac:dyDescent="0.15">
      <c r="A2408" s="2">
        <v>35</v>
      </c>
      <c r="B2408" s="2">
        <v>66</v>
      </c>
      <c r="C2408" s="2">
        <v>14.7</v>
      </c>
      <c r="D2408" s="2">
        <v>38.9</v>
      </c>
      <c r="E2408" s="2">
        <v>20</v>
      </c>
      <c r="F2408" s="2">
        <v>28.5</v>
      </c>
      <c r="G2408" s="3">
        <v>84.11</v>
      </c>
      <c r="H2408" s="4">
        <v>140.17750000000001</v>
      </c>
      <c r="I2408" s="4">
        <v>152.7955</v>
      </c>
    </row>
    <row r="2409" spans="1:9" x14ac:dyDescent="0.15">
      <c r="A2409" s="2">
        <v>35</v>
      </c>
      <c r="B2409" s="2">
        <v>66</v>
      </c>
      <c r="C2409" s="2">
        <v>14.4</v>
      </c>
      <c r="D2409" s="2">
        <v>38.700000000000003</v>
      </c>
      <c r="E2409" s="2">
        <v>20</v>
      </c>
      <c r="F2409" s="2">
        <v>30.1</v>
      </c>
      <c r="G2409" s="3">
        <v>83.63</v>
      </c>
      <c r="H2409" s="4">
        <v>136.85890000000001</v>
      </c>
      <c r="I2409" s="4">
        <v>149.4495</v>
      </c>
    </row>
    <row r="2410" spans="1:9" x14ac:dyDescent="0.15">
      <c r="A2410" s="2">
        <v>45</v>
      </c>
      <c r="B2410" s="2">
        <v>65</v>
      </c>
      <c r="C2410" s="2">
        <v>14.6</v>
      </c>
      <c r="D2410" s="2">
        <v>39</v>
      </c>
      <c r="E2410" s="2">
        <v>20</v>
      </c>
      <c r="F2410" s="2">
        <v>29.7</v>
      </c>
      <c r="G2410" s="3">
        <v>83.04</v>
      </c>
      <c r="H2410" s="4">
        <v>134.83420000000001</v>
      </c>
      <c r="I2410" s="4">
        <v>140.27279999999999</v>
      </c>
    </row>
    <row r="2411" spans="1:9" x14ac:dyDescent="0.15">
      <c r="A2411" s="2">
        <v>42</v>
      </c>
      <c r="B2411" s="2">
        <v>66</v>
      </c>
      <c r="C2411" s="2">
        <v>14.4</v>
      </c>
      <c r="D2411" s="2">
        <v>38.700000000000003</v>
      </c>
      <c r="E2411" s="2">
        <v>20</v>
      </c>
      <c r="F2411" s="2">
        <v>29.1</v>
      </c>
      <c r="G2411" s="3">
        <v>82.34</v>
      </c>
      <c r="H2411" s="4">
        <v>133.57830000000001</v>
      </c>
      <c r="I2411" s="4">
        <v>136.33920000000001</v>
      </c>
    </row>
    <row r="2412" spans="1:9" x14ac:dyDescent="0.15">
      <c r="A2412" s="2">
        <v>33</v>
      </c>
      <c r="B2412" s="2">
        <v>66</v>
      </c>
      <c r="C2412" s="2">
        <v>14.1</v>
      </c>
      <c r="D2412" s="2">
        <v>38.799999999999997</v>
      </c>
      <c r="E2412" s="2">
        <v>20</v>
      </c>
      <c r="F2412" s="2">
        <v>30.1</v>
      </c>
      <c r="G2412" s="3">
        <v>81.61</v>
      </c>
      <c r="H2412" s="4">
        <v>133.34729999999999</v>
      </c>
      <c r="I2412" s="4">
        <v>167.45820000000001</v>
      </c>
    </row>
    <row r="2413" spans="1:9" x14ac:dyDescent="0.15">
      <c r="A2413" s="2">
        <v>41</v>
      </c>
      <c r="B2413" s="2">
        <v>66</v>
      </c>
      <c r="C2413" s="2">
        <v>13.1</v>
      </c>
      <c r="D2413" s="2">
        <v>38.6</v>
      </c>
      <c r="E2413" s="2">
        <v>30</v>
      </c>
      <c r="F2413" s="2">
        <v>30.8</v>
      </c>
      <c r="G2413" s="3">
        <v>80.97</v>
      </c>
      <c r="H2413" s="4">
        <v>133.12010000000001</v>
      </c>
      <c r="I2413" s="4">
        <v>196.28819999999999</v>
      </c>
    </row>
    <row r="2414" spans="1:9" x14ac:dyDescent="0.15">
      <c r="A2414" s="2">
        <v>24</v>
      </c>
      <c r="B2414" s="2">
        <v>66</v>
      </c>
      <c r="C2414" s="2">
        <v>13.6</v>
      </c>
      <c r="D2414" s="2">
        <v>37.6</v>
      </c>
      <c r="E2414" s="2">
        <v>20</v>
      </c>
      <c r="F2414" s="2">
        <v>29.9</v>
      </c>
      <c r="G2414" s="3">
        <v>80.42</v>
      </c>
      <c r="H2414" s="4">
        <v>133.48589999999999</v>
      </c>
      <c r="I2414" s="4">
        <v>226.90610000000001</v>
      </c>
    </row>
    <row r="2415" spans="1:9" x14ac:dyDescent="0.15">
      <c r="A2415" s="2">
        <v>27</v>
      </c>
      <c r="B2415" s="2">
        <v>65</v>
      </c>
      <c r="C2415" s="2">
        <v>14.4</v>
      </c>
      <c r="D2415" s="2">
        <v>38.9</v>
      </c>
      <c r="E2415" s="2">
        <v>20</v>
      </c>
      <c r="F2415" s="2">
        <v>30.1</v>
      </c>
      <c r="G2415" s="3">
        <v>80.239999999999995</v>
      </c>
      <c r="H2415" s="4">
        <v>137.73779999999999</v>
      </c>
      <c r="I2415" s="4">
        <v>277.1746</v>
      </c>
    </row>
    <row r="2416" spans="1:9" x14ac:dyDescent="0.15">
      <c r="A2416" s="2">
        <v>24</v>
      </c>
      <c r="B2416" s="2">
        <v>67</v>
      </c>
      <c r="C2416" s="2">
        <v>13.2</v>
      </c>
      <c r="D2416" s="2">
        <v>38.799999999999997</v>
      </c>
      <c r="E2416" s="2">
        <v>30</v>
      </c>
      <c r="F2416" s="2">
        <v>29.3</v>
      </c>
      <c r="G2416" s="3">
        <v>80.28</v>
      </c>
      <c r="H2416" s="4">
        <v>142.15469999999999</v>
      </c>
      <c r="I2416" s="4">
        <v>182.61279999999999</v>
      </c>
    </row>
    <row r="2417" spans="1:9" x14ac:dyDescent="0.15">
      <c r="A2417" s="2">
        <v>29</v>
      </c>
      <c r="B2417" s="2">
        <v>67</v>
      </c>
      <c r="C2417" s="2">
        <v>12.8</v>
      </c>
      <c r="D2417" s="2">
        <v>37.799999999999997</v>
      </c>
      <c r="E2417" s="2">
        <v>20</v>
      </c>
      <c r="F2417" s="2">
        <v>30</v>
      </c>
      <c r="G2417" s="3">
        <v>80.55</v>
      </c>
      <c r="H2417" s="4">
        <v>145.69839999999999</v>
      </c>
      <c r="I2417" s="4">
        <v>11.7316</v>
      </c>
    </row>
    <row r="2418" spans="1:9" x14ac:dyDescent="0.15">
      <c r="A2418" s="2">
        <v>54</v>
      </c>
      <c r="B2418" s="2">
        <v>67</v>
      </c>
      <c r="C2418" s="2">
        <v>13.8</v>
      </c>
      <c r="D2418" s="2">
        <v>39.1</v>
      </c>
      <c r="E2418" s="2">
        <v>20</v>
      </c>
      <c r="F2418" s="2">
        <v>30.9</v>
      </c>
      <c r="G2418" s="3">
        <v>81.14</v>
      </c>
      <c r="H2418" s="4">
        <v>138.56110000000001</v>
      </c>
      <c r="I2418" s="4">
        <v>26.864799999999999</v>
      </c>
    </row>
    <row r="2419" spans="1:9" x14ac:dyDescent="0.15">
      <c r="A2419" s="2">
        <v>62</v>
      </c>
      <c r="B2419" s="2">
        <v>67</v>
      </c>
      <c r="C2419" s="2">
        <v>14.9</v>
      </c>
      <c r="D2419" s="2">
        <v>38.5</v>
      </c>
      <c r="E2419" s="2">
        <v>20</v>
      </c>
      <c r="F2419" s="2">
        <v>30.3</v>
      </c>
      <c r="G2419" s="3">
        <v>81.790000000000006</v>
      </c>
      <c r="H2419" s="4">
        <v>130.5043</v>
      </c>
      <c r="I2419" s="4">
        <v>29.503</v>
      </c>
    </row>
    <row r="2420" spans="1:9" x14ac:dyDescent="0.15">
      <c r="A2420" s="2">
        <v>62</v>
      </c>
      <c r="B2420" s="2">
        <v>67</v>
      </c>
      <c r="C2420" s="2">
        <v>13.8</v>
      </c>
      <c r="D2420" s="2">
        <v>38.700000000000003</v>
      </c>
      <c r="E2420" s="2">
        <v>20</v>
      </c>
      <c r="F2420" s="2">
        <v>31.4</v>
      </c>
      <c r="G2420" s="3">
        <v>82.52</v>
      </c>
      <c r="H2420" s="4">
        <v>121.7869</v>
      </c>
      <c r="I2420" s="4">
        <v>22.639399999999998</v>
      </c>
    </row>
    <row r="2421" spans="1:9" x14ac:dyDescent="0.15">
      <c r="A2421" s="2">
        <v>74</v>
      </c>
      <c r="B2421" s="2">
        <v>67</v>
      </c>
      <c r="C2421" s="2">
        <v>13.8</v>
      </c>
      <c r="D2421" s="2">
        <v>38.9</v>
      </c>
      <c r="E2421" s="2">
        <v>20</v>
      </c>
      <c r="F2421" s="2">
        <v>30.2</v>
      </c>
      <c r="G2421" s="3">
        <v>83.14</v>
      </c>
      <c r="H2421" s="4">
        <v>114.7222</v>
      </c>
      <c r="I2421" s="4">
        <v>24.229199999999999</v>
      </c>
    </row>
    <row r="2422" spans="1:9" x14ac:dyDescent="0.15">
      <c r="A2422" s="2">
        <v>37</v>
      </c>
      <c r="B2422" s="2">
        <v>65</v>
      </c>
      <c r="C2422" s="2">
        <v>12.5</v>
      </c>
      <c r="D2422" s="2">
        <v>38.4</v>
      </c>
      <c r="E2422" s="2">
        <v>15</v>
      </c>
      <c r="F2422" s="2">
        <v>29.9</v>
      </c>
      <c r="G2422" s="3">
        <v>83.61</v>
      </c>
      <c r="H2422" s="4">
        <v>109.11199999999999</v>
      </c>
      <c r="I2422" s="4">
        <v>21.057700000000001</v>
      </c>
    </row>
    <row r="2423" spans="1:9" x14ac:dyDescent="0.15">
      <c r="A2423" s="2">
        <v>55</v>
      </c>
      <c r="B2423" s="2">
        <v>65</v>
      </c>
      <c r="C2423" s="2">
        <v>14.6</v>
      </c>
      <c r="D2423" s="2">
        <v>38.1</v>
      </c>
      <c r="E2423" s="2">
        <v>20</v>
      </c>
      <c r="F2423" s="2">
        <v>31</v>
      </c>
      <c r="G2423" s="3">
        <v>83.93</v>
      </c>
      <c r="H2423" s="4">
        <v>104.88800000000001</v>
      </c>
      <c r="I2423" s="4">
        <v>13.3482</v>
      </c>
    </row>
    <row r="2424" spans="1:9" x14ac:dyDescent="0.15">
      <c r="A2424" s="2">
        <v>58</v>
      </c>
      <c r="B2424" s="2">
        <v>66</v>
      </c>
      <c r="C2424" s="2">
        <v>13.8</v>
      </c>
      <c r="D2424" s="2">
        <v>38.799999999999997</v>
      </c>
      <c r="E2424" s="2">
        <v>20</v>
      </c>
      <c r="F2424" s="2">
        <v>30</v>
      </c>
      <c r="G2424" s="3">
        <v>83.93</v>
      </c>
      <c r="H2424" s="4">
        <v>105.8982</v>
      </c>
      <c r="I2424" s="4">
        <v>7.1848000000000001</v>
      </c>
    </row>
    <row r="2425" spans="1:9" x14ac:dyDescent="0.15">
      <c r="A2425" s="2">
        <v>65</v>
      </c>
      <c r="B2425" s="2">
        <v>66</v>
      </c>
      <c r="C2425" s="2">
        <v>13.9</v>
      </c>
      <c r="D2425" s="2">
        <v>38.4</v>
      </c>
      <c r="E2425" s="2">
        <v>20</v>
      </c>
      <c r="F2425" s="2">
        <v>30.3</v>
      </c>
      <c r="G2425" s="3">
        <v>83.77</v>
      </c>
      <c r="H2425" s="4">
        <v>104.4629</v>
      </c>
      <c r="I2425" s="4">
        <v>164.66919999999999</v>
      </c>
    </row>
    <row r="2426" spans="1:9" x14ac:dyDescent="0.15">
      <c r="A2426" s="2">
        <v>26</v>
      </c>
      <c r="B2426" s="2">
        <v>76</v>
      </c>
      <c r="C2426" s="2">
        <v>10.9</v>
      </c>
      <c r="D2426" s="2">
        <v>37</v>
      </c>
      <c r="E2426" s="2">
        <v>20</v>
      </c>
      <c r="F2426" s="2">
        <v>30</v>
      </c>
      <c r="G2426" s="3">
        <v>83.45</v>
      </c>
      <c r="H2426" s="4">
        <v>100.129</v>
      </c>
      <c r="I2426" s="4">
        <v>511.17349999999999</v>
      </c>
    </row>
    <row r="2427" spans="1:9" x14ac:dyDescent="0.15">
      <c r="A2427" s="2">
        <v>30</v>
      </c>
      <c r="B2427" s="2">
        <v>76</v>
      </c>
      <c r="C2427" s="2">
        <v>12.3</v>
      </c>
      <c r="D2427" s="2">
        <v>38.799999999999997</v>
      </c>
      <c r="E2427" s="2">
        <v>12</v>
      </c>
      <c r="F2427" s="2">
        <v>29.4</v>
      </c>
      <c r="G2427" s="3">
        <v>82.92</v>
      </c>
      <c r="H2427" s="4">
        <v>90.318200000000004</v>
      </c>
      <c r="I2427" s="4">
        <v>689.08730000000003</v>
      </c>
    </row>
    <row r="2428" spans="1:9" x14ac:dyDescent="0.15">
      <c r="A2428" s="2">
        <v>46</v>
      </c>
      <c r="B2428" s="2">
        <v>76</v>
      </c>
      <c r="C2428" s="2">
        <v>13</v>
      </c>
      <c r="D2428" s="2">
        <v>39</v>
      </c>
      <c r="E2428" s="2">
        <v>20</v>
      </c>
      <c r="F2428" s="2">
        <v>30.3</v>
      </c>
      <c r="G2428" s="3">
        <v>82.36</v>
      </c>
      <c r="H2428" s="4">
        <v>85.629800000000003</v>
      </c>
      <c r="I2428" s="4">
        <v>698.85709999999995</v>
      </c>
    </row>
    <row r="2429" spans="1:9" x14ac:dyDescent="0.15">
      <c r="A2429" s="2">
        <v>42</v>
      </c>
      <c r="B2429" s="2">
        <v>76</v>
      </c>
      <c r="C2429" s="2">
        <v>12.6</v>
      </c>
      <c r="D2429" s="2">
        <v>39.1</v>
      </c>
      <c r="E2429" s="2">
        <v>20</v>
      </c>
      <c r="F2429" s="2">
        <v>28.4</v>
      </c>
      <c r="G2429" s="3">
        <v>81.760000000000005</v>
      </c>
      <c r="H2429" s="4">
        <v>88.623500000000007</v>
      </c>
      <c r="I2429" s="4">
        <v>487.68579999999997</v>
      </c>
    </row>
    <row r="2430" spans="1:9" x14ac:dyDescent="0.15">
      <c r="A2430" s="2">
        <v>51</v>
      </c>
      <c r="B2430" s="2">
        <v>76</v>
      </c>
      <c r="C2430" s="2">
        <v>13.1</v>
      </c>
      <c r="D2430" s="2">
        <v>38.700000000000003</v>
      </c>
      <c r="E2430" s="2">
        <v>15</v>
      </c>
      <c r="F2430" s="2">
        <v>29.8</v>
      </c>
      <c r="G2430" s="3">
        <v>81.209999999999994</v>
      </c>
      <c r="H2430" s="4">
        <v>92.269000000000005</v>
      </c>
      <c r="I2430" s="4">
        <v>253.15389999999999</v>
      </c>
    </row>
    <row r="2431" spans="1:9" x14ac:dyDescent="0.15">
      <c r="A2431" s="2">
        <v>42</v>
      </c>
      <c r="B2431" s="2">
        <v>76</v>
      </c>
      <c r="C2431" s="2">
        <v>12.2</v>
      </c>
      <c r="D2431" s="2">
        <v>38.799999999999997</v>
      </c>
      <c r="E2431" s="2">
        <v>20</v>
      </c>
      <c r="F2431" s="2">
        <v>29.7</v>
      </c>
      <c r="G2431" s="3">
        <v>80.73</v>
      </c>
      <c r="H2431" s="4">
        <v>96.014600000000002</v>
      </c>
      <c r="I2431" s="4">
        <v>104.1623</v>
      </c>
    </row>
    <row r="2432" spans="1:9" x14ac:dyDescent="0.15">
      <c r="A2432" s="2">
        <v>50</v>
      </c>
      <c r="B2432" s="2">
        <v>76</v>
      </c>
      <c r="C2432" s="2">
        <v>13.2</v>
      </c>
      <c r="D2432" s="2">
        <v>38.6</v>
      </c>
      <c r="E2432" s="2">
        <v>20</v>
      </c>
      <c r="F2432" s="2">
        <v>30.8</v>
      </c>
      <c r="G2432" s="3">
        <v>80.33</v>
      </c>
      <c r="H2432" s="4">
        <v>99.796499999999995</v>
      </c>
      <c r="I2432" s="4">
        <v>106.9344</v>
      </c>
    </row>
    <row r="2433" spans="1:9" x14ac:dyDescent="0.15">
      <c r="A2433" s="2">
        <v>25</v>
      </c>
      <c r="B2433" s="2">
        <v>76</v>
      </c>
      <c r="C2433" s="2">
        <v>10.8</v>
      </c>
      <c r="D2433" s="2">
        <v>38.1</v>
      </c>
      <c r="E2433" s="2">
        <v>15</v>
      </c>
      <c r="F2433" s="2">
        <v>30.2</v>
      </c>
      <c r="G2433" s="3">
        <v>80.11</v>
      </c>
      <c r="H2433" s="4">
        <v>104.63290000000001</v>
      </c>
      <c r="I2433" s="4">
        <v>121.5594</v>
      </c>
    </row>
    <row r="2434" spans="1:9" x14ac:dyDescent="0.15">
      <c r="A2434" s="2">
        <v>27</v>
      </c>
      <c r="B2434" s="2">
        <v>76</v>
      </c>
      <c r="C2434" s="2">
        <v>10.9</v>
      </c>
      <c r="D2434" s="2">
        <v>38.6</v>
      </c>
      <c r="E2434" s="2">
        <v>12</v>
      </c>
      <c r="F2434" s="2">
        <v>29.6</v>
      </c>
      <c r="G2434" s="3">
        <v>79.98</v>
      </c>
      <c r="H2434" s="4">
        <v>109.5311</v>
      </c>
      <c r="I2434" s="4">
        <v>149.923</v>
      </c>
    </row>
    <row r="2435" spans="1:9" x14ac:dyDescent="0.15">
      <c r="A2435" s="2">
        <v>43</v>
      </c>
      <c r="B2435" s="2">
        <v>76</v>
      </c>
      <c r="C2435" s="2">
        <v>12.1</v>
      </c>
      <c r="D2435" s="2">
        <v>39.1</v>
      </c>
      <c r="E2435" s="2">
        <v>15</v>
      </c>
      <c r="F2435" s="2">
        <v>30.4</v>
      </c>
      <c r="G2435" s="3">
        <v>79.92</v>
      </c>
      <c r="H2435" s="4">
        <v>114.14619999999999</v>
      </c>
      <c r="I2435" s="4">
        <v>202.8254</v>
      </c>
    </row>
    <row r="2436" spans="1:9" x14ac:dyDescent="0.15">
      <c r="A2436" s="2">
        <v>40</v>
      </c>
      <c r="B2436" s="2">
        <v>76</v>
      </c>
      <c r="C2436" s="2">
        <v>11.6</v>
      </c>
      <c r="D2436" s="2">
        <v>38.700000000000003</v>
      </c>
      <c r="E2436" s="2">
        <v>12</v>
      </c>
      <c r="F2436" s="2">
        <v>30.5</v>
      </c>
      <c r="G2436" s="3">
        <v>79.91</v>
      </c>
      <c r="H2436" s="4">
        <v>113.697</v>
      </c>
      <c r="I2436" s="4">
        <v>216.553</v>
      </c>
    </row>
    <row r="2437" spans="1:9" x14ac:dyDescent="0.15">
      <c r="A2437" s="2">
        <v>28</v>
      </c>
      <c r="B2437" s="2">
        <v>76</v>
      </c>
      <c r="C2437" s="2">
        <v>10.3</v>
      </c>
      <c r="D2437" s="2">
        <v>38.700000000000003</v>
      </c>
      <c r="E2437" s="2">
        <v>10</v>
      </c>
      <c r="F2437" s="2">
        <v>30</v>
      </c>
      <c r="G2437" s="3">
        <v>79.959999999999994</v>
      </c>
      <c r="H2437" s="4">
        <v>112.3574</v>
      </c>
      <c r="I2437" s="4">
        <v>202.22980000000001</v>
      </c>
    </row>
    <row r="2438" spans="1:9" x14ac:dyDescent="0.15">
      <c r="A2438" s="2">
        <v>29</v>
      </c>
      <c r="B2438" s="2">
        <v>76</v>
      </c>
      <c r="C2438" s="2">
        <v>10.3</v>
      </c>
      <c r="D2438" s="2">
        <v>38.6</v>
      </c>
      <c r="E2438" s="2">
        <v>10</v>
      </c>
      <c r="F2438" s="2">
        <v>31.1</v>
      </c>
      <c r="G2438" s="3">
        <v>80.05</v>
      </c>
      <c r="H2438" s="4">
        <v>112.10899999999999</v>
      </c>
      <c r="I2438" s="4">
        <v>139.70079999999999</v>
      </c>
    </row>
    <row r="2439" spans="1:9" x14ac:dyDescent="0.15">
      <c r="A2439" s="2">
        <v>28</v>
      </c>
      <c r="B2439" s="2">
        <v>76</v>
      </c>
      <c r="C2439" s="2">
        <v>10.3</v>
      </c>
      <c r="D2439" s="2">
        <v>38.700000000000003</v>
      </c>
      <c r="E2439" s="2">
        <v>10</v>
      </c>
      <c r="F2439" s="2">
        <v>31</v>
      </c>
      <c r="G2439" s="3">
        <v>80.239999999999995</v>
      </c>
      <c r="H2439" s="4">
        <v>112.26179999999999</v>
      </c>
      <c r="I2439" s="4">
        <v>117.88809999999999</v>
      </c>
    </row>
    <row r="2440" spans="1:9" x14ac:dyDescent="0.15">
      <c r="A2440" s="2">
        <v>28</v>
      </c>
      <c r="B2440" s="2">
        <v>76</v>
      </c>
      <c r="C2440" s="2">
        <v>10.8</v>
      </c>
      <c r="D2440" s="2">
        <v>38.6</v>
      </c>
      <c r="E2440" s="2">
        <v>10</v>
      </c>
      <c r="F2440" s="2">
        <v>30.8</v>
      </c>
      <c r="G2440" s="3">
        <v>80.48</v>
      </c>
      <c r="H2440" s="4">
        <v>113.35890000000001</v>
      </c>
      <c r="I2440" s="4">
        <v>112.7388</v>
      </c>
    </row>
    <row r="2441" spans="1:9" x14ac:dyDescent="0.15">
      <c r="A2441" s="2">
        <v>31</v>
      </c>
      <c r="B2441" s="2">
        <v>76</v>
      </c>
      <c r="C2441" s="2">
        <v>10.5</v>
      </c>
      <c r="D2441" s="2">
        <v>38.6</v>
      </c>
      <c r="E2441" s="2">
        <v>10</v>
      </c>
      <c r="F2441" s="2">
        <v>31.6</v>
      </c>
      <c r="G2441" s="3">
        <v>80.78</v>
      </c>
      <c r="H2441" s="4">
        <v>117.2597</v>
      </c>
      <c r="I2441" s="4">
        <v>117.7957</v>
      </c>
    </row>
    <row r="2442" spans="1:9" x14ac:dyDescent="0.15">
      <c r="A2442" s="2">
        <v>31</v>
      </c>
      <c r="B2442" s="2">
        <v>76</v>
      </c>
      <c r="C2442" s="2">
        <v>10.5</v>
      </c>
      <c r="D2442" s="2">
        <v>38.6</v>
      </c>
      <c r="E2442" s="2">
        <v>10</v>
      </c>
      <c r="F2442" s="2">
        <v>30.8</v>
      </c>
      <c r="G2442" s="3">
        <v>81.19</v>
      </c>
      <c r="H2442" s="4">
        <v>115.47499999999999</v>
      </c>
      <c r="I2442" s="4">
        <v>102.3986</v>
      </c>
    </row>
    <row r="2443" spans="1:9" x14ac:dyDescent="0.15">
      <c r="A2443" s="2">
        <v>20</v>
      </c>
      <c r="B2443" s="2">
        <v>76</v>
      </c>
      <c r="C2443" s="2">
        <v>10.7</v>
      </c>
      <c r="D2443" s="2">
        <v>38.6</v>
      </c>
      <c r="E2443" s="2">
        <v>10</v>
      </c>
      <c r="F2443" s="2">
        <v>30.6</v>
      </c>
      <c r="G2443" s="3">
        <v>81.61</v>
      </c>
      <c r="H2443" s="4">
        <v>111.9226</v>
      </c>
      <c r="I2443" s="4">
        <v>81.045199999999994</v>
      </c>
    </row>
    <row r="2444" spans="1:9" x14ac:dyDescent="0.15">
      <c r="A2444" s="2">
        <v>24</v>
      </c>
      <c r="B2444" s="2">
        <v>75</v>
      </c>
      <c r="C2444" s="2">
        <v>10.3</v>
      </c>
      <c r="D2444" s="2">
        <v>38.6</v>
      </c>
      <c r="E2444" s="2">
        <v>10</v>
      </c>
      <c r="F2444" s="2">
        <v>29.6</v>
      </c>
      <c r="G2444" s="3">
        <v>82.03</v>
      </c>
      <c r="H2444" s="4">
        <v>111.50279999999999</v>
      </c>
      <c r="I2444" s="4">
        <v>72.846500000000006</v>
      </c>
    </row>
    <row r="2445" spans="1:9" x14ac:dyDescent="0.15">
      <c r="A2445" s="2">
        <v>34</v>
      </c>
      <c r="B2445" s="2">
        <v>75</v>
      </c>
      <c r="C2445" s="2">
        <v>10.5</v>
      </c>
      <c r="D2445" s="2">
        <v>38.799999999999997</v>
      </c>
      <c r="E2445" s="2">
        <v>10</v>
      </c>
      <c r="F2445" s="2">
        <v>29.8</v>
      </c>
      <c r="G2445" s="3">
        <v>82.42</v>
      </c>
      <c r="H2445" s="4">
        <v>108.2235</v>
      </c>
      <c r="I2445" s="4">
        <v>59.989699999999999</v>
      </c>
    </row>
    <row r="2446" spans="1:9" x14ac:dyDescent="0.15">
      <c r="A2446" s="2">
        <v>36</v>
      </c>
      <c r="B2446" s="2">
        <v>75</v>
      </c>
      <c r="C2446" s="2">
        <v>10.6</v>
      </c>
      <c r="D2446" s="2">
        <v>38.9</v>
      </c>
      <c r="E2446" s="2">
        <v>10</v>
      </c>
      <c r="F2446" s="2">
        <v>29.9</v>
      </c>
      <c r="G2446" s="3">
        <v>82.8</v>
      </c>
      <c r="H2446" s="4">
        <v>103.2946</v>
      </c>
      <c r="I2446" s="4">
        <v>45.526699999999998</v>
      </c>
    </row>
    <row r="2447" spans="1:9" x14ac:dyDescent="0.15">
      <c r="A2447" s="2">
        <v>20</v>
      </c>
      <c r="B2447" s="2">
        <v>75</v>
      </c>
      <c r="C2447" s="2">
        <v>10.199999999999999</v>
      </c>
      <c r="D2447" s="2">
        <v>38.5</v>
      </c>
      <c r="E2447" s="2">
        <v>10</v>
      </c>
      <c r="F2447" s="2">
        <v>28.8</v>
      </c>
      <c r="G2447" s="3">
        <v>83.15</v>
      </c>
      <c r="H2447" s="4">
        <v>97.526200000000003</v>
      </c>
      <c r="I2447" s="4">
        <v>37.0593</v>
      </c>
    </row>
    <row r="2448" spans="1:9" x14ac:dyDescent="0.15">
      <c r="A2448" s="2">
        <v>41</v>
      </c>
      <c r="B2448" s="2">
        <v>75</v>
      </c>
      <c r="C2448" s="2">
        <v>10.5</v>
      </c>
      <c r="D2448" s="2">
        <v>38.299999999999997</v>
      </c>
      <c r="E2448" s="2">
        <v>10</v>
      </c>
      <c r="F2448" s="2">
        <v>29.9</v>
      </c>
      <c r="G2448" s="3">
        <v>83.44</v>
      </c>
      <c r="H2448" s="4">
        <v>94.872200000000007</v>
      </c>
      <c r="I2448" s="4">
        <v>74.027000000000001</v>
      </c>
    </row>
    <row r="2449" spans="1:9" x14ac:dyDescent="0.15">
      <c r="A2449" s="2">
        <v>34</v>
      </c>
      <c r="B2449" s="2">
        <v>75</v>
      </c>
      <c r="C2449" s="2">
        <v>10.8</v>
      </c>
      <c r="D2449" s="2">
        <v>38.9</v>
      </c>
      <c r="E2449" s="2">
        <v>10</v>
      </c>
      <c r="F2449" s="2">
        <v>29.7</v>
      </c>
      <c r="G2449" s="3">
        <v>83.69</v>
      </c>
      <c r="H2449" s="4">
        <v>94.9</v>
      </c>
      <c r="I2449" s="4">
        <v>132.8997</v>
      </c>
    </row>
    <row r="2450" spans="1:9" x14ac:dyDescent="0.15">
      <c r="A2450" s="2">
        <v>34</v>
      </c>
      <c r="B2450" s="2">
        <v>75</v>
      </c>
      <c r="C2450" s="2">
        <v>10.199999999999999</v>
      </c>
      <c r="D2450" s="2">
        <v>38.200000000000003</v>
      </c>
      <c r="E2450" s="2">
        <v>10</v>
      </c>
      <c r="F2450" s="2">
        <v>29.7</v>
      </c>
      <c r="G2450" s="3">
        <v>83.91</v>
      </c>
      <c r="H2450" s="4">
        <v>102.286</v>
      </c>
      <c r="I2450" s="4">
        <v>101.1118</v>
      </c>
    </row>
    <row r="2451" spans="1:9" x14ac:dyDescent="0.15">
      <c r="A2451" s="2">
        <v>20</v>
      </c>
      <c r="B2451" s="2">
        <v>75</v>
      </c>
      <c r="C2451" s="2">
        <v>10.199999999999999</v>
      </c>
      <c r="D2451" s="2">
        <v>38.6</v>
      </c>
      <c r="E2451" s="2">
        <v>10</v>
      </c>
      <c r="F2451" s="2">
        <v>29.4</v>
      </c>
      <c r="G2451" s="3">
        <v>83.97</v>
      </c>
      <c r="H2451" s="4">
        <v>110.26739999999999</v>
      </c>
      <c r="I2451" s="4">
        <v>105.4782</v>
      </c>
    </row>
    <row r="2452" spans="1:9" x14ac:dyDescent="0.15">
      <c r="A2452" s="2">
        <v>30</v>
      </c>
      <c r="B2452" s="2">
        <v>75</v>
      </c>
      <c r="C2452" s="2">
        <v>10.7</v>
      </c>
      <c r="D2452" s="2">
        <v>38.9</v>
      </c>
      <c r="E2452" s="2">
        <v>10</v>
      </c>
      <c r="F2452" s="2">
        <v>29.4</v>
      </c>
      <c r="G2452" s="3">
        <v>83.96</v>
      </c>
      <c r="H2452" s="4">
        <v>118.7038</v>
      </c>
      <c r="I2452" s="4">
        <v>148.28039999999999</v>
      </c>
    </row>
    <row r="2453" spans="1:9" x14ac:dyDescent="0.15">
      <c r="A2453" s="2">
        <v>20</v>
      </c>
      <c r="B2453" s="2">
        <v>75</v>
      </c>
      <c r="C2453" s="2">
        <v>10</v>
      </c>
      <c r="D2453" s="2">
        <v>39.299999999999997</v>
      </c>
      <c r="E2453" s="2">
        <v>8.57</v>
      </c>
      <c r="F2453" s="2">
        <v>28.9</v>
      </c>
      <c r="G2453" s="3">
        <v>83.87</v>
      </c>
      <c r="H2453" s="4">
        <v>126.5209</v>
      </c>
      <c r="I2453" s="4">
        <v>480.40530000000001</v>
      </c>
    </row>
    <row r="2454" spans="1:9" x14ac:dyDescent="0.15">
      <c r="A2454" s="2">
        <v>32</v>
      </c>
      <c r="B2454" s="2">
        <v>76</v>
      </c>
      <c r="C2454" s="2">
        <v>11.4</v>
      </c>
      <c r="D2454" s="2">
        <v>39</v>
      </c>
      <c r="E2454" s="2">
        <v>12</v>
      </c>
      <c r="F2454" s="2">
        <v>28.9</v>
      </c>
      <c r="G2454" s="3">
        <v>83.62</v>
      </c>
      <c r="H2454" s="4">
        <v>132.4083</v>
      </c>
      <c r="I2454" s="4">
        <v>557.49300000000005</v>
      </c>
    </row>
    <row r="2455" spans="1:9" x14ac:dyDescent="0.15">
      <c r="A2455" s="2">
        <v>36</v>
      </c>
      <c r="B2455" s="2">
        <v>76</v>
      </c>
      <c r="C2455" s="2">
        <v>12.4</v>
      </c>
      <c r="D2455" s="2">
        <v>38.6</v>
      </c>
      <c r="E2455" s="2">
        <v>15</v>
      </c>
      <c r="F2455" s="2">
        <v>30</v>
      </c>
      <c r="G2455" s="3">
        <v>83.27</v>
      </c>
      <c r="H2455" s="4">
        <v>136.42679999999999</v>
      </c>
      <c r="I2455" s="4">
        <v>387.5763</v>
      </c>
    </row>
    <row r="2456" spans="1:9" x14ac:dyDescent="0.15">
      <c r="A2456" s="2">
        <v>45</v>
      </c>
      <c r="B2456" s="2">
        <v>76</v>
      </c>
      <c r="C2456" s="2">
        <v>12.6</v>
      </c>
      <c r="D2456" s="2">
        <v>38.4</v>
      </c>
      <c r="E2456" s="2">
        <v>15</v>
      </c>
      <c r="F2456" s="2">
        <v>29.5</v>
      </c>
      <c r="G2456" s="3">
        <v>82.81</v>
      </c>
      <c r="H2456" s="4">
        <v>134.12909999999999</v>
      </c>
      <c r="I2456" s="4">
        <v>221.11850000000001</v>
      </c>
    </row>
    <row r="2457" spans="1:9" x14ac:dyDescent="0.15">
      <c r="A2457" s="2">
        <v>50</v>
      </c>
      <c r="B2457" s="2">
        <v>76</v>
      </c>
      <c r="C2457" s="2">
        <v>13</v>
      </c>
      <c r="D2457" s="2">
        <v>38.6</v>
      </c>
      <c r="E2457" s="2">
        <v>15</v>
      </c>
      <c r="F2457" s="2">
        <v>29.6</v>
      </c>
      <c r="G2457" s="3">
        <v>82.14</v>
      </c>
      <c r="H2457" s="4">
        <v>132.37700000000001</v>
      </c>
      <c r="I2457" s="4">
        <v>122.7278</v>
      </c>
    </row>
    <row r="2458" spans="1:9" x14ac:dyDescent="0.15">
      <c r="A2458" s="2">
        <v>51</v>
      </c>
      <c r="B2458" s="2">
        <v>76</v>
      </c>
      <c r="C2458" s="2">
        <v>12.4</v>
      </c>
      <c r="D2458" s="2">
        <v>38.200000000000003</v>
      </c>
      <c r="E2458" s="2">
        <v>15</v>
      </c>
      <c r="F2458" s="2">
        <v>29.8</v>
      </c>
      <c r="G2458" s="3">
        <v>81.31</v>
      </c>
      <c r="H2458" s="4">
        <v>131.38570000000001</v>
      </c>
      <c r="I2458" s="4">
        <v>104.17610000000001</v>
      </c>
    </row>
    <row r="2459" spans="1:9" x14ac:dyDescent="0.15">
      <c r="A2459" s="2">
        <v>26</v>
      </c>
      <c r="B2459" s="2">
        <v>76</v>
      </c>
      <c r="C2459" s="2">
        <v>11.9</v>
      </c>
      <c r="D2459" s="2">
        <v>38.299999999999997</v>
      </c>
      <c r="E2459" s="2">
        <v>12</v>
      </c>
      <c r="F2459" s="2">
        <v>29.4</v>
      </c>
      <c r="G2459" s="3">
        <v>80.34</v>
      </c>
      <c r="H2459" s="4">
        <v>133.89769999999999</v>
      </c>
      <c r="I2459" s="4">
        <v>140.22290000000001</v>
      </c>
    </row>
    <row r="2460" spans="1:9" x14ac:dyDescent="0.15">
      <c r="A2460" s="2">
        <v>51</v>
      </c>
      <c r="B2460" s="2">
        <v>75</v>
      </c>
      <c r="C2460" s="2">
        <v>12.9</v>
      </c>
      <c r="D2460" s="2">
        <v>38.700000000000003</v>
      </c>
      <c r="E2460" s="2">
        <v>20</v>
      </c>
      <c r="F2460" s="2">
        <v>30.4</v>
      </c>
      <c r="G2460" s="3">
        <v>79.069999999999993</v>
      </c>
      <c r="H2460" s="4">
        <v>135.8152</v>
      </c>
      <c r="I2460" s="4">
        <v>137.40039999999999</v>
      </c>
    </row>
    <row r="2461" spans="1:9" x14ac:dyDescent="0.15">
      <c r="A2461" s="2">
        <v>23</v>
      </c>
      <c r="B2461" s="2">
        <v>76</v>
      </c>
      <c r="C2461" s="2">
        <v>11.6</v>
      </c>
      <c r="D2461" s="2">
        <v>38.4</v>
      </c>
      <c r="E2461" s="2">
        <v>15</v>
      </c>
      <c r="F2461" s="2">
        <v>30.5</v>
      </c>
      <c r="G2461" s="3">
        <v>77.69</v>
      </c>
      <c r="H2461" s="4">
        <v>136.54230000000001</v>
      </c>
      <c r="I2461" s="4">
        <v>73.776200000000003</v>
      </c>
    </row>
    <row r="2462" spans="1:9" x14ac:dyDescent="0.15">
      <c r="A2462" s="2">
        <v>29</v>
      </c>
      <c r="B2462" s="2">
        <v>76</v>
      </c>
      <c r="C2462" s="2">
        <v>12.4</v>
      </c>
      <c r="D2462" s="2">
        <v>38.700000000000003</v>
      </c>
      <c r="E2462" s="2">
        <v>15</v>
      </c>
      <c r="F2462" s="2">
        <v>30.9</v>
      </c>
      <c r="G2462" s="3">
        <v>76.2</v>
      </c>
      <c r="H2462" s="4">
        <v>141.98089999999999</v>
      </c>
      <c r="I2462" s="4">
        <v>91.777699999999996</v>
      </c>
    </row>
    <row r="2463" spans="1:9" x14ac:dyDescent="0.15">
      <c r="A2463" s="2">
        <v>18</v>
      </c>
      <c r="B2463" s="2">
        <v>75</v>
      </c>
      <c r="C2463" s="2">
        <v>10.9</v>
      </c>
      <c r="D2463" s="2">
        <v>38.700000000000003</v>
      </c>
      <c r="E2463" s="2">
        <v>10</v>
      </c>
      <c r="F2463" s="2">
        <v>29.4</v>
      </c>
      <c r="G2463" s="3">
        <v>74.59</v>
      </c>
      <c r="H2463" s="4">
        <v>147.68090000000001</v>
      </c>
      <c r="I2463" s="4">
        <v>95.214100000000002</v>
      </c>
    </row>
    <row r="2464" spans="1:9" x14ac:dyDescent="0.15">
      <c r="A2464" s="2">
        <v>18</v>
      </c>
      <c r="B2464" s="2">
        <v>75</v>
      </c>
      <c r="C2464" s="2">
        <v>10.6</v>
      </c>
      <c r="D2464" s="2">
        <v>38.799999999999997</v>
      </c>
      <c r="E2464" s="2">
        <v>12</v>
      </c>
      <c r="F2464" s="2">
        <v>29.9</v>
      </c>
      <c r="G2464" s="3">
        <v>73.02</v>
      </c>
      <c r="H2464" s="4">
        <v>152.79939999999999</v>
      </c>
      <c r="I2464" s="4">
        <v>55.213200000000001</v>
      </c>
    </row>
    <row r="2465" spans="1:9" x14ac:dyDescent="0.15">
      <c r="A2465" s="2">
        <v>22</v>
      </c>
      <c r="B2465" s="2">
        <v>74</v>
      </c>
      <c r="C2465" s="2">
        <v>10.7</v>
      </c>
      <c r="D2465" s="2">
        <v>38.5</v>
      </c>
      <c r="E2465" s="2">
        <v>12</v>
      </c>
      <c r="F2465" s="2">
        <v>29.5</v>
      </c>
      <c r="G2465" s="3">
        <v>71.48</v>
      </c>
      <c r="H2465" s="4">
        <v>151.11510000000001</v>
      </c>
      <c r="I2465" s="4">
        <v>50.991</v>
      </c>
    </row>
    <row r="2466" spans="1:9" x14ac:dyDescent="0.15">
      <c r="A2466" s="2">
        <v>30</v>
      </c>
      <c r="B2466" s="2">
        <v>74</v>
      </c>
      <c r="C2466" s="2">
        <v>10.6</v>
      </c>
      <c r="D2466" s="2">
        <v>38.4</v>
      </c>
      <c r="E2466" s="2">
        <v>12</v>
      </c>
      <c r="F2466" s="2">
        <v>30.2</v>
      </c>
      <c r="G2466" s="3">
        <v>70.150000000000006</v>
      </c>
      <c r="H2466" s="4">
        <v>146.57409999999999</v>
      </c>
      <c r="I2466" s="4">
        <v>52.370600000000003</v>
      </c>
    </row>
    <row r="2467" spans="1:9" x14ac:dyDescent="0.15">
      <c r="A2467" s="2">
        <v>24</v>
      </c>
      <c r="B2467" s="2">
        <v>74</v>
      </c>
      <c r="C2467" s="2">
        <v>11.2</v>
      </c>
      <c r="D2467" s="2">
        <v>38.4</v>
      </c>
      <c r="E2467" s="2">
        <v>12</v>
      </c>
      <c r="F2467" s="2">
        <v>30.2</v>
      </c>
      <c r="G2467" s="3">
        <v>69.03</v>
      </c>
      <c r="H2467" s="4">
        <v>138.65459999999999</v>
      </c>
      <c r="I2467" s="4">
        <v>51.124299999999998</v>
      </c>
    </row>
    <row r="2468" spans="1:9" x14ac:dyDescent="0.15">
      <c r="A2468" s="2">
        <v>27</v>
      </c>
      <c r="B2468" s="2">
        <v>74</v>
      </c>
      <c r="C2468" s="2">
        <v>10.1</v>
      </c>
      <c r="D2468" s="2">
        <v>38.4</v>
      </c>
      <c r="E2468" s="2">
        <v>10</v>
      </c>
      <c r="F2468" s="2">
        <v>30</v>
      </c>
      <c r="G2468" s="3">
        <v>68.11</v>
      </c>
      <c r="H2468" s="4">
        <v>138.65280000000001</v>
      </c>
      <c r="I2468" s="4">
        <v>49.191000000000003</v>
      </c>
    </row>
    <row r="2469" spans="1:9" x14ac:dyDescent="0.15">
      <c r="A2469" s="2">
        <v>25</v>
      </c>
      <c r="B2469" s="2">
        <v>74</v>
      </c>
      <c r="C2469" s="2">
        <v>10.199999999999999</v>
      </c>
      <c r="D2469" s="2">
        <v>38.6</v>
      </c>
      <c r="E2469" s="2">
        <v>10</v>
      </c>
      <c r="F2469" s="2">
        <v>28.9</v>
      </c>
      <c r="G2469" s="3">
        <v>67.73</v>
      </c>
      <c r="H2469" s="4">
        <v>144.8177</v>
      </c>
      <c r="I2469" s="4">
        <v>47.501600000000003</v>
      </c>
    </row>
    <row r="2470" spans="1:9" x14ac:dyDescent="0.15">
      <c r="A2470" s="2">
        <v>22</v>
      </c>
      <c r="B2470" s="2">
        <v>74</v>
      </c>
      <c r="C2470" s="2">
        <v>10.4</v>
      </c>
      <c r="D2470" s="2">
        <v>38.299999999999997</v>
      </c>
      <c r="E2470" s="2">
        <v>10</v>
      </c>
      <c r="F2470" s="2">
        <v>29.9</v>
      </c>
      <c r="G2470" s="3">
        <v>67.61</v>
      </c>
      <c r="H2470" s="4">
        <v>162.14670000000001</v>
      </c>
      <c r="I2470" s="4">
        <v>46.971299999999999</v>
      </c>
    </row>
    <row r="2471" spans="1:9" x14ac:dyDescent="0.15">
      <c r="A2471" s="2">
        <v>27</v>
      </c>
      <c r="B2471" s="2">
        <v>74</v>
      </c>
      <c r="C2471" s="2">
        <v>9.8000000000000007</v>
      </c>
      <c r="D2471" s="2">
        <v>38.1</v>
      </c>
      <c r="E2471" s="2">
        <v>10</v>
      </c>
      <c r="F2471" s="2">
        <v>29.1</v>
      </c>
      <c r="G2471" s="3">
        <v>67.75</v>
      </c>
      <c r="H2471" s="4">
        <v>159.48920000000001</v>
      </c>
      <c r="I2471" s="4">
        <v>45.700200000000002</v>
      </c>
    </row>
    <row r="2472" spans="1:9" x14ac:dyDescent="0.15">
      <c r="A2472" s="2">
        <v>28</v>
      </c>
      <c r="B2472" s="2">
        <v>74</v>
      </c>
      <c r="C2472" s="2">
        <v>10.5</v>
      </c>
      <c r="D2472" s="2">
        <v>38.200000000000003</v>
      </c>
      <c r="E2472" s="2">
        <v>10</v>
      </c>
      <c r="F2472" s="2">
        <v>29.4</v>
      </c>
      <c r="G2472" s="3">
        <v>68.349999999999994</v>
      </c>
      <c r="H2472" s="4">
        <v>147.7946</v>
      </c>
      <c r="I2472" s="4">
        <v>44.887900000000002</v>
      </c>
    </row>
    <row r="2473" spans="1:9" x14ac:dyDescent="0.15">
      <c r="A2473" s="2">
        <v>22</v>
      </c>
      <c r="B2473" s="2">
        <v>75</v>
      </c>
      <c r="C2473" s="2">
        <v>10.6</v>
      </c>
      <c r="D2473" s="2">
        <v>38.9</v>
      </c>
      <c r="E2473" s="2">
        <v>8.57</v>
      </c>
      <c r="F2473" s="2">
        <v>29.4</v>
      </c>
      <c r="G2473" s="3">
        <v>69.02</v>
      </c>
      <c r="H2473" s="4">
        <v>128.44159999999999</v>
      </c>
      <c r="I2473" s="4">
        <v>46.605699999999999</v>
      </c>
    </row>
    <row r="2474" spans="1:9" x14ac:dyDescent="0.15">
      <c r="A2474" s="2">
        <v>23</v>
      </c>
      <c r="B2474" s="2">
        <v>75</v>
      </c>
      <c r="C2474" s="2">
        <v>10.7</v>
      </c>
      <c r="D2474" s="2">
        <v>38.799999999999997</v>
      </c>
      <c r="E2474" s="2">
        <v>12</v>
      </c>
      <c r="F2474" s="2">
        <v>29.2</v>
      </c>
      <c r="G2474" s="3">
        <v>69.760000000000005</v>
      </c>
      <c r="H2474" s="4">
        <v>119.1223</v>
      </c>
      <c r="I2474" s="4">
        <v>48.568399999999997</v>
      </c>
    </row>
    <row r="2475" spans="1:9" x14ac:dyDescent="0.15">
      <c r="A2475" s="2">
        <v>38</v>
      </c>
      <c r="B2475" s="2">
        <v>75</v>
      </c>
      <c r="C2475" s="2">
        <v>12.8</v>
      </c>
      <c r="D2475" s="2">
        <v>38.700000000000003</v>
      </c>
      <c r="E2475" s="2">
        <v>15</v>
      </c>
      <c r="F2475" s="2">
        <v>29.3</v>
      </c>
      <c r="G2475" s="3">
        <v>70.41</v>
      </c>
      <c r="H2475" s="4">
        <v>116.5673</v>
      </c>
      <c r="I2475" s="4">
        <v>50.609499999999997</v>
      </c>
    </row>
    <row r="2476" spans="1:9" x14ac:dyDescent="0.15">
      <c r="A2476" s="2">
        <v>44</v>
      </c>
      <c r="B2476" s="2">
        <v>75</v>
      </c>
      <c r="C2476" s="2">
        <v>11.8</v>
      </c>
      <c r="D2476" s="2">
        <v>38.5</v>
      </c>
      <c r="E2476" s="2">
        <v>15</v>
      </c>
      <c r="F2476" s="2">
        <v>29.3</v>
      </c>
      <c r="G2476" s="3">
        <v>70.930000000000007</v>
      </c>
      <c r="H2476" s="4">
        <v>125.47799999999999</v>
      </c>
      <c r="I2476" s="4">
        <v>52.5137</v>
      </c>
    </row>
    <row r="2477" spans="1:9" x14ac:dyDescent="0.15">
      <c r="A2477" s="2">
        <v>36</v>
      </c>
      <c r="B2477" s="2">
        <v>75</v>
      </c>
      <c r="C2477" s="2">
        <v>11.5</v>
      </c>
      <c r="D2477" s="2">
        <v>38.6</v>
      </c>
      <c r="E2477" s="2">
        <v>12</v>
      </c>
      <c r="F2477" s="2">
        <v>29.9</v>
      </c>
      <c r="G2477" s="3">
        <v>71.31</v>
      </c>
      <c r="H2477" s="4">
        <v>132.0009</v>
      </c>
      <c r="I2477" s="4">
        <v>53.770600000000002</v>
      </c>
    </row>
    <row r="2478" spans="1:9" x14ac:dyDescent="0.15">
      <c r="A2478" s="2">
        <v>36</v>
      </c>
      <c r="B2478" s="2">
        <v>75</v>
      </c>
      <c r="C2478" s="2">
        <v>11.3</v>
      </c>
      <c r="D2478" s="2">
        <v>39</v>
      </c>
      <c r="E2478" s="2">
        <v>12</v>
      </c>
      <c r="F2478" s="2">
        <v>29.3</v>
      </c>
      <c r="G2478" s="3">
        <v>71.489999999999995</v>
      </c>
      <c r="H2478" s="4">
        <v>136.0641</v>
      </c>
      <c r="I2478" s="4">
        <v>54.601900000000001</v>
      </c>
    </row>
    <row r="2479" spans="1:9" x14ac:dyDescent="0.15">
      <c r="A2479" s="2">
        <v>28</v>
      </c>
      <c r="B2479" s="2">
        <v>75</v>
      </c>
      <c r="C2479" s="2">
        <v>11.5</v>
      </c>
      <c r="D2479" s="2">
        <v>38.799999999999997</v>
      </c>
      <c r="E2479" s="2">
        <v>12</v>
      </c>
      <c r="F2479" s="2">
        <v>28.9</v>
      </c>
      <c r="G2479" s="3">
        <v>71.87</v>
      </c>
      <c r="H2479" s="4">
        <v>131.9143</v>
      </c>
      <c r="I2479" s="4">
        <v>54.911000000000001</v>
      </c>
    </row>
    <row r="2480" spans="1:9" x14ac:dyDescent="0.15">
      <c r="A2480" s="2">
        <v>27</v>
      </c>
      <c r="B2480" s="2">
        <v>75</v>
      </c>
      <c r="C2480" s="2">
        <v>12.2</v>
      </c>
      <c r="D2480" s="2">
        <v>38.4</v>
      </c>
      <c r="E2480" s="2">
        <v>12</v>
      </c>
      <c r="F2480" s="2">
        <v>29.1</v>
      </c>
      <c r="G2480" s="3">
        <v>72.44</v>
      </c>
      <c r="H2480" s="4">
        <v>129.6079</v>
      </c>
      <c r="I2480" s="4">
        <v>57.457999999999998</v>
      </c>
    </row>
    <row r="2481" spans="1:9" x14ac:dyDescent="0.15">
      <c r="A2481" s="2">
        <v>37</v>
      </c>
      <c r="B2481" s="2">
        <v>75</v>
      </c>
      <c r="C2481" s="2">
        <v>11.4</v>
      </c>
      <c r="D2481" s="2">
        <v>38.6</v>
      </c>
      <c r="E2481" s="2">
        <v>12</v>
      </c>
      <c r="F2481" s="2">
        <v>29.9</v>
      </c>
      <c r="G2481" s="3">
        <v>73.180000000000007</v>
      </c>
      <c r="H2481" s="4">
        <v>128.59899999999999</v>
      </c>
      <c r="I2481" s="4">
        <v>61.782400000000003</v>
      </c>
    </row>
    <row r="2482" spans="1:9" x14ac:dyDescent="0.15">
      <c r="A2482" s="2">
        <v>34</v>
      </c>
      <c r="B2482" s="2">
        <v>75</v>
      </c>
      <c r="C2482" s="2">
        <v>11.8</v>
      </c>
      <c r="D2482" s="2">
        <v>42.2</v>
      </c>
      <c r="E2482" s="2">
        <v>12</v>
      </c>
      <c r="F2482" s="2">
        <v>29.7</v>
      </c>
      <c r="G2482" s="3">
        <v>73.94</v>
      </c>
      <c r="H2482" s="4">
        <v>128.42590000000001</v>
      </c>
      <c r="I2482" s="4">
        <v>69.579700000000003</v>
      </c>
    </row>
    <row r="2483" spans="1:9" x14ac:dyDescent="0.15">
      <c r="A2483" s="2">
        <v>53</v>
      </c>
      <c r="B2483" s="2">
        <v>75</v>
      </c>
      <c r="C2483" s="2">
        <v>12.3</v>
      </c>
      <c r="D2483" s="2">
        <v>42.2</v>
      </c>
      <c r="E2483" s="2">
        <v>15</v>
      </c>
      <c r="F2483" s="2">
        <v>29.6</v>
      </c>
      <c r="G2483" s="3">
        <v>74.709999999999994</v>
      </c>
      <c r="H2483" s="4">
        <v>130.8657</v>
      </c>
      <c r="I2483" s="4">
        <v>67.790000000000006</v>
      </c>
    </row>
    <row r="2484" spans="1:9" x14ac:dyDescent="0.15">
      <c r="A2484" s="2">
        <v>49</v>
      </c>
      <c r="B2484" s="2">
        <v>75</v>
      </c>
      <c r="C2484" s="2">
        <v>12.1</v>
      </c>
      <c r="D2484" s="2">
        <v>42.1</v>
      </c>
      <c r="E2484" s="2">
        <v>15</v>
      </c>
      <c r="F2484" s="2">
        <v>29.9</v>
      </c>
      <c r="G2484" s="3">
        <v>75.09</v>
      </c>
      <c r="H2484" s="4">
        <v>135.42189999999999</v>
      </c>
      <c r="I2484" s="4">
        <v>58.450400000000002</v>
      </c>
    </row>
    <row r="2485" spans="1:9" x14ac:dyDescent="0.15">
      <c r="A2485" s="2">
        <v>41</v>
      </c>
      <c r="B2485" s="2">
        <v>75</v>
      </c>
      <c r="C2485" s="2">
        <v>12.4</v>
      </c>
      <c r="D2485" s="2">
        <v>42.1</v>
      </c>
      <c r="E2485" s="2">
        <v>15</v>
      </c>
      <c r="F2485" s="2">
        <v>29.6</v>
      </c>
      <c r="G2485" s="3">
        <v>74.790000000000006</v>
      </c>
      <c r="H2485" s="4">
        <v>139.8289</v>
      </c>
      <c r="I2485" s="4">
        <v>57.1205</v>
      </c>
    </row>
    <row r="2486" spans="1:9" x14ac:dyDescent="0.15">
      <c r="A2486" s="2">
        <v>33</v>
      </c>
      <c r="B2486" s="2">
        <v>75</v>
      </c>
      <c r="C2486" s="2">
        <v>12</v>
      </c>
      <c r="D2486" s="2">
        <v>41.8</v>
      </c>
      <c r="E2486" s="2">
        <v>15</v>
      </c>
      <c r="F2486" s="2">
        <v>30.7</v>
      </c>
      <c r="G2486" s="3">
        <v>73.790000000000006</v>
      </c>
      <c r="H2486" s="4">
        <v>141.00569999999999</v>
      </c>
      <c r="I2486" s="4">
        <v>58.546399999999998</v>
      </c>
    </row>
    <row r="2487" spans="1:9" x14ac:dyDescent="0.15">
      <c r="A2487" s="2">
        <v>35</v>
      </c>
      <c r="B2487" s="2">
        <v>75</v>
      </c>
      <c r="C2487" s="2">
        <v>12</v>
      </c>
      <c r="D2487" s="2">
        <v>39</v>
      </c>
      <c r="E2487" s="2">
        <v>12</v>
      </c>
      <c r="F2487" s="2">
        <v>30.1</v>
      </c>
      <c r="G2487" s="3">
        <v>71.94</v>
      </c>
      <c r="H2487" s="4">
        <v>139.0035</v>
      </c>
      <c r="I2487" s="4">
        <v>62.6843</v>
      </c>
    </row>
    <row r="2488" spans="1:9" x14ac:dyDescent="0.15">
      <c r="A2488" s="2">
        <v>27</v>
      </c>
      <c r="B2488" s="2">
        <v>75</v>
      </c>
      <c r="C2488" s="2">
        <v>12.4</v>
      </c>
      <c r="D2488" s="2">
        <v>40.1</v>
      </c>
      <c r="E2488" s="2">
        <v>12</v>
      </c>
      <c r="F2488" s="2">
        <v>31.3</v>
      </c>
      <c r="G2488" s="3">
        <v>69.900000000000006</v>
      </c>
      <c r="H2488" s="4">
        <v>137.34</v>
      </c>
      <c r="I2488" s="4">
        <v>66.754300000000001</v>
      </c>
    </row>
    <row r="2489" spans="1:9" x14ac:dyDescent="0.15">
      <c r="A2489" s="2">
        <v>29</v>
      </c>
      <c r="B2489" s="2">
        <v>75</v>
      </c>
      <c r="C2489" s="2">
        <v>11.9</v>
      </c>
      <c r="D2489" s="2">
        <v>39.9</v>
      </c>
      <c r="E2489" s="2">
        <v>12</v>
      </c>
      <c r="F2489" s="2">
        <v>30.6</v>
      </c>
      <c r="G2489" s="3">
        <v>67.67</v>
      </c>
      <c r="H2489" s="4">
        <v>132.05430000000001</v>
      </c>
      <c r="I2489" s="4">
        <v>73.44</v>
      </c>
    </row>
    <row r="2490" spans="1:9" x14ac:dyDescent="0.15">
      <c r="A2490" s="2">
        <v>22</v>
      </c>
      <c r="B2490" s="2">
        <v>75</v>
      </c>
      <c r="C2490" s="2">
        <v>11.3</v>
      </c>
      <c r="D2490" s="2">
        <v>40.1</v>
      </c>
      <c r="E2490" s="2">
        <v>12</v>
      </c>
      <c r="F2490" s="2">
        <v>30.4</v>
      </c>
      <c r="G2490" s="3">
        <v>65.760000000000005</v>
      </c>
      <c r="H2490" s="4">
        <v>122.4393</v>
      </c>
      <c r="I2490" s="4">
        <v>83.247600000000006</v>
      </c>
    </row>
    <row r="2491" spans="1:9" x14ac:dyDescent="0.15">
      <c r="A2491" s="2">
        <v>31</v>
      </c>
      <c r="B2491" s="2">
        <v>75</v>
      </c>
      <c r="C2491" s="2">
        <v>11.3</v>
      </c>
      <c r="D2491" s="2">
        <v>39.9</v>
      </c>
      <c r="E2491" s="2">
        <v>12</v>
      </c>
      <c r="F2491" s="2">
        <v>30.6</v>
      </c>
      <c r="G2491" s="3">
        <v>64.38</v>
      </c>
      <c r="H2491" s="4">
        <v>120.5907</v>
      </c>
      <c r="I2491" s="4">
        <v>88.788799999999995</v>
      </c>
    </row>
    <row r="2492" spans="1:9" x14ac:dyDescent="0.15">
      <c r="A2492" s="2">
        <v>25</v>
      </c>
      <c r="B2492" s="2">
        <v>75</v>
      </c>
      <c r="C2492" s="2">
        <v>12</v>
      </c>
      <c r="D2492" s="2">
        <v>44.3</v>
      </c>
      <c r="E2492" s="2">
        <v>12</v>
      </c>
      <c r="F2492" s="2">
        <v>30.1</v>
      </c>
      <c r="G2492" s="3">
        <v>63.55</v>
      </c>
      <c r="H2492" s="4">
        <v>120.2111</v>
      </c>
      <c r="I2492" s="4">
        <v>96.465199999999996</v>
      </c>
    </row>
    <row r="2493" spans="1:9" x14ac:dyDescent="0.15">
      <c r="A2493" s="2">
        <v>32</v>
      </c>
      <c r="B2493" s="2">
        <v>75</v>
      </c>
      <c r="C2493" s="2">
        <v>11.5</v>
      </c>
      <c r="D2493" s="2">
        <v>44.2</v>
      </c>
      <c r="E2493" s="2">
        <v>12</v>
      </c>
      <c r="F2493" s="2">
        <v>31.1</v>
      </c>
      <c r="G2493" s="3">
        <v>63.68</v>
      </c>
      <c r="H2493" s="4">
        <v>121.1407</v>
      </c>
      <c r="I2493" s="4">
        <v>107.69159999999999</v>
      </c>
    </row>
    <row r="2494" spans="1:9" x14ac:dyDescent="0.15">
      <c r="A2494" s="2">
        <v>34</v>
      </c>
      <c r="B2494" s="2">
        <v>75</v>
      </c>
      <c r="C2494" s="2">
        <v>11.9</v>
      </c>
      <c r="D2494" s="2">
        <v>43.8</v>
      </c>
      <c r="E2494" s="2">
        <v>12</v>
      </c>
      <c r="F2494" s="2">
        <v>30.4</v>
      </c>
      <c r="G2494" s="3">
        <v>64.12</v>
      </c>
      <c r="H2494" s="4">
        <v>123.06399999999999</v>
      </c>
      <c r="I2494" s="4">
        <v>132.41149999999999</v>
      </c>
    </row>
    <row r="2495" spans="1:9" x14ac:dyDescent="0.15">
      <c r="A2495" s="2">
        <v>40</v>
      </c>
      <c r="B2495" s="2">
        <v>75</v>
      </c>
      <c r="C2495" s="2">
        <v>11.4</v>
      </c>
      <c r="D2495" s="2">
        <v>44</v>
      </c>
      <c r="E2495" s="2">
        <v>12</v>
      </c>
      <c r="F2495" s="2">
        <v>29.8</v>
      </c>
      <c r="G2495" s="3">
        <v>64.89</v>
      </c>
      <c r="H2495" s="4">
        <v>124.9803</v>
      </c>
      <c r="I2495" s="4">
        <v>159.09880000000001</v>
      </c>
    </row>
    <row r="2496" spans="1:9" x14ac:dyDescent="0.15">
      <c r="A2496" s="2">
        <v>39</v>
      </c>
      <c r="B2496" s="2">
        <v>69</v>
      </c>
      <c r="C2496" s="2">
        <v>11.2</v>
      </c>
      <c r="D2496" s="2">
        <v>39.1</v>
      </c>
      <c r="E2496" s="2">
        <v>12</v>
      </c>
      <c r="F2496" s="2">
        <v>29.8</v>
      </c>
      <c r="G2496" s="3">
        <v>65.7</v>
      </c>
      <c r="H2496" s="4">
        <v>126.65260000000001</v>
      </c>
      <c r="I2496" s="4">
        <v>186.13570000000001</v>
      </c>
    </row>
    <row r="2497" spans="1:9" x14ac:dyDescent="0.15">
      <c r="A2497" s="2">
        <v>73</v>
      </c>
      <c r="B2497" s="2">
        <v>69</v>
      </c>
      <c r="C2497" s="2">
        <v>13.3</v>
      </c>
      <c r="D2497" s="2">
        <v>40</v>
      </c>
      <c r="E2497" s="2">
        <v>20</v>
      </c>
      <c r="F2497" s="2">
        <v>30.5</v>
      </c>
      <c r="G2497" s="3">
        <v>66.34</v>
      </c>
      <c r="H2497" s="4">
        <v>122.72790000000001</v>
      </c>
      <c r="I2497" s="4">
        <v>195.92060000000001</v>
      </c>
    </row>
    <row r="2498" spans="1:9" x14ac:dyDescent="0.15">
      <c r="A2498" s="2">
        <v>72</v>
      </c>
      <c r="B2498" s="2">
        <v>69</v>
      </c>
      <c r="C2498" s="2">
        <v>13.5</v>
      </c>
      <c r="D2498" s="2">
        <v>37.799999999999997</v>
      </c>
      <c r="E2498" s="2">
        <v>20</v>
      </c>
      <c r="F2498" s="2">
        <v>29.9</v>
      </c>
      <c r="G2498" s="3">
        <v>66.83</v>
      </c>
      <c r="H2498" s="4">
        <v>116.0664</v>
      </c>
      <c r="I2498" s="4">
        <v>184.74850000000001</v>
      </c>
    </row>
    <row r="2499" spans="1:9" x14ac:dyDescent="0.15">
      <c r="A2499" s="2">
        <v>78</v>
      </c>
      <c r="B2499" s="2">
        <v>69</v>
      </c>
      <c r="C2499" s="2">
        <v>13.8</v>
      </c>
      <c r="D2499" s="2">
        <v>38.200000000000003</v>
      </c>
      <c r="E2499" s="2">
        <v>20</v>
      </c>
      <c r="F2499" s="2">
        <v>30</v>
      </c>
      <c r="G2499" s="3">
        <v>66.8</v>
      </c>
      <c r="H2499" s="4">
        <v>105.7912</v>
      </c>
      <c r="I2499" s="4">
        <v>134.82660000000001</v>
      </c>
    </row>
    <row r="2500" spans="1:9" x14ac:dyDescent="0.15">
      <c r="A2500" s="2">
        <v>85</v>
      </c>
      <c r="B2500" s="2">
        <v>69</v>
      </c>
      <c r="C2500" s="2">
        <v>14.1</v>
      </c>
      <c r="D2500" s="2">
        <v>40.299999999999997</v>
      </c>
      <c r="E2500" s="2">
        <v>20</v>
      </c>
      <c r="F2500" s="2">
        <v>30.4</v>
      </c>
      <c r="G2500" s="3">
        <v>66.59</v>
      </c>
      <c r="H2500" s="4">
        <v>102.0643</v>
      </c>
      <c r="I2500" s="4">
        <v>118.37220000000001</v>
      </c>
    </row>
    <row r="2501" spans="1:9" x14ac:dyDescent="0.15">
      <c r="A2501" s="2">
        <v>43</v>
      </c>
      <c r="B2501" s="2">
        <v>70</v>
      </c>
      <c r="C2501" s="2">
        <v>8.5</v>
      </c>
      <c r="D2501" s="2">
        <v>40</v>
      </c>
      <c r="E2501" s="2">
        <v>15</v>
      </c>
      <c r="F2501" s="2">
        <v>29.3</v>
      </c>
      <c r="G2501" s="3">
        <v>66.2</v>
      </c>
      <c r="H2501" s="4">
        <v>102.1409</v>
      </c>
      <c r="I2501" s="4">
        <v>128.62389999999999</v>
      </c>
    </row>
    <row r="2502" spans="1:9" x14ac:dyDescent="0.15">
      <c r="A2502" s="2">
        <v>73</v>
      </c>
      <c r="B2502" s="2">
        <v>76</v>
      </c>
      <c r="C2502" s="2">
        <v>13.1</v>
      </c>
      <c r="D2502" s="2">
        <v>41.2</v>
      </c>
      <c r="E2502" s="2">
        <v>20</v>
      </c>
      <c r="F2502" s="2">
        <v>29.5</v>
      </c>
      <c r="G2502" s="3">
        <v>65.72</v>
      </c>
      <c r="H2502" s="4">
        <v>107.9093</v>
      </c>
      <c r="I2502" s="4">
        <v>188.2268</v>
      </c>
    </row>
    <row r="2503" spans="1:9" x14ac:dyDescent="0.15">
      <c r="A2503" s="2">
        <v>96</v>
      </c>
      <c r="B2503" s="2">
        <v>76</v>
      </c>
      <c r="C2503" s="2">
        <v>13.7</v>
      </c>
      <c r="D2503" s="2">
        <v>40.700000000000003</v>
      </c>
      <c r="E2503" s="2">
        <v>20</v>
      </c>
      <c r="F2503" s="2">
        <v>29.8</v>
      </c>
      <c r="G2503" s="3">
        <v>65.27</v>
      </c>
      <c r="H2503" s="4">
        <v>111.56870000000001</v>
      </c>
      <c r="I2503" s="4">
        <v>314.84890000000001</v>
      </c>
    </row>
    <row r="2504" spans="1:9" x14ac:dyDescent="0.15">
      <c r="A2504" s="2">
        <v>93</v>
      </c>
      <c r="B2504" s="2">
        <v>76</v>
      </c>
      <c r="C2504" s="2">
        <v>14</v>
      </c>
      <c r="D2504" s="2">
        <v>41.2</v>
      </c>
      <c r="E2504" s="2">
        <v>20</v>
      </c>
      <c r="F2504" s="2">
        <v>29.1</v>
      </c>
      <c r="G2504" s="3">
        <v>64.83</v>
      </c>
      <c r="H2504" s="4">
        <v>113.6914</v>
      </c>
      <c r="I2504" s="4">
        <v>386.81830000000002</v>
      </c>
    </row>
    <row r="2505" spans="1:9" x14ac:dyDescent="0.15">
      <c r="A2505" s="2">
        <v>99</v>
      </c>
      <c r="B2505" s="2">
        <v>76</v>
      </c>
      <c r="C2505" s="2">
        <v>13.7</v>
      </c>
      <c r="D2505" s="2">
        <v>41.4</v>
      </c>
      <c r="E2505" s="2">
        <v>20</v>
      </c>
      <c r="F2505" s="2">
        <v>29.1</v>
      </c>
      <c r="G2505" s="3">
        <v>64.58</v>
      </c>
      <c r="H2505" s="4">
        <v>112.9259</v>
      </c>
      <c r="I2505" s="4">
        <v>174.95079999999999</v>
      </c>
    </row>
    <row r="2506" spans="1:9" x14ac:dyDescent="0.15">
      <c r="A2506" s="2">
        <v>97</v>
      </c>
      <c r="B2506" s="2">
        <v>76</v>
      </c>
      <c r="C2506" s="2">
        <v>13.8</v>
      </c>
      <c r="D2506" s="2">
        <v>41.1</v>
      </c>
      <c r="E2506" s="2">
        <v>20</v>
      </c>
      <c r="F2506" s="2">
        <v>29.3</v>
      </c>
      <c r="G2506" s="3">
        <v>64.42</v>
      </c>
      <c r="H2506" s="4">
        <v>111.20310000000001</v>
      </c>
      <c r="I2506" s="4">
        <v>107.54130000000001</v>
      </c>
    </row>
    <row r="2507" spans="1:9" x14ac:dyDescent="0.15">
      <c r="A2507" s="2">
        <v>97</v>
      </c>
      <c r="B2507" s="2">
        <v>76</v>
      </c>
      <c r="C2507" s="2">
        <v>13.9</v>
      </c>
      <c r="D2507" s="2">
        <v>41.3</v>
      </c>
      <c r="E2507" s="2">
        <v>20</v>
      </c>
      <c r="F2507" s="2">
        <v>29.4</v>
      </c>
      <c r="G2507" s="3">
        <v>64.349999999999994</v>
      </c>
      <c r="H2507" s="4">
        <v>109.47239999999999</v>
      </c>
      <c r="I2507" s="4">
        <v>106.3163</v>
      </c>
    </row>
    <row r="2508" spans="1:9" x14ac:dyDescent="0.15">
      <c r="A2508" s="2">
        <v>93</v>
      </c>
      <c r="B2508" s="2">
        <v>76</v>
      </c>
      <c r="C2508" s="2">
        <v>13.7</v>
      </c>
      <c r="D2508" s="2">
        <v>39.200000000000003</v>
      </c>
      <c r="E2508" s="2">
        <v>20</v>
      </c>
      <c r="F2508" s="2">
        <v>28.6</v>
      </c>
      <c r="G2508" s="3">
        <v>64.42</v>
      </c>
      <c r="H2508" s="4">
        <v>109.8126</v>
      </c>
      <c r="I2508" s="4">
        <v>114.4413</v>
      </c>
    </row>
    <row r="2509" spans="1:9" x14ac:dyDescent="0.15">
      <c r="A2509" s="2">
        <v>92</v>
      </c>
      <c r="B2509" s="2">
        <v>76</v>
      </c>
      <c r="C2509" s="2">
        <v>13.9</v>
      </c>
      <c r="D2509" s="2">
        <v>39.4</v>
      </c>
      <c r="E2509" s="2">
        <v>20</v>
      </c>
      <c r="F2509" s="2">
        <v>29.7</v>
      </c>
      <c r="G2509" s="3">
        <v>64.650000000000006</v>
      </c>
      <c r="H2509" s="4">
        <v>110.43040000000001</v>
      </c>
      <c r="I2509" s="4">
        <v>96.172600000000003</v>
      </c>
    </row>
    <row r="2510" spans="1:9" x14ac:dyDescent="0.15">
      <c r="A2510" s="2">
        <v>61</v>
      </c>
      <c r="B2510" s="2">
        <v>76</v>
      </c>
      <c r="C2510" s="2">
        <v>13.8</v>
      </c>
      <c r="D2510" s="2">
        <v>39.799999999999997</v>
      </c>
      <c r="E2510" s="2">
        <v>20</v>
      </c>
      <c r="F2510" s="2">
        <v>28.5</v>
      </c>
      <c r="G2510" s="3">
        <v>65.05</v>
      </c>
      <c r="H2510" s="4">
        <v>111.07850000000001</v>
      </c>
      <c r="I2510" s="4">
        <v>67.700299999999999</v>
      </c>
    </row>
    <row r="2511" spans="1:9" x14ac:dyDescent="0.15">
      <c r="A2511" s="2">
        <v>53</v>
      </c>
      <c r="B2511" s="2">
        <v>76</v>
      </c>
      <c r="C2511" s="2">
        <v>12.8</v>
      </c>
      <c r="D2511" s="2">
        <v>38.6</v>
      </c>
      <c r="E2511" s="2">
        <v>20</v>
      </c>
      <c r="F2511" s="2">
        <v>29.1</v>
      </c>
      <c r="G2511" s="3">
        <v>65.540000000000006</v>
      </c>
      <c r="H2511" s="4">
        <v>110.8235</v>
      </c>
      <c r="I2511" s="4">
        <v>71.396699999999996</v>
      </c>
    </row>
    <row r="2512" spans="1:9" x14ac:dyDescent="0.15">
      <c r="A2512" s="2">
        <v>47</v>
      </c>
      <c r="B2512" s="2">
        <v>70</v>
      </c>
      <c r="C2512" s="2">
        <v>13.5</v>
      </c>
      <c r="D2512" s="2">
        <v>39.200000000000003</v>
      </c>
      <c r="E2512" s="2">
        <v>20</v>
      </c>
      <c r="F2512" s="2">
        <v>30.2</v>
      </c>
      <c r="G2512" s="3">
        <v>65.91</v>
      </c>
      <c r="H2512" s="4">
        <v>109.0838</v>
      </c>
      <c r="I2512" s="4">
        <v>78.066800000000001</v>
      </c>
    </row>
    <row r="2513" spans="1:9" x14ac:dyDescent="0.15">
      <c r="A2513" s="2">
        <v>58</v>
      </c>
      <c r="B2513" s="2">
        <v>70</v>
      </c>
      <c r="C2513" s="2">
        <v>14.4</v>
      </c>
      <c r="D2513" s="2">
        <v>39.799999999999997</v>
      </c>
      <c r="E2513" s="2">
        <v>20</v>
      </c>
      <c r="F2513" s="2">
        <v>30.4</v>
      </c>
      <c r="G2513" s="3">
        <v>66.150000000000006</v>
      </c>
      <c r="H2513" s="4">
        <v>106.4395</v>
      </c>
      <c r="I2513" s="4">
        <v>89.051199999999994</v>
      </c>
    </row>
    <row r="2514" spans="1:9" x14ac:dyDescent="0.15">
      <c r="A2514" s="2">
        <v>58</v>
      </c>
      <c r="B2514" s="2">
        <v>70</v>
      </c>
      <c r="C2514" s="2">
        <v>14.2</v>
      </c>
      <c r="D2514" s="2">
        <v>39.4</v>
      </c>
      <c r="E2514" s="2">
        <v>20</v>
      </c>
      <c r="F2514" s="2">
        <v>29.7</v>
      </c>
      <c r="G2514" s="3">
        <v>66.27</v>
      </c>
      <c r="H2514" s="4">
        <v>105.1071</v>
      </c>
      <c r="I2514" s="4">
        <v>129.66229999999999</v>
      </c>
    </row>
    <row r="2515" spans="1:9" x14ac:dyDescent="0.15">
      <c r="A2515" s="2">
        <v>58</v>
      </c>
      <c r="B2515" s="2">
        <v>70</v>
      </c>
      <c r="C2515" s="2">
        <v>14.6</v>
      </c>
      <c r="D2515" s="2">
        <v>38.700000000000003</v>
      </c>
      <c r="E2515" s="2">
        <v>20</v>
      </c>
      <c r="F2515" s="2">
        <v>29.9</v>
      </c>
      <c r="G2515" s="3">
        <v>66.37</v>
      </c>
      <c r="H2515" s="4">
        <v>103.4686</v>
      </c>
      <c r="I2515" s="4">
        <v>166.49279999999999</v>
      </c>
    </row>
    <row r="2516" spans="1:9" x14ac:dyDescent="0.15">
      <c r="A2516" s="2">
        <v>65</v>
      </c>
      <c r="B2516" s="2">
        <v>70</v>
      </c>
      <c r="C2516" s="2">
        <v>14.5</v>
      </c>
      <c r="D2516" s="2">
        <v>39.299999999999997</v>
      </c>
      <c r="E2516" s="2">
        <v>20</v>
      </c>
      <c r="F2516" s="2">
        <v>30.1</v>
      </c>
      <c r="G2516" s="3">
        <v>66.430000000000007</v>
      </c>
      <c r="H2516" s="4">
        <v>101.60550000000001</v>
      </c>
      <c r="I2516" s="4">
        <v>199.46250000000001</v>
      </c>
    </row>
    <row r="2517" spans="1:9" x14ac:dyDescent="0.15">
      <c r="A2517" s="2">
        <v>49</v>
      </c>
      <c r="B2517" s="2">
        <v>70</v>
      </c>
      <c r="C2517" s="2">
        <v>14.4</v>
      </c>
      <c r="D2517" s="2">
        <v>39.200000000000003</v>
      </c>
      <c r="E2517" s="2">
        <v>20</v>
      </c>
      <c r="F2517" s="2">
        <v>30.9</v>
      </c>
      <c r="G2517" s="3">
        <v>66.459999999999994</v>
      </c>
      <c r="H2517" s="4">
        <v>100.87269999999999</v>
      </c>
      <c r="I2517" s="4">
        <v>202.24199999999999</v>
      </c>
    </row>
    <row r="2518" spans="1:9" x14ac:dyDescent="0.15">
      <c r="A2518" s="2">
        <v>62</v>
      </c>
      <c r="B2518" s="2">
        <v>70</v>
      </c>
      <c r="C2518" s="2">
        <v>14.7</v>
      </c>
      <c r="D2518" s="2">
        <v>39</v>
      </c>
      <c r="E2518" s="2">
        <v>20</v>
      </c>
      <c r="F2518" s="2">
        <v>30.4</v>
      </c>
      <c r="G2518" s="3">
        <v>66.48</v>
      </c>
      <c r="H2518" s="4">
        <v>101.97750000000001</v>
      </c>
      <c r="I2518" s="4">
        <v>184.98779999999999</v>
      </c>
    </row>
    <row r="2519" spans="1:9" x14ac:dyDescent="0.15">
      <c r="A2519" s="2">
        <v>81</v>
      </c>
      <c r="B2519" s="2">
        <v>70</v>
      </c>
      <c r="C2519" s="2">
        <v>15.4</v>
      </c>
      <c r="D2519" s="2">
        <v>38.700000000000003</v>
      </c>
      <c r="E2519" s="2">
        <v>30</v>
      </c>
      <c r="F2519" s="2">
        <v>30.9</v>
      </c>
      <c r="G2519" s="3">
        <v>66.5</v>
      </c>
      <c r="H2519" s="4">
        <v>104.92</v>
      </c>
      <c r="I2519" s="4">
        <v>147.69999999999999</v>
      </c>
    </row>
    <row r="2520" spans="1:9" x14ac:dyDescent="0.15">
      <c r="A2520" s="2">
        <v>83</v>
      </c>
      <c r="B2520" s="2">
        <v>70</v>
      </c>
      <c r="C2520" s="2">
        <v>15.3</v>
      </c>
      <c r="D2520" s="2">
        <v>39.299999999999997</v>
      </c>
      <c r="E2520" s="2">
        <v>20</v>
      </c>
      <c r="F2520" s="2">
        <v>29.7</v>
      </c>
      <c r="G2520" s="3">
        <v>66.5</v>
      </c>
      <c r="H2520" s="4">
        <v>111.6724</v>
      </c>
      <c r="I2520" s="4">
        <v>133.5744</v>
      </c>
    </row>
    <row r="2521" spans="1:9" x14ac:dyDescent="0.15">
      <c r="A2521" s="2">
        <v>40</v>
      </c>
      <c r="B2521" s="2">
        <v>69</v>
      </c>
      <c r="C2521" s="2">
        <v>14</v>
      </c>
      <c r="D2521" s="2">
        <v>39.200000000000003</v>
      </c>
      <c r="E2521" s="2">
        <v>12</v>
      </c>
      <c r="F2521" s="2">
        <v>28.8</v>
      </c>
      <c r="G2521" s="3">
        <v>66.510000000000005</v>
      </c>
      <c r="H2521" s="4">
        <v>116.55240000000001</v>
      </c>
      <c r="I2521" s="4">
        <v>125.5056</v>
      </c>
    </row>
    <row r="2522" spans="1:9" x14ac:dyDescent="0.15">
      <c r="A2522" s="2">
        <v>57</v>
      </c>
      <c r="B2522" s="2">
        <v>75</v>
      </c>
      <c r="C2522" s="2">
        <v>13.9</v>
      </c>
      <c r="D2522" s="2">
        <v>39.4</v>
      </c>
      <c r="E2522" s="2">
        <v>20</v>
      </c>
      <c r="F2522" s="2">
        <v>28.8</v>
      </c>
      <c r="G2522" s="3">
        <v>66.510000000000005</v>
      </c>
      <c r="H2522" s="4">
        <v>119.04859999999999</v>
      </c>
      <c r="I2522" s="4">
        <v>124.08929999999999</v>
      </c>
    </row>
    <row r="2523" spans="1:9" x14ac:dyDescent="0.15">
      <c r="A2523" s="2">
        <v>66</v>
      </c>
      <c r="B2523" s="2">
        <v>75</v>
      </c>
      <c r="C2523" s="2">
        <v>14.9</v>
      </c>
      <c r="D2523" s="2">
        <v>39.5</v>
      </c>
      <c r="E2523" s="2">
        <v>30</v>
      </c>
      <c r="F2523" s="2">
        <v>28.9</v>
      </c>
      <c r="G2523" s="3">
        <v>65.63</v>
      </c>
      <c r="H2523" s="4">
        <v>120.7307</v>
      </c>
      <c r="I2523" s="4">
        <v>186.39949999999999</v>
      </c>
    </row>
    <row r="2524" spans="1:9" x14ac:dyDescent="0.15">
      <c r="A2524" s="2">
        <v>81</v>
      </c>
      <c r="B2524" s="2">
        <v>75</v>
      </c>
      <c r="C2524" s="2">
        <v>14.6</v>
      </c>
      <c r="D2524" s="2">
        <v>39.6</v>
      </c>
      <c r="E2524" s="2">
        <v>30</v>
      </c>
      <c r="F2524" s="2">
        <v>28.8</v>
      </c>
      <c r="G2524" s="3">
        <v>64.97</v>
      </c>
      <c r="H2524" s="4">
        <v>122.09569999999999</v>
      </c>
      <c r="I2524" s="4">
        <v>191.01419999999999</v>
      </c>
    </row>
    <row r="2525" spans="1:9" x14ac:dyDescent="0.15">
      <c r="A2525" s="2">
        <v>82</v>
      </c>
      <c r="B2525" s="2">
        <v>74</v>
      </c>
      <c r="C2525" s="2">
        <v>15.5</v>
      </c>
      <c r="D2525" s="2">
        <v>39.1</v>
      </c>
      <c r="E2525" s="2">
        <v>30</v>
      </c>
      <c r="F2525" s="2">
        <v>28.4</v>
      </c>
      <c r="G2525" s="3">
        <v>64.53</v>
      </c>
      <c r="H2525" s="4">
        <v>123.08629999999999</v>
      </c>
      <c r="I2525" s="4">
        <v>103.21980000000001</v>
      </c>
    </row>
    <row r="2526" spans="1:9" x14ac:dyDescent="0.15">
      <c r="A2526" s="2">
        <v>86</v>
      </c>
      <c r="B2526" s="2">
        <v>75</v>
      </c>
      <c r="C2526" s="2">
        <v>15.2</v>
      </c>
      <c r="D2526" s="2">
        <v>39.6</v>
      </c>
      <c r="E2526" s="2">
        <v>30</v>
      </c>
      <c r="F2526" s="2">
        <v>28.1</v>
      </c>
      <c r="G2526" s="3">
        <v>64.31</v>
      </c>
      <c r="H2526" s="4">
        <v>119.1649</v>
      </c>
      <c r="I2526" s="4">
        <v>90.186899999999994</v>
      </c>
    </row>
    <row r="2527" spans="1:9" x14ac:dyDescent="0.15">
      <c r="A2527" s="2">
        <v>78</v>
      </c>
      <c r="B2527" s="2">
        <v>75</v>
      </c>
      <c r="C2527" s="2">
        <v>14.8</v>
      </c>
      <c r="D2527" s="2">
        <v>40.1</v>
      </c>
      <c r="E2527" s="2">
        <v>30</v>
      </c>
      <c r="F2527" s="2">
        <v>28.9</v>
      </c>
      <c r="G2527" s="3">
        <v>64.150000000000006</v>
      </c>
      <c r="H2527" s="4">
        <v>112.6906</v>
      </c>
      <c r="I2527" s="4">
        <v>94.565299999999993</v>
      </c>
    </row>
    <row r="2528" spans="1:9" x14ac:dyDescent="0.15">
      <c r="A2528" s="2">
        <v>82</v>
      </c>
      <c r="B2528" s="2">
        <v>74</v>
      </c>
      <c r="C2528" s="2">
        <v>15.7</v>
      </c>
      <c r="D2528" s="2">
        <v>39.200000000000003</v>
      </c>
      <c r="E2528" s="2">
        <v>30</v>
      </c>
      <c r="F2528" s="2">
        <v>27.7</v>
      </c>
      <c r="G2528" s="3">
        <v>64.040000000000006</v>
      </c>
      <c r="H2528" s="4">
        <v>102.8096</v>
      </c>
      <c r="I2528" s="4">
        <v>111.9984</v>
      </c>
    </row>
    <row r="2529" spans="1:9" x14ac:dyDescent="0.15">
      <c r="A2529" s="2">
        <v>70</v>
      </c>
      <c r="B2529" s="2">
        <v>75</v>
      </c>
      <c r="C2529" s="2">
        <v>15.4</v>
      </c>
      <c r="D2529" s="2">
        <v>39.6</v>
      </c>
      <c r="E2529" s="2">
        <v>30</v>
      </c>
      <c r="F2529" s="2">
        <v>28.2</v>
      </c>
      <c r="G2529" s="3">
        <v>63.98</v>
      </c>
      <c r="H2529" s="4">
        <v>100.902</v>
      </c>
      <c r="I2529" s="4">
        <v>105.6241</v>
      </c>
    </row>
    <row r="2530" spans="1:9" x14ac:dyDescent="0.15">
      <c r="A2530" s="2">
        <v>45</v>
      </c>
      <c r="B2530" s="2">
        <v>76</v>
      </c>
      <c r="C2530" s="2">
        <v>12.4</v>
      </c>
      <c r="D2530" s="2">
        <v>39</v>
      </c>
      <c r="E2530" s="2">
        <v>15</v>
      </c>
      <c r="F2530" s="2">
        <v>29.1</v>
      </c>
      <c r="G2530" s="3">
        <v>63.5</v>
      </c>
      <c r="H2530" s="4">
        <v>101.1253</v>
      </c>
      <c r="I2530" s="4">
        <v>98.550799999999995</v>
      </c>
    </row>
    <row r="2531" spans="1:9" x14ac:dyDescent="0.15">
      <c r="A2531" s="2">
        <v>68</v>
      </c>
      <c r="B2531" s="2">
        <v>75</v>
      </c>
      <c r="C2531" s="2">
        <v>14.7</v>
      </c>
      <c r="D2531" s="2">
        <v>40.1</v>
      </c>
      <c r="E2531" s="2">
        <v>30</v>
      </c>
      <c r="F2531" s="2">
        <v>29.6</v>
      </c>
      <c r="G2531" s="3">
        <v>62.59</v>
      </c>
      <c r="H2531" s="4">
        <v>102.5188</v>
      </c>
      <c r="I2531" s="4">
        <v>100.7075</v>
      </c>
    </row>
    <row r="2532" spans="1:9" x14ac:dyDescent="0.15">
      <c r="A2532" s="2">
        <v>85</v>
      </c>
      <c r="B2532" s="2">
        <v>75</v>
      </c>
      <c r="C2532" s="2">
        <v>15.3</v>
      </c>
      <c r="D2532" s="2">
        <v>39.6</v>
      </c>
      <c r="E2532" s="2">
        <v>30</v>
      </c>
      <c r="F2532" s="2">
        <v>29.6</v>
      </c>
      <c r="G2532" s="3">
        <v>61.26</v>
      </c>
      <c r="H2532" s="4">
        <v>103.4329</v>
      </c>
      <c r="I2532" s="4">
        <v>116.9528</v>
      </c>
    </row>
    <row r="2533" spans="1:9" x14ac:dyDescent="0.15">
      <c r="A2533" s="2">
        <v>88</v>
      </c>
      <c r="B2533" s="2">
        <v>75</v>
      </c>
      <c r="C2533" s="2">
        <v>15.2</v>
      </c>
      <c r="D2533" s="2">
        <v>39.299999999999997</v>
      </c>
      <c r="E2533" s="2">
        <v>30</v>
      </c>
      <c r="F2533" s="2">
        <v>29.9</v>
      </c>
      <c r="G2533" s="3">
        <v>60.25</v>
      </c>
      <c r="H2533" s="4">
        <v>103.9218</v>
      </c>
      <c r="I2533" s="4">
        <v>138.81780000000001</v>
      </c>
    </row>
    <row r="2534" spans="1:9" x14ac:dyDescent="0.15">
      <c r="A2534" s="2">
        <v>93</v>
      </c>
      <c r="B2534" s="2">
        <v>75</v>
      </c>
      <c r="C2534" s="2">
        <v>15.5</v>
      </c>
      <c r="D2534" s="2">
        <v>39.200000000000003</v>
      </c>
      <c r="E2534" s="2">
        <v>30</v>
      </c>
      <c r="F2534" s="2">
        <v>30.1</v>
      </c>
      <c r="G2534" s="3">
        <v>59.58</v>
      </c>
      <c r="H2534" s="4">
        <v>103.5765</v>
      </c>
      <c r="I2534" s="4">
        <v>165.62979999999999</v>
      </c>
    </row>
    <row r="2535" spans="1:9" x14ac:dyDescent="0.15">
      <c r="A2535" s="2">
        <v>96</v>
      </c>
      <c r="B2535" s="2">
        <v>75</v>
      </c>
      <c r="C2535" s="2">
        <v>15.5</v>
      </c>
      <c r="D2535" s="2">
        <v>39.200000000000003</v>
      </c>
      <c r="E2535" s="2">
        <v>30</v>
      </c>
      <c r="F2535" s="2">
        <v>30.7</v>
      </c>
      <c r="G2535" s="3">
        <v>58.37</v>
      </c>
      <c r="H2535" s="4">
        <v>98.671099999999996</v>
      </c>
      <c r="I2535" s="4">
        <v>144.0258</v>
      </c>
    </row>
    <row r="2536" spans="1:9" x14ac:dyDescent="0.15">
      <c r="A2536" s="2">
        <v>58</v>
      </c>
      <c r="B2536" s="2">
        <v>75</v>
      </c>
      <c r="C2536" s="2">
        <v>15.7</v>
      </c>
      <c r="D2536" s="2">
        <v>39.200000000000003</v>
      </c>
      <c r="E2536" s="2">
        <v>30</v>
      </c>
      <c r="F2536" s="2">
        <v>31</v>
      </c>
      <c r="G2536" s="3">
        <v>57.46</v>
      </c>
      <c r="H2536" s="4">
        <v>93.969499999999996</v>
      </c>
      <c r="I2536" s="4">
        <v>112.4414</v>
      </c>
    </row>
    <row r="2537" spans="1:9" x14ac:dyDescent="0.15">
      <c r="A2537" s="2">
        <v>37</v>
      </c>
      <c r="B2537" s="2">
        <v>75</v>
      </c>
      <c r="C2537" s="2">
        <v>14.4</v>
      </c>
      <c r="D2537" s="2">
        <v>40</v>
      </c>
      <c r="E2537" s="2">
        <v>30</v>
      </c>
      <c r="F2537" s="2">
        <v>31.5</v>
      </c>
      <c r="G2537" s="3">
        <v>56.85</v>
      </c>
      <c r="H2537" s="4">
        <v>96.105999999999995</v>
      </c>
      <c r="I2537" s="4">
        <v>108.3113</v>
      </c>
    </row>
    <row r="2538" spans="1:9" x14ac:dyDescent="0.15">
      <c r="A2538" s="2">
        <v>47</v>
      </c>
      <c r="B2538" s="2">
        <v>75</v>
      </c>
      <c r="C2538" s="2">
        <v>15.2</v>
      </c>
      <c r="D2538" s="2">
        <v>39.5</v>
      </c>
      <c r="E2538" s="2">
        <v>30</v>
      </c>
      <c r="F2538" s="2">
        <v>31.9</v>
      </c>
      <c r="G2538" s="3">
        <v>56.54</v>
      </c>
      <c r="H2538" s="4">
        <v>98.634200000000007</v>
      </c>
      <c r="I2538" s="4">
        <v>103.4902</v>
      </c>
    </row>
    <row r="2539" spans="1:9" x14ac:dyDescent="0.15">
      <c r="A2539" s="2">
        <v>46</v>
      </c>
      <c r="B2539" s="2">
        <v>75</v>
      </c>
      <c r="C2539" s="2">
        <v>15</v>
      </c>
      <c r="D2539" s="2">
        <v>39.200000000000003</v>
      </c>
      <c r="E2539" s="2">
        <v>20</v>
      </c>
      <c r="F2539" s="2">
        <v>30.3</v>
      </c>
      <c r="G2539" s="3">
        <v>56.76</v>
      </c>
      <c r="H2539" s="4">
        <v>99.844200000000001</v>
      </c>
      <c r="I2539" s="4">
        <v>101.57470000000001</v>
      </c>
    </row>
    <row r="2540" spans="1:9" x14ac:dyDescent="0.15">
      <c r="A2540" s="2">
        <v>50</v>
      </c>
      <c r="B2540" s="2">
        <v>75</v>
      </c>
      <c r="C2540" s="2">
        <v>12.2</v>
      </c>
      <c r="D2540" s="2">
        <v>39.5</v>
      </c>
      <c r="E2540" s="2">
        <v>20</v>
      </c>
      <c r="F2540" s="2">
        <v>28.6</v>
      </c>
      <c r="G2540" s="3">
        <v>57.49</v>
      </c>
      <c r="H2540" s="4">
        <v>93.429299999999998</v>
      </c>
      <c r="I2540" s="4">
        <v>116.0677</v>
      </c>
    </row>
    <row r="2541" spans="1:9" x14ac:dyDescent="0.15">
      <c r="A2541" s="2">
        <v>25</v>
      </c>
      <c r="B2541" s="2">
        <v>75</v>
      </c>
      <c r="C2541" s="2">
        <v>13.7</v>
      </c>
      <c r="D2541" s="2">
        <v>39.299999999999997</v>
      </c>
      <c r="E2541" s="2">
        <v>12</v>
      </c>
      <c r="F2541" s="2">
        <v>29.3</v>
      </c>
      <c r="G2541" s="3">
        <v>57.85</v>
      </c>
      <c r="H2541" s="4">
        <v>91.688000000000002</v>
      </c>
      <c r="I2541" s="4">
        <v>128.29150000000001</v>
      </c>
    </row>
    <row r="2542" spans="1:9" x14ac:dyDescent="0.15">
      <c r="A2542" s="2">
        <v>39</v>
      </c>
      <c r="B2542" s="2">
        <v>72</v>
      </c>
      <c r="C2542" s="2">
        <v>15</v>
      </c>
      <c r="D2542" s="2">
        <v>39.4</v>
      </c>
      <c r="E2542" s="2">
        <v>20</v>
      </c>
      <c r="F2542" s="2">
        <v>30.2</v>
      </c>
      <c r="G2542" s="3">
        <v>58.13</v>
      </c>
      <c r="H2542" s="4">
        <v>92.399900000000002</v>
      </c>
      <c r="I2542" s="4">
        <v>132.46340000000001</v>
      </c>
    </row>
    <row r="2543" spans="1:9" x14ac:dyDescent="0.15">
      <c r="A2543" s="2">
        <v>40</v>
      </c>
      <c r="B2543" s="2">
        <v>71</v>
      </c>
      <c r="C2543" s="2">
        <v>15.1</v>
      </c>
      <c r="D2543" s="2">
        <v>39.200000000000003</v>
      </c>
      <c r="E2543" s="2">
        <v>20</v>
      </c>
      <c r="F2543" s="2">
        <v>29.3</v>
      </c>
      <c r="G2543" s="3">
        <v>58.31</v>
      </c>
      <c r="H2543" s="4">
        <v>91.773300000000006</v>
      </c>
      <c r="I2543" s="4">
        <v>85.001300000000001</v>
      </c>
    </row>
    <row r="2544" spans="1:9" x14ac:dyDescent="0.15">
      <c r="A2544" s="2">
        <v>48</v>
      </c>
      <c r="B2544" s="2">
        <v>66</v>
      </c>
      <c r="C2544" s="2">
        <v>16</v>
      </c>
      <c r="D2544" s="2">
        <v>39.200000000000003</v>
      </c>
      <c r="E2544" s="2">
        <v>20</v>
      </c>
      <c r="F2544" s="2">
        <v>29.5</v>
      </c>
      <c r="G2544" s="3">
        <v>58.4</v>
      </c>
      <c r="H2544" s="4">
        <v>94.886300000000006</v>
      </c>
      <c r="I2544" s="4">
        <v>72.034099999999995</v>
      </c>
    </row>
    <row r="2545" spans="1:9" x14ac:dyDescent="0.15">
      <c r="A2545" s="2">
        <v>46</v>
      </c>
      <c r="B2545" s="2">
        <v>66</v>
      </c>
      <c r="C2545" s="2">
        <v>15.5</v>
      </c>
      <c r="D2545" s="2">
        <v>39.299999999999997</v>
      </c>
      <c r="E2545" s="2">
        <v>20</v>
      </c>
      <c r="F2545" s="2">
        <v>30.1</v>
      </c>
      <c r="G2545" s="3">
        <v>58.91</v>
      </c>
      <c r="H2545" s="4">
        <v>100.47410000000001</v>
      </c>
      <c r="I2545" s="4">
        <v>83.2286</v>
      </c>
    </row>
    <row r="2546" spans="1:9" x14ac:dyDescent="0.15">
      <c r="A2546" s="2">
        <v>48</v>
      </c>
      <c r="B2546" s="2">
        <v>66</v>
      </c>
      <c r="C2546" s="2">
        <v>16</v>
      </c>
      <c r="D2546" s="2">
        <v>39.200000000000003</v>
      </c>
      <c r="E2546" s="2">
        <v>20</v>
      </c>
      <c r="F2546" s="2">
        <v>30.1</v>
      </c>
      <c r="G2546" s="3">
        <v>59.84</v>
      </c>
      <c r="H2546" s="4">
        <v>104.6572</v>
      </c>
      <c r="I2546" s="4">
        <v>99.747200000000007</v>
      </c>
    </row>
    <row r="2547" spans="1:9" x14ac:dyDescent="0.15">
      <c r="A2547" s="2">
        <v>36</v>
      </c>
      <c r="B2547" s="2">
        <v>66</v>
      </c>
      <c r="C2547" s="2">
        <v>14.6</v>
      </c>
      <c r="D2547" s="2">
        <v>39.1</v>
      </c>
      <c r="E2547" s="2">
        <v>20</v>
      </c>
      <c r="F2547" s="2">
        <v>30.2</v>
      </c>
      <c r="G2547" s="3">
        <v>61.18</v>
      </c>
      <c r="H2547" s="4">
        <v>107.27930000000001</v>
      </c>
      <c r="I2547" s="4">
        <v>114.4688</v>
      </c>
    </row>
    <row r="2548" spans="1:9" x14ac:dyDescent="0.15">
      <c r="A2548" s="2">
        <v>44</v>
      </c>
      <c r="B2548" s="2">
        <v>66</v>
      </c>
      <c r="C2548" s="2">
        <v>14.9</v>
      </c>
      <c r="D2548" s="2">
        <v>39</v>
      </c>
      <c r="E2548" s="2">
        <v>20</v>
      </c>
      <c r="F2548" s="2">
        <v>30</v>
      </c>
      <c r="G2548" s="3">
        <v>62.19</v>
      </c>
      <c r="H2548" s="4">
        <v>108.5723</v>
      </c>
      <c r="I2548" s="4">
        <v>127.6794</v>
      </c>
    </row>
    <row r="2549" spans="1:9" x14ac:dyDescent="0.15">
      <c r="A2549" s="2">
        <v>60</v>
      </c>
      <c r="B2549" s="2">
        <v>66</v>
      </c>
      <c r="C2549" s="2">
        <v>15.3</v>
      </c>
      <c r="D2549" s="2">
        <v>39</v>
      </c>
      <c r="E2549" s="2">
        <v>20</v>
      </c>
      <c r="F2549" s="2">
        <v>29.5</v>
      </c>
      <c r="G2549" s="3">
        <v>62.86</v>
      </c>
      <c r="H2549" s="4">
        <v>108.86369999999999</v>
      </c>
      <c r="I2549" s="4">
        <v>140.6591</v>
      </c>
    </row>
    <row r="2550" spans="1:9" x14ac:dyDescent="0.15">
      <c r="A2550" s="2">
        <v>42</v>
      </c>
      <c r="B2550" s="2">
        <v>73</v>
      </c>
      <c r="C2550" s="2">
        <v>14.7</v>
      </c>
      <c r="D2550" s="2">
        <v>39.1</v>
      </c>
      <c r="E2550" s="2">
        <v>20</v>
      </c>
      <c r="F2550" s="2">
        <v>29.7</v>
      </c>
      <c r="G2550" s="3">
        <v>63.2</v>
      </c>
      <c r="H2550" s="4">
        <v>108.15089999999999</v>
      </c>
      <c r="I2550" s="4">
        <v>149.22730000000001</v>
      </c>
    </row>
    <row r="2551" spans="1:9" x14ac:dyDescent="0.15">
      <c r="A2551" s="2">
        <v>53</v>
      </c>
      <c r="B2551" s="2">
        <v>73</v>
      </c>
      <c r="C2551" s="2">
        <v>16.399999999999999</v>
      </c>
      <c r="D2551" s="2">
        <v>38.9</v>
      </c>
      <c r="E2551" s="2">
        <v>20</v>
      </c>
      <c r="F2551" s="2">
        <v>29.2</v>
      </c>
      <c r="G2551" s="3">
        <v>63.45</v>
      </c>
      <c r="H2551" s="4">
        <v>106.4179</v>
      </c>
      <c r="I2551" s="4">
        <v>153.31290000000001</v>
      </c>
    </row>
    <row r="2552" spans="1:9" x14ac:dyDescent="0.15">
      <c r="A2552" s="2">
        <v>48</v>
      </c>
      <c r="B2552" s="2">
        <v>73</v>
      </c>
      <c r="C2552" s="2">
        <v>15</v>
      </c>
      <c r="D2552" s="2">
        <v>39.299999999999997</v>
      </c>
      <c r="E2552" s="2">
        <v>20</v>
      </c>
      <c r="F2552" s="2">
        <v>29.4</v>
      </c>
      <c r="G2552" s="3">
        <v>63.62</v>
      </c>
      <c r="H2552" s="4">
        <v>105.1052</v>
      </c>
      <c r="I2552" s="4">
        <v>166.91030000000001</v>
      </c>
    </row>
    <row r="2553" spans="1:9" x14ac:dyDescent="0.15">
      <c r="A2553" s="2">
        <v>59</v>
      </c>
      <c r="B2553" s="2">
        <v>73</v>
      </c>
      <c r="C2553" s="2">
        <v>15.6</v>
      </c>
      <c r="D2553" s="2">
        <v>38.9</v>
      </c>
      <c r="E2553" s="2">
        <v>20</v>
      </c>
      <c r="F2553" s="2">
        <v>29.3</v>
      </c>
      <c r="G2553" s="3">
        <v>63.71</v>
      </c>
      <c r="H2553" s="4">
        <v>106.3826</v>
      </c>
      <c r="I2553" s="4">
        <v>182.94380000000001</v>
      </c>
    </row>
    <row r="2554" spans="1:9" x14ac:dyDescent="0.15">
      <c r="A2554" s="2">
        <v>52</v>
      </c>
      <c r="B2554" s="2">
        <v>73</v>
      </c>
      <c r="C2554" s="2">
        <v>15.5</v>
      </c>
      <c r="D2554" s="2">
        <v>39.200000000000003</v>
      </c>
      <c r="E2554" s="2">
        <v>20</v>
      </c>
      <c r="F2554" s="2">
        <v>30.2</v>
      </c>
      <c r="G2554" s="3">
        <v>63.77</v>
      </c>
      <c r="H2554" s="4">
        <v>110.83669999999999</v>
      </c>
      <c r="I2554" s="4">
        <v>201.64109999999999</v>
      </c>
    </row>
    <row r="2555" spans="1:9" x14ac:dyDescent="0.15">
      <c r="A2555" s="2">
        <v>43</v>
      </c>
      <c r="B2555" s="2">
        <v>73</v>
      </c>
      <c r="C2555" s="2">
        <v>14.4</v>
      </c>
      <c r="D2555" s="2">
        <v>39</v>
      </c>
      <c r="E2555" s="2">
        <v>20</v>
      </c>
      <c r="F2555" s="2">
        <v>30.6</v>
      </c>
      <c r="G2555" s="3">
        <v>63.81</v>
      </c>
      <c r="H2555" s="4">
        <v>109.3659</v>
      </c>
      <c r="I2555" s="4">
        <v>212.4736</v>
      </c>
    </row>
    <row r="2556" spans="1:9" x14ac:dyDescent="0.15">
      <c r="A2556" s="2">
        <v>38</v>
      </c>
      <c r="B2556" s="2">
        <v>73</v>
      </c>
      <c r="C2556" s="2">
        <v>14.5</v>
      </c>
      <c r="D2556" s="2">
        <v>39</v>
      </c>
      <c r="E2556" s="2">
        <v>20</v>
      </c>
      <c r="F2556" s="2">
        <v>30.7</v>
      </c>
      <c r="G2556" s="3">
        <v>63.83</v>
      </c>
      <c r="H2556" s="4">
        <v>109.33710000000001</v>
      </c>
      <c r="I2556" s="4">
        <v>221.9828</v>
      </c>
    </row>
    <row r="2557" spans="1:9" x14ac:dyDescent="0.15">
      <c r="A2557" s="2">
        <v>33</v>
      </c>
      <c r="B2557" s="2">
        <v>70</v>
      </c>
      <c r="C2557" s="2">
        <v>15</v>
      </c>
      <c r="D2557" s="2">
        <v>39</v>
      </c>
      <c r="E2557" s="2">
        <v>20</v>
      </c>
      <c r="F2557" s="2">
        <v>29.9</v>
      </c>
      <c r="G2557" s="3">
        <v>63.85</v>
      </c>
      <c r="H2557" s="4">
        <v>112.20229999999999</v>
      </c>
      <c r="I2557" s="4">
        <v>230.47730000000001</v>
      </c>
    </row>
    <row r="2558" spans="1:9" x14ac:dyDescent="0.15">
      <c r="A2558" s="2">
        <v>43</v>
      </c>
      <c r="B2558" s="2">
        <v>70</v>
      </c>
      <c r="C2558" s="2">
        <v>15</v>
      </c>
      <c r="D2558" s="2">
        <v>38.799999999999997</v>
      </c>
      <c r="E2558" s="2">
        <v>20</v>
      </c>
      <c r="F2558" s="2">
        <v>29.7</v>
      </c>
      <c r="G2558" s="3">
        <v>63.86</v>
      </c>
      <c r="H2558" s="4">
        <v>118.9025</v>
      </c>
      <c r="I2558" s="4">
        <v>233.35249999999999</v>
      </c>
    </row>
    <row r="2559" spans="1:9" x14ac:dyDescent="0.15">
      <c r="A2559" s="2">
        <v>21</v>
      </c>
      <c r="B2559" s="2">
        <v>70</v>
      </c>
      <c r="C2559" s="2">
        <v>13</v>
      </c>
      <c r="D2559" s="2">
        <v>38.9</v>
      </c>
      <c r="E2559" s="2">
        <v>20</v>
      </c>
      <c r="F2559" s="2">
        <v>26.2</v>
      </c>
      <c r="G2559" s="3">
        <v>63.87</v>
      </c>
      <c r="H2559" s="4">
        <v>127.2711</v>
      </c>
      <c r="I2559" s="4">
        <v>236.1994</v>
      </c>
    </row>
    <row r="2560" spans="1:9" x14ac:dyDescent="0.15">
      <c r="A2560" s="2">
        <v>27</v>
      </c>
      <c r="B2560" s="2">
        <v>70</v>
      </c>
      <c r="C2560" s="2">
        <v>13</v>
      </c>
      <c r="D2560" s="2">
        <v>38.6</v>
      </c>
      <c r="E2560" s="2">
        <v>20</v>
      </c>
      <c r="F2560" s="2">
        <v>26.8</v>
      </c>
      <c r="G2560" s="3">
        <v>64.34</v>
      </c>
      <c r="H2560" s="4">
        <v>137.71170000000001</v>
      </c>
      <c r="I2560" s="4">
        <v>240.45840000000001</v>
      </c>
    </row>
    <row r="2561" spans="1:9" x14ac:dyDescent="0.15">
      <c r="A2561" s="2">
        <v>34</v>
      </c>
      <c r="B2561" s="2">
        <v>70</v>
      </c>
      <c r="C2561" s="2">
        <v>14.7</v>
      </c>
      <c r="D2561" s="2">
        <v>39.1</v>
      </c>
      <c r="E2561" s="2">
        <v>20</v>
      </c>
      <c r="F2561" s="2">
        <v>28.5</v>
      </c>
      <c r="G2561" s="3">
        <v>65.260000000000005</v>
      </c>
      <c r="H2561" s="4">
        <v>138.8801</v>
      </c>
      <c r="I2561" s="4">
        <v>243.4973</v>
      </c>
    </row>
    <row r="2562" spans="1:9" x14ac:dyDescent="0.15">
      <c r="A2562" s="2">
        <v>57</v>
      </c>
      <c r="B2562" s="2">
        <v>70</v>
      </c>
      <c r="C2562" s="2">
        <v>14.2</v>
      </c>
      <c r="D2562" s="2">
        <v>39.1</v>
      </c>
      <c r="E2562" s="2">
        <v>20</v>
      </c>
      <c r="F2562" s="2">
        <v>28.8</v>
      </c>
      <c r="G2562" s="3">
        <v>66.180000000000007</v>
      </c>
      <c r="H2562" s="4">
        <v>136.4495</v>
      </c>
      <c r="I2562" s="4">
        <v>246.09469999999999</v>
      </c>
    </row>
    <row r="2563" spans="1:9" x14ac:dyDescent="0.15">
      <c r="A2563" s="2">
        <v>46</v>
      </c>
      <c r="B2563" s="2">
        <v>70</v>
      </c>
      <c r="C2563" s="2">
        <v>15.5</v>
      </c>
      <c r="D2563" s="2">
        <v>39</v>
      </c>
      <c r="E2563" s="2">
        <v>20</v>
      </c>
      <c r="F2563" s="2">
        <v>29.2</v>
      </c>
      <c r="G2563" s="3">
        <v>66.290000000000006</v>
      </c>
      <c r="H2563" s="4">
        <v>130.1891</v>
      </c>
      <c r="I2563" s="4">
        <v>248.26130000000001</v>
      </c>
    </row>
    <row r="2564" spans="1:9" x14ac:dyDescent="0.15">
      <c r="A2564" s="2">
        <v>49</v>
      </c>
      <c r="B2564" s="2">
        <v>70</v>
      </c>
      <c r="C2564" s="2">
        <v>15.2</v>
      </c>
      <c r="D2564" s="2">
        <v>39.4</v>
      </c>
      <c r="E2564" s="2">
        <v>20</v>
      </c>
      <c r="F2564" s="2">
        <v>29.4</v>
      </c>
      <c r="G2564" s="3">
        <v>65.569999999999993</v>
      </c>
      <c r="H2564" s="4">
        <v>132.76240000000001</v>
      </c>
      <c r="I2564" s="4">
        <v>240.89179999999999</v>
      </c>
    </row>
    <row r="2565" spans="1:9" x14ac:dyDescent="0.15">
      <c r="A2565" s="2">
        <v>46</v>
      </c>
      <c r="B2565" s="2">
        <v>70</v>
      </c>
      <c r="C2565" s="2">
        <v>15.8</v>
      </c>
      <c r="D2565" s="2">
        <v>39.200000000000003</v>
      </c>
      <c r="E2565" s="2">
        <v>20</v>
      </c>
      <c r="F2565" s="2">
        <v>29.8</v>
      </c>
      <c r="G2565" s="3">
        <v>65.180000000000007</v>
      </c>
      <c r="H2565" s="4">
        <v>136.13640000000001</v>
      </c>
      <c r="I2565" s="4">
        <v>232.5479</v>
      </c>
    </row>
    <row r="2566" spans="1:9" x14ac:dyDescent="0.15">
      <c r="A2566" s="2">
        <v>57</v>
      </c>
      <c r="B2566" s="2">
        <v>70</v>
      </c>
      <c r="C2566" s="2">
        <v>16.7</v>
      </c>
      <c r="D2566" s="2">
        <v>39.4</v>
      </c>
      <c r="E2566" s="2">
        <v>20</v>
      </c>
      <c r="F2566" s="2">
        <v>30.1</v>
      </c>
      <c r="G2566" s="3">
        <v>65</v>
      </c>
      <c r="H2566" s="4">
        <v>134.59649999999999</v>
      </c>
      <c r="I2566" s="4">
        <v>229.1884</v>
      </c>
    </row>
    <row r="2567" spans="1:9" x14ac:dyDescent="0.15">
      <c r="A2567" s="2">
        <v>66</v>
      </c>
      <c r="B2567" s="2">
        <v>70</v>
      </c>
      <c r="C2567" s="2">
        <v>16.100000000000001</v>
      </c>
      <c r="D2567" s="2">
        <v>39</v>
      </c>
      <c r="E2567" s="2">
        <v>20</v>
      </c>
      <c r="F2567" s="2">
        <v>29.8</v>
      </c>
      <c r="G2567" s="3">
        <v>65.05</v>
      </c>
      <c r="H2567" s="4">
        <v>134.5556</v>
      </c>
      <c r="I2567" s="4">
        <v>220.3648</v>
      </c>
    </row>
    <row r="2568" spans="1:9" x14ac:dyDescent="0.15">
      <c r="A2568" s="2">
        <v>36</v>
      </c>
      <c r="B2568" s="2">
        <v>70</v>
      </c>
      <c r="C2568" s="2">
        <v>13.6</v>
      </c>
      <c r="D2568" s="2">
        <v>39</v>
      </c>
      <c r="E2568" s="2">
        <v>15</v>
      </c>
      <c r="F2568" s="2">
        <v>30.1</v>
      </c>
      <c r="G2568" s="3">
        <v>65.61</v>
      </c>
      <c r="H2568" s="4">
        <v>132.9375</v>
      </c>
      <c r="I2568" s="4">
        <v>211.535</v>
      </c>
    </row>
    <row r="2569" spans="1:9" x14ac:dyDescent="0.15">
      <c r="A2569" s="2">
        <v>64</v>
      </c>
      <c r="B2569" s="2">
        <v>76</v>
      </c>
      <c r="C2569" s="2">
        <v>15.8</v>
      </c>
      <c r="D2569" s="2">
        <v>39.799999999999997</v>
      </c>
      <c r="E2569" s="2">
        <v>20</v>
      </c>
      <c r="F2569" s="2">
        <v>28.4</v>
      </c>
      <c r="G2569" s="3">
        <v>66.16</v>
      </c>
      <c r="H2569" s="4">
        <v>123.22329999999999</v>
      </c>
      <c r="I2569" s="4">
        <v>210.29910000000001</v>
      </c>
    </row>
    <row r="2570" spans="1:9" x14ac:dyDescent="0.15">
      <c r="A2570" s="2">
        <v>71</v>
      </c>
      <c r="B2570" s="2">
        <v>76</v>
      </c>
      <c r="C2570" s="2">
        <v>15.8</v>
      </c>
      <c r="D2570" s="2">
        <v>39.4</v>
      </c>
      <c r="E2570" s="2">
        <v>30</v>
      </c>
      <c r="F2570" s="2">
        <v>29.6</v>
      </c>
      <c r="G2570" s="3">
        <v>66.709999999999994</v>
      </c>
      <c r="H2570" s="4">
        <v>114.39149999999999</v>
      </c>
      <c r="I2570" s="4">
        <v>205.60919999999999</v>
      </c>
    </row>
    <row r="2571" spans="1:9" x14ac:dyDescent="0.15">
      <c r="A2571" s="2">
        <v>67</v>
      </c>
      <c r="B2571" s="2">
        <v>76</v>
      </c>
      <c r="C2571" s="2">
        <v>15.2</v>
      </c>
      <c r="D2571" s="2">
        <v>39.1</v>
      </c>
      <c r="E2571" s="2">
        <v>20</v>
      </c>
      <c r="F2571" s="2">
        <v>29.2</v>
      </c>
      <c r="G2571" s="3">
        <v>66.900000000000006</v>
      </c>
      <c r="H2571" s="4">
        <v>107.423</v>
      </c>
      <c r="I2571" s="4">
        <v>198.09800000000001</v>
      </c>
    </row>
    <row r="2572" spans="1:9" x14ac:dyDescent="0.15">
      <c r="A2572" s="2">
        <v>76</v>
      </c>
      <c r="B2572" s="2">
        <v>76</v>
      </c>
      <c r="C2572" s="2">
        <v>15.3</v>
      </c>
      <c r="D2572" s="2">
        <v>38.9</v>
      </c>
      <c r="E2572" s="2">
        <v>20</v>
      </c>
      <c r="F2572" s="2">
        <v>29.5</v>
      </c>
      <c r="G2572" s="3">
        <v>66.87</v>
      </c>
      <c r="H2572" s="4">
        <v>108.09699999999999</v>
      </c>
      <c r="I2572" s="4">
        <v>184.1525</v>
      </c>
    </row>
    <row r="2573" spans="1:9" x14ac:dyDescent="0.15">
      <c r="A2573" s="2">
        <v>83</v>
      </c>
      <c r="B2573" s="2">
        <v>76</v>
      </c>
      <c r="C2573" s="2">
        <v>15.2</v>
      </c>
      <c r="D2573" s="2">
        <v>39.1</v>
      </c>
      <c r="E2573" s="2">
        <v>20</v>
      </c>
      <c r="F2573" s="2">
        <v>29.8</v>
      </c>
      <c r="G2573" s="3">
        <v>66.61</v>
      </c>
      <c r="H2573" s="4">
        <v>111.9401</v>
      </c>
      <c r="I2573" s="4">
        <v>180.06819999999999</v>
      </c>
    </row>
    <row r="2574" spans="1:9" x14ac:dyDescent="0.15">
      <c r="A2574" s="2">
        <v>71</v>
      </c>
      <c r="B2574" s="2">
        <v>76</v>
      </c>
      <c r="C2574" s="2">
        <v>15.4</v>
      </c>
      <c r="D2574" s="2">
        <v>38.799999999999997</v>
      </c>
      <c r="E2574" s="2">
        <v>20</v>
      </c>
      <c r="F2574" s="2">
        <v>30.2</v>
      </c>
      <c r="G2574" s="3">
        <v>65.52</v>
      </c>
      <c r="H2574" s="4">
        <v>116.977</v>
      </c>
      <c r="I2574" s="4">
        <v>181.29480000000001</v>
      </c>
    </row>
    <row r="2575" spans="1:9" x14ac:dyDescent="0.15">
      <c r="A2575" s="2">
        <v>64</v>
      </c>
      <c r="B2575" s="2">
        <v>76</v>
      </c>
      <c r="C2575" s="2">
        <v>15.5</v>
      </c>
      <c r="D2575" s="2">
        <v>39.299999999999997</v>
      </c>
      <c r="E2575" s="2">
        <v>20</v>
      </c>
      <c r="F2575" s="2">
        <v>30.6</v>
      </c>
      <c r="G2575" s="3">
        <v>64.400000000000006</v>
      </c>
      <c r="H2575" s="4">
        <v>117.0989</v>
      </c>
      <c r="I2575" s="4">
        <v>179.88229999999999</v>
      </c>
    </row>
    <row r="2576" spans="1:9" x14ac:dyDescent="0.15">
      <c r="A2576" s="2">
        <v>81</v>
      </c>
      <c r="B2576" s="2">
        <v>76</v>
      </c>
      <c r="C2576" s="2">
        <v>15.6</v>
      </c>
      <c r="D2576" s="2">
        <v>39.1</v>
      </c>
      <c r="E2576" s="2">
        <v>20</v>
      </c>
      <c r="F2576" s="2">
        <v>31</v>
      </c>
      <c r="G2576" s="3">
        <v>63.27</v>
      </c>
      <c r="H2576" s="4">
        <v>112.8736</v>
      </c>
      <c r="I2576" s="4">
        <v>176.64330000000001</v>
      </c>
    </row>
    <row r="2577" spans="1:9" x14ac:dyDescent="0.15">
      <c r="A2577" s="2">
        <v>70</v>
      </c>
      <c r="B2577" s="2">
        <v>76</v>
      </c>
      <c r="C2577" s="2">
        <v>16.100000000000001</v>
      </c>
      <c r="D2577" s="2">
        <v>39.200000000000003</v>
      </c>
      <c r="E2577" s="2">
        <v>20</v>
      </c>
      <c r="F2577" s="2">
        <v>30.3</v>
      </c>
      <c r="G2577" s="3">
        <v>62.54</v>
      </c>
      <c r="H2577" s="4">
        <v>106.33839999999999</v>
      </c>
      <c r="I2577" s="4">
        <v>172.49590000000001</v>
      </c>
    </row>
    <row r="2578" spans="1:9" x14ac:dyDescent="0.15">
      <c r="A2578" s="2">
        <v>40</v>
      </c>
      <c r="B2578" s="2">
        <v>75</v>
      </c>
      <c r="C2578" s="2">
        <v>14.6</v>
      </c>
      <c r="D2578" s="2">
        <v>39.1</v>
      </c>
      <c r="E2578" s="2">
        <v>15</v>
      </c>
      <c r="F2578" s="2">
        <v>27.4</v>
      </c>
      <c r="G2578" s="3">
        <v>61.96</v>
      </c>
      <c r="H2578" s="4">
        <v>110.56610000000001</v>
      </c>
      <c r="I2578" s="4">
        <v>173.7834</v>
      </c>
    </row>
    <row r="2579" spans="1:9" x14ac:dyDescent="0.15">
      <c r="A2579" s="2">
        <v>28</v>
      </c>
      <c r="B2579" s="2">
        <v>75</v>
      </c>
      <c r="C2579" s="2">
        <v>13.5</v>
      </c>
      <c r="D2579" s="2">
        <v>39.1</v>
      </c>
      <c r="E2579" s="2">
        <v>15</v>
      </c>
      <c r="F2579" s="2">
        <v>27</v>
      </c>
      <c r="G2579" s="3">
        <v>61.54</v>
      </c>
      <c r="H2579" s="4">
        <v>113.1901</v>
      </c>
      <c r="I2579" s="4">
        <v>172.1498</v>
      </c>
    </row>
    <row r="2580" spans="1:9" x14ac:dyDescent="0.15">
      <c r="A2580" s="2">
        <v>65</v>
      </c>
      <c r="B2580" s="2">
        <v>75</v>
      </c>
      <c r="C2580" s="2">
        <v>14.8</v>
      </c>
      <c r="D2580" s="2">
        <v>38.6</v>
      </c>
      <c r="E2580" s="2">
        <v>20</v>
      </c>
      <c r="F2580" s="2">
        <v>29.1</v>
      </c>
      <c r="G2580" s="3">
        <v>61.68</v>
      </c>
      <c r="H2580" s="4">
        <v>114.3159</v>
      </c>
      <c r="I2580" s="4">
        <v>167.99600000000001</v>
      </c>
    </row>
    <row r="2581" spans="1:9" x14ac:dyDescent="0.15">
      <c r="A2581" s="2">
        <v>59</v>
      </c>
      <c r="B2581" s="2">
        <v>75</v>
      </c>
      <c r="C2581" s="2">
        <v>14.6</v>
      </c>
      <c r="D2581" s="2">
        <v>39.1</v>
      </c>
      <c r="E2581" s="2">
        <v>20</v>
      </c>
      <c r="F2581" s="2">
        <v>28.8</v>
      </c>
      <c r="G2581" s="3">
        <v>61.96</v>
      </c>
      <c r="H2581" s="4">
        <v>107.3193</v>
      </c>
      <c r="I2581" s="4">
        <v>161.8741</v>
      </c>
    </row>
    <row r="2582" spans="1:9" x14ac:dyDescent="0.15">
      <c r="A2582" s="2">
        <v>77</v>
      </c>
      <c r="B2582" s="2">
        <v>75</v>
      </c>
      <c r="C2582" s="2">
        <v>15.8</v>
      </c>
      <c r="D2582" s="2">
        <v>39.1</v>
      </c>
      <c r="E2582" s="2">
        <v>20</v>
      </c>
      <c r="F2582" s="2">
        <v>29.5</v>
      </c>
      <c r="G2582" s="3">
        <v>62.38</v>
      </c>
      <c r="H2582" s="4">
        <v>108.8751</v>
      </c>
      <c r="I2582" s="4">
        <v>157.39940000000001</v>
      </c>
    </row>
    <row r="2583" spans="1:9" x14ac:dyDescent="0.15">
      <c r="A2583" s="2">
        <v>72</v>
      </c>
      <c r="B2583" s="2">
        <v>75</v>
      </c>
      <c r="C2583" s="2">
        <v>15.8</v>
      </c>
      <c r="D2583" s="2">
        <v>39.6</v>
      </c>
      <c r="E2583" s="2">
        <v>20</v>
      </c>
      <c r="F2583" s="2">
        <v>28.8</v>
      </c>
      <c r="G2583" s="3">
        <v>63.09</v>
      </c>
      <c r="H2583" s="4">
        <v>119.2612</v>
      </c>
      <c r="I2583" s="4">
        <v>154.62540000000001</v>
      </c>
    </row>
    <row r="2584" spans="1:9" x14ac:dyDescent="0.15">
      <c r="A2584" s="2">
        <v>71</v>
      </c>
      <c r="B2584" s="2">
        <v>75</v>
      </c>
      <c r="C2584" s="2">
        <v>16.3</v>
      </c>
      <c r="D2584" s="2">
        <v>39.299999999999997</v>
      </c>
      <c r="E2584" s="2">
        <v>20</v>
      </c>
      <c r="F2584" s="2">
        <v>30.3</v>
      </c>
      <c r="G2584" s="3">
        <v>63.95</v>
      </c>
      <c r="H2584" s="4">
        <v>124.8317</v>
      </c>
      <c r="I2584" s="4">
        <v>165.53620000000001</v>
      </c>
    </row>
    <row r="2585" spans="1:9" x14ac:dyDescent="0.15">
      <c r="A2585" s="2">
        <v>65</v>
      </c>
      <c r="B2585" s="2">
        <v>75</v>
      </c>
      <c r="C2585" s="2">
        <v>16.7</v>
      </c>
      <c r="D2585" s="2">
        <v>39.5</v>
      </c>
      <c r="E2585" s="2">
        <v>20</v>
      </c>
      <c r="F2585" s="2">
        <v>29.9</v>
      </c>
      <c r="G2585" s="3">
        <v>64.959999999999994</v>
      </c>
      <c r="H2585" s="4">
        <v>127.77460000000001</v>
      </c>
      <c r="I2585" s="4">
        <v>178.73330000000001</v>
      </c>
    </row>
    <row r="2586" spans="1:9" x14ac:dyDescent="0.15">
      <c r="A2586" s="2">
        <v>69</v>
      </c>
      <c r="B2586" s="2">
        <v>75</v>
      </c>
      <c r="C2586" s="2">
        <v>16.399999999999999</v>
      </c>
      <c r="D2586" s="2">
        <v>39.1</v>
      </c>
      <c r="E2586" s="2">
        <v>20</v>
      </c>
      <c r="F2586" s="2">
        <v>30.3</v>
      </c>
      <c r="G2586" s="3">
        <v>66.14</v>
      </c>
      <c r="H2586" s="4">
        <v>127.6264</v>
      </c>
      <c r="I2586" s="4">
        <v>194.22669999999999</v>
      </c>
    </row>
    <row r="2587" spans="1:9" x14ac:dyDescent="0.15">
      <c r="A2587" s="2">
        <v>61</v>
      </c>
      <c r="B2587" s="2">
        <v>76</v>
      </c>
      <c r="C2587" s="2">
        <v>9.4</v>
      </c>
      <c r="D2587" s="2">
        <v>38.5</v>
      </c>
      <c r="E2587" s="2">
        <v>20</v>
      </c>
      <c r="F2587" s="2">
        <v>27.8</v>
      </c>
      <c r="G2587" s="3">
        <v>67.36</v>
      </c>
      <c r="H2587" s="4">
        <v>131.2704</v>
      </c>
      <c r="I2587" s="4">
        <v>204.42420000000001</v>
      </c>
    </row>
    <row r="2588" spans="1:9" x14ac:dyDescent="0.15">
      <c r="A2588" s="2">
        <v>47</v>
      </c>
      <c r="B2588" s="2">
        <v>76</v>
      </c>
      <c r="C2588" s="2">
        <v>15.2</v>
      </c>
      <c r="D2588" s="2">
        <v>38.700000000000003</v>
      </c>
      <c r="E2588" s="2">
        <v>10</v>
      </c>
      <c r="F2588" s="2">
        <v>28.2</v>
      </c>
      <c r="G2588" s="3">
        <v>68.61</v>
      </c>
      <c r="H2588" s="4">
        <v>133.6876</v>
      </c>
      <c r="I2588" s="4">
        <v>218.55719999999999</v>
      </c>
    </row>
    <row r="2589" spans="1:9" x14ac:dyDescent="0.15">
      <c r="A2589" s="2">
        <v>54</v>
      </c>
      <c r="B2589" s="2">
        <v>76</v>
      </c>
      <c r="C2589" s="2">
        <v>15.9</v>
      </c>
      <c r="D2589" s="2">
        <v>38.9</v>
      </c>
      <c r="E2589" s="2">
        <v>20</v>
      </c>
      <c r="F2589" s="2">
        <v>28.4</v>
      </c>
      <c r="G2589" s="3">
        <v>70.05</v>
      </c>
      <c r="H2589" s="4">
        <v>133.73079999999999</v>
      </c>
      <c r="I2589" s="4">
        <v>239.39519999999999</v>
      </c>
    </row>
    <row r="2590" spans="1:9" x14ac:dyDescent="0.15">
      <c r="A2590" s="2">
        <v>63</v>
      </c>
      <c r="B2590" s="2">
        <v>76</v>
      </c>
      <c r="C2590" s="2">
        <v>16.600000000000001</v>
      </c>
      <c r="D2590" s="2">
        <v>39.299999999999997</v>
      </c>
      <c r="E2590" s="2">
        <v>30</v>
      </c>
      <c r="F2590" s="2">
        <v>29.5</v>
      </c>
      <c r="G2590" s="3">
        <v>71.75</v>
      </c>
      <c r="H2590" s="4">
        <v>138.90899999999999</v>
      </c>
      <c r="I2590" s="4">
        <v>249.3296</v>
      </c>
    </row>
    <row r="2591" spans="1:9" x14ac:dyDescent="0.15">
      <c r="A2591" s="2">
        <v>39</v>
      </c>
      <c r="B2591" s="2">
        <v>76</v>
      </c>
      <c r="C2591" s="2">
        <v>14.5</v>
      </c>
      <c r="D2591" s="2">
        <v>38.700000000000003</v>
      </c>
      <c r="E2591" s="2">
        <v>15</v>
      </c>
      <c r="F2591" s="2">
        <v>29.1</v>
      </c>
      <c r="G2591" s="3">
        <v>73.72</v>
      </c>
      <c r="H2591" s="4">
        <v>142.0087</v>
      </c>
      <c r="I2591" s="4">
        <v>255.28190000000001</v>
      </c>
    </row>
    <row r="2592" spans="1:9" x14ac:dyDescent="0.15">
      <c r="A2592" s="2">
        <v>63</v>
      </c>
      <c r="B2592" s="2">
        <v>76</v>
      </c>
      <c r="C2592" s="2">
        <v>16.7</v>
      </c>
      <c r="D2592" s="2">
        <v>38.799999999999997</v>
      </c>
      <c r="E2592" s="2">
        <v>20</v>
      </c>
      <c r="F2592" s="2">
        <v>28.7</v>
      </c>
      <c r="G2592" s="3">
        <v>76.13</v>
      </c>
      <c r="H2592" s="4">
        <v>139.80189999999999</v>
      </c>
      <c r="I2592" s="4">
        <v>256.77199999999999</v>
      </c>
    </row>
    <row r="2593" spans="1:9" x14ac:dyDescent="0.15">
      <c r="A2593" s="2">
        <v>69</v>
      </c>
      <c r="B2593" s="2">
        <v>76</v>
      </c>
      <c r="C2593" s="2">
        <v>17</v>
      </c>
      <c r="D2593" s="2">
        <v>38.6</v>
      </c>
      <c r="E2593" s="2">
        <v>20</v>
      </c>
      <c r="F2593" s="2">
        <v>28.9</v>
      </c>
      <c r="G2593" s="3">
        <v>78.61</v>
      </c>
      <c r="H2593" s="4">
        <v>134.81739999999999</v>
      </c>
      <c r="I2593" s="4">
        <v>272.56229999999999</v>
      </c>
    </row>
    <row r="2594" spans="1:9" x14ac:dyDescent="0.15">
      <c r="A2594" s="2">
        <v>69</v>
      </c>
      <c r="B2594" s="2">
        <v>76</v>
      </c>
      <c r="C2594" s="2">
        <v>16.3</v>
      </c>
      <c r="D2594" s="2">
        <v>38.9</v>
      </c>
      <c r="E2594" s="2">
        <v>20</v>
      </c>
      <c r="F2594" s="2">
        <v>28.8</v>
      </c>
      <c r="G2594" s="3">
        <v>81.17</v>
      </c>
      <c r="H2594" s="4">
        <v>131.5051</v>
      </c>
      <c r="I2594" s="4">
        <v>289.58940000000001</v>
      </c>
    </row>
    <row r="2595" spans="1:9" x14ac:dyDescent="0.15">
      <c r="A2595" s="2">
        <v>58</v>
      </c>
      <c r="B2595" s="2">
        <v>76</v>
      </c>
      <c r="C2595" s="2">
        <v>16.7</v>
      </c>
      <c r="D2595" s="2">
        <v>40.5</v>
      </c>
      <c r="E2595" s="2">
        <v>20</v>
      </c>
      <c r="F2595" s="2">
        <v>30.1</v>
      </c>
      <c r="G2595" s="3">
        <v>82.94</v>
      </c>
      <c r="H2595" s="4">
        <v>133.47909999999999</v>
      </c>
      <c r="I2595" s="4">
        <v>302.37540000000001</v>
      </c>
    </row>
    <row r="2596" spans="1:9" x14ac:dyDescent="0.15">
      <c r="A2596" s="2">
        <v>57</v>
      </c>
      <c r="B2596" s="2">
        <v>76</v>
      </c>
      <c r="C2596" s="2">
        <v>16.3</v>
      </c>
      <c r="D2596" s="2">
        <v>40.1</v>
      </c>
      <c r="E2596" s="2">
        <v>20</v>
      </c>
      <c r="F2596" s="2">
        <v>30.2</v>
      </c>
      <c r="G2596" s="3">
        <v>84.03</v>
      </c>
      <c r="H2596" s="4">
        <v>134.19649999999999</v>
      </c>
      <c r="I2596" s="4">
        <v>305.61700000000002</v>
      </c>
    </row>
    <row r="2597" spans="1:9" x14ac:dyDescent="0.15">
      <c r="A2597" s="2">
        <v>49</v>
      </c>
      <c r="B2597" s="2">
        <v>75</v>
      </c>
      <c r="C2597" s="2">
        <v>15.4</v>
      </c>
      <c r="D2597" s="2">
        <v>38.5</v>
      </c>
      <c r="E2597" s="2">
        <v>15</v>
      </c>
      <c r="F2597" s="2">
        <v>28.2</v>
      </c>
      <c r="G2597" s="3">
        <v>84.46</v>
      </c>
      <c r="H2597" s="4">
        <v>136.21430000000001</v>
      </c>
      <c r="I2597" s="4">
        <v>305.1857</v>
      </c>
    </row>
    <row r="2598" spans="1:9" x14ac:dyDescent="0.15">
      <c r="A2598" s="2">
        <v>69</v>
      </c>
      <c r="B2598" s="2">
        <v>75</v>
      </c>
      <c r="C2598" s="2">
        <v>17.100000000000001</v>
      </c>
      <c r="D2598" s="2">
        <v>38.4</v>
      </c>
      <c r="E2598" s="2">
        <v>30</v>
      </c>
      <c r="F2598" s="2">
        <v>28.6</v>
      </c>
      <c r="G2598" s="3">
        <v>83.71</v>
      </c>
      <c r="H2598" s="4">
        <v>143.1688</v>
      </c>
      <c r="I2598" s="4">
        <v>302.03019999999998</v>
      </c>
    </row>
    <row r="2599" spans="1:9" x14ac:dyDescent="0.15">
      <c r="A2599" s="2">
        <v>77</v>
      </c>
      <c r="B2599" s="2">
        <v>75</v>
      </c>
      <c r="C2599" s="2">
        <v>17.2</v>
      </c>
      <c r="D2599" s="2">
        <v>38.5</v>
      </c>
      <c r="E2599" s="2">
        <v>20</v>
      </c>
      <c r="F2599" s="2">
        <v>28.4</v>
      </c>
      <c r="G2599" s="3">
        <v>82.56</v>
      </c>
      <c r="H2599" s="4">
        <v>149.50550000000001</v>
      </c>
      <c r="I2599" s="4">
        <v>304.59949999999998</v>
      </c>
    </row>
    <row r="2600" spans="1:9" x14ac:dyDescent="0.15">
      <c r="A2600" s="2">
        <v>65</v>
      </c>
      <c r="B2600" s="2">
        <v>74</v>
      </c>
      <c r="C2600" s="2">
        <v>18.2</v>
      </c>
      <c r="D2600" s="2">
        <v>40.5</v>
      </c>
      <c r="E2600" s="2">
        <v>20</v>
      </c>
      <c r="F2600" s="2">
        <v>28.9</v>
      </c>
      <c r="G2600" s="3">
        <v>81.010000000000005</v>
      </c>
      <c r="H2600" s="4">
        <v>153.47389999999999</v>
      </c>
      <c r="I2600" s="4">
        <v>305.66059999999999</v>
      </c>
    </row>
    <row r="2601" spans="1:9" x14ac:dyDescent="0.15">
      <c r="A2601" s="2">
        <v>63</v>
      </c>
      <c r="B2601" s="2">
        <v>75</v>
      </c>
      <c r="C2601" s="2">
        <v>17.899999999999999</v>
      </c>
      <c r="D2601" s="2">
        <v>40.9</v>
      </c>
      <c r="E2601" s="2">
        <v>20</v>
      </c>
      <c r="F2601" s="2">
        <v>30</v>
      </c>
      <c r="G2601" s="3">
        <v>79.400000000000006</v>
      </c>
      <c r="H2601" s="4">
        <v>149.10230000000001</v>
      </c>
      <c r="I2601" s="4">
        <v>292.4905</v>
      </c>
    </row>
    <row r="2602" spans="1:9" x14ac:dyDescent="0.15">
      <c r="A2602" s="2">
        <v>68</v>
      </c>
      <c r="B2602" s="2">
        <v>75</v>
      </c>
      <c r="C2602" s="2">
        <v>17.2</v>
      </c>
      <c r="D2602" s="2">
        <v>40.799999999999997</v>
      </c>
      <c r="E2602" s="2">
        <v>20</v>
      </c>
      <c r="F2602" s="2">
        <v>30.2</v>
      </c>
      <c r="G2602" s="3">
        <v>77.95</v>
      </c>
      <c r="H2602" s="4">
        <v>145.99610000000001</v>
      </c>
      <c r="I2602" s="4">
        <v>291.00869999999998</v>
      </c>
    </row>
    <row r="2603" spans="1:9" x14ac:dyDescent="0.15">
      <c r="A2603" s="2">
        <v>49</v>
      </c>
      <c r="B2603" s="2">
        <v>74</v>
      </c>
      <c r="C2603" s="2">
        <v>18.100000000000001</v>
      </c>
      <c r="D2603" s="2">
        <v>41</v>
      </c>
      <c r="E2603" s="2">
        <v>20</v>
      </c>
      <c r="F2603" s="2">
        <v>30.4</v>
      </c>
      <c r="G2603" s="3">
        <v>76.67</v>
      </c>
      <c r="H2603" s="4">
        <v>144.17169999999999</v>
      </c>
      <c r="I2603" s="4">
        <v>294.4633</v>
      </c>
    </row>
    <row r="2604" spans="1:9" x14ac:dyDescent="0.15">
      <c r="A2604" s="2">
        <v>60</v>
      </c>
      <c r="B2604" s="2">
        <v>75</v>
      </c>
      <c r="C2604" s="2">
        <v>17.7</v>
      </c>
      <c r="D2604" s="2">
        <v>40.700000000000003</v>
      </c>
      <c r="E2604" s="2">
        <v>20</v>
      </c>
      <c r="F2604" s="2">
        <v>30</v>
      </c>
      <c r="G2604" s="3">
        <v>75.84</v>
      </c>
      <c r="H2604" s="4">
        <v>146.0598</v>
      </c>
      <c r="I2604" s="4">
        <v>294.86759999999998</v>
      </c>
    </row>
    <row r="2605" spans="1:9" x14ac:dyDescent="0.15">
      <c r="A2605" s="2">
        <v>64</v>
      </c>
      <c r="B2605" s="2">
        <v>75</v>
      </c>
      <c r="C2605" s="2">
        <v>17.2</v>
      </c>
      <c r="D2605" s="2">
        <v>40.4</v>
      </c>
      <c r="E2605" s="2">
        <v>20</v>
      </c>
      <c r="F2605" s="2">
        <v>29.1</v>
      </c>
      <c r="G2605" s="3">
        <v>75.23</v>
      </c>
      <c r="H2605" s="4">
        <v>147.88229999999999</v>
      </c>
      <c r="I2605" s="4">
        <v>300.6703</v>
      </c>
    </row>
    <row r="2606" spans="1:9" x14ac:dyDescent="0.15">
      <c r="A2606" s="2">
        <v>47</v>
      </c>
      <c r="B2606" s="2">
        <v>75</v>
      </c>
      <c r="C2606" s="2">
        <v>14.1</v>
      </c>
      <c r="D2606" s="2">
        <v>40.4</v>
      </c>
      <c r="E2606" s="2">
        <v>15</v>
      </c>
      <c r="F2606" s="2">
        <v>28.4</v>
      </c>
      <c r="G2606" s="3">
        <v>74.84</v>
      </c>
      <c r="H2606" s="4">
        <v>149.52959999999999</v>
      </c>
      <c r="I2606" s="4">
        <v>309.68779999999998</v>
      </c>
    </row>
    <row r="2607" spans="1:9" x14ac:dyDescent="0.15">
      <c r="A2607" s="2">
        <v>66</v>
      </c>
      <c r="B2607" s="2">
        <v>75</v>
      </c>
      <c r="C2607" s="2">
        <v>18</v>
      </c>
      <c r="D2607" s="2">
        <v>40.4</v>
      </c>
      <c r="E2607" s="2">
        <v>30</v>
      </c>
      <c r="F2607" s="2">
        <v>29.3</v>
      </c>
      <c r="G2607" s="3">
        <v>74.84</v>
      </c>
      <c r="H2607" s="4">
        <v>150.04599999999999</v>
      </c>
      <c r="I2607" s="4">
        <v>319.2944</v>
      </c>
    </row>
    <row r="2608" spans="1:9" x14ac:dyDescent="0.15">
      <c r="A2608" s="2">
        <v>67</v>
      </c>
      <c r="B2608" s="2">
        <v>75</v>
      </c>
      <c r="C2608" s="2">
        <v>17.100000000000001</v>
      </c>
      <c r="D2608" s="2">
        <v>40.799999999999997</v>
      </c>
      <c r="E2608" s="2">
        <v>20</v>
      </c>
      <c r="F2608" s="2">
        <v>29.2</v>
      </c>
      <c r="G2608" s="3">
        <v>75</v>
      </c>
      <c r="H2608" s="4">
        <v>148.0273</v>
      </c>
      <c r="I2608" s="4">
        <v>328.97989999999999</v>
      </c>
    </row>
    <row r="2609" spans="1:9" x14ac:dyDescent="0.15">
      <c r="A2609" s="2">
        <v>58</v>
      </c>
      <c r="B2609" s="2">
        <v>75</v>
      </c>
      <c r="C2609" s="2">
        <v>16.5</v>
      </c>
      <c r="D2609" s="2">
        <v>41.2</v>
      </c>
      <c r="E2609" s="2">
        <v>20</v>
      </c>
      <c r="F2609" s="2">
        <v>29.7</v>
      </c>
      <c r="G2609" s="3">
        <v>75.319999999999993</v>
      </c>
      <c r="H2609" s="4">
        <v>144.3931</v>
      </c>
      <c r="I2609" s="4">
        <v>335.83679999999998</v>
      </c>
    </row>
    <row r="2610" spans="1:9" x14ac:dyDescent="0.15">
      <c r="A2610" s="2">
        <v>64</v>
      </c>
      <c r="B2610" s="2">
        <v>75</v>
      </c>
      <c r="C2610" s="2">
        <v>17.899999999999999</v>
      </c>
      <c r="D2610" s="2">
        <v>40.9</v>
      </c>
      <c r="E2610" s="2">
        <v>20</v>
      </c>
      <c r="F2610" s="2">
        <v>29.7</v>
      </c>
      <c r="G2610" s="3">
        <v>75.88</v>
      </c>
      <c r="H2610" s="4">
        <v>143.74299999999999</v>
      </c>
      <c r="I2610" s="4">
        <v>297.50130000000001</v>
      </c>
    </row>
    <row r="2611" spans="1:9" x14ac:dyDescent="0.15">
      <c r="A2611" s="2">
        <v>61</v>
      </c>
      <c r="B2611" s="2">
        <v>75</v>
      </c>
      <c r="C2611" s="2">
        <v>18.399999999999999</v>
      </c>
      <c r="D2611" s="2">
        <v>41.1</v>
      </c>
      <c r="E2611" s="2">
        <v>20</v>
      </c>
      <c r="F2611" s="2">
        <v>29.6</v>
      </c>
      <c r="G2611" s="3">
        <v>76.5</v>
      </c>
      <c r="H2611" s="4">
        <v>144.42169999999999</v>
      </c>
      <c r="I2611" s="4">
        <v>286.3741</v>
      </c>
    </row>
    <row r="2612" spans="1:9" x14ac:dyDescent="0.15">
      <c r="A2612" s="2">
        <v>60</v>
      </c>
      <c r="B2612" s="2">
        <v>75</v>
      </c>
      <c r="C2612" s="2">
        <v>18.2</v>
      </c>
      <c r="D2612" s="2">
        <v>40.299999999999997</v>
      </c>
      <c r="E2612" s="2">
        <v>20</v>
      </c>
      <c r="F2612" s="2">
        <v>29.3</v>
      </c>
      <c r="G2612" s="3">
        <v>77.2</v>
      </c>
      <c r="H2612" s="4">
        <v>146.08029999999999</v>
      </c>
      <c r="I2612" s="4">
        <v>298.59699999999998</v>
      </c>
    </row>
    <row r="2613" spans="1:9" x14ac:dyDescent="0.15">
      <c r="A2613" s="2">
        <v>53</v>
      </c>
      <c r="B2613" s="2">
        <v>75</v>
      </c>
      <c r="C2613" s="2">
        <v>18.399999999999999</v>
      </c>
      <c r="D2613" s="2">
        <v>41</v>
      </c>
      <c r="E2613" s="2">
        <v>20</v>
      </c>
      <c r="F2613" s="2">
        <v>30.3</v>
      </c>
      <c r="G2613" s="3">
        <v>77.98</v>
      </c>
      <c r="H2613" s="4">
        <v>133.7123</v>
      </c>
      <c r="I2613" s="4">
        <v>294.0729</v>
      </c>
    </row>
    <row r="2614" spans="1:9" x14ac:dyDescent="0.15">
      <c r="A2614" s="2">
        <v>57</v>
      </c>
      <c r="B2614" s="2">
        <v>75</v>
      </c>
      <c r="C2614" s="2">
        <v>18.7</v>
      </c>
      <c r="D2614" s="2">
        <v>40.9</v>
      </c>
      <c r="E2614" s="2">
        <v>20</v>
      </c>
      <c r="F2614" s="2">
        <v>28.8</v>
      </c>
      <c r="G2614" s="3">
        <v>78.760000000000005</v>
      </c>
      <c r="H2614" s="4">
        <v>131.4751</v>
      </c>
      <c r="I2614" s="4">
        <v>295.60820000000001</v>
      </c>
    </row>
    <row r="2615" spans="1:9" x14ac:dyDescent="0.15">
      <c r="A2615" s="2">
        <v>38</v>
      </c>
      <c r="B2615" s="2">
        <v>75</v>
      </c>
      <c r="C2615" s="2">
        <v>16.7</v>
      </c>
      <c r="D2615" s="2">
        <v>40.9</v>
      </c>
      <c r="E2615" s="2">
        <v>12</v>
      </c>
      <c r="F2615" s="2">
        <v>29.9</v>
      </c>
      <c r="G2615" s="3">
        <v>79.53</v>
      </c>
      <c r="H2615" s="4">
        <v>139.86689999999999</v>
      </c>
      <c r="I2615" s="4">
        <v>303.50069999999999</v>
      </c>
    </row>
    <row r="2616" spans="1:9" x14ac:dyDescent="0.15">
      <c r="A2616" s="2">
        <v>23</v>
      </c>
      <c r="B2616" s="2">
        <v>76</v>
      </c>
      <c r="C2616" s="2">
        <v>16</v>
      </c>
      <c r="D2616" s="2">
        <v>40.799999999999997</v>
      </c>
      <c r="E2616" s="2">
        <v>12</v>
      </c>
      <c r="F2616" s="2">
        <v>28.7</v>
      </c>
      <c r="G2616" s="3">
        <v>80.180000000000007</v>
      </c>
      <c r="H2616" s="4">
        <v>143.3861</v>
      </c>
      <c r="I2616" s="4">
        <v>317.05329999999998</v>
      </c>
    </row>
    <row r="2617" spans="1:9" x14ac:dyDescent="0.15">
      <c r="A2617" s="2">
        <v>28</v>
      </c>
      <c r="B2617" s="2">
        <v>76</v>
      </c>
      <c r="C2617" s="2">
        <v>16.399999999999999</v>
      </c>
      <c r="D2617" s="2">
        <v>40.6</v>
      </c>
      <c r="E2617" s="2">
        <v>15</v>
      </c>
      <c r="F2617" s="2">
        <v>29</v>
      </c>
      <c r="G2617" s="3">
        <v>80.78</v>
      </c>
      <c r="H2617" s="4">
        <v>149.74549999999999</v>
      </c>
      <c r="I2617" s="4">
        <v>316.29910000000001</v>
      </c>
    </row>
    <row r="2618" spans="1:9" x14ac:dyDescent="0.15">
      <c r="A2618" s="2">
        <v>27</v>
      </c>
      <c r="B2618" s="2">
        <v>76</v>
      </c>
      <c r="C2618" s="2">
        <v>15.3</v>
      </c>
      <c r="D2618" s="2">
        <v>40.6</v>
      </c>
      <c r="E2618" s="2">
        <v>15</v>
      </c>
      <c r="F2618" s="2">
        <v>28.4</v>
      </c>
      <c r="G2618" s="3">
        <v>81.31</v>
      </c>
      <c r="H2618" s="4">
        <v>159.95150000000001</v>
      </c>
      <c r="I2618" s="4">
        <v>297.06709999999998</v>
      </c>
    </row>
    <row r="2619" spans="1:9" x14ac:dyDescent="0.15">
      <c r="A2619" s="2">
        <v>33</v>
      </c>
      <c r="B2619" s="2">
        <v>76</v>
      </c>
      <c r="C2619" s="2">
        <v>14.9</v>
      </c>
      <c r="D2619" s="2">
        <v>40.799999999999997</v>
      </c>
      <c r="E2619" s="2">
        <v>15</v>
      </c>
      <c r="F2619" s="2">
        <v>28.8</v>
      </c>
      <c r="G2619" s="3">
        <v>81.7</v>
      </c>
      <c r="H2619" s="4">
        <v>175.4579</v>
      </c>
      <c r="I2619" s="4">
        <v>303.4486</v>
      </c>
    </row>
    <row r="2620" spans="1:9" x14ac:dyDescent="0.15">
      <c r="A2620" s="2">
        <v>44</v>
      </c>
      <c r="B2620" s="2">
        <v>76</v>
      </c>
      <c r="C2620" s="2">
        <v>16</v>
      </c>
      <c r="D2620" s="2">
        <v>40.9</v>
      </c>
      <c r="E2620" s="2">
        <v>15</v>
      </c>
      <c r="F2620" s="2">
        <v>28.4</v>
      </c>
      <c r="G2620" s="3">
        <v>82.05</v>
      </c>
      <c r="H2620" s="4">
        <v>187.6217</v>
      </c>
      <c r="I2620" s="4">
        <v>303.69970000000001</v>
      </c>
    </row>
    <row r="2621" spans="1:9" x14ac:dyDescent="0.15">
      <c r="A2621" s="2">
        <v>43</v>
      </c>
      <c r="B2621" s="2">
        <v>76</v>
      </c>
      <c r="C2621" s="2">
        <v>17.2</v>
      </c>
      <c r="D2621" s="2">
        <v>40.6</v>
      </c>
      <c r="E2621" s="2">
        <v>15</v>
      </c>
      <c r="F2621" s="2">
        <v>29</v>
      </c>
      <c r="G2621" s="3">
        <v>82.35</v>
      </c>
      <c r="H2621" s="4">
        <v>193.84700000000001</v>
      </c>
      <c r="I2621" s="4">
        <v>290.79899999999998</v>
      </c>
    </row>
    <row r="2622" spans="1:9" x14ac:dyDescent="0.15">
      <c r="A2622" s="2">
        <v>42</v>
      </c>
      <c r="B2622" s="2">
        <v>76</v>
      </c>
      <c r="C2622" s="2">
        <v>16.600000000000001</v>
      </c>
      <c r="D2622" s="2">
        <v>40.299999999999997</v>
      </c>
      <c r="E2622" s="2">
        <v>15</v>
      </c>
      <c r="F2622" s="2">
        <v>28.4</v>
      </c>
      <c r="G2622" s="3">
        <v>82.63</v>
      </c>
      <c r="H2622" s="4">
        <v>183.80709999999999</v>
      </c>
      <c r="I2622" s="4">
        <v>281.7953</v>
      </c>
    </row>
    <row r="2623" spans="1:9" x14ac:dyDescent="0.15">
      <c r="A2623" s="2">
        <v>51</v>
      </c>
      <c r="B2623" s="2">
        <v>76</v>
      </c>
      <c r="C2623" s="2">
        <v>15.5</v>
      </c>
      <c r="D2623" s="2">
        <v>40.700000000000003</v>
      </c>
      <c r="E2623" s="2">
        <v>20</v>
      </c>
      <c r="F2623" s="2">
        <v>28.8</v>
      </c>
      <c r="G2623" s="3">
        <v>82.88</v>
      </c>
      <c r="H2623" s="4">
        <v>169.39009999999999</v>
      </c>
      <c r="I2623" s="4">
        <v>278.05900000000003</v>
      </c>
    </row>
    <row r="2624" spans="1:9" x14ac:dyDescent="0.15">
      <c r="A2624" s="2">
        <v>73</v>
      </c>
      <c r="B2624" s="2">
        <v>76</v>
      </c>
      <c r="C2624" s="2">
        <v>16.100000000000001</v>
      </c>
      <c r="D2624" s="2">
        <v>40.799999999999997</v>
      </c>
      <c r="E2624" s="2">
        <v>20</v>
      </c>
      <c r="F2624" s="2">
        <v>29.5</v>
      </c>
      <c r="G2624" s="3">
        <v>83.11</v>
      </c>
      <c r="H2624" s="4">
        <v>151.34280000000001</v>
      </c>
      <c r="I2624" s="4">
        <v>283.23750000000001</v>
      </c>
    </row>
    <row r="2625" spans="1:9" x14ac:dyDescent="0.15">
      <c r="A2625" s="2">
        <v>69</v>
      </c>
      <c r="B2625" s="2">
        <v>76</v>
      </c>
      <c r="C2625" s="2">
        <v>16.2</v>
      </c>
      <c r="D2625" s="2">
        <v>40.9</v>
      </c>
      <c r="E2625" s="2">
        <v>20</v>
      </c>
      <c r="F2625" s="2">
        <v>28.6</v>
      </c>
      <c r="G2625" s="3">
        <v>83.28</v>
      </c>
      <c r="H2625" s="4">
        <v>139.17779999999999</v>
      </c>
      <c r="I2625" s="4">
        <v>258.89339999999999</v>
      </c>
    </row>
    <row r="2626" spans="1:9" x14ac:dyDescent="0.15">
      <c r="A2626" s="2">
        <v>35</v>
      </c>
      <c r="B2626" s="2">
        <v>77</v>
      </c>
      <c r="C2626" s="2">
        <v>14</v>
      </c>
      <c r="D2626" s="2">
        <v>36.9</v>
      </c>
      <c r="E2626" s="2">
        <v>20</v>
      </c>
      <c r="F2626" s="2">
        <v>29.4</v>
      </c>
      <c r="G2626" s="3">
        <v>83.39</v>
      </c>
      <c r="H2626" s="4">
        <v>131.3013</v>
      </c>
      <c r="I2626" s="4">
        <v>241.7208</v>
      </c>
    </row>
    <row r="2627" spans="1:9" x14ac:dyDescent="0.15">
      <c r="A2627" s="2">
        <v>48</v>
      </c>
      <c r="B2627" s="2">
        <v>75</v>
      </c>
      <c r="C2627" s="2">
        <v>14</v>
      </c>
      <c r="D2627" s="2">
        <v>37.700000000000003</v>
      </c>
      <c r="E2627" s="2">
        <v>15</v>
      </c>
      <c r="F2627" s="2">
        <v>29.4</v>
      </c>
      <c r="G2627" s="3">
        <v>83.44</v>
      </c>
      <c r="H2627" s="4">
        <v>130.55350000000001</v>
      </c>
      <c r="I2627" s="4">
        <v>257.01819999999998</v>
      </c>
    </row>
    <row r="2628" spans="1:9" x14ac:dyDescent="0.15">
      <c r="A2628" s="2">
        <v>57</v>
      </c>
      <c r="B2628" s="2">
        <v>75</v>
      </c>
      <c r="C2628" s="2">
        <v>14.1</v>
      </c>
      <c r="D2628" s="2">
        <v>37.6</v>
      </c>
      <c r="E2628" s="2">
        <v>15</v>
      </c>
      <c r="F2628" s="2">
        <v>30.4</v>
      </c>
      <c r="G2628" s="3">
        <v>83.37</v>
      </c>
      <c r="H2628" s="4">
        <v>123.47190000000001</v>
      </c>
      <c r="I2628" s="4">
        <v>267.05860000000001</v>
      </c>
    </row>
    <row r="2629" spans="1:9" x14ac:dyDescent="0.15">
      <c r="A2629" s="2">
        <v>60</v>
      </c>
      <c r="B2629" s="2">
        <v>75</v>
      </c>
      <c r="C2629" s="2">
        <v>13.4</v>
      </c>
      <c r="D2629" s="2">
        <v>37.6</v>
      </c>
      <c r="E2629" s="2">
        <v>20</v>
      </c>
      <c r="F2629" s="2">
        <v>29.8</v>
      </c>
      <c r="G2629" s="3">
        <v>83.3</v>
      </c>
      <c r="H2629" s="4">
        <v>116.01739999999999</v>
      </c>
      <c r="I2629" s="4">
        <v>273.11149999999998</v>
      </c>
    </row>
    <row r="2630" spans="1:9" x14ac:dyDescent="0.15">
      <c r="A2630" s="2">
        <v>62</v>
      </c>
      <c r="B2630" s="2">
        <v>75</v>
      </c>
      <c r="C2630" s="2">
        <v>14.4</v>
      </c>
      <c r="D2630" s="2">
        <v>37.299999999999997</v>
      </c>
      <c r="E2630" s="2">
        <v>15</v>
      </c>
      <c r="F2630" s="2">
        <v>30</v>
      </c>
      <c r="G2630" s="3">
        <v>83.24</v>
      </c>
      <c r="H2630" s="4">
        <v>113.10429999999999</v>
      </c>
      <c r="I2630" s="4">
        <v>271.78070000000002</v>
      </c>
    </row>
    <row r="2631" spans="1:9" x14ac:dyDescent="0.15">
      <c r="A2631" s="2">
        <v>60</v>
      </c>
      <c r="B2631" s="2">
        <v>75</v>
      </c>
      <c r="C2631" s="2">
        <v>13.9</v>
      </c>
      <c r="D2631" s="2">
        <v>37</v>
      </c>
      <c r="E2631" s="2">
        <v>20</v>
      </c>
      <c r="F2631" s="2">
        <v>29.9</v>
      </c>
      <c r="G2631" s="3">
        <v>83.34</v>
      </c>
      <c r="H2631" s="4">
        <v>113.4421</v>
      </c>
      <c r="I2631" s="4">
        <v>266.30369999999999</v>
      </c>
    </row>
    <row r="2632" spans="1:9" x14ac:dyDescent="0.15">
      <c r="A2632" s="2">
        <v>66</v>
      </c>
      <c r="B2632" s="2">
        <v>75</v>
      </c>
      <c r="C2632" s="2">
        <v>14.9</v>
      </c>
      <c r="D2632" s="2">
        <v>37.1</v>
      </c>
      <c r="E2632" s="2">
        <v>20</v>
      </c>
      <c r="F2632" s="2">
        <v>29.8</v>
      </c>
      <c r="G2632" s="3">
        <v>83.56</v>
      </c>
      <c r="H2632" s="4">
        <v>112.7136</v>
      </c>
      <c r="I2632" s="4">
        <v>262.01130000000001</v>
      </c>
    </row>
    <row r="2633" spans="1:9" x14ac:dyDescent="0.15">
      <c r="A2633" s="2">
        <v>68</v>
      </c>
      <c r="B2633" s="2">
        <v>75</v>
      </c>
      <c r="C2633" s="2">
        <v>14.2</v>
      </c>
      <c r="D2633" s="2">
        <v>37.9</v>
      </c>
      <c r="E2633" s="2">
        <v>20</v>
      </c>
      <c r="F2633" s="2">
        <v>30.1</v>
      </c>
      <c r="G2633" s="3">
        <v>83.92</v>
      </c>
      <c r="H2633" s="4">
        <v>102.76349999999999</v>
      </c>
      <c r="I2633" s="4">
        <v>268.78019999999998</v>
      </c>
    </row>
    <row r="2634" spans="1:9" x14ac:dyDescent="0.15">
      <c r="A2634" s="2">
        <v>47</v>
      </c>
      <c r="B2634" s="2">
        <v>75</v>
      </c>
      <c r="C2634" s="2">
        <v>12.4</v>
      </c>
      <c r="D2634" s="2">
        <v>37.6</v>
      </c>
      <c r="E2634" s="2">
        <v>15</v>
      </c>
      <c r="F2634" s="2">
        <v>30.7</v>
      </c>
      <c r="G2634" s="3">
        <v>84.47</v>
      </c>
      <c r="H2634" s="4">
        <v>94.533799999999999</v>
      </c>
      <c r="I2634" s="4">
        <v>271.66629999999998</v>
      </c>
    </row>
    <row r="2635" spans="1:9" x14ac:dyDescent="0.15">
      <c r="A2635" s="2">
        <v>75</v>
      </c>
      <c r="B2635" s="2">
        <v>74</v>
      </c>
      <c r="C2635" s="2">
        <v>14.5</v>
      </c>
      <c r="D2635" s="2">
        <v>37.700000000000003</v>
      </c>
      <c r="E2635" s="2">
        <v>20</v>
      </c>
      <c r="F2635" s="2">
        <v>30.8</v>
      </c>
      <c r="G2635" s="3">
        <v>84.97</v>
      </c>
      <c r="H2635" s="4">
        <v>87.438900000000004</v>
      </c>
      <c r="I2635" s="4">
        <v>271.87599999999998</v>
      </c>
    </row>
    <row r="2636" spans="1:9" x14ac:dyDescent="0.15">
      <c r="A2636" s="2">
        <v>77</v>
      </c>
      <c r="B2636" s="2">
        <v>75</v>
      </c>
      <c r="C2636" s="2">
        <v>12.9</v>
      </c>
      <c r="D2636" s="2">
        <v>36.9</v>
      </c>
      <c r="E2636" s="2">
        <v>15</v>
      </c>
      <c r="F2636" s="2">
        <v>30.5</v>
      </c>
      <c r="G2636" s="3">
        <v>85.42</v>
      </c>
      <c r="H2636" s="4">
        <v>82.074200000000005</v>
      </c>
      <c r="I2636" s="4">
        <v>267.53590000000003</v>
      </c>
    </row>
    <row r="2637" spans="1:9" x14ac:dyDescent="0.15">
      <c r="A2637" s="2">
        <v>79</v>
      </c>
      <c r="B2637" s="2">
        <v>75</v>
      </c>
      <c r="C2637" s="2">
        <v>13.1</v>
      </c>
      <c r="D2637" s="2">
        <v>37.200000000000003</v>
      </c>
      <c r="E2637" s="2">
        <v>15</v>
      </c>
      <c r="F2637" s="2">
        <v>30.3</v>
      </c>
      <c r="G2637" s="3">
        <v>85.52</v>
      </c>
      <c r="H2637" s="4">
        <v>83.088899999999995</v>
      </c>
      <c r="I2637" s="4">
        <v>267.72989999999999</v>
      </c>
    </row>
    <row r="2638" spans="1:9" x14ac:dyDescent="0.15">
      <c r="A2638" s="2">
        <v>62</v>
      </c>
      <c r="B2638" s="2">
        <v>74</v>
      </c>
      <c r="C2638" s="2">
        <v>11.9</v>
      </c>
      <c r="D2638" s="2">
        <v>36.5</v>
      </c>
      <c r="E2638" s="2">
        <v>7.5</v>
      </c>
      <c r="F2638" s="2">
        <v>29.6</v>
      </c>
      <c r="G2638" s="3">
        <v>85.32</v>
      </c>
      <c r="H2638" s="4">
        <v>88.8249</v>
      </c>
      <c r="I2638" s="4">
        <v>272.76029999999997</v>
      </c>
    </row>
    <row r="2639" spans="1:9" x14ac:dyDescent="0.15">
      <c r="A2639" s="2">
        <v>78</v>
      </c>
      <c r="B2639" s="2">
        <v>74</v>
      </c>
      <c r="C2639" s="2">
        <v>14.7</v>
      </c>
      <c r="D2639" s="2">
        <v>36.9</v>
      </c>
      <c r="E2639" s="2">
        <v>15</v>
      </c>
      <c r="F2639" s="2">
        <v>30.4</v>
      </c>
      <c r="G2639" s="3">
        <v>84.83</v>
      </c>
      <c r="H2639" s="4">
        <v>102.6784</v>
      </c>
      <c r="I2639" s="4">
        <v>296.31900000000002</v>
      </c>
    </row>
    <row r="2640" spans="1:9" x14ac:dyDescent="0.15">
      <c r="A2640" s="2">
        <v>75</v>
      </c>
      <c r="B2640" s="2">
        <v>75</v>
      </c>
      <c r="C2640" s="2">
        <v>14.2</v>
      </c>
      <c r="D2640" s="2">
        <v>36.9</v>
      </c>
      <c r="E2640" s="2">
        <v>15</v>
      </c>
      <c r="F2640" s="2">
        <v>30</v>
      </c>
      <c r="G2640" s="3">
        <v>83.83</v>
      </c>
      <c r="H2640" s="4">
        <v>112.6121</v>
      </c>
      <c r="I2640" s="4">
        <v>309.50909999999999</v>
      </c>
    </row>
    <row r="2641" spans="1:9" x14ac:dyDescent="0.15">
      <c r="A2641" s="2">
        <v>72</v>
      </c>
      <c r="B2641" s="2">
        <v>75</v>
      </c>
      <c r="C2641" s="2">
        <v>14</v>
      </c>
      <c r="D2641" s="2">
        <v>36.9</v>
      </c>
      <c r="E2641" s="2">
        <v>15</v>
      </c>
      <c r="F2641" s="2">
        <v>29.6</v>
      </c>
      <c r="G2641" s="3">
        <v>82.72</v>
      </c>
      <c r="H2641" s="4">
        <v>119.8197</v>
      </c>
      <c r="I2641" s="4">
        <v>314.86290000000002</v>
      </c>
    </row>
    <row r="2642" spans="1:9" x14ac:dyDescent="0.15">
      <c r="A2642" s="2">
        <v>73</v>
      </c>
      <c r="B2642" s="2">
        <v>75</v>
      </c>
      <c r="C2642" s="2">
        <v>13.5</v>
      </c>
      <c r="D2642" s="2">
        <v>37.5</v>
      </c>
      <c r="E2642" s="2">
        <v>15</v>
      </c>
      <c r="F2642" s="2">
        <v>30.7</v>
      </c>
      <c r="G2642" s="3">
        <v>81.510000000000005</v>
      </c>
      <c r="H2642" s="4">
        <v>128.92320000000001</v>
      </c>
      <c r="I2642" s="4">
        <v>314.68610000000001</v>
      </c>
    </row>
    <row r="2643" spans="1:9" x14ac:dyDescent="0.15">
      <c r="A2643" s="2">
        <v>71</v>
      </c>
      <c r="B2643" s="2">
        <v>75</v>
      </c>
      <c r="C2643" s="2">
        <v>13.9</v>
      </c>
      <c r="D2643" s="2">
        <v>38.1</v>
      </c>
      <c r="E2643" s="2">
        <v>15</v>
      </c>
      <c r="F2643" s="2">
        <v>30.7</v>
      </c>
      <c r="G2643" s="3">
        <v>80.38</v>
      </c>
      <c r="H2643" s="4">
        <v>135.00649999999999</v>
      </c>
      <c r="I2643" s="4">
        <v>319.56389999999999</v>
      </c>
    </row>
    <row r="2644" spans="1:9" x14ac:dyDescent="0.15">
      <c r="A2644" s="2">
        <v>66</v>
      </c>
      <c r="B2644" s="2">
        <v>75</v>
      </c>
      <c r="C2644" s="2">
        <v>14.1</v>
      </c>
      <c r="D2644" s="2">
        <v>37</v>
      </c>
      <c r="E2644" s="2">
        <v>12</v>
      </c>
      <c r="F2644" s="2">
        <v>30.3</v>
      </c>
      <c r="G2644" s="3">
        <v>79.45</v>
      </c>
      <c r="H2644" s="4">
        <v>138.4436</v>
      </c>
      <c r="I2644" s="4">
        <v>328.95839999999998</v>
      </c>
    </row>
    <row r="2645" spans="1:9" x14ac:dyDescent="0.15">
      <c r="A2645" s="2">
        <v>79</v>
      </c>
      <c r="B2645" s="2">
        <v>75</v>
      </c>
      <c r="C2645" s="2">
        <v>13.9</v>
      </c>
      <c r="D2645" s="2">
        <v>36.6</v>
      </c>
      <c r="E2645" s="2">
        <v>15</v>
      </c>
      <c r="F2645" s="2">
        <v>29.9</v>
      </c>
      <c r="G2645" s="3">
        <v>78.72</v>
      </c>
      <c r="H2645" s="4">
        <v>143.22409999999999</v>
      </c>
      <c r="I2645" s="4">
        <v>347.05290000000002</v>
      </c>
    </row>
    <row r="2646" spans="1:9" x14ac:dyDescent="0.15">
      <c r="A2646" s="2">
        <v>83</v>
      </c>
      <c r="B2646" s="2">
        <v>75</v>
      </c>
      <c r="C2646" s="2">
        <v>14.6</v>
      </c>
      <c r="D2646" s="2">
        <v>36.799999999999997</v>
      </c>
      <c r="E2646" s="2">
        <v>15</v>
      </c>
      <c r="F2646" s="2">
        <v>29.7</v>
      </c>
      <c r="G2646" s="3">
        <v>78.510000000000005</v>
      </c>
      <c r="H2646" s="4">
        <v>143.20480000000001</v>
      </c>
      <c r="I2646" s="4">
        <v>358.4622</v>
      </c>
    </row>
    <row r="2647" spans="1:9" x14ac:dyDescent="0.15">
      <c r="A2647" s="2">
        <v>86</v>
      </c>
      <c r="B2647" s="2">
        <v>75</v>
      </c>
      <c r="C2647" s="2">
        <v>14.9</v>
      </c>
      <c r="D2647" s="2">
        <v>37.299999999999997</v>
      </c>
      <c r="E2647" s="2">
        <v>15</v>
      </c>
      <c r="F2647" s="2">
        <v>30.1</v>
      </c>
      <c r="G2647" s="3">
        <v>78.52</v>
      </c>
      <c r="H2647" s="4">
        <v>138.0685</v>
      </c>
      <c r="I2647" s="4">
        <v>362.74450000000002</v>
      </c>
    </row>
    <row r="2648" spans="1:9" x14ac:dyDescent="0.15">
      <c r="A2648" s="2">
        <v>84</v>
      </c>
      <c r="B2648" s="2">
        <v>75</v>
      </c>
      <c r="C2648" s="2">
        <v>13.8</v>
      </c>
      <c r="D2648" s="2">
        <v>36.9</v>
      </c>
      <c r="E2648" s="2">
        <v>15</v>
      </c>
      <c r="F2648" s="2">
        <v>30.3</v>
      </c>
      <c r="G2648" s="3">
        <v>78.77</v>
      </c>
      <c r="H2648" s="4">
        <v>138.64500000000001</v>
      </c>
      <c r="I2648" s="4">
        <v>385.86680000000001</v>
      </c>
    </row>
    <row r="2649" spans="1:9" x14ac:dyDescent="0.15">
      <c r="A2649" s="2">
        <v>81</v>
      </c>
      <c r="B2649" s="2">
        <v>75</v>
      </c>
      <c r="C2649" s="2">
        <v>15</v>
      </c>
      <c r="D2649" s="2">
        <v>36.9</v>
      </c>
      <c r="E2649" s="2">
        <v>15</v>
      </c>
      <c r="F2649" s="2">
        <v>30.5</v>
      </c>
      <c r="G2649" s="3">
        <v>79.430000000000007</v>
      </c>
      <c r="H2649" s="4">
        <v>141.5043</v>
      </c>
      <c r="I2649" s="4">
        <v>410.76490000000001</v>
      </c>
    </row>
    <row r="2650" spans="1:9" x14ac:dyDescent="0.15">
      <c r="A2650" s="2">
        <v>75</v>
      </c>
      <c r="B2650" s="2">
        <v>75</v>
      </c>
      <c r="C2650" s="2">
        <v>14.9</v>
      </c>
      <c r="D2650" s="2">
        <v>36.9</v>
      </c>
      <c r="E2650" s="2">
        <v>20</v>
      </c>
      <c r="F2650" s="2">
        <v>30.3</v>
      </c>
      <c r="G2650" s="3">
        <v>80.2</v>
      </c>
      <c r="H2650" s="4">
        <v>147.0087</v>
      </c>
      <c r="I2650" s="4">
        <v>436.94479999999999</v>
      </c>
    </row>
    <row r="2651" spans="1:9" x14ac:dyDescent="0.15">
      <c r="A2651" s="2">
        <v>91</v>
      </c>
      <c r="B2651" s="2">
        <v>75</v>
      </c>
      <c r="C2651" s="2">
        <v>15.1</v>
      </c>
      <c r="D2651" s="2">
        <v>37.799999999999997</v>
      </c>
      <c r="E2651" s="2">
        <v>20</v>
      </c>
      <c r="F2651" s="2">
        <v>30.5</v>
      </c>
      <c r="G2651" s="3">
        <v>81.09</v>
      </c>
      <c r="H2651" s="4">
        <v>138.28370000000001</v>
      </c>
      <c r="I2651" s="4">
        <v>426.84809999999999</v>
      </c>
    </row>
    <row r="2652" spans="1:9" x14ac:dyDescent="0.15">
      <c r="A2652" s="2">
        <v>102</v>
      </c>
      <c r="B2652" s="2">
        <v>75</v>
      </c>
      <c r="C2652" s="2">
        <v>15.7</v>
      </c>
      <c r="D2652" s="2">
        <v>37.700000000000003</v>
      </c>
      <c r="E2652" s="2">
        <v>20</v>
      </c>
      <c r="F2652" s="2">
        <v>29.8</v>
      </c>
      <c r="G2652" s="3">
        <v>82.04</v>
      </c>
      <c r="H2652" s="4">
        <v>130.02080000000001</v>
      </c>
      <c r="I2652" s="4">
        <v>431.12630000000001</v>
      </c>
    </row>
    <row r="2653" spans="1:9" x14ac:dyDescent="0.15">
      <c r="A2653" s="2">
        <v>78</v>
      </c>
      <c r="B2653" s="2">
        <v>76</v>
      </c>
      <c r="C2653" s="2">
        <v>14.7</v>
      </c>
      <c r="D2653" s="2">
        <v>36.799999999999997</v>
      </c>
      <c r="E2653" s="2">
        <v>20</v>
      </c>
      <c r="F2653" s="2">
        <v>30</v>
      </c>
      <c r="G2653" s="3">
        <v>82.94</v>
      </c>
      <c r="H2653" s="4">
        <v>124.6525</v>
      </c>
      <c r="I2653" s="4">
        <v>463.59930000000003</v>
      </c>
    </row>
    <row r="2654" spans="1:9" x14ac:dyDescent="0.15">
      <c r="A2654" s="2">
        <v>81</v>
      </c>
      <c r="B2654" s="2">
        <v>75</v>
      </c>
      <c r="C2654" s="2">
        <v>16.3</v>
      </c>
      <c r="D2654" s="2">
        <v>37.4</v>
      </c>
      <c r="E2654" s="2">
        <v>15</v>
      </c>
      <c r="F2654" s="2">
        <v>29.8</v>
      </c>
      <c r="G2654" s="3">
        <v>83.81</v>
      </c>
      <c r="H2654" s="4">
        <v>119.2474</v>
      </c>
      <c r="I2654" s="4">
        <v>447.95819999999998</v>
      </c>
    </row>
    <row r="2655" spans="1:9" x14ac:dyDescent="0.15">
      <c r="A2655" s="2">
        <v>75</v>
      </c>
      <c r="B2655" s="2">
        <v>76</v>
      </c>
      <c r="C2655" s="2">
        <v>15</v>
      </c>
      <c r="D2655" s="2">
        <v>37.4</v>
      </c>
      <c r="E2655" s="2">
        <v>15</v>
      </c>
      <c r="F2655" s="2">
        <v>30</v>
      </c>
      <c r="G2655" s="3">
        <v>84.4</v>
      </c>
      <c r="H2655" s="4">
        <v>116.175</v>
      </c>
      <c r="I2655" s="4">
        <v>433.77429999999998</v>
      </c>
    </row>
    <row r="2656" spans="1:9" x14ac:dyDescent="0.15">
      <c r="A2656" s="2">
        <v>72</v>
      </c>
      <c r="B2656" s="2">
        <v>76</v>
      </c>
      <c r="C2656" s="2">
        <v>15</v>
      </c>
      <c r="D2656" s="2">
        <v>37.4</v>
      </c>
      <c r="E2656" s="2">
        <v>15</v>
      </c>
      <c r="F2656" s="2">
        <v>30.7</v>
      </c>
      <c r="G2656" s="3">
        <v>84.82</v>
      </c>
      <c r="H2656" s="4">
        <v>117.6421</v>
      </c>
      <c r="I2656" s="4">
        <v>437.12060000000002</v>
      </c>
    </row>
    <row r="2657" spans="1:9" x14ac:dyDescent="0.15">
      <c r="A2657" s="2">
        <v>72</v>
      </c>
      <c r="B2657" s="2">
        <v>76</v>
      </c>
      <c r="C2657" s="2">
        <v>14.7</v>
      </c>
      <c r="D2657" s="2">
        <v>37.200000000000003</v>
      </c>
      <c r="E2657" s="2">
        <v>15</v>
      </c>
      <c r="F2657" s="2">
        <v>30.1</v>
      </c>
      <c r="G2657" s="3">
        <v>85.08</v>
      </c>
      <c r="H2657" s="4">
        <v>130.40180000000001</v>
      </c>
      <c r="I2657" s="4">
        <v>435.87299999999999</v>
      </c>
    </row>
    <row r="2658" spans="1:9" x14ac:dyDescent="0.15">
      <c r="A2658" s="2">
        <v>73</v>
      </c>
      <c r="B2658" s="2">
        <v>76</v>
      </c>
      <c r="C2658" s="2">
        <v>15.6</v>
      </c>
      <c r="D2658" s="2">
        <v>37</v>
      </c>
      <c r="E2658" s="2">
        <v>15</v>
      </c>
      <c r="F2658" s="2">
        <v>29.9</v>
      </c>
      <c r="G2658" s="3">
        <v>84.93</v>
      </c>
      <c r="H2658" s="4">
        <v>140.8886</v>
      </c>
      <c r="I2658" s="4">
        <v>432.16520000000003</v>
      </c>
    </row>
    <row r="2659" spans="1:9" x14ac:dyDescent="0.15">
      <c r="A2659" s="2">
        <v>71</v>
      </c>
      <c r="B2659" s="2">
        <v>76</v>
      </c>
      <c r="C2659" s="2">
        <v>14.2</v>
      </c>
      <c r="D2659" s="2">
        <v>36.799999999999997</v>
      </c>
      <c r="E2659" s="2">
        <v>15</v>
      </c>
      <c r="F2659" s="2">
        <v>29</v>
      </c>
      <c r="G2659" s="3">
        <v>84.56</v>
      </c>
      <c r="H2659" s="4">
        <v>139.68979999999999</v>
      </c>
      <c r="I2659" s="4">
        <v>425.00400000000002</v>
      </c>
    </row>
    <row r="2660" spans="1:9" x14ac:dyDescent="0.15">
      <c r="A2660" s="2">
        <v>82</v>
      </c>
      <c r="B2660" s="2">
        <v>76</v>
      </c>
      <c r="C2660" s="2">
        <v>15</v>
      </c>
      <c r="D2660" s="2">
        <v>36.4</v>
      </c>
      <c r="E2660" s="2">
        <v>15</v>
      </c>
      <c r="F2660" s="2">
        <v>30.4</v>
      </c>
      <c r="G2660" s="3">
        <v>83.99</v>
      </c>
      <c r="H2660" s="4">
        <v>139.6112</v>
      </c>
      <c r="I2660" s="4">
        <v>421.8836</v>
      </c>
    </row>
    <row r="2661" spans="1:9" x14ac:dyDescent="0.15">
      <c r="A2661" s="2">
        <v>81</v>
      </c>
      <c r="B2661" s="2">
        <v>76</v>
      </c>
      <c r="C2661" s="2">
        <v>15</v>
      </c>
      <c r="D2661" s="2">
        <v>38.1</v>
      </c>
      <c r="E2661" s="2">
        <v>15</v>
      </c>
      <c r="F2661" s="2">
        <v>29.4</v>
      </c>
      <c r="G2661" s="3">
        <v>83.06</v>
      </c>
      <c r="H2661" s="4">
        <v>140.57470000000001</v>
      </c>
      <c r="I2661" s="4">
        <v>418.97039999999998</v>
      </c>
    </row>
    <row r="2662" spans="1:9" x14ac:dyDescent="0.15">
      <c r="A2662" s="2">
        <v>57</v>
      </c>
      <c r="B2662" s="2">
        <v>75</v>
      </c>
      <c r="C2662" s="2">
        <v>13.9</v>
      </c>
      <c r="D2662" s="2">
        <v>38</v>
      </c>
      <c r="E2662" s="2">
        <v>15</v>
      </c>
      <c r="F2662" s="2">
        <v>30.8</v>
      </c>
      <c r="G2662" s="3">
        <v>82.01</v>
      </c>
      <c r="H2662" s="4">
        <v>143.7182</v>
      </c>
      <c r="I2662" s="4">
        <v>412.91719999999998</v>
      </c>
    </row>
    <row r="2663" spans="1:9" x14ac:dyDescent="0.15">
      <c r="A2663" s="2">
        <v>52</v>
      </c>
      <c r="B2663" s="2">
        <v>76</v>
      </c>
      <c r="C2663" s="2">
        <v>12.8</v>
      </c>
      <c r="D2663" s="2">
        <v>38.1</v>
      </c>
      <c r="E2663" s="2">
        <v>12</v>
      </c>
      <c r="F2663" s="2">
        <v>30.8</v>
      </c>
      <c r="G2663" s="3">
        <v>80.849999999999994</v>
      </c>
      <c r="H2663" s="4">
        <v>146.21899999999999</v>
      </c>
      <c r="I2663" s="4">
        <v>425.08640000000003</v>
      </c>
    </row>
    <row r="2664" spans="1:9" x14ac:dyDescent="0.15">
      <c r="A2664" s="2">
        <v>65</v>
      </c>
      <c r="B2664" s="2">
        <v>75</v>
      </c>
      <c r="C2664" s="2">
        <v>14.7</v>
      </c>
      <c r="D2664" s="2">
        <v>38.700000000000003</v>
      </c>
      <c r="E2664" s="2">
        <v>15</v>
      </c>
      <c r="F2664" s="2">
        <v>30.2</v>
      </c>
      <c r="G2664" s="3">
        <v>79.709999999999994</v>
      </c>
      <c r="H2664" s="4">
        <v>148.23759999999999</v>
      </c>
      <c r="I2664" s="4">
        <v>437.12900000000002</v>
      </c>
    </row>
    <row r="2665" spans="1:9" x14ac:dyDescent="0.15">
      <c r="A2665" s="2">
        <v>89</v>
      </c>
      <c r="B2665" s="2">
        <v>75</v>
      </c>
      <c r="C2665" s="2">
        <v>15.9</v>
      </c>
      <c r="D2665" s="2">
        <v>38</v>
      </c>
      <c r="E2665" s="2">
        <v>20</v>
      </c>
      <c r="F2665" s="2">
        <v>30.7</v>
      </c>
      <c r="G2665" s="3">
        <v>78.7</v>
      </c>
      <c r="H2665" s="4">
        <v>149.30410000000001</v>
      </c>
      <c r="I2665" s="4">
        <v>419.58370000000002</v>
      </c>
    </row>
    <row r="2666" spans="1:9" x14ac:dyDescent="0.15">
      <c r="A2666" s="2">
        <v>90</v>
      </c>
      <c r="B2666" s="2">
        <v>75</v>
      </c>
      <c r="C2666" s="2">
        <v>15.2</v>
      </c>
      <c r="D2666" s="2">
        <v>37.9</v>
      </c>
      <c r="E2666" s="2">
        <v>20</v>
      </c>
      <c r="F2666" s="2">
        <v>30.3</v>
      </c>
      <c r="G2666" s="3">
        <v>77.81</v>
      </c>
      <c r="H2666" s="4">
        <v>151.22649999999999</v>
      </c>
      <c r="I2666" s="4">
        <v>411.92020000000002</v>
      </c>
    </row>
    <row r="2667" spans="1:9" x14ac:dyDescent="0.15">
      <c r="A2667" s="2">
        <v>96</v>
      </c>
      <c r="B2667" s="2">
        <v>75</v>
      </c>
      <c r="C2667" s="2">
        <v>16.3</v>
      </c>
      <c r="D2667" s="2">
        <v>38.4</v>
      </c>
      <c r="E2667" s="2">
        <v>20</v>
      </c>
      <c r="F2667" s="2">
        <v>30.3</v>
      </c>
      <c r="G2667" s="3">
        <v>77.31</v>
      </c>
      <c r="H2667" s="4">
        <v>153.25790000000001</v>
      </c>
      <c r="I2667" s="4">
        <v>406.22269999999997</v>
      </c>
    </row>
    <row r="2668" spans="1:9" x14ac:dyDescent="0.15">
      <c r="A2668" s="2">
        <v>86</v>
      </c>
      <c r="B2668" s="2">
        <v>75</v>
      </c>
      <c r="C2668" s="2">
        <v>15.8</v>
      </c>
      <c r="D2668" s="2">
        <v>39.4</v>
      </c>
      <c r="E2668" s="2">
        <v>20</v>
      </c>
      <c r="F2668" s="2">
        <v>30.2</v>
      </c>
      <c r="G2668" s="3">
        <v>77.010000000000005</v>
      </c>
      <c r="H2668" s="4">
        <v>153.51179999999999</v>
      </c>
      <c r="I2668" s="4">
        <v>384.077</v>
      </c>
    </row>
    <row r="2669" spans="1:9" x14ac:dyDescent="0.15">
      <c r="A2669" s="2">
        <v>59</v>
      </c>
      <c r="B2669" s="2">
        <v>75</v>
      </c>
      <c r="C2669" s="2">
        <v>11.8</v>
      </c>
      <c r="D2669" s="2">
        <v>38.799999999999997</v>
      </c>
      <c r="E2669" s="2">
        <v>20</v>
      </c>
      <c r="F2669" s="2">
        <v>31.5</v>
      </c>
      <c r="G2669" s="3">
        <v>76.92</v>
      </c>
      <c r="H2669" s="4">
        <v>155.58840000000001</v>
      </c>
      <c r="I2669" s="4">
        <v>372.1277</v>
      </c>
    </row>
    <row r="2670" spans="1:9" x14ac:dyDescent="0.15">
      <c r="A2670" s="2">
        <v>70</v>
      </c>
      <c r="B2670" s="2">
        <v>75</v>
      </c>
      <c r="C2670" s="2">
        <v>15.1</v>
      </c>
      <c r="D2670" s="2">
        <v>38.1</v>
      </c>
      <c r="E2670" s="2">
        <v>20</v>
      </c>
      <c r="F2670" s="2">
        <v>31</v>
      </c>
      <c r="G2670" s="3">
        <v>77.05</v>
      </c>
      <c r="H2670" s="4">
        <v>159.47370000000001</v>
      </c>
      <c r="I2670" s="4">
        <v>366.24919999999997</v>
      </c>
    </row>
    <row r="2671" spans="1:9" x14ac:dyDescent="0.15">
      <c r="A2671" s="2">
        <v>64</v>
      </c>
      <c r="B2671" s="2">
        <v>75</v>
      </c>
      <c r="C2671" s="2">
        <v>14.1</v>
      </c>
      <c r="D2671" s="2">
        <v>38.299999999999997</v>
      </c>
      <c r="E2671" s="2">
        <v>20</v>
      </c>
      <c r="F2671" s="2">
        <v>29.5</v>
      </c>
      <c r="G2671" s="3">
        <v>77.19</v>
      </c>
      <c r="H2671" s="4">
        <v>169.75319999999999</v>
      </c>
      <c r="I2671" s="4">
        <v>359.71249999999998</v>
      </c>
    </row>
    <row r="2672" spans="1:9" x14ac:dyDescent="0.15">
      <c r="A2672" s="2">
        <v>57</v>
      </c>
      <c r="B2672" s="2">
        <v>75</v>
      </c>
      <c r="C2672" s="2">
        <v>14.2</v>
      </c>
      <c r="D2672" s="2">
        <v>38</v>
      </c>
      <c r="E2672" s="2">
        <v>20</v>
      </c>
      <c r="F2672" s="2">
        <v>30.1</v>
      </c>
      <c r="G2672" s="3">
        <v>77.319999999999993</v>
      </c>
      <c r="H2672" s="4">
        <v>173.4349</v>
      </c>
      <c r="I2672" s="4">
        <v>357.51620000000003</v>
      </c>
    </row>
    <row r="2673" spans="1:9" x14ac:dyDescent="0.15">
      <c r="A2673" s="2">
        <v>42</v>
      </c>
      <c r="B2673" s="2">
        <v>64</v>
      </c>
      <c r="C2673" s="2">
        <v>13.1</v>
      </c>
      <c r="D2673" s="2">
        <v>38.1</v>
      </c>
      <c r="E2673" s="2">
        <v>15</v>
      </c>
      <c r="F2673" s="2">
        <v>30.9</v>
      </c>
      <c r="G2673" s="3">
        <v>77.209999999999994</v>
      </c>
      <c r="H2673" s="4">
        <v>171.08920000000001</v>
      </c>
      <c r="I2673" s="4">
        <v>358.97</v>
      </c>
    </row>
    <row r="2674" spans="1:9" x14ac:dyDescent="0.15">
      <c r="A2674" s="2">
        <v>23</v>
      </c>
      <c r="B2674" s="2">
        <v>64</v>
      </c>
      <c r="C2674" s="2">
        <v>12.8</v>
      </c>
      <c r="D2674" s="2">
        <v>38.4</v>
      </c>
      <c r="E2674" s="2">
        <v>12</v>
      </c>
      <c r="F2674" s="2">
        <v>31.6</v>
      </c>
      <c r="G2674" s="3">
        <v>76.900000000000006</v>
      </c>
      <c r="H2674" s="4">
        <v>147.39959999999999</v>
      </c>
      <c r="I2674" s="4">
        <v>368.72340000000003</v>
      </c>
    </row>
    <row r="2675" spans="1:9" x14ac:dyDescent="0.15">
      <c r="A2675" s="2">
        <v>31</v>
      </c>
      <c r="B2675" s="2">
        <v>64</v>
      </c>
      <c r="C2675" s="2">
        <v>13.7</v>
      </c>
      <c r="D2675" s="2">
        <v>38.5</v>
      </c>
      <c r="E2675" s="2">
        <v>15</v>
      </c>
      <c r="F2675" s="2">
        <v>31.6</v>
      </c>
      <c r="G2675" s="3">
        <v>76.39</v>
      </c>
      <c r="H2675" s="4">
        <v>130.17529999999999</v>
      </c>
      <c r="I2675" s="4">
        <v>373.10500000000002</v>
      </c>
    </row>
    <row r="2676" spans="1:9" x14ac:dyDescent="0.15">
      <c r="A2676" s="2">
        <v>26</v>
      </c>
      <c r="B2676" s="2">
        <v>64</v>
      </c>
      <c r="C2676" s="2">
        <v>13.1</v>
      </c>
      <c r="D2676" s="2">
        <v>38</v>
      </c>
      <c r="E2676" s="2">
        <v>15</v>
      </c>
      <c r="F2676" s="2">
        <v>32</v>
      </c>
      <c r="G2676" s="3">
        <v>75.53</v>
      </c>
      <c r="H2676" s="4">
        <v>118.82170000000001</v>
      </c>
      <c r="I2676" s="4">
        <v>372.6542</v>
      </c>
    </row>
    <row r="2677" spans="1:9" x14ac:dyDescent="0.15">
      <c r="A2677" s="2">
        <v>34</v>
      </c>
      <c r="B2677" s="2">
        <v>64</v>
      </c>
      <c r="C2677" s="2">
        <v>13.5</v>
      </c>
      <c r="D2677" s="2">
        <v>38.5</v>
      </c>
      <c r="E2677" s="2">
        <v>15</v>
      </c>
      <c r="F2677" s="2">
        <v>30.8</v>
      </c>
      <c r="G2677" s="3">
        <v>74.55</v>
      </c>
      <c r="H2677" s="4">
        <v>130.17609999999999</v>
      </c>
      <c r="I2677" s="4">
        <v>364.6617</v>
      </c>
    </row>
    <row r="2678" spans="1:9" x14ac:dyDescent="0.15">
      <c r="A2678" s="2">
        <v>31</v>
      </c>
      <c r="B2678" s="2">
        <v>64</v>
      </c>
      <c r="C2678" s="2">
        <v>13.6</v>
      </c>
      <c r="D2678" s="2">
        <v>37.9</v>
      </c>
      <c r="E2678" s="2">
        <v>15</v>
      </c>
      <c r="F2678" s="2">
        <v>31.5</v>
      </c>
      <c r="G2678" s="3">
        <v>73.459999999999994</v>
      </c>
      <c r="H2678" s="4">
        <v>137.60489999999999</v>
      </c>
      <c r="I2678" s="4">
        <v>355.4529</v>
      </c>
    </row>
    <row r="2679" spans="1:9" x14ac:dyDescent="0.15">
      <c r="A2679" s="2">
        <v>32</v>
      </c>
      <c r="B2679" s="2">
        <v>64</v>
      </c>
      <c r="C2679" s="2">
        <v>13.9</v>
      </c>
      <c r="D2679" s="2">
        <v>38.6</v>
      </c>
      <c r="E2679" s="2">
        <v>15</v>
      </c>
      <c r="F2679" s="2">
        <v>30.9</v>
      </c>
      <c r="G2679" s="3">
        <v>72.33</v>
      </c>
      <c r="H2679" s="4">
        <v>140.78100000000001</v>
      </c>
      <c r="I2679" s="4">
        <v>344.9264</v>
      </c>
    </row>
    <row r="2680" spans="1:9" x14ac:dyDescent="0.15">
      <c r="A2680" s="2">
        <v>31</v>
      </c>
      <c r="B2680" s="2">
        <v>64</v>
      </c>
      <c r="C2680" s="2">
        <v>14.4</v>
      </c>
      <c r="D2680" s="2">
        <v>38.200000000000003</v>
      </c>
      <c r="E2680" s="2">
        <v>15</v>
      </c>
      <c r="F2680" s="2">
        <v>29.7</v>
      </c>
      <c r="G2680" s="3">
        <v>71.25</v>
      </c>
      <c r="H2680" s="4">
        <v>145.0266</v>
      </c>
      <c r="I2680" s="4">
        <v>345.93990000000002</v>
      </c>
    </row>
    <row r="2681" spans="1:9" x14ac:dyDescent="0.15">
      <c r="A2681" s="2">
        <v>42</v>
      </c>
      <c r="B2681" s="2">
        <v>64</v>
      </c>
      <c r="C2681" s="2">
        <v>14.7</v>
      </c>
      <c r="D2681" s="2">
        <v>38.1</v>
      </c>
      <c r="E2681" s="2">
        <v>15</v>
      </c>
      <c r="F2681" s="2">
        <v>29.8</v>
      </c>
      <c r="G2681" s="3">
        <v>70.22</v>
      </c>
      <c r="H2681" s="4">
        <v>147.47730000000001</v>
      </c>
      <c r="I2681" s="4">
        <v>338.11799999999999</v>
      </c>
    </row>
    <row r="2682" spans="1:9" x14ac:dyDescent="0.15">
      <c r="A2682" s="2">
        <v>40</v>
      </c>
      <c r="B2682" s="2">
        <v>64</v>
      </c>
      <c r="C2682" s="2">
        <v>14.9</v>
      </c>
      <c r="D2682" s="2">
        <v>38.1</v>
      </c>
      <c r="E2682" s="2">
        <v>15</v>
      </c>
      <c r="F2682" s="2">
        <v>29.6</v>
      </c>
      <c r="G2682" s="3">
        <v>69.42</v>
      </c>
      <c r="H2682" s="4">
        <v>147.5034</v>
      </c>
      <c r="I2682" s="4">
        <v>317.98070000000001</v>
      </c>
    </row>
    <row r="2683" spans="1:9" x14ac:dyDescent="0.15">
      <c r="A2683" s="2">
        <v>43</v>
      </c>
      <c r="B2683" s="2">
        <v>76</v>
      </c>
      <c r="C2683" s="2">
        <v>15.4</v>
      </c>
      <c r="D2683" s="2">
        <v>38.4</v>
      </c>
      <c r="E2683" s="2">
        <v>15</v>
      </c>
      <c r="F2683" s="2">
        <v>30.4</v>
      </c>
      <c r="G2683" s="3">
        <v>68.77</v>
      </c>
      <c r="H2683" s="4">
        <v>139.57230000000001</v>
      </c>
      <c r="I2683" s="4">
        <v>319.96679999999998</v>
      </c>
    </row>
    <row r="2684" spans="1:9" x14ac:dyDescent="0.15">
      <c r="A2684" s="2">
        <v>70</v>
      </c>
      <c r="B2684" s="2">
        <v>76</v>
      </c>
      <c r="C2684" s="2">
        <v>15.4</v>
      </c>
      <c r="D2684" s="2">
        <v>38.5</v>
      </c>
      <c r="E2684" s="2">
        <v>20</v>
      </c>
      <c r="F2684" s="2">
        <v>30.4</v>
      </c>
      <c r="G2684" s="3">
        <v>68.27</v>
      </c>
      <c r="H2684" s="4">
        <v>137.25370000000001</v>
      </c>
      <c r="I2684" s="4">
        <v>321.09399999999999</v>
      </c>
    </row>
    <row r="2685" spans="1:9" x14ac:dyDescent="0.15">
      <c r="A2685" s="2">
        <v>71</v>
      </c>
      <c r="B2685" s="2">
        <v>76</v>
      </c>
      <c r="C2685" s="2">
        <v>15.8</v>
      </c>
      <c r="D2685" s="2">
        <v>37.9</v>
      </c>
      <c r="E2685" s="2">
        <v>20</v>
      </c>
      <c r="F2685" s="2">
        <v>31.7</v>
      </c>
      <c r="G2685" s="3">
        <v>68.06</v>
      </c>
      <c r="H2685" s="4">
        <v>145.23179999999999</v>
      </c>
      <c r="I2685" s="4">
        <v>317.2475</v>
      </c>
    </row>
    <row r="2686" spans="1:9" x14ac:dyDescent="0.15">
      <c r="A2686" s="2">
        <v>81</v>
      </c>
      <c r="B2686" s="2">
        <v>76</v>
      </c>
      <c r="C2686" s="2">
        <v>16.600000000000001</v>
      </c>
      <c r="D2686" s="2">
        <v>39</v>
      </c>
      <c r="E2686" s="2">
        <v>20</v>
      </c>
      <c r="F2686" s="2">
        <v>31.6</v>
      </c>
      <c r="G2686" s="3">
        <v>67.989999999999995</v>
      </c>
      <c r="H2686" s="4">
        <v>157.8612</v>
      </c>
      <c r="I2686" s="4">
        <v>317.73050000000001</v>
      </c>
    </row>
    <row r="2687" spans="1:9" x14ac:dyDescent="0.15">
      <c r="A2687" s="2">
        <v>57</v>
      </c>
      <c r="B2687" s="2">
        <v>76</v>
      </c>
      <c r="C2687" s="2">
        <v>15.4</v>
      </c>
      <c r="D2687" s="2">
        <v>38.299999999999997</v>
      </c>
      <c r="E2687" s="2">
        <v>20</v>
      </c>
      <c r="F2687" s="2">
        <v>30.5</v>
      </c>
      <c r="G2687" s="3">
        <v>68.05</v>
      </c>
      <c r="H2687" s="4">
        <v>164.00309999999999</v>
      </c>
      <c r="I2687" s="4">
        <v>316.96409999999997</v>
      </c>
    </row>
    <row r="2688" spans="1:9" x14ac:dyDescent="0.15">
      <c r="A2688" s="2">
        <v>63</v>
      </c>
      <c r="B2688" s="2">
        <v>76</v>
      </c>
      <c r="C2688" s="2">
        <v>16.2</v>
      </c>
      <c r="D2688" s="2">
        <v>38.1</v>
      </c>
      <c r="E2688" s="2">
        <v>20</v>
      </c>
      <c r="F2688" s="2">
        <v>29.6</v>
      </c>
      <c r="G2688" s="3">
        <v>68.28</v>
      </c>
      <c r="H2688" s="4">
        <v>155.82820000000001</v>
      </c>
      <c r="I2688" s="4">
        <v>312.3356</v>
      </c>
    </row>
    <row r="2689" spans="1:9" x14ac:dyDescent="0.15">
      <c r="A2689" s="2">
        <v>63</v>
      </c>
      <c r="B2689" s="2">
        <v>76</v>
      </c>
      <c r="C2689" s="2">
        <v>16.100000000000001</v>
      </c>
      <c r="D2689" s="2">
        <v>38</v>
      </c>
      <c r="E2689" s="2">
        <v>20</v>
      </c>
      <c r="F2689" s="2">
        <v>30.7</v>
      </c>
      <c r="G2689" s="3">
        <v>68.540000000000006</v>
      </c>
      <c r="H2689" s="4">
        <v>150.39869999999999</v>
      </c>
      <c r="I2689" s="4">
        <v>311.61689999999999</v>
      </c>
    </row>
    <row r="2690" spans="1:9" x14ac:dyDescent="0.15">
      <c r="A2690" s="2">
        <v>64</v>
      </c>
      <c r="B2690" s="2">
        <v>76</v>
      </c>
      <c r="C2690" s="2">
        <v>16.600000000000001</v>
      </c>
      <c r="D2690" s="2">
        <v>38.1</v>
      </c>
      <c r="E2690" s="2">
        <v>20</v>
      </c>
      <c r="F2690" s="2">
        <v>30.3</v>
      </c>
      <c r="G2690" s="3">
        <v>68.84</v>
      </c>
      <c r="H2690" s="4">
        <v>143.6283</v>
      </c>
      <c r="I2690" s="4">
        <v>312.14210000000003</v>
      </c>
    </row>
    <row r="2691" spans="1:9" x14ac:dyDescent="0.15">
      <c r="A2691" s="2">
        <v>51</v>
      </c>
      <c r="B2691" s="2">
        <v>76</v>
      </c>
      <c r="C2691" s="2">
        <v>14.9</v>
      </c>
      <c r="D2691" s="2">
        <v>38.299999999999997</v>
      </c>
      <c r="E2691" s="2">
        <v>15</v>
      </c>
      <c r="F2691" s="2">
        <v>30.4</v>
      </c>
      <c r="G2691" s="3">
        <v>69.150000000000006</v>
      </c>
      <c r="H2691" s="4">
        <v>131.97120000000001</v>
      </c>
      <c r="I2691" s="4">
        <v>313.50510000000003</v>
      </c>
    </row>
    <row r="2692" spans="1:9" x14ac:dyDescent="0.15">
      <c r="A2692" s="2">
        <v>54</v>
      </c>
      <c r="B2692" s="2">
        <v>74</v>
      </c>
      <c r="C2692" s="2">
        <v>16.600000000000001</v>
      </c>
      <c r="D2692" s="2">
        <v>38.700000000000003</v>
      </c>
      <c r="E2692" s="2">
        <v>15</v>
      </c>
      <c r="F2692" s="2">
        <v>29.5</v>
      </c>
      <c r="G2692" s="3">
        <v>69.459999999999994</v>
      </c>
      <c r="H2692" s="4">
        <v>131.72730000000001</v>
      </c>
      <c r="I2692" s="4">
        <v>305.98680000000002</v>
      </c>
    </row>
    <row r="2693" spans="1:9" x14ac:dyDescent="0.15">
      <c r="A2693" s="2">
        <v>68</v>
      </c>
      <c r="B2693" s="2">
        <v>74</v>
      </c>
      <c r="C2693" s="2">
        <v>17.600000000000001</v>
      </c>
      <c r="D2693" s="2">
        <v>38.5</v>
      </c>
      <c r="E2693" s="2">
        <v>20</v>
      </c>
      <c r="F2693" s="2">
        <v>30</v>
      </c>
      <c r="G2693" s="3">
        <v>69.760000000000005</v>
      </c>
      <c r="H2693" s="4">
        <v>133.16460000000001</v>
      </c>
      <c r="I2693" s="4">
        <v>295.07810000000001</v>
      </c>
    </row>
    <row r="2694" spans="1:9" x14ac:dyDescent="0.15">
      <c r="A2694" s="2">
        <v>54</v>
      </c>
      <c r="B2694" s="2">
        <v>73</v>
      </c>
      <c r="C2694" s="2">
        <v>15.1</v>
      </c>
      <c r="D2694" s="2">
        <v>38.299999999999997</v>
      </c>
      <c r="E2694" s="2">
        <v>20</v>
      </c>
      <c r="F2694" s="2">
        <v>30.4</v>
      </c>
      <c r="G2694" s="3">
        <v>70.010000000000005</v>
      </c>
      <c r="H2694" s="4">
        <v>128.76179999999999</v>
      </c>
      <c r="I2694" s="4">
        <v>282.12049999999999</v>
      </c>
    </row>
    <row r="2695" spans="1:9" x14ac:dyDescent="0.15">
      <c r="A2695" s="2">
        <v>40</v>
      </c>
      <c r="B2695" s="2">
        <v>70</v>
      </c>
      <c r="C2695" s="2">
        <v>15.4</v>
      </c>
      <c r="D2695" s="2">
        <v>41</v>
      </c>
      <c r="E2695" s="2">
        <v>12</v>
      </c>
      <c r="F2695" s="2">
        <v>29</v>
      </c>
      <c r="G2695" s="3">
        <v>70.209999999999994</v>
      </c>
      <c r="H2695" s="4">
        <v>120.0857</v>
      </c>
      <c r="I2695" s="4">
        <v>280.07060000000001</v>
      </c>
    </row>
    <row r="2696" spans="1:9" x14ac:dyDescent="0.15">
      <c r="A2696" s="2">
        <v>49</v>
      </c>
      <c r="B2696" s="2">
        <v>70</v>
      </c>
      <c r="C2696" s="2">
        <v>14.1</v>
      </c>
      <c r="D2696" s="2">
        <v>41</v>
      </c>
      <c r="E2696" s="2">
        <v>10</v>
      </c>
      <c r="F2696" s="2">
        <v>29.2</v>
      </c>
      <c r="G2696" s="3">
        <v>70.37</v>
      </c>
      <c r="H2696" s="4">
        <v>114.0861</v>
      </c>
      <c r="I2696" s="4">
        <v>278.51819999999998</v>
      </c>
    </row>
    <row r="2697" spans="1:9" x14ac:dyDescent="0.15">
      <c r="A2697" s="2">
        <v>60</v>
      </c>
      <c r="B2697" s="2">
        <v>70</v>
      </c>
      <c r="C2697" s="2">
        <v>14.2</v>
      </c>
      <c r="D2697" s="2">
        <v>38.799999999999997</v>
      </c>
      <c r="E2697" s="2">
        <v>12</v>
      </c>
      <c r="F2697" s="2">
        <v>29.2</v>
      </c>
      <c r="G2697" s="3">
        <v>70.430000000000007</v>
      </c>
      <c r="H2697" s="4">
        <v>126.48309999999999</v>
      </c>
      <c r="I2697" s="4">
        <v>260.8519</v>
      </c>
    </row>
    <row r="2698" spans="1:9" x14ac:dyDescent="0.15">
      <c r="A2698" s="2">
        <v>52</v>
      </c>
      <c r="B2698" s="2">
        <v>70</v>
      </c>
      <c r="C2698" s="2">
        <v>15.8</v>
      </c>
      <c r="D2698" s="2">
        <v>38.700000000000003</v>
      </c>
      <c r="E2698" s="2">
        <v>12</v>
      </c>
      <c r="F2698" s="2">
        <v>29.1</v>
      </c>
      <c r="G2698" s="3">
        <v>70.430000000000007</v>
      </c>
      <c r="H2698" s="4">
        <v>153.97389999999999</v>
      </c>
      <c r="I2698" s="4">
        <v>254.374</v>
      </c>
    </row>
    <row r="2699" spans="1:9" x14ac:dyDescent="0.15">
      <c r="A2699" s="2">
        <v>45</v>
      </c>
      <c r="B2699" s="2">
        <v>70</v>
      </c>
      <c r="C2699" s="2">
        <v>13.4</v>
      </c>
      <c r="D2699" s="2">
        <v>39</v>
      </c>
      <c r="E2699" s="2">
        <v>12</v>
      </c>
      <c r="F2699" s="2">
        <v>29.1</v>
      </c>
      <c r="G2699" s="3">
        <v>70.39</v>
      </c>
      <c r="H2699" s="4">
        <v>182.35550000000001</v>
      </c>
      <c r="I2699" s="4">
        <v>253.07380000000001</v>
      </c>
    </row>
    <row r="2700" spans="1:9" x14ac:dyDescent="0.15">
      <c r="A2700" s="2">
        <v>38</v>
      </c>
      <c r="B2700" s="2">
        <v>70</v>
      </c>
      <c r="C2700" s="2">
        <v>13.3</v>
      </c>
      <c r="D2700" s="2">
        <v>38.700000000000003</v>
      </c>
      <c r="E2700" s="2">
        <v>12</v>
      </c>
      <c r="F2700" s="2">
        <v>29</v>
      </c>
      <c r="G2700" s="3">
        <v>70.290000000000006</v>
      </c>
      <c r="H2700" s="4">
        <v>171.4393</v>
      </c>
      <c r="I2700" s="4">
        <v>249.49629999999999</v>
      </c>
    </row>
    <row r="2701" spans="1:9" x14ac:dyDescent="0.15">
      <c r="A2701" s="2">
        <v>44</v>
      </c>
      <c r="B2701" s="2">
        <v>70</v>
      </c>
      <c r="C2701" s="2">
        <v>15.9</v>
      </c>
      <c r="D2701" s="2">
        <v>39.299999999999997</v>
      </c>
      <c r="E2701" s="2">
        <v>12</v>
      </c>
      <c r="F2701" s="2">
        <v>29.1</v>
      </c>
      <c r="G2701" s="3">
        <v>70.180000000000007</v>
      </c>
      <c r="H2701" s="4">
        <v>148.50739999999999</v>
      </c>
      <c r="I2701" s="4">
        <v>243.19550000000001</v>
      </c>
    </row>
    <row r="2702" spans="1:9" x14ac:dyDescent="0.15">
      <c r="A2702" s="2">
        <v>36</v>
      </c>
      <c r="B2702" s="2">
        <v>70</v>
      </c>
      <c r="C2702" s="2">
        <v>13</v>
      </c>
      <c r="D2702" s="2">
        <v>37.1</v>
      </c>
      <c r="E2702" s="2">
        <v>10</v>
      </c>
      <c r="F2702" s="2">
        <v>29.5</v>
      </c>
      <c r="G2702" s="3">
        <v>70.040000000000006</v>
      </c>
      <c r="H2702" s="4">
        <v>120.4277</v>
      </c>
      <c r="I2702" s="4">
        <v>235.22559999999999</v>
      </c>
    </row>
    <row r="2703" spans="1:9" x14ac:dyDescent="0.15">
      <c r="A2703" s="2">
        <v>54</v>
      </c>
      <c r="B2703" s="2">
        <v>70</v>
      </c>
      <c r="C2703" s="2">
        <v>16.399999999999999</v>
      </c>
      <c r="D2703" s="2">
        <v>37.4</v>
      </c>
      <c r="E2703" s="2">
        <v>12</v>
      </c>
      <c r="F2703" s="2">
        <v>30.2</v>
      </c>
      <c r="G2703" s="3">
        <v>69.87</v>
      </c>
      <c r="H2703" s="4">
        <v>113.2231</v>
      </c>
      <c r="I2703" s="4">
        <v>227.25559999999999</v>
      </c>
    </row>
    <row r="2704" spans="1:9" x14ac:dyDescent="0.15">
      <c r="A2704" s="2">
        <v>36</v>
      </c>
      <c r="B2704" s="2">
        <v>70</v>
      </c>
      <c r="C2704" s="2">
        <v>15.9</v>
      </c>
      <c r="D2704" s="2">
        <v>37.6</v>
      </c>
      <c r="E2704" s="2">
        <v>10</v>
      </c>
      <c r="F2704" s="2">
        <v>31.1</v>
      </c>
      <c r="G2704" s="3">
        <v>69.650000000000006</v>
      </c>
      <c r="H2704" s="4">
        <v>110.75109999999999</v>
      </c>
      <c r="I2704" s="4">
        <v>223.98990000000001</v>
      </c>
    </row>
    <row r="2705" spans="1:9" x14ac:dyDescent="0.15">
      <c r="A2705" s="2">
        <v>26</v>
      </c>
      <c r="B2705" s="2">
        <v>70</v>
      </c>
      <c r="C2705" s="2">
        <v>13</v>
      </c>
      <c r="D2705" s="2">
        <v>37</v>
      </c>
      <c r="E2705" s="2">
        <v>8.57</v>
      </c>
      <c r="F2705" s="2">
        <v>31</v>
      </c>
      <c r="G2705" s="3">
        <v>69.38</v>
      </c>
      <c r="H2705" s="4">
        <v>111.59139999999999</v>
      </c>
      <c r="I2705" s="4">
        <v>224.04669999999999</v>
      </c>
    </row>
    <row r="2706" spans="1:9" x14ac:dyDescent="0.15">
      <c r="A2706" s="2">
        <v>28</v>
      </c>
      <c r="B2706" s="2">
        <v>70</v>
      </c>
      <c r="C2706" s="2">
        <v>12.6</v>
      </c>
      <c r="D2706" s="2">
        <v>37.1</v>
      </c>
      <c r="E2706" s="2">
        <v>7.5</v>
      </c>
      <c r="F2706" s="2">
        <v>30.9</v>
      </c>
      <c r="G2706" s="3">
        <v>68.900000000000006</v>
      </c>
      <c r="H2706" s="4">
        <v>107.89230000000001</v>
      </c>
      <c r="I2706" s="4">
        <v>220.1884</v>
      </c>
    </row>
    <row r="2707" spans="1:9" x14ac:dyDescent="0.15">
      <c r="A2707" s="2">
        <v>30</v>
      </c>
      <c r="B2707" s="2">
        <v>69</v>
      </c>
      <c r="C2707" s="2">
        <v>12.4</v>
      </c>
      <c r="D2707" s="2">
        <v>36.799999999999997</v>
      </c>
      <c r="E2707" s="2">
        <v>8.57</v>
      </c>
      <c r="F2707" s="2">
        <v>31.7</v>
      </c>
      <c r="G2707" s="3">
        <v>68.33</v>
      </c>
      <c r="H2707" s="4">
        <v>107.50490000000001</v>
      </c>
      <c r="I2707" s="4">
        <v>216.43219999999999</v>
      </c>
    </row>
    <row r="2708" spans="1:9" x14ac:dyDescent="0.15">
      <c r="A2708" s="2">
        <v>30</v>
      </c>
      <c r="B2708" s="2">
        <v>70</v>
      </c>
      <c r="C2708" s="2">
        <v>13.3</v>
      </c>
      <c r="D2708" s="2">
        <v>36.5</v>
      </c>
      <c r="E2708" s="2">
        <v>7.5</v>
      </c>
      <c r="F2708" s="2">
        <v>30.6</v>
      </c>
      <c r="G2708" s="3">
        <v>67.66</v>
      </c>
      <c r="H2708" s="4">
        <v>110.126</v>
      </c>
      <c r="I2708" s="4">
        <v>212.7688</v>
      </c>
    </row>
    <row r="2709" spans="1:9" x14ac:dyDescent="0.15">
      <c r="A2709" s="2">
        <v>31</v>
      </c>
      <c r="B2709" s="2">
        <v>69</v>
      </c>
      <c r="C2709" s="2">
        <v>12.1</v>
      </c>
      <c r="D2709" s="2">
        <v>36.6</v>
      </c>
      <c r="E2709" s="2">
        <v>6.67</v>
      </c>
      <c r="F2709" s="2">
        <v>31.3</v>
      </c>
      <c r="G2709" s="3">
        <v>66.8</v>
      </c>
      <c r="H2709" s="4">
        <v>118.94289999999999</v>
      </c>
      <c r="I2709" s="4">
        <v>204.346</v>
      </c>
    </row>
    <row r="2710" spans="1:9" x14ac:dyDescent="0.15">
      <c r="A2710" s="2">
        <v>46</v>
      </c>
      <c r="B2710" s="2">
        <v>69</v>
      </c>
      <c r="C2710" s="2">
        <v>12.7</v>
      </c>
      <c r="D2710" s="2">
        <v>36.700000000000003</v>
      </c>
      <c r="E2710" s="2">
        <v>6.67</v>
      </c>
      <c r="F2710" s="2">
        <v>31.2</v>
      </c>
      <c r="G2710" s="3">
        <v>65.92</v>
      </c>
      <c r="H2710" s="4">
        <v>118.9285</v>
      </c>
      <c r="I2710" s="4">
        <v>193.3056</v>
      </c>
    </row>
    <row r="2711" spans="1:9" x14ac:dyDescent="0.15">
      <c r="A2711" s="2">
        <v>47</v>
      </c>
      <c r="B2711" s="2">
        <v>70</v>
      </c>
      <c r="C2711" s="2">
        <v>12</v>
      </c>
      <c r="D2711" s="2">
        <v>36.700000000000003</v>
      </c>
      <c r="E2711" s="2">
        <v>7.5</v>
      </c>
      <c r="F2711" s="2">
        <v>30.6</v>
      </c>
      <c r="G2711" s="3">
        <v>65</v>
      </c>
      <c r="H2711" s="4">
        <v>109.1922</v>
      </c>
      <c r="I2711" s="4">
        <v>179.38380000000001</v>
      </c>
    </row>
    <row r="2712" spans="1:9" x14ac:dyDescent="0.15">
      <c r="A2712" s="2">
        <v>39</v>
      </c>
      <c r="B2712" s="2">
        <v>70</v>
      </c>
      <c r="C2712" s="2">
        <v>14.2</v>
      </c>
      <c r="D2712" s="2">
        <v>36.799999999999997</v>
      </c>
      <c r="E2712" s="2">
        <v>10</v>
      </c>
      <c r="F2712" s="2">
        <v>30.7</v>
      </c>
      <c r="G2712" s="3">
        <v>64.209999999999994</v>
      </c>
      <c r="H2712" s="4">
        <v>100.5137</v>
      </c>
      <c r="I2712" s="4">
        <v>178.62530000000001</v>
      </c>
    </row>
    <row r="2713" spans="1:9" x14ac:dyDescent="0.15">
      <c r="A2713" s="2">
        <v>61</v>
      </c>
      <c r="B2713" s="2">
        <v>70</v>
      </c>
      <c r="C2713" s="2">
        <v>16.2</v>
      </c>
      <c r="D2713" s="2">
        <v>36.299999999999997</v>
      </c>
      <c r="E2713" s="2">
        <v>12</v>
      </c>
      <c r="F2713" s="2">
        <v>31.2</v>
      </c>
      <c r="G2713" s="3">
        <v>63.54</v>
      </c>
      <c r="H2713" s="4">
        <v>95.273700000000005</v>
      </c>
      <c r="I2713" s="4">
        <v>178.2696</v>
      </c>
    </row>
    <row r="2714" spans="1:9" x14ac:dyDescent="0.15">
      <c r="A2714" s="2">
        <v>52</v>
      </c>
      <c r="B2714" s="2">
        <v>70</v>
      </c>
      <c r="C2714" s="2">
        <v>13.4</v>
      </c>
      <c r="D2714" s="2">
        <v>36.6</v>
      </c>
      <c r="E2714" s="2">
        <v>8.57</v>
      </c>
      <c r="F2714" s="2">
        <v>31.4</v>
      </c>
      <c r="G2714" s="3">
        <v>62.99</v>
      </c>
      <c r="H2714" s="4">
        <v>94.558000000000007</v>
      </c>
      <c r="I2714" s="4">
        <v>177.5652</v>
      </c>
    </row>
    <row r="2715" spans="1:9" x14ac:dyDescent="0.15">
      <c r="A2715" s="2">
        <v>40</v>
      </c>
      <c r="B2715" s="2">
        <v>70</v>
      </c>
      <c r="C2715" s="2">
        <v>13.1</v>
      </c>
      <c r="D2715" s="2">
        <v>38.299999999999997</v>
      </c>
      <c r="E2715" s="2">
        <v>8.57</v>
      </c>
      <c r="F2715" s="2">
        <v>31</v>
      </c>
      <c r="G2715" s="3">
        <v>62.84</v>
      </c>
      <c r="H2715" s="4">
        <v>96.7119</v>
      </c>
      <c r="I2715" s="4">
        <v>182.70930000000001</v>
      </c>
    </row>
    <row r="2716" spans="1:9" x14ac:dyDescent="0.15">
      <c r="A2716" s="2">
        <v>44</v>
      </c>
      <c r="B2716" s="2">
        <v>69</v>
      </c>
      <c r="C2716" s="2">
        <v>13.8</v>
      </c>
      <c r="D2716" s="2">
        <v>38.200000000000003</v>
      </c>
      <c r="E2716" s="2">
        <v>8.57</v>
      </c>
      <c r="F2716" s="2">
        <v>30.6</v>
      </c>
      <c r="G2716" s="3">
        <v>62.92</v>
      </c>
      <c r="H2716" s="4">
        <v>101.5295</v>
      </c>
      <c r="I2716" s="4">
        <v>186.346</v>
      </c>
    </row>
    <row r="2717" spans="1:9" x14ac:dyDescent="0.15">
      <c r="A2717" s="2">
        <v>39</v>
      </c>
      <c r="B2717" s="2">
        <v>70</v>
      </c>
      <c r="C2717" s="2">
        <v>13.9</v>
      </c>
      <c r="D2717" s="2">
        <v>38.1</v>
      </c>
      <c r="E2717" s="2">
        <v>10</v>
      </c>
      <c r="F2717" s="2">
        <v>30.3</v>
      </c>
      <c r="G2717" s="3">
        <v>63.21</v>
      </c>
      <c r="H2717" s="4">
        <v>110.19580000000001</v>
      </c>
      <c r="I2717" s="4">
        <v>186.50989999999999</v>
      </c>
    </row>
    <row r="2718" spans="1:9" x14ac:dyDescent="0.15">
      <c r="A2718" s="2">
        <v>44</v>
      </c>
      <c r="B2718" s="2">
        <v>69</v>
      </c>
      <c r="C2718" s="2">
        <v>15.2</v>
      </c>
      <c r="D2718" s="2">
        <v>38.1</v>
      </c>
      <c r="E2718" s="2">
        <v>12</v>
      </c>
      <c r="F2718" s="2">
        <v>30.3</v>
      </c>
      <c r="G2718" s="3">
        <v>63.87</v>
      </c>
      <c r="H2718" s="4">
        <v>119.9118</v>
      </c>
      <c r="I2718" s="4">
        <v>185.82650000000001</v>
      </c>
    </row>
    <row r="2719" spans="1:9" x14ac:dyDescent="0.15">
      <c r="A2719" s="2">
        <v>46</v>
      </c>
      <c r="B2719" s="2">
        <v>69</v>
      </c>
      <c r="C2719" s="2">
        <v>13.5</v>
      </c>
      <c r="D2719" s="2">
        <v>38.5</v>
      </c>
      <c r="E2719" s="2">
        <v>10</v>
      </c>
      <c r="F2719" s="2">
        <v>30.8</v>
      </c>
      <c r="G2719" s="3">
        <v>64.650000000000006</v>
      </c>
      <c r="H2719" s="4">
        <v>127.3182</v>
      </c>
      <c r="I2719" s="4">
        <v>184.58869999999999</v>
      </c>
    </row>
    <row r="2720" spans="1:9" x14ac:dyDescent="0.15">
      <c r="A2720" s="2">
        <v>32</v>
      </c>
      <c r="B2720" s="2">
        <v>69</v>
      </c>
      <c r="C2720" s="2">
        <v>13.7</v>
      </c>
      <c r="D2720" s="2">
        <v>37.799999999999997</v>
      </c>
      <c r="E2720" s="2">
        <v>10</v>
      </c>
      <c r="F2720" s="2">
        <v>29.3</v>
      </c>
      <c r="G2720" s="3">
        <v>65.56</v>
      </c>
      <c r="H2720" s="4">
        <v>129.7225</v>
      </c>
      <c r="I2720" s="4">
        <v>182.5223</v>
      </c>
    </row>
    <row r="2721" spans="1:9" x14ac:dyDescent="0.15">
      <c r="A2721" s="2">
        <v>43</v>
      </c>
      <c r="B2721" s="2">
        <v>70</v>
      </c>
      <c r="C2721" s="2">
        <v>14.4</v>
      </c>
      <c r="D2721" s="2">
        <v>38.299999999999997</v>
      </c>
      <c r="E2721" s="2">
        <v>8.57</v>
      </c>
      <c r="F2721" s="2">
        <v>30</v>
      </c>
      <c r="G2721" s="3">
        <v>66.56</v>
      </c>
      <c r="H2721" s="4">
        <v>135.45760000000001</v>
      </c>
      <c r="I2721" s="4">
        <v>182.88329999999999</v>
      </c>
    </row>
    <row r="2722" spans="1:9" x14ac:dyDescent="0.15">
      <c r="A2722" s="2">
        <v>53</v>
      </c>
      <c r="B2722" s="2">
        <v>70</v>
      </c>
      <c r="C2722" s="2">
        <v>16.100000000000001</v>
      </c>
      <c r="D2722" s="2">
        <v>38.1</v>
      </c>
      <c r="E2722" s="2">
        <v>8.57</v>
      </c>
      <c r="F2722" s="2">
        <v>31.6</v>
      </c>
      <c r="G2722" s="3">
        <v>67.599999999999994</v>
      </c>
      <c r="H2722" s="4">
        <v>141.21639999999999</v>
      </c>
      <c r="I2722" s="4">
        <v>184.19800000000001</v>
      </c>
    </row>
    <row r="2723" spans="1:9" x14ac:dyDescent="0.15">
      <c r="A2723" s="2">
        <v>23</v>
      </c>
      <c r="B2723" s="2">
        <v>69</v>
      </c>
      <c r="C2723" s="2">
        <v>11</v>
      </c>
      <c r="D2723" s="2">
        <v>38.5</v>
      </c>
      <c r="E2723" s="2">
        <v>6</v>
      </c>
      <c r="F2723" s="2">
        <v>30.5</v>
      </c>
      <c r="G2723" s="3">
        <v>68.66</v>
      </c>
      <c r="H2723" s="4">
        <v>145.03960000000001</v>
      </c>
      <c r="I2723" s="4">
        <v>186.4632</v>
      </c>
    </row>
    <row r="2724" spans="1:9" x14ac:dyDescent="0.15">
      <c r="A2724" s="2">
        <v>38</v>
      </c>
      <c r="B2724" s="2">
        <v>70</v>
      </c>
      <c r="C2724" s="2">
        <v>11.9</v>
      </c>
      <c r="D2724" s="2">
        <v>37.9</v>
      </c>
      <c r="E2724" s="2">
        <v>8.57</v>
      </c>
      <c r="F2724" s="2">
        <v>29.9</v>
      </c>
      <c r="G2724" s="3">
        <v>69.77</v>
      </c>
      <c r="H2724" s="4">
        <v>139.0607</v>
      </c>
      <c r="I2724" s="4">
        <v>186.5222</v>
      </c>
    </row>
    <row r="2725" spans="1:9" x14ac:dyDescent="0.15">
      <c r="A2725" s="2">
        <v>48</v>
      </c>
      <c r="B2725" s="2">
        <v>69</v>
      </c>
      <c r="C2725" s="2">
        <v>13.2</v>
      </c>
      <c r="D2725" s="2">
        <v>38.4</v>
      </c>
      <c r="E2725" s="2">
        <v>10</v>
      </c>
      <c r="F2725" s="2">
        <v>30</v>
      </c>
      <c r="G2725" s="3">
        <v>70.91</v>
      </c>
      <c r="H2725" s="4">
        <v>130.68950000000001</v>
      </c>
      <c r="I2725" s="4">
        <v>186.10239999999999</v>
      </c>
    </row>
    <row r="2726" spans="1:9" x14ac:dyDescent="0.15">
      <c r="A2726" s="2">
        <v>39</v>
      </c>
      <c r="B2726" s="2">
        <v>69</v>
      </c>
      <c r="C2726" s="2">
        <v>12.9</v>
      </c>
      <c r="D2726" s="2">
        <v>38.1</v>
      </c>
      <c r="E2726" s="2">
        <v>10</v>
      </c>
      <c r="F2726" s="2">
        <v>30.6</v>
      </c>
      <c r="G2726" s="3">
        <v>72.09</v>
      </c>
      <c r="H2726" s="4">
        <v>124.5945</v>
      </c>
      <c r="I2726" s="4">
        <v>186.38839999999999</v>
      </c>
    </row>
    <row r="2727" spans="1:9" x14ac:dyDescent="0.15">
      <c r="A2727" s="2">
        <v>52</v>
      </c>
      <c r="B2727" s="2">
        <v>69</v>
      </c>
      <c r="C2727" s="2">
        <v>14.2</v>
      </c>
      <c r="D2727" s="2">
        <v>38.4</v>
      </c>
      <c r="E2727" s="2">
        <v>10</v>
      </c>
      <c r="F2727" s="2">
        <v>30.3</v>
      </c>
      <c r="G2727" s="3">
        <v>73.400000000000006</v>
      </c>
      <c r="H2727" s="4">
        <v>119.5741</v>
      </c>
      <c r="I2727" s="4">
        <v>186.30840000000001</v>
      </c>
    </row>
    <row r="2728" spans="1:9" x14ac:dyDescent="0.15">
      <c r="A2728" s="2">
        <v>38</v>
      </c>
      <c r="B2728" s="2">
        <v>70</v>
      </c>
      <c r="C2728" s="2">
        <v>13.3</v>
      </c>
      <c r="D2728" s="2">
        <v>38.1</v>
      </c>
      <c r="E2728" s="2">
        <v>10</v>
      </c>
      <c r="F2728" s="2">
        <v>30.6</v>
      </c>
      <c r="G2728" s="3">
        <v>74.73</v>
      </c>
      <c r="H2728" s="4">
        <v>116.34739999999999</v>
      </c>
      <c r="I2728" s="4">
        <v>187.0401</v>
      </c>
    </row>
    <row r="2729" spans="1:9" x14ac:dyDescent="0.15">
      <c r="A2729" s="2">
        <v>63</v>
      </c>
      <c r="B2729" s="2">
        <v>70</v>
      </c>
      <c r="C2729" s="2">
        <v>15.5</v>
      </c>
      <c r="D2729" s="2">
        <v>38.299999999999997</v>
      </c>
      <c r="E2729" s="2">
        <v>10</v>
      </c>
      <c r="F2729" s="2">
        <v>30.8</v>
      </c>
      <c r="G2729" s="3">
        <v>76.099999999999994</v>
      </c>
      <c r="H2729" s="4">
        <v>118.9911</v>
      </c>
      <c r="I2729" s="4">
        <v>191.91640000000001</v>
      </c>
    </row>
    <row r="2730" spans="1:9" x14ac:dyDescent="0.15">
      <c r="A2730" s="2">
        <v>39</v>
      </c>
      <c r="B2730" s="2">
        <v>70</v>
      </c>
      <c r="C2730" s="2">
        <v>12.6</v>
      </c>
      <c r="D2730" s="2">
        <v>38.700000000000003</v>
      </c>
      <c r="E2730" s="2">
        <v>5</v>
      </c>
      <c r="F2730" s="2">
        <v>30.8</v>
      </c>
      <c r="G2730" s="3">
        <v>77.42</v>
      </c>
      <c r="H2730" s="4">
        <v>120.6512</v>
      </c>
      <c r="I2730" s="4">
        <v>196.6138</v>
      </c>
    </row>
    <row r="2731" spans="1:9" x14ac:dyDescent="0.15">
      <c r="A2731" s="2">
        <v>45</v>
      </c>
      <c r="B2731" s="2">
        <v>70</v>
      </c>
      <c r="C2731" s="2">
        <v>13.7</v>
      </c>
      <c r="D2731" s="2">
        <v>38.4</v>
      </c>
      <c r="E2731" s="2">
        <v>8.57</v>
      </c>
      <c r="F2731" s="2">
        <v>31.2</v>
      </c>
      <c r="G2731" s="3">
        <v>78.650000000000006</v>
      </c>
      <c r="H2731" s="4">
        <v>121.6623</v>
      </c>
      <c r="I2731" s="4">
        <v>200.8321</v>
      </c>
    </row>
    <row r="2732" spans="1:9" x14ac:dyDescent="0.15">
      <c r="A2732" s="2">
        <v>42</v>
      </c>
      <c r="B2732" s="2">
        <v>70</v>
      </c>
      <c r="C2732" s="2">
        <v>13.6</v>
      </c>
      <c r="D2732" s="2">
        <v>38.799999999999997</v>
      </c>
      <c r="E2732" s="2">
        <v>10</v>
      </c>
      <c r="F2732" s="2">
        <v>30.7</v>
      </c>
      <c r="G2732" s="3">
        <v>79.790000000000006</v>
      </c>
      <c r="H2732" s="4">
        <v>121.7448</v>
      </c>
      <c r="I2732" s="4">
        <v>202.66309999999999</v>
      </c>
    </row>
    <row r="2733" spans="1:9" x14ac:dyDescent="0.15">
      <c r="A2733" s="2">
        <v>63</v>
      </c>
      <c r="B2733" s="2">
        <v>70</v>
      </c>
      <c r="C2733" s="2">
        <v>16.2</v>
      </c>
      <c r="D2733" s="2">
        <v>38.6</v>
      </c>
      <c r="E2733" s="2">
        <v>12</v>
      </c>
      <c r="F2733" s="2">
        <v>31.4</v>
      </c>
      <c r="G2733" s="3">
        <v>80.5</v>
      </c>
      <c r="H2733" s="4">
        <v>124.03060000000001</v>
      </c>
      <c r="I2733" s="4">
        <v>205.1028</v>
      </c>
    </row>
    <row r="2734" spans="1:9" x14ac:dyDescent="0.15">
      <c r="A2734" s="2">
        <v>35</v>
      </c>
      <c r="B2734" s="2">
        <v>70</v>
      </c>
      <c r="C2734" s="2">
        <v>12</v>
      </c>
      <c r="D2734" s="2">
        <v>38.200000000000003</v>
      </c>
      <c r="E2734" s="2">
        <v>6</v>
      </c>
      <c r="F2734" s="2">
        <v>30.9</v>
      </c>
      <c r="G2734" s="3">
        <v>80.88</v>
      </c>
      <c r="H2734" s="4">
        <v>127.0016</v>
      </c>
      <c r="I2734" s="4">
        <v>207.51320000000001</v>
      </c>
    </row>
    <row r="2735" spans="1:9" x14ac:dyDescent="0.15">
      <c r="A2735" s="2">
        <v>45</v>
      </c>
      <c r="B2735" s="2">
        <v>70</v>
      </c>
      <c r="C2735" s="2">
        <v>14.7</v>
      </c>
      <c r="D2735" s="2">
        <v>38.6</v>
      </c>
      <c r="E2735" s="2">
        <v>7.5</v>
      </c>
      <c r="F2735" s="2">
        <v>31.5</v>
      </c>
      <c r="G2735" s="3">
        <v>80.94</v>
      </c>
      <c r="H2735" s="4">
        <v>123.1788</v>
      </c>
      <c r="I2735" s="4">
        <v>205.89060000000001</v>
      </c>
    </row>
    <row r="2736" spans="1:9" x14ac:dyDescent="0.15">
      <c r="A2736" s="2">
        <v>61</v>
      </c>
      <c r="B2736" s="2">
        <v>70</v>
      </c>
      <c r="C2736" s="2">
        <v>15.5</v>
      </c>
      <c r="D2736" s="2">
        <v>38.200000000000003</v>
      </c>
      <c r="E2736" s="2">
        <v>8.57</v>
      </c>
      <c r="F2736" s="2">
        <v>30.8</v>
      </c>
      <c r="G2736" s="3">
        <v>80.290000000000006</v>
      </c>
      <c r="H2736" s="4">
        <v>114.1917</v>
      </c>
      <c r="I2736" s="4">
        <v>206.21600000000001</v>
      </c>
    </row>
    <row r="2737" spans="1:9" x14ac:dyDescent="0.15">
      <c r="A2737" s="2">
        <v>54</v>
      </c>
      <c r="B2737" s="2">
        <v>69</v>
      </c>
      <c r="C2737" s="2">
        <v>15.4</v>
      </c>
      <c r="D2737" s="2">
        <v>38.799999999999997</v>
      </c>
      <c r="E2737" s="2">
        <v>7.5</v>
      </c>
      <c r="F2737" s="2">
        <v>30.5</v>
      </c>
      <c r="G2737" s="3">
        <v>79.3</v>
      </c>
      <c r="H2737" s="4">
        <v>101.8374</v>
      </c>
      <c r="I2737" s="4">
        <v>207.74459999999999</v>
      </c>
    </row>
    <row r="2738" spans="1:9" x14ac:dyDescent="0.15">
      <c r="A2738" s="2">
        <v>47</v>
      </c>
      <c r="B2738" s="2">
        <v>70</v>
      </c>
      <c r="C2738" s="2">
        <v>11</v>
      </c>
      <c r="D2738" s="2">
        <v>38.799999999999997</v>
      </c>
      <c r="E2738" s="2">
        <v>7.5</v>
      </c>
      <c r="F2738" s="2">
        <v>29.5</v>
      </c>
      <c r="G2738" s="3">
        <v>77.97</v>
      </c>
      <c r="H2738" s="4">
        <v>101.6662</v>
      </c>
      <c r="I2738" s="4">
        <v>203.22550000000001</v>
      </c>
    </row>
    <row r="2739" spans="1:9" x14ac:dyDescent="0.15">
      <c r="A2739" s="2">
        <v>42</v>
      </c>
      <c r="B2739" s="2">
        <v>71</v>
      </c>
      <c r="C2739" s="2">
        <v>14.2</v>
      </c>
      <c r="D2739" s="2">
        <v>38.299999999999997</v>
      </c>
      <c r="E2739" s="2">
        <v>12</v>
      </c>
      <c r="F2739" s="2">
        <v>30.1</v>
      </c>
      <c r="G2739" s="3">
        <v>76.17</v>
      </c>
      <c r="H2739" s="4">
        <v>111.4828</v>
      </c>
      <c r="I2739" s="4">
        <v>198.37219999999999</v>
      </c>
    </row>
    <row r="2740" spans="1:9" x14ac:dyDescent="0.15">
      <c r="A2740" s="2">
        <v>49</v>
      </c>
      <c r="B2740" s="2">
        <v>70</v>
      </c>
      <c r="C2740" s="2">
        <v>13.2</v>
      </c>
      <c r="D2740" s="2">
        <v>38.6</v>
      </c>
      <c r="E2740" s="2">
        <v>12</v>
      </c>
      <c r="F2740" s="2">
        <v>30.2</v>
      </c>
      <c r="G2740" s="3">
        <v>74.33</v>
      </c>
      <c r="H2740" s="4">
        <v>130.5189</v>
      </c>
      <c r="I2740" s="4">
        <v>193.2105</v>
      </c>
    </row>
    <row r="2741" spans="1:9" x14ac:dyDescent="0.15">
      <c r="A2741" s="2">
        <v>46</v>
      </c>
      <c r="B2741" s="2">
        <v>70</v>
      </c>
      <c r="C2741" s="2">
        <v>13.6</v>
      </c>
      <c r="D2741" s="2">
        <v>38.6</v>
      </c>
      <c r="E2741" s="2">
        <v>12</v>
      </c>
      <c r="F2741" s="2">
        <v>30.1</v>
      </c>
      <c r="G2741" s="3">
        <v>72.42</v>
      </c>
      <c r="H2741" s="4">
        <v>141.10300000000001</v>
      </c>
      <c r="I2741" s="4">
        <v>188.56710000000001</v>
      </c>
    </row>
    <row r="2742" spans="1:9" x14ac:dyDescent="0.15">
      <c r="A2742" s="2">
        <v>50</v>
      </c>
      <c r="B2742" s="2">
        <v>70</v>
      </c>
      <c r="C2742" s="2">
        <v>13.5</v>
      </c>
      <c r="D2742" s="2">
        <v>38.4</v>
      </c>
      <c r="E2742" s="2">
        <v>10</v>
      </c>
      <c r="F2742" s="2">
        <v>30.5</v>
      </c>
      <c r="G2742" s="3">
        <v>70.7</v>
      </c>
      <c r="H2742" s="4">
        <v>143.57650000000001</v>
      </c>
      <c r="I2742" s="4">
        <v>183.48240000000001</v>
      </c>
    </row>
    <row r="2743" spans="1:9" x14ac:dyDescent="0.15">
      <c r="A2743" s="2">
        <v>48</v>
      </c>
      <c r="B2743" s="2">
        <v>70</v>
      </c>
      <c r="C2743" s="2">
        <v>13.2</v>
      </c>
      <c r="D2743" s="2">
        <v>38.700000000000003</v>
      </c>
      <c r="E2743" s="2">
        <v>10</v>
      </c>
      <c r="F2743" s="2">
        <v>29.9</v>
      </c>
      <c r="G2743" s="3">
        <v>69.2</v>
      </c>
      <c r="H2743" s="4">
        <v>137.01509999999999</v>
      </c>
      <c r="I2743" s="4">
        <v>177.90180000000001</v>
      </c>
    </row>
    <row r="2744" spans="1:9" x14ac:dyDescent="0.15">
      <c r="A2744" s="2">
        <v>34</v>
      </c>
      <c r="B2744" s="2">
        <v>70</v>
      </c>
      <c r="C2744" s="2">
        <v>12.8</v>
      </c>
      <c r="D2744" s="2">
        <v>38.299999999999997</v>
      </c>
      <c r="E2744" s="2">
        <v>8.57</v>
      </c>
      <c r="F2744" s="2">
        <v>30.1</v>
      </c>
      <c r="G2744" s="3">
        <v>67.900000000000006</v>
      </c>
      <c r="H2744" s="4">
        <v>125.517</v>
      </c>
      <c r="I2744" s="4">
        <v>178.50049999999999</v>
      </c>
    </row>
    <row r="2745" spans="1:9" x14ac:dyDescent="0.15">
      <c r="A2745" s="2">
        <v>31</v>
      </c>
      <c r="B2745" s="2">
        <v>70</v>
      </c>
      <c r="C2745" s="2">
        <v>12.1</v>
      </c>
      <c r="D2745" s="2">
        <v>38</v>
      </c>
      <c r="E2745" s="2">
        <v>8.57</v>
      </c>
      <c r="F2745" s="2">
        <v>30.6</v>
      </c>
      <c r="G2745" s="3">
        <v>67.17</v>
      </c>
      <c r="H2745" s="4">
        <v>113.8111</v>
      </c>
      <c r="I2745" s="4">
        <v>175.9117</v>
      </c>
    </row>
    <row r="2746" spans="1:9" x14ac:dyDescent="0.15">
      <c r="A2746" s="2">
        <v>26</v>
      </c>
      <c r="B2746" s="2">
        <v>70</v>
      </c>
      <c r="C2746" s="2">
        <v>12.9</v>
      </c>
      <c r="D2746" s="2">
        <v>39.1</v>
      </c>
      <c r="E2746" s="2">
        <v>8.57</v>
      </c>
      <c r="F2746" s="2">
        <v>30.9</v>
      </c>
      <c r="G2746" s="3">
        <v>66.709999999999994</v>
      </c>
      <c r="H2746" s="4">
        <v>102.1909</v>
      </c>
      <c r="I2746" s="4">
        <v>168.53229999999999</v>
      </c>
    </row>
    <row r="2747" spans="1:9" x14ac:dyDescent="0.15">
      <c r="A2747" s="2">
        <v>33</v>
      </c>
      <c r="B2747" s="2">
        <v>70</v>
      </c>
      <c r="C2747" s="2">
        <v>12.7</v>
      </c>
      <c r="D2747" s="2">
        <v>38.700000000000003</v>
      </c>
      <c r="E2747" s="2">
        <v>8.57</v>
      </c>
      <c r="F2747" s="2">
        <v>30</v>
      </c>
      <c r="G2747" s="3">
        <v>66.53</v>
      </c>
      <c r="H2747" s="4">
        <v>101.066</v>
      </c>
      <c r="I2747" s="4">
        <v>167.8141</v>
      </c>
    </row>
    <row r="2748" spans="1:9" x14ac:dyDescent="0.15">
      <c r="A2748" s="2">
        <v>36</v>
      </c>
      <c r="B2748" s="2">
        <v>70</v>
      </c>
      <c r="C2748" s="2">
        <v>12.1</v>
      </c>
      <c r="D2748" s="2">
        <v>38.1</v>
      </c>
      <c r="E2748" s="2">
        <v>8.57</v>
      </c>
      <c r="F2748" s="2">
        <v>30.4</v>
      </c>
      <c r="G2748" s="3">
        <v>66.790000000000006</v>
      </c>
      <c r="H2748" s="4">
        <v>101.25069999999999</v>
      </c>
      <c r="I2748" s="4">
        <v>167.22569999999999</v>
      </c>
    </row>
    <row r="2749" spans="1:9" x14ac:dyDescent="0.15">
      <c r="A2749" s="2">
        <v>31</v>
      </c>
      <c r="B2749" s="2">
        <v>70</v>
      </c>
      <c r="C2749" s="2">
        <v>10</v>
      </c>
      <c r="D2749" s="2">
        <v>38.9</v>
      </c>
      <c r="E2749" s="2">
        <v>5</v>
      </c>
      <c r="F2749" s="2">
        <v>29.3</v>
      </c>
      <c r="G2749" s="3">
        <v>67.19</v>
      </c>
      <c r="H2749" s="4">
        <v>101.6733</v>
      </c>
      <c r="I2749" s="4">
        <v>165.62440000000001</v>
      </c>
    </row>
    <row r="2750" spans="1:9" x14ac:dyDescent="0.15">
      <c r="A2750" s="2">
        <v>51</v>
      </c>
      <c r="B2750" s="2">
        <v>70</v>
      </c>
      <c r="C2750" s="2">
        <v>13.9</v>
      </c>
      <c r="D2750" s="2">
        <v>38.799999999999997</v>
      </c>
      <c r="E2750" s="2">
        <v>8.57</v>
      </c>
      <c r="F2750" s="2">
        <v>30.4</v>
      </c>
      <c r="G2750" s="3">
        <v>67.739999999999995</v>
      </c>
      <c r="H2750" s="4">
        <v>102.80410000000001</v>
      </c>
      <c r="I2750" s="4">
        <v>170.34270000000001</v>
      </c>
    </row>
    <row r="2751" spans="1:9" x14ac:dyDescent="0.15">
      <c r="A2751" s="2">
        <v>33</v>
      </c>
      <c r="B2751" s="2">
        <v>70</v>
      </c>
      <c r="C2751" s="2">
        <v>13.3</v>
      </c>
      <c r="D2751" s="2">
        <v>38.9</v>
      </c>
      <c r="E2751" s="2">
        <v>10</v>
      </c>
      <c r="F2751" s="2">
        <v>29.7</v>
      </c>
      <c r="G2751" s="3">
        <v>68.290000000000006</v>
      </c>
      <c r="H2751" s="4">
        <v>105.6392</v>
      </c>
      <c r="I2751" s="4">
        <v>175.25030000000001</v>
      </c>
    </row>
    <row r="2752" spans="1:9" x14ac:dyDescent="0.15">
      <c r="A2752" s="2">
        <v>51</v>
      </c>
      <c r="B2752" s="2">
        <v>70</v>
      </c>
      <c r="C2752" s="2">
        <v>15</v>
      </c>
      <c r="D2752" s="2">
        <v>38.799999999999997</v>
      </c>
      <c r="E2752" s="2">
        <v>10</v>
      </c>
      <c r="F2752" s="2">
        <v>29.3</v>
      </c>
      <c r="G2752" s="3">
        <v>68.739999999999995</v>
      </c>
      <c r="H2752" s="4">
        <v>111.7141</v>
      </c>
      <c r="I2752" s="4">
        <v>178.29660000000001</v>
      </c>
    </row>
    <row r="2753" spans="1:9" x14ac:dyDescent="0.15">
      <c r="A2753" s="2">
        <v>46</v>
      </c>
      <c r="B2753" s="2">
        <v>70</v>
      </c>
      <c r="C2753" s="2">
        <v>14</v>
      </c>
      <c r="D2753" s="2">
        <v>38.200000000000003</v>
      </c>
      <c r="E2753" s="2">
        <v>8.57</v>
      </c>
      <c r="F2753" s="2">
        <v>29.6</v>
      </c>
      <c r="G2753" s="3">
        <v>69.069999999999993</v>
      </c>
      <c r="H2753" s="4">
        <v>107.53579999999999</v>
      </c>
      <c r="I2753" s="4">
        <v>165.9906</v>
      </c>
    </row>
    <row r="2754" spans="1:9" x14ac:dyDescent="0.15">
      <c r="A2754" s="2">
        <v>32</v>
      </c>
      <c r="B2754" s="2">
        <v>70</v>
      </c>
      <c r="C2754" s="2">
        <v>12.4</v>
      </c>
      <c r="D2754" s="2">
        <v>38.1</v>
      </c>
      <c r="E2754" s="2">
        <v>7.5</v>
      </c>
      <c r="F2754" s="2">
        <v>30</v>
      </c>
      <c r="G2754" s="3">
        <v>69.09</v>
      </c>
      <c r="H2754" s="4">
        <v>102.9289</v>
      </c>
      <c r="I2754" s="4">
        <v>154.19810000000001</v>
      </c>
    </row>
    <row r="2755" spans="1:9" x14ac:dyDescent="0.15">
      <c r="A2755" s="2">
        <v>43</v>
      </c>
      <c r="B2755" s="2">
        <v>70</v>
      </c>
      <c r="C2755" s="2">
        <v>14.1</v>
      </c>
      <c r="D2755" s="2">
        <v>38.5</v>
      </c>
      <c r="E2755" s="2">
        <v>8.57</v>
      </c>
      <c r="F2755" s="2">
        <v>30.4</v>
      </c>
      <c r="G2755" s="3">
        <v>68.97</v>
      </c>
      <c r="H2755" s="4">
        <v>103.6469</v>
      </c>
      <c r="I2755" s="4">
        <v>153.34970000000001</v>
      </c>
    </row>
    <row r="2756" spans="1:9" x14ac:dyDescent="0.15">
      <c r="A2756" s="2">
        <v>48</v>
      </c>
      <c r="B2756" s="2">
        <v>70</v>
      </c>
      <c r="C2756" s="2">
        <v>12.7</v>
      </c>
      <c r="D2756" s="2">
        <v>38.200000000000003</v>
      </c>
      <c r="E2756" s="2">
        <v>7.5</v>
      </c>
      <c r="F2756" s="2">
        <v>30.7</v>
      </c>
      <c r="G2756" s="3">
        <v>68.7</v>
      </c>
      <c r="H2756" s="4">
        <v>103.21169999999999</v>
      </c>
      <c r="I2756" s="4">
        <v>156.47229999999999</v>
      </c>
    </row>
    <row r="2757" spans="1:9" x14ac:dyDescent="0.15">
      <c r="A2757" s="2">
        <v>40</v>
      </c>
      <c r="B2757" s="2">
        <v>69</v>
      </c>
      <c r="C2757" s="2">
        <v>13.4</v>
      </c>
      <c r="D2757" s="2">
        <v>38.700000000000003</v>
      </c>
      <c r="E2757" s="2">
        <v>5.45</v>
      </c>
      <c r="F2757" s="2">
        <v>30.3</v>
      </c>
      <c r="G2757" s="3">
        <v>68.290000000000006</v>
      </c>
      <c r="H2757" s="4">
        <v>102.4654</v>
      </c>
      <c r="I2757" s="4">
        <v>162.37719999999999</v>
      </c>
    </row>
    <row r="2758" spans="1:9" x14ac:dyDescent="0.15">
      <c r="A2758" s="2">
        <v>39</v>
      </c>
      <c r="B2758" s="2">
        <v>69</v>
      </c>
      <c r="C2758" s="2">
        <v>13.7</v>
      </c>
      <c r="D2758" s="2">
        <v>38.700000000000003</v>
      </c>
      <c r="E2758" s="2">
        <v>5.45</v>
      </c>
      <c r="F2758" s="2">
        <v>28.2</v>
      </c>
      <c r="G2758" s="3">
        <v>67.94</v>
      </c>
      <c r="H2758" s="4">
        <v>101.92100000000001</v>
      </c>
      <c r="I2758" s="4">
        <v>173.2499</v>
      </c>
    </row>
    <row r="2759" spans="1:9" x14ac:dyDescent="0.15">
      <c r="A2759" s="2">
        <v>41</v>
      </c>
      <c r="B2759" s="2">
        <v>70</v>
      </c>
      <c r="C2759" s="2">
        <v>15.2</v>
      </c>
      <c r="D2759" s="2">
        <v>38.799999999999997</v>
      </c>
      <c r="E2759" s="2">
        <v>7.5</v>
      </c>
      <c r="F2759" s="2">
        <v>29</v>
      </c>
      <c r="G2759" s="3">
        <v>67.63</v>
      </c>
      <c r="H2759" s="4">
        <v>106.25069999999999</v>
      </c>
      <c r="I2759" s="4">
        <v>171.7329</v>
      </c>
    </row>
    <row r="2760" spans="1:9" x14ac:dyDescent="0.15">
      <c r="A2760" s="2">
        <v>47</v>
      </c>
      <c r="B2760" s="2">
        <v>69</v>
      </c>
      <c r="C2760" s="2">
        <v>13.8</v>
      </c>
      <c r="D2760" s="2">
        <v>38.4</v>
      </c>
      <c r="E2760" s="2">
        <v>6.67</v>
      </c>
      <c r="F2760" s="2">
        <v>29.8</v>
      </c>
      <c r="G2760" s="3">
        <v>67.459999999999994</v>
      </c>
      <c r="H2760" s="4">
        <v>110.8078</v>
      </c>
      <c r="I2760" s="4">
        <v>167.30860000000001</v>
      </c>
    </row>
    <row r="2761" spans="1:9" x14ac:dyDescent="0.15">
      <c r="A2761" s="2">
        <v>49</v>
      </c>
      <c r="B2761" s="2">
        <v>70</v>
      </c>
      <c r="C2761" s="2">
        <v>13.8</v>
      </c>
      <c r="D2761" s="2">
        <v>38.6</v>
      </c>
      <c r="E2761" s="2">
        <v>6.67</v>
      </c>
      <c r="F2761" s="2">
        <v>30.7</v>
      </c>
      <c r="G2761" s="3">
        <v>67.38</v>
      </c>
      <c r="H2761" s="4">
        <v>107.4577</v>
      </c>
      <c r="I2761" s="4">
        <v>172.65199999999999</v>
      </c>
    </row>
    <row r="2762" spans="1:9" x14ac:dyDescent="0.15">
      <c r="A2762" s="2">
        <v>50</v>
      </c>
      <c r="B2762" s="2">
        <v>70</v>
      </c>
      <c r="C2762" s="2">
        <v>13.9</v>
      </c>
      <c r="D2762" s="2">
        <v>38.6</v>
      </c>
      <c r="E2762" s="2">
        <v>7.5</v>
      </c>
      <c r="F2762" s="2">
        <v>31</v>
      </c>
      <c r="G2762" s="3">
        <v>67.39</v>
      </c>
      <c r="H2762" s="4">
        <v>107.47110000000001</v>
      </c>
      <c r="I2762" s="4">
        <v>177.0829</v>
      </c>
    </row>
    <row r="2763" spans="1:9" x14ac:dyDescent="0.15">
      <c r="A2763" s="2">
        <v>54</v>
      </c>
      <c r="B2763" s="2">
        <v>70</v>
      </c>
      <c r="C2763" s="2">
        <v>13.2</v>
      </c>
      <c r="D2763" s="2">
        <v>39</v>
      </c>
      <c r="E2763" s="2">
        <v>6.67</v>
      </c>
      <c r="F2763" s="2">
        <v>30.7</v>
      </c>
      <c r="G2763" s="3">
        <v>67.59</v>
      </c>
      <c r="H2763" s="4">
        <v>109.5699</v>
      </c>
      <c r="I2763" s="4">
        <v>180.48840000000001</v>
      </c>
    </row>
    <row r="2764" spans="1:9" x14ac:dyDescent="0.15">
      <c r="A2764" s="2">
        <v>44</v>
      </c>
      <c r="B2764" s="2">
        <v>70</v>
      </c>
      <c r="C2764" s="2">
        <v>10.7</v>
      </c>
      <c r="D2764" s="2">
        <v>38.5</v>
      </c>
      <c r="E2764" s="2">
        <v>3.16</v>
      </c>
      <c r="F2764" s="2">
        <v>32.200000000000003</v>
      </c>
      <c r="G2764" s="3">
        <v>67.83</v>
      </c>
      <c r="H2764" s="4">
        <v>113.9098</v>
      </c>
      <c r="I2764" s="4">
        <v>180.36670000000001</v>
      </c>
    </row>
    <row r="2765" spans="1:9" x14ac:dyDescent="0.15">
      <c r="A2765" s="2">
        <v>37</v>
      </c>
      <c r="B2765" s="2">
        <v>69</v>
      </c>
      <c r="C2765" s="2">
        <v>9.6999999999999993</v>
      </c>
      <c r="D2765" s="2">
        <v>38.299999999999997</v>
      </c>
      <c r="E2765" s="2">
        <v>2.4</v>
      </c>
      <c r="F2765" s="2">
        <v>29.9</v>
      </c>
      <c r="G2765" s="3">
        <v>68.12</v>
      </c>
      <c r="H2765" s="4">
        <v>114.33280000000001</v>
      </c>
      <c r="I2765" s="4">
        <v>185.02539999999999</v>
      </c>
    </row>
    <row r="2766" spans="1:9" x14ac:dyDescent="0.15">
      <c r="A2766" s="2">
        <v>20</v>
      </c>
      <c r="B2766" s="2">
        <v>69</v>
      </c>
      <c r="C2766" s="2">
        <v>11</v>
      </c>
      <c r="D2766" s="2">
        <v>38.9</v>
      </c>
      <c r="E2766" s="2">
        <v>2.73</v>
      </c>
      <c r="F2766" s="2">
        <v>30.1</v>
      </c>
      <c r="G2766" s="3">
        <v>68.510000000000005</v>
      </c>
      <c r="H2766" s="4">
        <v>112.4372</v>
      </c>
      <c r="I2766" s="4">
        <v>192.18690000000001</v>
      </c>
    </row>
    <row r="2767" spans="1:9" x14ac:dyDescent="0.15">
      <c r="A2767" s="2">
        <v>49</v>
      </c>
      <c r="B2767" s="2">
        <v>70</v>
      </c>
      <c r="C2767" s="2">
        <v>10.8</v>
      </c>
      <c r="D2767" s="2">
        <v>38.299999999999997</v>
      </c>
      <c r="E2767" s="2">
        <v>3.53</v>
      </c>
      <c r="F2767" s="2">
        <v>30.6</v>
      </c>
      <c r="G2767" s="3">
        <v>68.930000000000007</v>
      </c>
      <c r="H2767" s="4">
        <v>112.2473</v>
      </c>
      <c r="I2767" s="4">
        <v>193.87790000000001</v>
      </c>
    </row>
    <row r="2768" spans="1:9" x14ac:dyDescent="0.15">
      <c r="A2768" s="2">
        <v>23</v>
      </c>
      <c r="B2768" s="2">
        <v>70</v>
      </c>
      <c r="C2768" s="2">
        <v>11.3</v>
      </c>
      <c r="D2768" s="2">
        <v>38.9</v>
      </c>
      <c r="E2768" s="2">
        <v>4</v>
      </c>
      <c r="F2768" s="2">
        <v>30</v>
      </c>
      <c r="G2768" s="3">
        <v>69.37</v>
      </c>
      <c r="H2768" s="4">
        <v>108.3201</v>
      </c>
      <c r="I2768" s="4">
        <v>195.965</v>
      </c>
    </row>
    <row r="2769" spans="1:9" x14ac:dyDescent="0.15">
      <c r="A2769" s="2">
        <v>61</v>
      </c>
      <c r="B2769" s="2">
        <v>69</v>
      </c>
      <c r="C2769" s="2">
        <v>13.7</v>
      </c>
      <c r="D2769" s="2">
        <v>38.299999999999997</v>
      </c>
      <c r="E2769" s="2">
        <v>10</v>
      </c>
      <c r="F2769" s="2">
        <v>30</v>
      </c>
      <c r="G2769" s="3">
        <v>69.72</v>
      </c>
      <c r="H2769" s="4">
        <v>101.8505</v>
      </c>
      <c r="I2769" s="4">
        <v>198.40289999999999</v>
      </c>
    </row>
    <row r="2770" spans="1:9" x14ac:dyDescent="0.15">
      <c r="A2770" s="2">
        <v>53</v>
      </c>
      <c r="B2770" s="2">
        <v>70</v>
      </c>
      <c r="C2770" s="2">
        <v>11.4</v>
      </c>
      <c r="D2770" s="2">
        <v>38.6</v>
      </c>
      <c r="E2770" s="2">
        <v>10</v>
      </c>
      <c r="F2770" s="2">
        <v>28.4</v>
      </c>
      <c r="G2770" s="3">
        <v>70.02</v>
      </c>
      <c r="H2770" s="4">
        <v>103.6986</v>
      </c>
      <c r="I2770" s="4">
        <v>201.91730000000001</v>
      </c>
    </row>
    <row r="2771" spans="1:9" x14ac:dyDescent="0.15">
      <c r="A2771" s="2">
        <v>40</v>
      </c>
      <c r="B2771" s="2">
        <v>69</v>
      </c>
      <c r="C2771" s="2">
        <v>14.5</v>
      </c>
      <c r="D2771" s="2">
        <v>38</v>
      </c>
      <c r="E2771" s="2">
        <v>15</v>
      </c>
      <c r="F2771" s="2">
        <v>28.4</v>
      </c>
      <c r="G2771" s="3">
        <v>70.27</v>
      </c>
      <c r="H2771" s="4">
        <v>112.76300000000001</v>
      </c>
      <c r="I2771" s="4">
        <v>203.7884</v>
      </c>
    </row>
    <row r="2772" spans="1:9" x14ac:dyDescent="0.15">
      <c r="A2772" s="2">
        <v>39</v>
      </c>
      <c r="B2772" s="2">
        <v>70</v>
      </c>
      <c r="C2772" s="2">
        <v>12.9</v>
      </c>
      <c r="D2772" s="2">
        <v>38.4</v>
      </c>
      <c r="E2772" s="2">
        <v>15</v>
      </c>
      <c r="F2772" s="2">
        <v>29.1</v>
      </c>
      <c r="G2772" s="3">
        <v>70.38</v>
      </c>
      <c r="H2772" s="4">
        <v>128.59620000000001</v>
      </c>
      <c r="I2772" s="4">
        <v>204.1182</v>
      </c>
    </row>
    <row r="2773" spans="1:9" x14ac:dyDescent="0.15">
      <c r="A2773" s="2">
        <v>46</v>
      </c>
      <c r="B2773" s="2">
        <v>69</v>
      </c>
      <c r="C2773" s="2">
        <v>15.1</v>
      </c>
      <c r="D2773" s="2">
        <v>38.299999999999997</v>
      </c>
      <c r="E2773" s="2">
        <v>15</v>
      </c>
      <c r="F2773" s="2">
        <v>29.4</v>
      </c>
      <c r="G2773" s="3">
        <v>70.42</v>
      </c>
      <c r="H2773" s="4">
        <v>121.94329999999999</v>
      </c>
      <c r="I2773" s="4">
        <v>221.2236</v>
      </c>
    </row>
    <row r="2774" spans="1:9" x14ac:dyDescent="0.15">
      <c r="A2774" s="2">
        <v>35</v>
      </c>
      <c r="B2774" s="2">
        <v>70</v>
      </c>
      <c r="C2774" s="2">
        <v>14.4</v>
      </c>
      <c r="D2774" s="2">
        <v>38.200000000000003</v>
      </c>
      <c r="E2774" s="2">
        <v>12</v>
      </c>
      <c r="F2774" s="2">
        <v>29.8</v>
      </c>
      <c r="G2774" s="3">
        <v>70.39</v>
      </c>
      <c r="H2774" s="4">
        <v>116.4014</v>
      </c>
      <c r="I2774" s="4">
        <v>226.95590000000001</v>
      </c>
    </row>
    <row r="2775" spans="1:9" x14ac:dyDescent="0.15">
      <c r="A2775" s="2">
        <v>56</v>
      </c>
      <c r="B2775" s="2">
        <v>69</v>
      </c>
      <c r="C2775" s="2">
        <v>14.6</v>
      </c>
      <c r="D2775" s="2">
        <v>38</v>
      </c>
      <c r="E2775" s="2">
        <v>12</v>
      </c>
      <c r="F2775" s="2">
        <v>29</v>
      </c>
      <c r="G2775" s="3">
        <v>70.28</v>
      </c>
      <c r="H2775" s="4">
        <v>112.3288</v>
      </c>
      <c r="I2775" s="4">
        <v>219.6062</v>
      </c>
    </row>
    <row r="2776" spans="1:9" x14ac:dyDescent="0.15">
      <c r="A2776" s="2">
        <v>62</v>
      </c>
      <c r="B2776" s="2">
        <v>69</v>
      </c>
      <c r="C2776" s="2">
        <v>14.7</v>
      </c>
      <c r="D2776" s="2">
        <v>38.700000000000003</v>
      </c>
      <c r="E2776" s="2">
        <v>12</v>
      </c>
      <c r="F2776" s="2">
        <v>30</v>
      </c>
      <c r="G2776" s="3">
        <v>70.150000000000006</v>
      </c>
      <c r="H2776" s="4">
        <v>110.84739999999999</v>
      </c>
      <c r="I2776" s="4">
        <v>228.88749999999999</v>
      </c>
    </row>
    <row r="2777" spans="1:9" x14ac:dyDescent="0.15">
      <c r="A2777" s="2">
        <v>43</v>
      </c>
      <c r="B2777" s="2">
        <v>69</v>
      </c>
      <c r="C2777" s="2">
        <v>17</v>
      </c>
      <c r="D2777" s="2">
        <v>38.4</v>
      </c>
      <c r="E2777" s="2">
        <v>15</v>
      </c>
      <c r="F2777" s="2">
        <v>29.4</v>
      </c>
      <c r="G2777" s="3">
        <v>70.010000000000005</v>
      </c>
      <c r="H2777" s="4">
        <v>108.90130000000001</v>
      </c>
      <c r="I2777" s="4">
        <v>230.64400000000001</v>
      </c>
    </row>
    <row r="2778" spans="1:9" x14ac:dyDescent="0.15">
      <c r="A2778" s="2">
        <v>37</v>
      </c>
      <c r="B2778" s="2">
        <v>69</v>
      </c>
      <c r="C2778" s="2">
        <v>16.600000000000001</v>
      </c>
      <c r="D2778" s="2">
        <v>38.200000000000003</v>
      </c>
      <c r="E2778" s="2">
        <v>12</v>
      </c>
      <c r="F2778" s="2">
        <v>29.8</v>
      </c>
      <c r="G2778" s="3">
        <v>69.88</v>
      </c>
      <c r="H2778" s="4">
        <v>106.10120000000001</v>
      </c>
      <c r="I2778" s="4">
        <v>220.64680000000001</v>
      </c>
    </row>
    <row r="2779" spans="1:9" x14ac:dyDescent="0.15">
      <c r="A2779" s="2">
        <v>35</v>
      </c>
      <c r="B2779" s="2">
        <v>69</v>
      </c>
      <c r="C2779" s="2">
        <v>14.6</v>
      </c>
      <c r="D2779" s="2">
        <v>38.1</v>
      </c>
      <c r="E2779" s="2">
        <v>12</v>
      </c>
      <c r="F2779" s="2">
        <v>30</v>
      </c>
      <c r="G2779" s="3">
        <v>69.78</v>
      </c>
      <c r="H2779" s="4">
        <v>103.0146</v>
      </c>
      <c r="I2779" s="4">
        <v>222.6651</v>
      </c>
    </row>
    <row r="2780" spans="1:9" x14ac:dyDescent="0.15">
      <c r="A2780" s="2">
        <v>39</v>
      </c>
      <c r="B2780" s="2">
        <v>69</v>
      </c>
      <c r="C2780" s="2">
        <v>16</v>
      </c>
      <c r="D2780" s="2">
        <v>38.299999999999997</v>
      </c>
      <c r="E2780" s="2">
        <v>12</v>
      </c>
      <c r="F2780" s="2">
        <v>28.4</v>
      </c>
      <c r="G2780" s="3">
        <v>69.709999999999994</v>
      </c>
      <c r="H2780" s="4">
        <v>101.7099</v>
      </c>
      <c r="I2780" s="4">
        <v>228.14089999999999</v>
      </c>
    </row>
    <row r="2781" spans="1:9" x14ac:dyDescent="0.15">
      <c r="A2781" s="2">
        <v>46</v>
      </c>
      <c r="B2781" s="2">
        <v>69</v>
      </c>
      <c r="C2781" s="2">
        <v>14</v>
      </c>
      <c r="D2781" s="2">
        <v>38.200000000000003</v>
      </c>
      <c r="E2781" s="2">
        <v>15</v>
      </c>
      <c r="F2781" s="2">
        <v>28.8</v>
      </c>
      <c r="G2781" s="3">
        <v>69.69</v>
      </c>
      <c r="H2781" s="4">
        <v>103.4696</v>
      </c>
      <c r="I2781" s="4">
        <v>237.09909999999999</v>
      </c>
    </row>
    <row r="2782" spans="1:9" x14ac:dyDescent="0.15">
      <c r="A2782" s="2">
        <v>44</v>
      </c>
      <c r="B2782" s="2">
        <v>69</v>
      </c>
      <c r="C2782" s="2">
        <v>16</v>
      </c>
      <c r="D2782" s="2">
        <v>38.700000000000003</v>
      </c>
      <c r="E2782" s="2">
        <v>15</v>
      </c>
      <c r="F2782" s="2">
        <v>29.3</v>
      </c>
      <c r="G2782" s="3">
        <v>69.69</v>
      </c>
      <c r="H2782" s="4">
        <v>107.4893</v>
      </c>
      <c r="I2782" s="4">
        <v>240.05170000000001</v>
      </c>
    </row>
    <row r="2783" spans="1:9" x14ac:dyDescent="0.15">
      <c r="A2783" s="2">
        <v>43</v>
      </c>
      <c r="B2783" s="2">
        <v>69</v>
      </c>
      <c r="C2783" s="2">
        <v>14.4</v>
      </c>
      <c r="D2783" s="2">
        <v>38.299999999999997</v>
      </c>
      <c r="E2783" s="2">
        <v>12</v>
      </c>
      <c r="F2783" s="2">
        <v>28.8</v>
      </c>
      <c r="G2783" s="3">
        <v>69.709999999999994</v>
      </c>
      <c r="H2783" s="4">
        <v>111.25109999999999</v>
      </c>
      <c r="I2783" s="4">
        <v>241.79929999999999</v>
      </c>
    </row>
    <row r="2784" spans="1:9" x14ac:dyDescent="0.15">
      <c r="A2784" s="2">
        <v>44</v>
      </c>
      <c r="B2784" s="2">
        <v>69</v>
      </c>
      <c r="C2784" s="2">
        <v>15.3</v>
      </c>
      <c r="D2784" s="2">
        <v>38.700000000000003</v>
      </c>
      <c r="E2784" s="2">
        <v>12</v>
      </c>
      <c r="F2784" s="2">
        <v>29.6</v>
      </c>
      <c r="G2784" s="3">
        <v>69.67</v>
      </c>
      <c r="H2784" s="4">
        <v>113.62990000000001</v>
      </c>
      <c r="I2784" s="4">
        <v>243.27869999999999</v>
      </c>
    </row>
    <row r="2785" spans="1:9" x14ac:dyDescent="0.15">
      <c r="A2785" s="2">
        <v>50</v>
      </c>
      <c r="B2785" s="2">
        <v>69</v>
      </c>
      <c r="C2785" s="2">
        <v>17.5</v>
      </c>
      <c r="D2785" s="2">
        <v>37.6</v>
      </c>
      <c r="E2785" s="2">
        <v>15</v>
      </c>
      <c r="F2785" s="2">
        <v>29.7</v>
      </c>
      <c r="G2785" s="3">
        <v>69.59</v>
      </c>
      <c r="H2785" s="4">
        <v>107.8373</v>
      </c>
      <c r="I2785" s="4">
        <v>232.17580000000001</v>
      </c>
    </row>
    <row r="2786" spans="1:9" x14ac:dyDescent="0.15">
      <c r="A2786" s="2">
        <v>68</v>
      </c>
      <c r="B2786" s="2">
        <v>69</v>
      </c>
      <c r="C2786" s="2">
        <v>13.4</v>
      </c>
      <c r="D2786" s="2">
        <v>39.1</v>
      </c>
      <c r="E2786" s="2">
        <v>7.5</v>
      </c>
      <c r="F2786" s="2">
        <v>29.7</v>
      </c>
      <c r="G2786" s="3">
        <v>69.44</v>
      </c>
      <c r="H2786" s="4">
        <v>101.6138</v>
      </c>
      <c r="I2786" s="4">
        <v>220.9726</v>
      </c>
    </row>
    <row r="2787" spans="1:9" x14ac:dyDescent="0.15">
      <c r="A2787" s="2">
        <v>57</v>
      </c>
      <c r="B2787" s="2">
        <v>69</v>
      </c>
      <c r="C2787" s="2">
        <v>14.1</v>
      </c>
      <c r="D2787" s="2">
        <v>38.1</v>
      </c>
      <c r="E2787" s="2">
        <v>7.5</v>
      </c>
      <c r="F2787" s="2">
        <v>29.6</v>
      </c>
      <c r="G2787" s="3">
        <v>69.239999999999995</v>
      </c>
      <c r="H2787" s="4">
        <v>99.619</v>
      </c>
      <c r="I2787" s="4">
        <v>217.7577</v>
      </c>
    </row>
    <row r="2788" spans="1:9" x14ac:dyDescent="0.15">
      <c r="A2788" s="2">
        <v>51</v>
      </c>
      <c r="B2788" s="2">
        <v>69</v>
      </c>
      <c r="C2788" s="2">
        <v>14.6</v>
      </c>
      <c r="D2788" s="2">
        <v>38.1</v>
      </c>
      <c r="E2788" s="2">
        <v>10</v>
      </c>
      <c r="F2788" s="2">
        <v>29.9</v>
      </c>
      <c r="G2788" s="3">
        <v>69.08</v>
      </c>
      <c r="H2788" s="4">
        <v>106.2086</v>
      </c>
      <c r="I2788" s="4">
        <v>216.096</v>
      </c>
    </row>
    <row r="2789" spans="1:9" x14ac:dyDescent="0.15">
      <c r="A2789" s="2">
        <v>41</v>
      </c>
      <c r="B2789" s="2">
        <v>69</v>
      </c>
      <c r="C2789" s="2">
        <v>12</v>
      </c>
      <c r="D2789" s="2">
        <v>38.200000000000003</v>
      </c>
      <c r="E2789" s="2">
        <v>6.67</v>
      </c>
      <c r="F2789" s="2">
        <v>28.9</v>
      </c>
      <c r="G2789" s="3">
        <v>68.95</v>
      </c>
      <c r="H2789" s="4">
        <v>113.7283</v>
      </c>
      <c r="I2789" s="4">
        <v>214.4024</v>
      </c>
    </row>
    <row r="2790" spans="1:9" x14ac:dyDescent="0.15">
      <c r="A2790" s="2">
        <v>29</v>
      </c>
      <c r="B2790" s="2">
        <v>69</v>
      </c>
      <c r="C2790" s="2">
        <v>12.4</v>
      </c>
      <c r="D2790" s="2">
        <v>38.200000000000003</v>
      </c>
      <c r="E2790" s="2">
        <v>4.29</v>
      </c>
      <c r="F2790" s="2">
        <v>29.3</v>
      </c>
      <c r="G2790" s="3">
        <v>69.11</v>
      </c>
      <c r="H2790" s="4">
        <v>114.81180000000001</v>
      </c>
      <c r="I2790" s="4">
        <v>210.8664</v>
      </c>
    </row>
    <row r="2791" spans="1:9" x14ac:dyDescent="0.15">
      <c r="A2791" s="2">
        <v>36</v>
      </c>
      <c r="B2791" s="2">
        <v>69</v>
      </c>
      <c r="C2791" s="2">
        <v>11.4</v>
      </c>
      <c r="D2791" s="2">
        <v>38.6</v>
      </c>
      <c r="E2791" s="2">
        <v>4.62</v>
      </c>
      <c r="F2791" s="2">
        <v>29.2</v>
      </c>
      <c r="G2791" s="3">
        <v>69.55</v>
      </c>
      <c r="H2791" s="4">
        <v>113.7458</v>
      </c>
      <c r="I2791" s="4">
        <v>202.6414</v>
      </c>
    </row>
    <row r="2792" spans="1:9" x14ac:dyDescent="0.15">
      <c r="A2792" s="2">
        <v>44</v>
      </c>
      <c r="B2792" s="2">
        <v>69</v>
      </c>
      <c r="C2792" s="2">
        <v>13.6</v>
      </c>
      <c r="D2792" s="2">
        <v>38</v>
      </c>
      <c r="E2792" s="2">
        <v>7.5</v>
      </c>
      <c r="F2792" s="2">
        <v>30</v>
      </c>
      <c r="G2792" s="3">
        <v>70.28</v>
      </c>
      <c r="H2792" s="4">
        <v>111.81699999999999</v>
      </c>
      <c r="I2792" s="4">
        <v>193.55529999999999</v>
      </c>
    </row>
    <row r="2793" spans="1:9" x14ac:dyDescent="0.15">
      <c r="A2793" s="2">
        <v>40</v>
      </c>
      <c r="B2793" s="2">
        <v>69</v>
      </c>
      <c r="C2793" s="2">
        <v>12.4</v>
      </c>
      <c r="D2793" s="2">
        <v>38.200000000000003</v>
      </c>
      <c r="E2793" s="2">
        <v>8.57</v>
      </c>
      <c r="F2793" s="2">
        <v>29.5</v>
      </c>
      <c r="G2793" s="3">
        <v>71.75</v>
      </c>
      <c r="H2793" s="4">
        <v>110.07470000000001</v>
      </c>
      <c r="I2793" s="4">
        <v>189.52709999999999</v>
      </c>
    </row>
    <row r="2794" spans="1:9" x14ac:dyDescent="0.15">
      <c r="A2794" s="2">
        <v>32</v>
      </c>
      <c r="B2794" s="2">
        <v>69</v>
      </c>
      <c r="C2794" s="2">
        <v>13.2</v>
      </c>
      <c r="D2794" s="2">
        <v>38.6</v>
      </c>
      <c r="E2794" s="2">
        <v>10</v>
      </c>
      <c r="F2794" s="2">
        <v>29.6</v>
      </c>
      <c r="G2794" s="3">
        <v>73.58</v>
      </c>
      <c r="H2794" s="4">
        <v>107.50960000000001</v>
      </c>
      <c r="I2794" s="4">
        <v>178.48840000000001</v>
      </c>
    </row>
    <row r="2795" spans="1:9" x14ac:dyDescent="0.15">
      <c r="A2795" s="2">
        <v>68</v>
      </c>
      <c r="B2795" s="2">
        <v>68</v>
      </c>
      <c r="C2795" s="2">
        <v>13.2</v>
      </c>
      <c r="D2795" s="2">
        <v>38.4</v>
      </c>
      <c r="E2795" s="2">
        <v>6.67</v>
      </c>
      <c r="F2795" s="2">
        <v>30.3</v>
      </c>
      <c r="G2795" s="3">
        <v>75.760000000000005</v>
      </c>
      <c r="H2795" s="4">
        <v>105.1799</v>
      </c>
      <c r="I2795" s="4">
        <v>165.79419999999999</v>
      </c>
    </row>
    <row r="2796" spans="1:9" x14ac:dyDescent="0.15">
      <c r="A2796" s="2">
        <v>49</v>
      </c>
      <c r="B2796" s="2">
        <v>69</v>
      </c>
      <c r="C2796" s="2">
        <v>13.7</v>
      </c>
      <c r="D2796" s="2">
        <v>38.299999999999997</v>
      </c>
      <c r="E2796" s="2">
        <v>5</v>
      </c>
      <c r="F2796" s="2">
        <v>30.4</v>
      </c>
      <c r="G2796" s="3">
        <v>78.430000000000007</v>
      </c>
      <c r="H2796" s="4">
        <v>107.2353</v>
      </c>
      <c r="I2796" s="4">
        <v>166.3871</v>
      </c>
    </row>
    <row r="2797" spans="1:9" x14ac:dyDescent="0.15">
      <c r="A2797" s="2">
        <v>39</v>
      </c>
      <c r="B2797" s="2">
        <v>69</v>
      </c>
      <c r="C2797" s="2">
        <v>12.3</v>
      </c>
      <c r="D2797" s="2">
        <v>38.1</v>
      </c>
      <c r="E2797" s="2">
        <v>6.67</v>
      </c>
      <c r="F2797" s="2">
        <v>30</v>
      </c>
      <c r="G2797" s="3">
        <v>81.11</v>
      </c>
      <c r="H2797" s="4">
        <v>108.68340000000001</v>
      </c>
      <c r="I2797" s="4">
        <v>165.75630000000001</v>
      </c>
    </row>
    <row r="2798" spans="1:9" x14ac:dyDescent="0.15">
      <c r="A2798" s="2">
        <v>68</v>
      </c>
      <c r="B2798" s="2">
        <v>70</v>
      </c>
      <c r="C2798" s="2">
        <v>12.9</v>
      </c>
      <c r="D2798" s="2">
        <v>37.799999999999997</v>
      </c>
      <c r="E2798" s="2">
        <v>5.45</v>
      </c>
      <c r="F2798" s="2">
        <v>28.7</v>
      </c>
      <c r="G2798" s="3">
        <v>83.79</v>
      </c>
      <c r="H2798" s="4">
        <v>109.7191</v>
      </c>
      <c r="I2798" s="4">
        <v>163.59739999999999</v>
      </c>
    </row>
    <row r="2799" spans="1:9" x14ac:dyDescent="0.15">
      <c r="A2799" s="2">
        <v>67</v>
      </c>
      <c r="B2799" s="2">
        <v>70</v>
      </c>
      <c r="C2799" s="2">
        <v>11.9</v>
      </c>
      <c r="D2799" s="2">
        <v>38.299999999999997</v>
      </c>
      <c r="E2799" s="2">
        <v>6</v>
      </c>
      <c r="F2799" s="2">
        <v>29.9</v>
      </c>
      <c r="G2799" s="3">
        <v>85.82</v>
      </c>
      <c r="H2799" s="4">
        <v>110.5283</v>
      </c>
      <c r="I2799" s="4">
        <v>153.38</v>
      </c>
    </row>
    <row r="2800" spans="1:9" x14ac:dyDescent="0.15">
      <c r="A2800" s="2">
        <v>44</v>
      </c>
      <c r="B2800" s="2">
        <v>65</v>
      </c>
      <c r="C2800" s="2">
        <v>11.5</v>
      </c>
      <c r="D2800" s="2">
        <v>38.200000000000003</v>
      </c>
      <c r="E2800" s="2">
        <v>6</v>
      </c>
      <c r="F2800" s="2">
        <v>30.7</v>
      </c>
      <c r="G2800" s="3">
        <v>87.35</v>
      </c>
      <c r="H2800" s="4">
        <v>113.51730000000001</v>
      </c>
      <c r="I2800" s="4">
        <v>146.45249999999999</v>
      </c>
    </row>
    <row r="2801" spans="1:9" x14ac:dyDescent="0.15">
      <c r="A2801" s="2">
        <v>51</v>
      </c>
      <c r="B2801" s="2">
        <v>66</v>
      </c>
      <c r="C2801" s="2">
        <v>13.8</v>
      </c>
      <c r="D2801" s="2">
        <v>38.700000000000003</v>
      </c>
      <c r="E2801" s="2">
        <v>2.86</v>
      </c>
      <c r="F2801" s="2">
        <v>29.7</v>
      </c>
      <c r="G2801" s="3">
        <v>88.38</v>
      </c>
      <c r="H2801" s="4">
        <v>118.1481</v>
      </c>
      <c r="I2801" s="4">
        <v>142.10769999999999</v>
      </c>
    </row>
    <row r="2802" spans="1:9" x14ac:dyDescent="0.15">
      <c r="A2802" s="2">
        <v>48</v>
      </c>
      <c r="B2802" s="2">
        <v>71</v>
      </c>
      <c r="C2802" s="2">
        <v>11</v>
      </c>
      <c r="D2802" s="2">
        <v>38.9</v>
      </c>
      <c r="E2802" s="2">
        <v>1.18</v>
      </c>
      <c r="F2802" s="2">
        <v>30.3</v>
      </c>
      <c r="G2802" s="3">
        <v>88.34</v>
      </c>
      <c r="H2802" s="4">
        <v>120.879</v>
      </c>
      <c r="I2802" s="4">
        <v>137.69829999999999</v>
      </c>
    </row>
    <row r="2803" spans="1:9" x14ac:dyDescent="0.15">
      <c r="A2803" s="2">
        <v>59</v>
      </c>
      <c r="B2803" s="2">
        <v>70</v>
      </c>
      <c r="C2803" s="2">
        <v>10.199999999999999</v>
      </c>
      <c r="D2803" s="2">
        <v>38.299999999999997</v>
      </c>
      <c r="E2803" s="2">
        <v>2.0699999999999998</v>
      </c>
      <c r="F2803" s="2">
        <v>30</v>
      </c>
      <c r="G2803" s="3">
        <v>87.87</v>
      </c>
      <c r="H2803" s="4">
        <v>119.7726</v>
      </c>
      <c r="I2803" s="4">
        <v>132.76599999999999</v>
      </c>
    </row>
    <row r="2804" spans="1:9" x14ac:dyDescent="0.15">
      <c r="A2804" s="2">
        <v>30</v>
      </c>
      <c r="B2804" s="2">
        <v>69</v>
      </c>
      <c r="C2804" s="2">
        <v>8.4</v>
      </c>
      <c r="D2804" s="2">
        <v>37.5</v>
      </c>
      <c r="E2804" s="2">
        <v>15</v>
      </c>
      <c r="F2804" s="2">
        <v>23.2</v>
      </c>
      <c r="G2804" s="3">
        <v>86.98</v>
      </c>
      <c r="H2804" s="4">
        <v>115.00879999999999</v>
      </c>
      <c r="I2804" s="4">
        <v>127.3352</v>
      </c>
    </row>
    <row r="2805" spans="1:9" x14ac:dyDescent="0.15">
      <c r="A2805" s="2">
        <v>32</v>
      </c>
      <c r="B2805" s="2">
        <v>75</v>
      </c>
      <c r="C2805" s="2">
        <v>11</v>
      </c>
      <c r="D2805" s="2">
        <v>38.9</v>
      </c>
      <c r="E2805" s="2">
        <v>2.2200000000000002</v>
      </c>
      <c r="F2805" s="2">
        <v>23.5</v>
      </c>
      <c r="G2805" s="3">
        <v>85.73</v>
      </c>
      <c r="H2805" s="4">
        <v>114.1649</v>
      </c>
      <c r="I2805" s="4">
        <v>126.64190000000001</v>
      </c>
    </row>
    <row r="2806" spans="1:9" x14ac:dyDescent="0.15">
      <c r="A2806" s="2">
        <v>54</v>
      </c>
      <c r="B2806" s="2">
        <v>75</v>
      </c>
      <c r="C2806" s="2">
        <v>10.199999999999999</v>
      </c>
      <c r="D2806" s="2">
        <v>38.799999999999997</v>
      </c>
      <c r="E2806" s="2">
        <v>2.86</v>
      </c>
      <c r="F2806" s="2">
        <v>23.6</v>
      </c>
      <c r="G2806" s="3">
        <v>84.44</v>
      </c>
      <c r="H2806" s="4">
        <v>112.417</v>
      </c>
      <c r="I2806" s="4">
        <v>124.732</v>
      </c>
    </row>
    <row r="2807" spans="1:9" x14ac:dyDescent="0.15">
      <c r="A2807" s="2">
        <v>38</v>
      </c>
      <c r="B2807" s="2">
        <v>75</v>
      </c>
      <c r="C2807" s="2">
        <v>12.1</v>
      </c>
      <c r="D2807" s="2">
        <v>37.4</v>
      </c>
      <c r="E2807" s="2">
        <v>2.86</v>
      </c>
      <c r="F2807" s="2">
        <v>23.9</v>
      </c>
      <c r="G2807" s="3">
        <v>83.13</v>
      </c>
      <c r="H2807" s="4">
        <v>109.5697</v>
      </c>
      <c r="I2807" s="4">
        <v>121.3501</v>
      </c>
    </row>
    <row r="2808" spans="1:9" x14ac:dyDescent="0.15">
      <c r="A2808" s="2">
        <v>36</v>
      </c>
      <c r="B2808" s="2">
        <v>75</v>
      </c>
      <c r="C2808" s="2">
        <v>13.5</v>
      </c>
      <c r="D2808" s="2">
        <v>38.1</v>
      </c>
      <c r="E2808" s="2">
        <v>4</v>
      </c>
      <c r="F2808" s="2">
        <v>22.9</v>
      </c>
      <c r="G2808" s="3">
        <v>81.95</v>
      </c>
      <c r="H2808" s="4">
        <v>106.04989999999999</v>
      </c>
      <c r="I2808" s="4">
        <v>116.4682</v>
      </c>
    </row>
    <row r="2809" spans="1:9" x14ac:dyDescent="0.15">
      <c r="A2809" s="2">
        <v>43</v>
      </c>
      <c r="B2809" s="2">
        <v>75</v>
      </c>
      <c r="C2809" s="2">
        <v>13.4</v>
      </c>
      <c r="D2809" s="2">
        <v>37.200000000000003</v>
      </c>
      <c r="E2809" s="2">
        <v>4</v>
      </c>
      <c r="F2809" s="2">
        <v>22.7</v>
      </c>
      <c r="G2809" s="3">
        <v>80.92</v>
      </c>
      <c r="H2809" s="4">
        <v>106.048</v>
      </c>
      <c r="I2809" s="4">
        <v>114.3237</v>
      </c>
    </row>
    <row r="2810" spans="1:9" x14ac:dyDescent="0.15">
      <c r="A2810" s="2">
        <v>38</v>
      </c>
      <c r="B2810" s="2">
        <v>74</v>
      </c>
      <c r="C2810" s="2">
        <v>13.1</v>
      </c>
      <c r="D2810" s="2">
        <v>38.4</v>
      </c>
      <c r="E2810" s="2">
        <v>4</v>
      </c>
      <c r="F2810" s="2">
        <v>22.7</v>
      </c>
      <c r="G2810" s="3">
        <v>80.03</v>
      </c>
      <c r="H2810" s="4">
        <v>111.0449</v>
      </c>
      <c r="I2810" s="4">
        <v>116.1567</v>
      </c>
    </row>
    <row r="2811" spans="1:9" x14ac:dyDescent="0.15">
      <c r="A2811" s="2">
        <v>37</v>
      </c>
      <c r="B2811" s="2">
        <v>75</v>
      </c>
      <c r="C2811" s="2">
        <v>11.5</v>
      </c>
      <c r="D2811" s="2">
        <v>37.700000000000003</v>
      </c>
      <c r="E2811" s="2">
        <v>3.53</v>
      </c>
      <c r="F2811" s="2">
        <v>22.3</v>
      </c>
      <c r="G2811" s="3">
        <v>79.459999999999994</v>
      </c>
      <c r="H2811" s="4">
        <v>108.3648</v>
      </c>
      <c r="I2811" s="4">
        <v>115.2255</v>
      </c>
    </row>
    <row r="2812" spans="1:9" x14ac:dyDescent="0.15">
      <c r="A2812" s="2">
        <v>33</v>
      </c>
      <c r="B2812" s="2">
        <v>75</v>
      </c>
      <c r="C2812" s="2">
        <v>12.2</v>
      </c>
      <c r="D2812" s="2">
        <v>37.5</v>
      </c>
      <c r="E2812" s="2">
        <v>3.75</v>
      </c>
      <c r="F2812" s="2">
        <v>22.4</v>
      </c>
      <c r="G2812" s="3">
        <v>79.06</v>
      </c>
      <c r="H2812" s="4">
        <v>103.482</v>
      </c>
      <c r="I2812" s="4">
        <v>116.2936</v>
      </c>
    </row>
    <row r="2813" spans="1:9" x14ac:dyDescent="0.15">
      <c r="A2813" s="2">
        <v>37</v>
      </c>
      <c r="B2813" s="2">
        <v>74</v>
      </c>
      <c r="C2813" s="2">
        <v>12.3</v>
      </c>
      <c r="D2813" s="2">
        <v>37.299999999999997</v>
      </c>
      <c r="E2813" s="2">
        <v>5</v>
      </c>
      <c r="F2813" s="2">
        <v>22</v>
      </c>
      <c r="G2813" s="3">
        <v>78.819999999999993</v>
      </c>
      <c r="H2813" s="4">
        <v>96.412899999999993</v>
      </c>
      <c r="I2813" s="4">
        <v>121.3699</v>
      </c>
    </row>
    <row r="2814" spans="1:9" x14ac:dyDescent="0.15">
      <c r="A2814" s="2">
        <v>32</v>
      </c>
      <c r="B2814" s="2">
        <v>74</v>
      </c>
      <c r="C2814" s="2">
        <v>13.3</v>
      </c>
      <c r="D2814" s="2">
        <v>39.1</v>
      </c>
      <c r="E2814" s="2">
        <v>4</v>
      </c>
      <c r="F2814" s="2">
        <v>21.8</v>
      </c>
      <c r="G2814" s="3">
        <v>78.760000000000005</v>
      </c>
      <c r="H2814" s="4">
        <v>91.863200000000006</v>
      </c>
      <c r="I2814" s="4">
        <v>124.52849999999999</v>
      </c>
    </row>
    <row r="2815" spans="1:9" x14ac:dyDescent="0.15">
      <c r="A2815" s="2">
        <v>39</v>
      </c>
      <c r="B2815" s="2">
        <v>74</v>
      </c>
      <c r="C2815" s="2">
        <v>11</v>
      </c>
      <c r="D2815" s="2">
        <v>39</v>
      </c>
      <c r="E2815" s="2">
        <v>4</v>
      </c>
      <c r="F2815" s="2">
        <v>21.8</v>
      </c>
      <c r="G2815" s="3">
        <v>78.709999999999994</v>
      </c>
      <c r="H2815" s="4">
        <v>90.493799999999993</v>
      </c>
      <c r="I2815" s="4">
        <v>127.8464</v>
      </c>
    </row>
    <row r="2816" spans="1:9" x14ac:dyDescent="0.15">
      <c r="A2816" s="2">
        <v>36</v>
      </c>
      <c r="B2816" s="2">
        <v>74</v>
      </c>
      <c r="C2816" s="2">
        <v>12.7</v>
      </c>
      <c r="D2816" s="2">
        <v>39.5</v>
      </c>
      <c r="E2816" s="2">
        <v>4.29</v>
      </c>
      <c r="F2816" s="2">
        <v>21.8</v>
      </c>
      <c r="G2816" s="3">
        <v>78.66</v>
      </c>
      <c r="H2816" s="4">
        <v>94.892899999999997</v>
      </c>
      <c r="I2816" s="4">
        <v>132.25630000000001</v>
      </c>
    </row>
    <row r="2817" spans="1:9" x14ac:dyDescent="0.15">
      <c r="A2817" s="2">
        <v>31</v>
      </c>
      <c r="B2817" s="2">
        <v>74</v>
      </c>
      <c r="C2817" s="2">
        <v>12.4</v>
      </c>
      <c r="D2817" s="2">
        <v>39.1</v>
      </c>
      <c r="E2817" s="2">
        <v>4.62</v>
      </c>
      <c r="F2817" s="2">
        <v>21.9</v>
      </c>
      <c r="G2817" s="3">
        <v>78.489999999999995</v>
      </c>
      <c r="H2817" s="4">
        <v>94.576300000000003</v>
      </c>
      <c r="I2817" s="4">
        <v>138.73249999999999</v>
      </c>
    </row>
    <row r="2818" spans="1:9" x14ac:dyDescent="0.15">
      <c r="A2818" s="2">
        <v>37</v>
      </c>
      <c r="B2818" s="2">
        <v>74</v>
      </c>
      <c r="C2818" s="2">
        <v>12.5</v>
      </c>
      <c r="D2818" s="2">
        <v>39</v>
      </c>
      <c r="E2818" s="2">
        <v>3.33</v>
      </c>
      <c r="F2818" s="2">
        <v>21.6</v>
      </c>
      <c r="G2818" s="3">
        <v>78.239999999999995</v>
      </c>
      <c r="H2818" s="4">
        <v>93.747</v>
      </c>
      <c r="I2818" s="4">
        <v>145.07679999999999</v>
      </c>
    </row>
    <row r="2819" spans="1:9" x14ac:dyDescent="0.15">
      <c r="A2819" s="2">
        <v>34</v>
      </c>
      <c r="B2819" s="2">
        <v>74</v>
      </c>
      <c r="C2819" s="2">
        <v>13.1</v>
      </c>
      <c r="D2819" s="2">
        <v>38.299999999999997</v>
      </c>
      <c r="E2819" s="2">
        <v>4</v>
      </c>
      <c r="F2819" s="2">
        <v>21.8</v>
      </c>
      <c r="G2819" s="3">
        <v>77.92</v>
      </c>
      <c r="H2819" s="4">
        <v>94.78</v>
      </c>
      <c r="I2819" s="4">
        <v>149.65049999999999</v>
      </c>
    </row>
    <row r="2820" spans="1:9" x14ac:dyDescent="0.15">
      <c r="A2820" s="2">
        <v>33</v>
      </c>
      <c r="B2820" s="2">
        <v>74</v>
      </c>
      <c r="C2820" s="2">
        <v>11.1</v>
      </c>
      <c r="D2820" s="2">
        <v>37.200000000000003</v>
      </c>
      <c r="E2820" s="2">
        <v>5</v>
      </c>
      <c r="F2820" s="2">
        <v>22.4</v>
      </c>
      <c r="G2820" s="3">
        <v>77.52</v>
      </c>
      <c r="H2820" s="4">
        <v>95.586699999999993</v>
      </c>
      <c r="I2820" s="4">
        <v>152.24420000000001</v>
      </c>
    </row>
    <row r="2821" spans="1:9" x14ac:dyDescent="0.15">
      <c r="A2821" s="2">
        <v>40</v>
      </c>
      <c r="B2821" s="2">
        <v>74</v>
      </c>
      <c r="C2821" s="2">
        <v>12.7</v>
      </c>
      <c r="D2821" s="2">
        <v>37.200000000000003</v>
      </c>
      <c r="E2821" s="2">
        <v>4.62</v>
      </c>
      <c r="F2821" s="2">
        <v>21.4</v>
      </c>
      <c r="G2821" s="3">
        <v>77.09</v>
      </c>
      <c r="H2821" s="4">
        <v>95.315899999999999</v>
      </c>
      <c r="I2821" s="4">
        <v>154.87860000000001</v>
      </c>
    </row>
    <row r="2822" spans="1:9" x14ac:dyDescent="0.15">
      <c r="A2822" s="2">
        <v>31</v>
      </c>
      <c r="B2822" s="2">
        <v>75</v>
      </c>
      <c r="C2822" s="2">
        <v>12</v>
      </c>
      <c r="D2822" s="2">
        <v>37.799999999999997</v>
      </c>
      <c r="E2822" s="2">
        <v>2.86</v>
      </c>
      <c r="F2822" s="2">
        <v>20.8</v>
      </c>
      <c r="G2822" s="3">
        <v>76.63</v>
      </c>
      <c r="H2822" s="4">
        <v>91.576099999999997</v>
      </c>
      <c r="I2822" s="4">
        <v>159.96440000000001</v>
      </c>
    </row>
    <row r="2823" spans="1:9" x14ac:dyDescent="0.15">
      <c r="A2823" s="2">
        <v>31</v>
      </c>
      <c r="B2823" s="2">
        <v>75</v>
      </c>
      <c r="C2823" s="2">
        <v>12.4</v>
      </c>
      <c r="D2823" s="2">
        <v>37.799999999999997</v>
      </c>
      <c r="E2823" s="2">
        <v>3.75</v>
      </c>
      <c r="F2823" s="2">
        <v>20.6</v>
      </c>
      <c r="G2823" s="3">
        <v>76.12</v>
      </c>
      <c r="H2823" s="4">
        <v>90.202200000000005</v>
      </c>
      <c r="I2823" s="4">
        <v>163.6662</v>
      </c>
    </row>
    <row r="2824" spans="1:9" x14ac:dyDescent="0.15">
      <c r="A2824" s="2">
        <v>46</v>
      </c>
      <c r="B2824" s="2">
        <v>74</v>
      </c>
      <c r="C2824" s="2">
        <v>11.9</v>
      </c>
      <c r="D2824" s="2">
        <v>37.4</v>
      </c>
      <c r="E2824" s="2">
        <v>3.75</v>
      </c>
      <c r="F2824" s="2">
        <v>20.399999999999999</v>
      </c>
      <c r="G2824" s="3">
        <v>75.58</v>
      </c>
      <c r="H2824" s="4">
        <v>90.136099999999999</v>
      </c>
      <c r="I2824" s="4">
        <v>168.3767</v>
      </c>
    </row>
    <row r="2825" spans="1:9" x14ac:dyDescent="0.15">
      <c r="A2825" s="2">
        <v>30</v>
      </c>
      <c r="B2825" s="2">
        <v>75</v>
      </c>
      <c r="C2825" s="2">
        <v>11.9</v>
      </c>
      <c r="D2825" s="2">
        <v>42.2</v>
      </c>
      <c r="E2825" s="2">
        <v>3</v>
      </c>
      <c r="F2825" s="2">
        <v>20.5</v>
      </c>
      <c r="G2825" s="3">
        <v>74.989999999999995</v>
      </c>
      <c r="H2825" s="4">
        <v>91.445999999999998</v>
      </c>
      <c r="I2825" s="4">
        <v>180.58680000000001</v>
      </c>
    </row>
    <row r="2826" spans="1:9" x14ac:dyDescent="0.15">
      <c r="A2826" s="2">
        <v>30</v>
      </c>
      <c r="B2826" s="2">
        <v>75</v>
      </c>
      <c r="C2826" s="2">
        <v>12.1</v>
      </c>
      <c r="D2826" s="2">
        <v>41.9</v>
      </c>
      <c r="E2826" s="2">
        <v>5</v>
      </c>
      <c r="F2826" s="2">
        <v>20.3</v>
      </c>
      <c r="G2826" s="3">
        <v>74.3</v>
      </c>
      <c r="H2826" s="4">
        <v>92.354399999999998</v>
      </c>
      <c r="I2826" s="4">
        <v>187.6979</v>
      </c>
    </row>
    <row r="2827" spans="1:9" x14ac:dyDescent="0.15">
      <c r="A2827" s="2">
        <v>54</v>
      </c>
      <c r="B2827" s="2">
        <v>79</v>
      </c>
      <c r="C2827" s="2">
        <v>10.7</v>
      </c>
      <c r="D2827" s="2">
        <v>42.2</v>
      </c>
      <c r="E2827" s="2">
        <v>3.16</v>
      </c>
      <c r="F2827" s="2">
        <v>20.3</v>
      </c>
      <c r="G2827" s="3">
        <v>73.56</v>
      </c>
      <c r="H2827" s="4">
        <v>92.864900000000006</v>
      </c>
      <c r="I2827" s="4">
        <v>190.43090000000001</v>
      </c>
    </row>
    <row r="2828" spans="1:9" x14ac:dyDescent="0.15">
      <c r="A2828" s="2">
        <v>28</v>
      </c>
      <c r="B2828" s="2">
        <v>79</v>
      </c>
      <c r="C2828" s="2">
        <v>11.6</v>
      </c>
      <c r="D2828" s="2">
        <v>41.9</v>
      </c>
      <c r="E2828" s="2">
        <v>2.31</v>
      </c>
      <c r="F2828" s="2">
        <v>20.2</v>
      </c>
      <c r="G2828" s="3">
        <v>72.790000000000006</v>
      </c>
      <c r="H2828" s="4">
        <v>92.125200000000007</v>
      </c>
      <c r="I2828" s="4">
        <v>181.87950000000001</v>
      </c>
    </row>
    <row r="2829" spans="1:9" x14ac:dyDescent="0.15">
      <c r="A2829" s="2">
        <v>39</v>
      </c>
      <c r="B2829" s="2">
        <v>79</v>
      </c>
      <c r="C2829" s="2">
        <v>9.1</v>
      </c>
      <c r="D2829" s="2">
        <v>42.1</v>
      </c>
      <c r="E2829" s="2">
        <v>2.86</v>
      </c>
      <c r="F2829" s="2">
        <v>20.399999999999999</v>
      </c>
      <c r="G2829" s="3">
        <v>71.989999999999995</v>
      </c>
      <c r="H2829" s="4">
        <v>91.072400000000002</v>
      </c>
      <c r="I2829" s="4">
        <v>179.46190000000001</v>
      </c>
    </row>
    <row r="2830" spans="1:9" x14ac:dyDescent="0.15">
      <c r="A2830" s="2">
        <v>27</v>
      </c>
      <c r="B2830" s="2">
        <v>79</v>
      </c>
      <c r="C2830" s="2">
        <v>11</v>
      </c>
      <c r="D2830" s="2">
        <v>39.200000000000003</v>
      </c>
      <c r="E2830" s="2">
        <v>2.14</v>
      </c>
      <c r="F2830" s="2">
        <v>20.399999999999999</v>
      </c>
      <c r="G2830" s="3">
        <v>71.23</v>
      </c>
      <c r="H2830" s="4">
        <v>89.900599999999997</v>
      </c>
      <c r="I2830" s="4">
        <v>181.92230000000001</v>
      </c>
    </row>
    <row r="2831" spans="1:9" x14ac:dyDescent="0.15">
      <c r="A2831" s="2">
        <v>31</v>
      </c>
      <c r="B2831" s="2">
        <v>80</v>
      </c>
      <c r="C2831" s="2">
        <v>12.2</v>
      </c>
      <c r="D2831" s="2">
        <v>38.4</v>
      </c>
      <c r="E2831" s="2">
        <v>3.75</v>
      </c>
      <c r="F2831" s="2">
        <v>20.100000000000001</v>
      </c>
      <c r="G2831" s="3">
        <v>70.510000000000005</v>
      </c>
      <c r="H2831" s="4">
        <v>89.721400000000003</v>
      </c>
      <c r="I2831" s="4">
        <v>194.23099999999999</v>
      </c>
    </row>
    <row r="2832" spans="1:9" x14ac:dyDescent="0.15">
      <c r="A2832" s="2">
        <v>30</v>
      </c>
      <c r="B2832" s="2">
        <v>80</v>
      </c>
      <c r="C2832" s="2">
        <v>10.8</v>
      </c>
      <c r="D2832" s="2">
        <v>38.9</v>
      </c>
      <c r="E2832" s="2">
        <v>4.29</v>
      </c>
      <c r="F2832" s="2">
        <v>20.2</v>
      </c>
      <c r="G2832" s="3">
        <v>69.95</v>
      </c>
      <c r="H2832" s="4">
        <v>87.144499999999994</v>
      </c>
      <c r="I2832" s="4">
        <v>208.39349999999999</v>
      </c>
    </row>
    <row r="2833" spans="1:9" x14ac:dyDescent="0.15">
      <c r="A2833" s="2">
        <v>33</v>
      </c>
      <c r="B2833" s="2">
        <v>80</v>
      </c>
      <c r="C2833" s="2">
        <v>11</v>
      </c>
      <c r="D2833" s="2">
        <v>38.700000000000003</v>
      </c>
      <c r="E2833" s="2">
        <v>3.33</v>
      </c>
      <c r="F2833" s="2">
        <v>20</v>
      </c>
      <c r="G2833" s="3">
        <v>69.5</v>
      </c>
      <c r="H2833" s="4">
        <v>82.962800000000001</v>
      </c>
      <c r="I2833" s="4">
        <v>223.57900000000001</v>
      </c>
    </row>
    <row r="2834" spans="1:9" x14ac:dyDescent="0.15">
      <c r="A2834" s="2">
        <v>33</v>
      </c>
      <c r="B2834" s="2">
        <v>80</v>
      </c>
      <c r="C2834" s="2">
        <v>11.8</v>
      </c>
      <c r="D2834" s="2">
        <v>38.9</v>
      </c>
      <c r="E2834" s="2">
        <v>3.53</v>
      </c>
      <c r="F2834" s="2">
        <v>20.399999999999999</v>
      </c>
      <c r="G2834" s="3">
        <v>69.14</v>
      </c>
      <c r="H2834" s="4">
        <v>88.152799999999999</v>
      </c>
      <c r="I2834" s="4">
        <v>224.93690000000001</v>
      </c>
    </row>
    <row r="2835" spans="1:9" x14ac:dyDescent="0.15">
      <c r="A2835" s="2">
        <v>31</v>
      </c>
      <c r="B2835" s="2">
        <v>80</v>
      </c>
      <c r="C2835" s="2">
        <v>12.2</v>
      </c>
      <c r="D2835" s="2">
        <v>39.1</v>
      </c>
      <c r="E2835" s="2">
        <v>3.53</v>
      </c>
      <c r="F2835" s="2">
        <v>20.3</v>
      </c>
      <c r="G2835" s="3">
        <v>69.010000000000005</v>
      </c>
      <c r="H2835" s="4">
        <v>94.185000000000002</v>
      </c>
      <c r="I2835" s="4">
        <v>230.31780000000001</v>
      </c>
    </row>
    <row r="2836" spans="1:9" x14ac:dyDescent="0.15">
      <c r="A2836" s="2">
        <v>27</v>
      </c>
      <c r="B2836" s="2">
        <v>80</v>
      </c>
      <c r="C2836" s="2">
        <v>12.6</v>
      </c>
      <c r="D2836" s="2">
        <v>38.700000000000003</v>
      </c>
      <c r="E2836" s="2">
        <v>4.29</v>
      </c>
      <c r="F2836" s="2">
        <v>20</v>
      </c>
      <c r="G2836" s="3">
        <v>68.91</v>
      </c>
      <c r="H2836" s="4">
        <v>101.0331</v>
      </c>
      <c r="I2836" s="4">
        <v>239.595</v>
      </c>
    </row>
    <row r="2837" spans="1:9" x14ac:dyDescent="0.15">
      <c r="A2837" s="2">
        <v>38</v>
      </c>
      <c r="B2837" s="2">
        <v>80</v>
      </c>
      <c r="C2837" s="2">
        <v>10.4</v>
      </c>
      <c r="D2837" s="2">
        <v>39.1</v>
      </c>
      <c r="E2837" s="2">
        <v>3.16</v>
      </c>
      <c r="F2837" s="2">
        <v>20.100000000000001</v>
      </c>
      <c r="G2837" s="3">
        <v>68.87</v>
      </c>
      <c r="H2837" s="4">
        <v>94.546499999999995</v>
      </c>
      <c r="I2837" s="4">
        <v>238.08009999999999</v>
      </c>
    </row>
    <row r="2838" spans="1:9" x14ac:dyDescent="0.15">
      <c r="A2838" s="2">
        <v>50</v>
      </c>
      <c r="B2838" s="2">
        <v>79</v>
      </c>
      <c r="C2838" s="2">
        <v>11.7</v>
      </c>
      <c r="D2838" s="2">
        <v>38.799999999999997</v>
      </c>
      <c r="E2838" s="2">
        <v>2.61</v>
      </c>
      <c r="F2838" s="2">
        <v>20.2</v>
      </c>
      <c r="G2838" s="3">
        <v>68.88</v>
      </c>
      <c r="H2838" s="4">
        <v>90.837000000000003</v>
      </c>
      <c r="I2838" s="4">
        <v>238.7509</v>
      </c>
    </row>
    <row r="2839" spans="1:9" x14ac:dyDescent="0.15">
      <c r="A2839" s="2">
        <v>23</v>
      </c>
      <c r="B2839" s="2">
        <v>79</v>
      </c>
      <c r="C2839" s="2">
        <v>10.3</v>
      </c>
      <c r="D2839" s="2">
        <v>39</v>
      </c>
      <c r="E2839" s="2">
        <v>1.22</v>
      </c>
      <c r="F2839" s="2">
        <v>20.3</v>
      </c>
      <c r="G2839" s="3">
        <v>68.88</v>
      </c>
      <c r="H2839" s="4">
        <v>90.641999999999996</v>
      </c>
      <c r="I2839" s="4">
        <v>242.19329999999999</v>
      </c>
    </row>
    <row r="2840" spans="1:9" x14ac:dyDescent="0.15">
      <c r="A2840" s="2">
        <v>52</v>
      </c>
      <c r="B2840" s="2">
        <v>79</v>
      </c>
      <c r="C2840" s="2">
        <v>10.5</v>
      </c>
      <c r="D2840" s="2">
        <v>39.299999999999997</v>
      </c>
      <c r="E2840" s="2">
        <v>1.76</v>
      </c>
      <c r="F2840" s="2">
        <v>20.6</v>
      </c>
      <c r="G2840" s="3">
        <v>68.89</v>
      </c>
      <c r="H2840" s="4">
        <v>88.048500000000004</v>
      </c>
      <c r="I2840" s="4">
        <v>216.60390000000001</v>
      </c>
    </row>
    <row r="2841" spans="1:9" x14ac:dyDescent="0.15">
      <c r="A2841" s="2">
        <v>48</v>
      </c>
      <c r="B2841" s="2">
        <v>79</v>
      </c>
      <c r="C2841" s="2">
        <v>8.9</v>
      </c>
      <c r="D2841" s="2">
        <v>38.9</v>
      </c>
      <c r="E2841" s="2">
        <v>1.62</v>
      </c>
      <c r="F2841" s="2">
        <v>20.3</v>
      </c>
      <c r="G2841" s="3">
        <v>68.8</v>
      </c>
      <c r="H2841" s="4">
        <v>84.737399999999994</v>
      </c>
      <c r="I2841" s="4">
        <v>222.31110000000001</v>
      </c>
    </row>
    <row r="2842" spans="1:9" x14ac:dyDescent="0.15">
      <c r="A2842" s="2">
        <v>45</v>
      </c>
      <c r="B2842" s="2">
        <v>81</v>
      </c>
      <c r="C2842" s="2">
        <v>7.8</v>
      </c>
      <c r="D2842" s="2">
        <v>37.200000000000003</v>
      </c>
      <c r="E2842" s="2">
        <v>0.51</v>
      </c>
      <c r="F2842" s="2">
        <v>21.7</v>
      </c>
      <c r="G2842" s="3">
        <v>68.66</v>
      </c>
      <c r="H2842" s="4">
        <v>80.635999999999996</v>
      </c>
      <c r="I2842" s="4">
        <v>275.51749999999998</v>
      </c>
    </row>
    <row r="2843" spans="1:9" x14ac:dyDescent="0.15">
      <c r="A2843" s="2">
        <v>52</v>
      </c>
      <c r="B2843" s="2">
        <v>81</v>
      </c>
      <c r="C2843" s="2">
        <v>8.5</v>
      </c>
      <c r="D2843" s="2">
        <v>37.799999999999997</v>
      </c>
      <c r="E2843" s="2">
        <v>0.88</v>
      </c>
      <c r="F2843" s="2">
        <v>20</v>
      </c>
      <c r="G2843" s="3">
        <v>68.489999999999995</v>
      </c>
      <c r="H2843" s="4">
        <v>80.6905</v>
      </c>
      <c r="I2843" s="4">
        <v>264.75799999999998</v>
      </c>
    </row>
    <row r="2844" spans="1:9" x14ac:dyDescent="0.15">
      <c r="A2844" s="2">
        <v>40</v>
      </c>
      <c r="B2844" s="2">
        <v>81</v>
      </c>
      <c r="C2844" s="2">
        <v>8.4</v>
      </c>
      <c r="D2844" s="2">
        <v>37.799999999999997</v>
      </c>
      <c r="E2844" s="2">
        <v>1.03</v>
      </c>
      <c r="F2844" s="2">
        <v>19.7</v>
      </c>
      <c r="G2844" s="3">
        <v>68.14</v>
      </c>
      <c r="H2844" s="4">
        <v>80.679500000000004</v>
      </c>
      <c r="I2844" s="4">
        <v>271.5607</v>
      </c>
    </row>
    <row r="2845" spans="1:9" x14ac:dyDescent="0.15">
      <c r="A2845" s="2">
        <v>58</v>
      </c>
      <c r="B2845" s="2">
        <v>81</v>
      </c>
      <c r="C2845" s="2">
        <v>8.1999999999999993</v>
      </c>
      <c r="D2845" s="2">
        <v>37.299999999999997</v>
      </c>
      <c r="E2845" s="2">
        <v>2.0699999999999998</v>
      </c>
      <c r="F2845" s="2">
        <v>19.7</v>
      </c>
      <c r="G2845" s="3">
        <v>67.75</v>
      </c>
      <c r="H2845" s="4">
        <v>79.638199999999998</v>
      </c>
      <c r="I2845" s="4">
        <v>323.1456</v>
      </c>
    </row>
    <row r="2846" spans="1:9" x14ac:dyDescent="0.15">
      <c r="A2846" s="2">
        <v>58</v>
      </c>
      <c r="B2846" s="2">
        <v>81</v>
      </c>
      <c r="C2846" s="2">
        <v>9.6999999999999993</v>
      </c>
      <c r="D2846" s="2">
        <v>37.6</v>
      </c>
      <c r="E2846" s="2">
        <v>1.94</v>
      </c>
      <c r="F2846" s="2">
        <v>19.8</v>
      </c>
      <c r="G2846" s="3">
        <v>67.31</v>
      </c>
      <c r="H2846" s="4">
        <v>80.149199999999993</v>
      </c>
      <c r="I2846" s="4">
        <v>315.00630000000001</v>
      </c>
    </row>
    <row r="2847" spans="1:9" x14ac:dyDescent="0.15">
      <c r="A2847" s="2">
        <v>48</v>
      </c>
      <c r="B2847" s="2">
        <v>81</v>
      </c>
      <c r="C2847" s="2">
        <v>9.1</v>
      </c>
      <c r="D2847" s="2">
        <v>37.700000000000003</v>
      </c>
      <c r="E2847" s="2">
        <v>2.4</v>
      </c>
      <c r="F2847" s="2">
        <v>19.5</v>
      </c>
      <c r="G2847" s="3">
        <v>66.89</v>
      </c>
      <c r="H2847" s="4">
        <v>80.066000000000003</v>
      </c>
      <c r="I2847" s="4">
        <v>294.27080000000001</v>
      </c>
    </row>
    <row r="2848" spans="1:9" x14ac:dyDescent="0.15">
      <c r="A2848" s="2">
        <v>61</v>
      </c>
      <c r="B2848" s="2">
        <v>81</v>
      </c>
      <c r="C2848" s="2">
        <v>12.1</v>
      </c>
      <c r="D2848" s="2">
        <v>37.1</v>
      </c>
      <c r="E2848" s="2">
        <v>3.75</v>
      </c>
      <c r="F2848" s="2">
        <v>19.8</v>
      </c>
      <c r="G2848" s="3">
        <v>66.540000000000006</v>
      </c>
      <c r="H2848" s="4">
        <v>78.0565</v>
      </c>
      <c r="I2848" s="4">
        <v>270.89420000000001</v>
      </c>
    </row>
    <row r="2849" spans="1:9" x14ac:dyDescent="0.15">
      <c r="A2849" s="2">
        <v>53</v>
      </c>
      <c r="B2849" s="2">
        <v>81</v>
      </c>
      <c r="C2849" s="2">
        <v>9.1</v>
      </c>
      <c r="D2849" s="2">
        <v>37.1</v>
      </c>
      <c r="E2849" s="2">
        <v>2.5</v>
      </c>
      <c r="F2849" s="2">
        <v>19.600000000000001</v>
      </c>
      <c r="G2849" s="3">
        <v>66.27</v>
      </c>
      <c r="H2849" s="4">
        <v>77.9452</v>
      </c>
      <c r="I2849" s="4">
        <v>286.7996</v>
      </c>
    </row>
    <row r="2850" spans="1:9" x14ac:dyDescent="0.15">
      <c r="A2850" s="2">
        <v>28</v>
      </c>
      <c r="B2850" s="2">
        <v>80</v>
      </c>
      <c r="C2850" s="2">
        <v>9.5</v>
      </c>
      <c r="D2850" s="2">
        <v>37.6</v>
      </c>
      <c r="E2850" s="2">
        <v>1.07</v>
      </c>
      <c r="F2850" s="2">
        <v>19</v>
      </c>
      <c r="G2850" s="3">
        <v>66.23</v>
      </c>
      <c r="H2850" s="4">
        <v>78.902699999999996</v>
      </c>
      <c r="I2850" s="4">
        <v>310.65589999999997</v>
      </c>
    </row>
    <row r="2851" spans="1:9" x14ac:dyDescent="0.15">
      <c r="A2851" s="2">
        <v>45</v>
      </c>
      <c r="B2851" s="2">
        <v>80</v>
      </c>
      <c r="C2851" s="2">
        <v>10.199999999999999</v>
      </c>
      <c r="D2851" s="2">
        <v>38</v>
      </c>
      <c r="E2851" s="2">
        <v>1.25</v>
      </c>
      <c r="F2851" s="2">
        <v>19.7</v>
      </c>
      <c r="G2851" s="3">
        <v>66.290000000000006</v>
      </c>
      <c r="H2851" s="4">
        <v>81.418099999999995</v>
      </c>
      <c r="I2851" s="4">
        <v>328.05130000000003</v>
      </c>
    </row>
    <row r="2852" spans="1:9" x14ac:dyDescent="0.15">
      <c r="A2852" s="2">
        <v>61</v>
      </c>
      <c r="B2852" s="2">
        <v>80</v>
      </c>
      <c r="C2852" s="2">
        <v>10.199999999999999</v>
      </c>
      <c r="D2852" s="2">
        <v>37.4</v>
      </c>
      <c r="E2852" s="2">
        <v>1.03</v>
      </c>
      <c r="F2852" s="2">
        <v>20</v>
      </c>
      <c r="G2852" s="3">
        <v>66.430000000000007</v>
      </c>
      <c r="H2852" s="4">
        <v>85.458200000000005</v>
      </c>
      <c r="I2852" s="4">
        <v>422.06569999999999</v>
      </c>
    </row>
    <row r="2853" spans="1:9" x14ac:dyDescent="0.15">
      <c r="A2853" s="2">
        <v>37</v>
      </c>
      <c r="B2853" s="2">
        <v>80</v>
      </c>
      <c r="C2853" s="2">
        <v>10.9</v>
      </c>
      <c r="D2853" s="2">
        <v>37.9</v>
      </c>
      <c r="E2853" s="2">
        <v>2.4</v>
      </c>
      <c r="F2853" s="2">
        <v>19.899999999999999</v>
      </c>
      <c r="G2853" s="3">
        <v>66.709999999999994</v>
      </c>
      <c r="H2853" s="4">
        <v>88.825999999999993</v>
      </c>
      <c r="I2853" s="4">
        <v>479.63299999999998</v>
      </c>
    </row>
    <row r="2854" spans="1:9" x14ac:dyDescent="0.15">
      <c r="A2854" s="2">
        <v>48</v>
      </c>
      <c r="B2854" s="2">
        <v>80</v>
      </c>
      <c r="C2854" s="2">
        <v>10.7</v>
      </c>
      <c r="D2854" s="2">
        <v>37.5</v>
      </c>
      <c r="E2854" s="2">
        <v>1.82</v>
      </c>
      <c r="F2854" s="2">
        <v>20</v>
      </c>
      <c r="G2854" s="3">
        <v>67.05</v>
      </c>
      <c r="H2854" s="4">
        <v>87.95</v>
      </c>
      <c r="I2854" s="4">
        <v>314.50790000000001</v>
      </c>
    </row>
    <row r="2855" spans="1:9" x14ac:dyDescent="0.15">
      <c r="A2855" s="2">
        <v>57</v>
      </c>
      <c r="B2855" s="2">
        <v>80</v>
      </c>
      <c r="C2855" s="2">
        <v>12.4</v>
      </c>
      <c r="D2855" s="2">
        <v>37.1</v>
      </c>
      <c r="E2855" s="2">
        <v>3.75</v>
      </c>
      <c r="F2855" s="2">
        <v>20.100000000000001</v>
      </c>
      <c r="G2855" s="3">
        <v>67.430000000000007</v>
      </c>
      <c r="H2855" s="4">
        <v>86.337000000000003</v>
      </c>
      <c r="I2855" s="4">
        <v>267.25200000000001</v>
      </c>
    </row>
    <row r="2856" spans="1:9" x14ac:dyDescent="0.15">
      <c r="A2856" s="2">
        <v>43</v>
      </c>
      <c r="B2856" s="2">
        <v>80</v>
      </c>
      <c r="C2856" s="2">
        <v>11.7</v>
      </c>
      <c r="D2856" s="2">
        <v>42.2</v>
      </c>
      <c r="E2856" s="2">
        <v>1.33</v>
      </c>
      <c r="F2856" s="2">
        <v>20.100000000000001</v>
      </c>
      <c r="G2856" s="3">
        <v>67.88</v>
      </c>
      <c r="H2856" s="4">
        <v>84.837599999999995</v>
      </c>
      <c r="I2856" s="4">
        <v>296.17059999999998</v>
      </c>
    </row>
    <row r="2857" spans="1:9" x14ac:dyDescent="0.15">
      <c r="A2857" s="2">
        <v>44</v>
      </c>
      <c r="B2857" s="2">
        <v>80</v>
      </c>
      <c r="C2857" s="2">
        <v>11.2</v>
      </c>
      <c r="D2857" s="2">
        <v>42.2</v>
      </c>
      <c r="E2857" s="2">
        <v>2.4</v>
      </c>
      <c r="F2857" s="2">
        <v>20.3</v>
      </c>
      <c r="G2857" s="3">
        <v>68.38</v>
      </c>
      <c r="H2857" s="4">
        <v>85.435599999999994</v>
      </c>
      <c r="I2857" s="4">
        <v>443.95240000000001</v>
      </c>
    </row>
    <row r="2858" spans="1:9" x14ac:dyDescent="0.15">
      <c r="A2858" s="2">
        <v>67</v>
      </c>
      <c r="B2858" s="2">
        <v>80</v>
      </c>
      <c r="C2858" s="2">
        <v>10.7</v>
      </c>
      <c r="D2858" s="2">
        <v>42.2</v>
      </c>
      <c r="E2858" s="2">
        <v>1.3</v>
      </c>
      <c r="F2858" s="2">
        <v>19.899999999999999</v>
      </c>
      <c r="G2858" s="3">
        <v>68.95</v>
      </c>
      <c r="H2858" s="4">
        <v>86.793199999999999</v>
      </c>
      <c r="I2858" s="4">
        <v>434.54680000000002</v>
      </c>
    </row>
    <row r="2859" spans="1:9" x14ac:dyDescent="0.15">
      <c r="A2859" s="2">
        <v>52</v>
      </c>
      <c r="B2859" s="2">
        <v>80</v>
      </c>
      <c r="C2859" s="2">
        <v>11.9</v>
      </c>
      <c r="D2859" s="2">
        <v>42</v>
      </c>
      <c r="E2859" s="2">
        <v>2.31</v>
      </c>
      <c r="F2859" s="2">
        <v>20.3</v>
      </c>
      <c r="G2859" s="3">
        <v>69.64</v>
      </c>
      <c r="H2859" s="4">
        <v>88.535499999999999</v>
      </c>
      <c r="I2859" s="4">
        <v>348.95909999999998</v>
      </c>
    </row>
    <row r="2860" spans="1:9" x14ac:dyDescent="0.15">
      <c r="A2860" s="2">
        <v>57</v>
      </c>
      <c r="B2860" s="2">
        <v>80</v>
      </c>
      <c r="C2860" s="2">
        <v>13.6</v>
      </c>
      <c r="D2860" s="2">
        <v>42.3</v>
      </c>
      <c r="E2860" s="2">
        <v>5.45</v>
      </c>
      <c r="F2860" s="2">
        <v>20.5</v>
      </c>
      <c r="G2860" s="3">
        <v>70.349999999999994</v>
      </c>
      <c r="H2860" s="4">
        <v>90.081199999999995</v>
      </c>
      <c r="I2860" s="4">
        <v>328.39120000000003</v>
      </c>
    </row>
    <row r="2861" spans="1:9" x14ac:dyDescent="0.15">
      <c r="A2861" s="2">
        <v>52</v>
      </c>
      <c r="B2861" s="2">
        <v>81</v>
      </c>
      <c r="C2861" s="2">
        <v>9.6</v>
      </c>
      <c r="D2861" s="2">
        <v>42</v>
      </c>
      <c r="E2861" s="2">
        <v>3.75</v>
      </c>
      <c r="F2861" s="2">
        <v>19.600000000000001</v>
      </c>
      <c r="G2861" s="3">
        <v>71.08</v>
      </c>
      <c r="H2861" s="4">
        <v>93.072100000000006</v>
      </c>
      <c r="I2861" s="4">
        <v>343.91750000000002</v>
      </c>
    </row>
    <row r="2862" spans="1:9" x14ac:dyDescent="0.15">
      <c r="A2862" s="2">
        <v>49</v>
      </c>
      <c r="B2862" s="2">
        <v>80</v>
      </c>
      <c r="C2862" s="2">
        <v>11.9</v>
      </c>
      <c r="D2862" s="2">
        <v>41.9</v>
      </c>
      <c r="E2862" s="2">
        <v>3.75</v>
      </c>
      <c r="F2862" s="2">
        <v>19.5</v>
      </c>
      <c r="G2862" s="3">
        <v>71.78</v>
      </c>
      <c r="H2862" s="4">
        <v>96.9131</v>
      </c>
      <c r="I2862" s="4">
        <v>378.3639</v>
      </c>
    </row>
    <row r="2863" spans="1:9" x14ac:dyDescent="0.15">
      <c r="A2863" s="2">
        <v>53</v>
      </c>
      <c r="B2863" s="2">
        <v>80</v>
      </c>
      <c r="C2863" s="2">
        <v>11</v>
      </c>
      <c r="D2863" s="2">
        <v>42.4</v>
      </c>
      <c r="E2863" s="2">
        <v>4.29</v>
      </c>
      <c r="F2863" s="2">
        <v>19.100000000000001</v>
      </c>
      <c r="G2863" s="3">
        <v>72.42</v>
      </c>
      <c r="H2863" s="4">
        <v>99.375900000000001</v>
      </c>
      <c r="I2863" s="4">
        <v>350.28440000000001</v>
      </c>
    </row>
    <row r="2864" spans="1:9" x14ac:dyDescent="0.15">
      <c r="A2864" s="2">
        <v>52</v>
      </c>
      <c r="B2864" s="2">
        <v>80</v>
      </c>
      <c r="C2864" s="2">
        <v>12.9</v>
      </c>
      <c r="D2864" s="2">
        <v>41.9</v>
      </c>
      <c r="E2864" s="2">
        <v>4</v>
      </c>
      <c r="F2864" s="2">
        <v>19.5</v>
      </c>
      <c r="G2864" s="3">
        <v>72.98</v>
      </c>
      <c r="H2864" s="4">
        <v>103.8429</v>
      </c>
      <c r="I2864" s="4">
        <v>427.22030000000001</v>
      </c>
    </row>
    <row r="2865" spans="1:9" x14ac:dyDescent="0.15">
      <c r="A2865" s="2">
        <v>57</v>
      </c>
      <c r="B2865" s="2">
        <v>80</v>
      </c>
      <c r="C2865" s="2">
        <v>12</v>
      </c>
      <c r="D2865" s="2">
        <v>42</v>
      </c>
      <c r="E2865" s="2">
        <v>3.16</v>
      </c>
      <c r="F2865" s="2">
        <v>19.3</v>
      </c>
      <c r="G2865" s="3">
        <v>73.23</v>
      </c>
      <c r="H2865" s="4">
        <v>109.82769999999999</v>
      </c>
      <c r="I2865" s="4">
        <v>588.29539999999997</v>
      </c>
    </row>
    <row r="2866" spans="1:9" x14ac:dyDescent="0.15">
      <c r="A2866" s="2">
        <v>66</v>
      </c>
      <c r="B2866" s="2">
        <v>80</v>
      </c>
      <c r="C2866" s="2">
        <v>12</v>
      </c>
      <c r="D2866" s="2">
        <v>42.1</v>
      </c>
      <c r="E2866" s="2">
        <v>3.53</v>
      </c>
      <c r="F2866" s="2">
        <v>19.399999999999999</v>
      </c>
      <c r="G2866" s="3">
        <v>73.3</v>
      </c>
      <c r="H2866" s="4">
        <v>112.0325</v>
      </c>
      <c r="I2866" s="4">
        <v>711.50429999999994</v>
      </c>
    </row>
    <row r="2867" spans="1:9" x14ac:dyDescent="0.15">
      <c r="A2867" s="2">
        <v>58</v>
      </c>
      <c r="B2867" s="2">
        <v>80</v>
      </c>
      <c r="C2867" s="2">
        <v>8.9</v>
      </c>
      <c r="D2867" s="2">
        <v>39.200000000000003</v>
      </c>
      <c r="E2867" s="2">
        <v>2.14</v>
      </c>
      <c r="F2867" s="2">
        <v>19.2</v>
      </c>
      <c r="G2867" s="3">
        <v>73.209999999999994</v>
      </c>
      <c r="H2867" s="4">
        <v>117.5287</v>
      </c>
      <c r="I2867" s="4">
        <v>725.71690000000001</v>
      </c>
    </row>
    <row r="2868" spans="1:9" x14ac:dyDescent="0.15">
      <c r="A2868" s="2">
        <v>52</v>
      </c>
      <c r="B2868" s="2">
        <v>80</v>
      </c>
      <c r="C2868" s="2">
        <v>9.8000000000000007</v>
      </c>
      <c r="D2868" s="2">
        <v>39.4</v>
      </c>
      <c r="E2868" s="2">
        <v>1.76</v>
      </c>
      <c r="F2868" s="2">
        <v>19.5</v>
      </c>
      <c r="G2868" s="3">
        <v>72.8</v>
      </c>
      <c r="H2868" s="4">
        <v>126.264</v>
      </c>
      <c r="I2868" s="4">
        <v>632.66330000000005</v>
      </c>
    </row>
    <row r="2869" spans="1:9" x14ac:dyDescent="0.15">
      <c r="A2869" s="2">
        <v>52</v>
      </c>
      <c r="B2869" s="2">
        <v>80</v>
      </c>
      <c r="C2869" s="2">
        <v>13.1</v>
      </c>
      <c r="D2869" s="2">
        <v>39.299999999999997</v>
      </c>
      <c r="E2869" s="2">
        <v>3.53</v>
      </c>
      <c r="F2869" s="2">
        <v>19.5</v>
      </c>
      <c r="G2869" s="3">
        <v>72.31</v>
      </c>
      <c r="H2869" s="4">
        <v>136.95699999999999</v>
      </c>
      <c r="I2869" s="4">
        <v>694.94780000000003</v>
      </c>
    </row>
    <row r="2870" spans="1:9" x14ac:dyDescent="0.15">
      <c r="A2870" s="2">
        <v>47</v>
      </c>
      <c r="B2870" s="2">
        <v>80</v>
      </c>
      <c r="C2870" s="2">
        <v>14.2</v>
      </c>
      <c r="D2870" s="2">
        <v>39</v>
      </c>
      <c r="E2870" s="2">
        <v>5.45</v>
      </c>
      <c r="F2870" s="2">
        <v>19</v>
      </c>
      <c r="G2870" s="3">
        <v>71.75</v>
      </c>
      <c r="H2870" s="4">
        <v>147.3596</v>
      </c>
      <c r="I2870" s="4">
        <v>722.30150000000003</v>
      </c>
    </row>
    <row r="2871" spans="1:9" x14ac:dyDescent="0.15">
      <c r="A2871" s="2">
        <v>54</v>
      </c>
      <c r="B2871" s="2">
        <v>80</v>
      </c>
      <c r="C2871" s="2">
        <v>9.6</v>
      </c>
      <c r="D2871" s="2">
        <v>38.9</v>
      </c>
      <c r="E2871" s="2">
        <v>3.53</v>
      </c>
      <c r="F2871" s="2">
        <v>19</v>
      </c>
      <c r="G2871" s="3">
        <v>71.39</v>
      </c>
      <c r="H2871" s="4">
        <v>157.36799999999999</v>
      </c>
      <c r="I2871" s="4">
        <v>704.20169999999996</v>
      </c>
    </row>
    <row r="2872" spans="1:9" x14ac:dyDescent="0.15">
      <c r="A2872" s="2">
        <v>60</v>
      </c>
      <c r="B2872" s="2">
        <v>79</v>
      </c>
      <c r="C2872" s="2">
        <v>7.6</v>
      </c>
      <c r="D2872" s="2">
        <v>39</v>
      </c>
      <c r="E2872" s="2">
        <v>1.4</v>
      </c>
      <c r="F2872" s="2">
        <v>18.899999999999999</v>
      </c>
      <c r="G2872" s="3">
        <v>71.209999999999994</v>
      </c>
      <c r="H2872" s="4">
        <v>161.15209999999999</v>
      </c>
      <c r="I2872" s="4">
        <v>460.1583</v>
      </c>
    </row>
    <row r="2873" spans="1:9" x14ac:dyDescent="0.15">
      <c r="A2873" s="2">
        <v>40</v>
      </c>
      <c r="B2873" s="2">
        <v>80</v>
      </c>
      <c r="C2873" s="2">
        <v>11.6</v>
      </c>
      <c r="D2873" s="2">
        <v>37.5</v>
      </c>
      <c r="E2873" s="2">
        <v>0.94</v>
      </c>
      <c r="F2873" s="2">
        <v>19.100000000000001</v>
      </c>
      <c r="G2873" s="3">
        <v>71.19</v>
      </c>
      <c r="H2873" s="4">
        <v>161.369</v>
      </c>
      <c r="I2873" s="4">
        <v>319.05700000000002</v>
      </c>
    </row>
    <row r="2874" spans="1:9" x14ac:dyDescent="0.15">
      <c r="A2874" s="2">
        <v>39</v>
      </c>
      <c r="B2874" s="2">
        <v>80</v>
      </c>
      <c r="C2874" s="2">
        <v>11.5</v>
      </c>
      <c r="D2874" s="2">
        <v>37.299999999999997</v>
      </c>
      <c r="E2874" s="2">
        <v>4</v>
      </c>
      <c r="F2874" s="2">
        <v>19</v>
      </c>
      <c r="G2874" s="3">
        <v>71.58</v>
      </c>
      <c r="H2874" s="4">
        <v>157.06890000000001</v>
      </c>
      <c r="I2874" s="4">
        <v>351.24220000000003</v>
      </c>
    </row>
    <row r="2875" spans="1:9" x14ac:dyDescent="0.15">
      <c r="A2875" s="2">
        <v>48</v>
      </c>
      <c r="B2875" s="2">
        <v>80</v>
      </c>
      <c r="C2875" s="2">
        <v>7.7</v>
      </c>
      <c r="D2875" s="2">
        <v>37.4</v>
      </c>
      <c r="E2875" s="2">
        <v>2.86</v>
      </c>
      <c r="F2875" s="2">
        <v>18.899999999999999</v>
      </c>
      <c r="G2875" s="3">
        <v>72.08</v>
      </c>
      <c r="H2875" s="4">
        <v>143.16890000000001</v>
      </c>
      <c r="I2875" s="4">
        <v>561.12609999999995</v>
      </c>
    </row>
    <row r="2876" spans="1:9" x14ac:dyDescent="0.15">
      <c r="A2876" s="2">
        <v>55</v>
      </c>
      <c r="B2876" s="2">
        <v>79</v>
      </c>
      <c r="C2876" s="2">
        <v>10.7</v>
      </c>
      <c r="D2876" s="2">
        <v>37.4</v>
      </c>
      <c r="E2876" s="2">
        <v>3.33</v>
      </c>
      <c r="F2876" s="2">
        <v>19.100000000000001</v>
      </c>
      <c r="G2876" s="3">
        <v>72.680000000000007</v>
      </c>
      <c r="H2876" s="4">
        <v>129.6396</v>
      </c>
      <c r="I2876" s="4">
        <v>666.76070000000004</v>
      </c>
    </row>
    <row r="2877" spans="1:9" x14ac:dyDescent="0.15">
      <c r="A2877" s="2">
        <v>47</v>
      </c>
      <c r="B2877" s="2">
        <v>80</v>
      </c>
      <c r="C2877" s="2">
        <v>11.9</v>
      </c>
      <c r="D2877" s="2">
        <v>37</v>
      </c>
      <c r="E2877" s="2">
        <v>2.2200000000000002</v>
      </c>
      <c r="F2877" s="2">
        <v>19.100000000000001</v>
      </c>
      <c r="G2877" s="3">
        <v>73.209999999999994</v>
      </c>
      <c r="H2877" s="4">
        <v>119.0087</v>
      </c>
      <c r="I2877" s="4">
        <v>545.6096</v>
      </c>
    </row>
    <row r="2878" spans="1:9" x14ac:dyDescent="0.15">
      <c r="A2878" s="2">
        <v>46</v>
      </c>
      <c r="B2878" s="2">
        <v>80</v>
      </c>
      <c r="C2878" s="2">
        <v>10.9</v>
      </c>
      <c r="D2878" s="2">
        <v>37.4</v>
      </c>
      <c r="E2878" s="2">
        <v>3</v>
      </c>
      <c r="F2878" s="2">
        <v>19.2</v>
      </c>
      <c r="G2878" s="3">
        <v>73.66</v>
      </c>
      <c r="H2878" s="4">
        <v>127.48950000000001</v>
      </c>
      <c r="I2878" s="4">
        <v>589.95920000000001</v>
      </c>
    </row>
    <row r="2879" spans="1:9" x14ac:dyDescent="0.15">
      <c r="A2879" s="2">
        <v>48</v>
      </c>
      <c r="B2879" s="2">
        <v>80</v>
      </c>
      <c r="C2879" s="2">
        <v>9</v>
      </c>
      <c r="D2879" s="2">
        <v>37.6</v>
      </c>
      <c r="E2879" s="2">
        <v>2.86</v>
      </c>
      <c r="F2879" s="2">
        <v>19.2</v>
      </c>
      <c r="G2879" s="3">
        <v>74.02</v>
      </c>
      <c r="H2879" s="4">
        <v>138.10480000000001</v>
      </c>
      <c r="I2879" s="4">
        <v>641.94759999999997</v>
      </c>
    </row>
    <row r="2880" spans="1:9" x14ac:dyDescent="0.15">
      <c r="A2880" s="2">
        <v>63</v>
      </c>
      <c r="B2880" s="2">
        <v>80</v>
      </c>
      <c r="C2880" s="2">
        <v>9.3000000000000007</v>
      </c>
      <c r="D2880" s="2">
        <v>37.4</v>
      </c>
      <c r="E2880" s="2">
        <v>1.54</v>
      </c>
      <c r="F2880" s="2">
        <v>18.8</v>
      </c>
      <c r="G2880" s="3">
        <v>74.209999999999994</v>
      </c>
      <c r="H2880" s="4">
        <v>145.15950000000001</v>
      </c>
      <c r="I2880" s="4">
        <v>639.18769999999995</v>
      </c>
    </row>
    <row r="2881" spans="1:9" x14ac:dyDescent="0.15">
      <c r="A2881" s="2">
        <v>42</v>
      </c>
      <c r="B2881" s="2">
        <v>80</v>
      </c>
      <c r="C2881" s="2">
        <v>10.4</v>
      </c>
      <c r="D2881" s="2">
        <v>37.6</v>
      </c>
      <c r="E2881" s="2">
        <v>2.0699999999999998</v>
      </c>
      <c r="F2881" s="2">
        <v>18.8</v>
      </c>
      <c r="G2881" s="3">
        <v>74.400000000000006</v>
      </c>
      <c r="H2881" s="4">
        <v>143.3596</v>
      </c>
      <c r="I2881" s="4">
        <v>536.35879999999997</v>
      </c>
    </row>
    <row r="2882" spans="1:9" x14ac:dyDescent="0.15">
      <c r="A2882" s="2">
        <v>62</v>
      </c>
      <c r="B2882" s="2">
        <v>80</v>
      </c>
      <c r="C2882" s="2">
        <v>8.1999999999999993</v>
      </c>
      <c r="D2882" s="2">
        <v>37.700000000000003</v>
      </c>
      <c r="E2882" s="2">
        <v>1.25</v>
      </c>
      <c r="F2882" s="2">
        <v>19.8</v>
      </c>
      <c r="G2882" s="3">
        <v>74.58</v>
      </c>
      <c r="H2882" s="4">
        <v>136.15960000000001</v>
      </c>
      <c r="I2882" s="4">
        <v>488.89159999999998</v>
      </c>
    </row>
    <row r="2883" spans="1:9" x14ac:dyDescent="0.15">
      <c r="A2883" s="2">
        <v>60</v>
      </c>
      <c r="B2883" s="2">
        <v>80</v>
      </c>
      <c r="C2883" s="2">
        <v>14.2</v>
      </c>
      <c r="D2883" s="2">
        <v>37.299999999999997</v>
      </c>
      <c r="E2883" s="2">
        <v>1.58</v>
      </c>
      <c r="F2883" s="2">
        <v>20</v>
      </c>
      <c r="G2883" s="3">
        <v>74.8</v>
      </c>
      <c r="H2883" s="4">
        <v>120.54640000000001</v>
      </c>
      <c r="I2883" s="4">
        <v>670.82180000000005</v>
      </c>
    </row>
    <row r="2884" spans="1:9" x14ac:dyDescent="0.15">
      <c r="A2884" s="2">
        <v>41</v>
      </c>
      <c r="B2884" s="2">
        <v>80</v>
      </c>
      <c r="C2884" s="2">
        <v>10.4</v>
      </c>
      <c r="D2884" s="2">
        <v>37.4</v>
      </c>
      <c r="E2884" s="2">
        <v>3.33</v>
      </c>
      <c r="F2884" s="2">
        <v>20.100000000000001</v>
      </c>
      <c r="G2884" s="3">
        <v>75.02</v>
      </c>
      <c r="H2884" s="4">
        <v>109.0731</v>
      </c>
      <c r="I2884" s="4">
        <v>747.59760000000006</v>
      </c>
    </row>
    <row r="2885" spans="1:9" x14ac:dyDescent="0.15">
      <c r="A2885" s="2">
        <v>35</v>
      </c>
      <c r="B2885" s="2">
        <v>80</v>
      </c>
      <c r="C2885" s="2">
        <v>10.6</v>
      </c>
      <c r="D2885" s="2">
        <v>37.6</v>
      </c>
      <c r="E2885" s="2">
        <v>1.28</v>
      </c>
      <c r="F2885" s="2">
        <v>20.2</v>
      </c>
      <c r="G2885" s="3">
        <v>75.23</v>
      </c>
      <c r="H2885" s="4">
        <v>100.95</v>
      </c>
      <c r="I2885" s="4">
        <v>769.95</v>
      </c>
    </row>
    <row r="2886" spans="1:9" x14ac:dyDescent="0.15">
      <c r="A2886" s="2">
        <v>57</v>
      </c>
      <c r="B2886" s="2">
        <v>80</v>
      </c>
      <c r="C2886" s="2">
        <v>8.6</v>
      </c>
      <c r="D2886" s="2">
        <v>37.4</v>
      </c>
      <c r="E2886" s="2">
        <v>1.33</v>
      </c>
      <c r="F2886" s="2">
        <v>19.5</v>
      </c>
      <c r="G2886" s="3">
        <v>75.37</v>
      </c>
      <c r="H2886" s="4">
        <v>99.707400000000007</v>
      </c>
      <c r="I2886" s="4">
        <v>728.86630000000002</v>
      </c>
    </row>
    <row r="2887" spans="1:9" x14ac:dyDescent="0.15">
      <c r="A2887" s="2">
        <v>42</v>
      </c>
      <c r="B2887" s="2">
        <v>80</v>
      </c>
      <c r="C2887" s="2">
        <v>11.9</v>
      </c>
      <c r="D2887" s="2">
        <v>35.700000000000003</v>
      </c>
      <c r="E2887" s="2">
        <v>0.91</v>
      </c>
      <c r="F2887" s="2">
        <v>11.8</v>
      </c>
      <c r="G2887" s="3">
        <v>75.400000000000006</v>
      </c>
      <c r="H2887" s="4">
        <v>89.372299999999996</v>
      </c>
      <c r="I2887" s="4">
        <v>576.01279999999997</v>
      </c>
    </row>
    <row r="2888" spans="1:9" x14ac:dyDescent="0.15">
      <c r="A2888" s="2">
        <v>50</v>
      </c>
      <c r="B2888" s="2">
        <v>80</v>
      </c>
      <c r="C2888" s="2">
        <v>10.6</v>
      </c>
      <c r="D2888" s="2">
        <v>35</v>
      </c>
      <c r="E2888" s="2">
        <v>3</v>
      </c>
      <c r="F2888" s="2">
        <v>12</v>
      </c>
      <c r="G2888" s="3">
        <v>75.319999999999993</v>
      </c>
      <c r="H2888" s="4">
        <v>76.401300000000006</v>
      </c>
      <c r="I2888" s="4">
        <v>406.06639999999999</v>
      </c>
    </row>
    <row r="2889" spans="1:9" x14ac:dyDescent="0.15">
      <c r="A2889" s="2">
        <v>55</v>
      </c>
      <c r="B2889" s="2">
        <v>80</v>
      </c>
      <c r="C2889" s="2">
        <v>9</v>
      </c>
      <c r="D2889" s="2">
        <v>35.4</v>
      </c>
      <c r="E2889" s="2">
        <v>2.61</v>
      </c>
      <c r="F2889" s="2">
        <v>11.9</v>
      </c>
      <c r="G2889" s="3">
        <v>75.08</v>
      </c>
      <c r="H2889" s="4">
        <v>70.418499999999995</v>
      </c>
      <c r="I2889" s="4">
        <v>397.8365</v>
      </c>
    </row>
    <row r="2890" spans="1:9" x14ac:dyDescent="0.15">
      <c r="A2890" s="2">
        <v>51</v>
      </c>
      <c r="B2890" s="2">
        <v>79</v>
      </c>
      <c r="C2890" s="2">
        <v>8.3000000000000007</v>
      </c>
      <c r="D2890" s="2">
        <v>35.700000000000003</v>
      </c>
      <c r="E2890" s="2">
        <v>1.05</v>
      </c>
      <c r="F2890" s="2">
        <v>11.2</v>
      </c>
      <c r="G2890" s="3">
        <v>74.81</v>
      </c>
      <c r="H2890" s="4">
        <v>68.333500000000001</v>
      </c>
      <c r="I2890" s="4">
        <v>342.68090000000001</v>
      </c>
    </row>
    <row r="2891" spans="1:9" x14ac:dyDescent="0.15">
      <c r="A2891" s="2">
        <v>53</v>
      </c>
      <c r="B2891" s="2">
        <v>79</v>
      </c>
      <c r="C2891" s="2">
        <v>8.8000000000000007</v>
      </c>
      <c r="D2891" s="2">
        <v>35.700000000000003</v>
      </c>
      <c r="E2891" s="2">
        <v>0.74</v>
      </c>
      <c r="F2891" s="2">
        <v>10.9</v>
      </c>
      <c r="G2891" s="3">
        <v>74.510000000000005</v>
      </c>
      <c r="H2891" s="4">
        <v>68.801599999999993</v>
      </c>
      <c r="I2891" s="4">
        <v>291.19869999999997</v>
      </c>
    </row>
    <row r="2892" spans="1:9" x14ac:dyDescent="0.15">
      <c r="A2892" s="2">
        <v>57</v>
      </c>
      <c r="B2892" s="2">
        <v>80</v>
      </c>
      <c r="C2892" s="2">
        <v>8.1999999999999993</v>
      </c>
      <c r="D2892" s="2">
        <v>35.6</v>
      </c>
      <c r="E2892" s="2">
        <v>0.78</v>
      </c>
      <c r="F2892" s="2">
        <v>11</v>
      </c>
      <c r="G2892" s="3">
        <v>74.209999999999994</v>
      </c>
      <c r="H2892" s="4">
        <v>72.191900000000004</v>
      </c>
      <c r="I2892" s="4">
        <v>456.8836</v>
      </c>
    </row>
    <row r="2893" spans="1:9" x14ac:dyDescent="0.15">
      <c r="A2893" s="2">
        <v>58</v>
      </c>
      <c r="B2893" s="2">
        <v>80</v>
      </c>
      <c r="C2893" s="2">
        <v>7.9</v>
      </c>
      <c r="D2893" s="2">
        <v>35.5</v>
      </c>
      <c r="E2893" s="2">
        <v>0.64</v>
      </c>
      <c r="F2893" s="2">
        <v>11.2</v>
      </c>
      <c r="G2893" s="3">
        <v>73.94</v>
      </c>
      <c r="H2893" s="4">
        <v>74.562899999999999</v>
      </c>
      <c r="I2893" s="4">
        <v>509.57029999999997</v>
      </c>
    </row>
    <row r="2894" spans="1:9" x14ac:dyDescent="0.15">
      <c r="A2894" s="2">
        <v>60</v>
      </c>
      <c r="B2894" s="2">
        <v>80</v>
      </c>
      <c r="C2894" s="2">
        <v>8</v>
      </c>
      <c r="D2894" s="2">
        <v>36</v>
      </c>
      <c r="E2894" s="2">
        <v>0.62</v>
      </c>
      <c r="F2894" s="2">
        <v>11.8</v>
      </c>
      <c r="G2894" s="3">
        <v>73.69</v>
      </c>
      <c r="H2894" s="4">
        <v>75.833100000000002</v>
      </c>
      <c r="I2894" s="4">
        <v>486.69310000000002</v>
      </c>
    </row>
    <row r="2895" spans="1:9" x14ac:dyDescent="0.15">
      <c r="A2895" s="2">
        <v>68</v>
      </c>
      <c r="B2895" s="2">
        <v>79</v>
      </c>
      <c r="C2895" s="2">
        <v>7.7</v>
      </c>
      <c r="D2895" s="2">
        <v>35.1</v>
      </c>
      <c r="E2895" s="2">
        <v>0.55000000000000004</v>
      </c>
      <c r="F2895" s="2">
        <v>11</v>
      </c>
      <c r="G2895" s="3">
        <v>73.42</v>
      </c>
      <c r="H2895" s="4">
        <v>71.819000000000003</v>
      </c>
      <c r="I2895" s="4">
        <v>477.12270000000001</v>
      </c>
    </row>
    <row r="2896" spans="1:9" x14ac:dyDescent="0.15">
      <c r="A2896" s="2">
        <v>79</v>
      </c>
      <c r="B2896" s="2">
        <v>79</v>
      </c>
      <c r="C2896" s="2">
        <v>9.8000000000000007</v>
      </c>
      <c r="D2896" s="2">
        <v>35.6</v>
      </c>
      <c r="E2896" s="2">
        <v>0.45</v>
      </c>
      <c r="F2896" s="2">
        <v>9.6999999999999993</v>
      </c>
      <c r="G2896" s="3">
        <v>73.12</v>
      </c>
      <c r="H2896" s="4">
        <v>72.1541</v>
      </c>
      <c r="I2896" s="4">
        <v>429.55599999999998</v>
      </c>
    </row>
    <row r="2897" spans="1:9" x14ac:dyDescent="0.15">
      <c r="A2897" s="2">
        <v>82</v>
      </c>
      <c r="B2897" s="2">
        <v>79</v>
      </c>
      <c r="C2897" s="2">
        <v>12.8</v>
      </c>
      <c r="D2897" s="2">
        <v>35.6</v>
      </c>
      <c r="E2897" s="2">
        <v>0.77</v>
      </c>
      <c r="F2897" s="2">
        <v>10</v>
      </c>
      <c r="G2897" s="3">
        <v>72.8</v>
      </c>
      <c r="H2897" s="4">
        <v>76.008300000000006</v>
      </c>
      <c r="I2897" s="4">
        <v>351.63420000000002</v>
      </c>
    </row>
    <row r="2898" spans="1:9" x14ac:dyDescent="0.15">
      <c r="A2898" s="2">
        <v>52</v>
      </c>
      <c r="B2898" s="2">
        <v>79</v>
      </c>
      <c r="C2898" s="2">
        <v>8.6999999999999993</v>
      </c>
      <c r="D2898" s="2">
        <v>35.6</v>
      </c>
      <c r="E2898" s="2">
        <v>0.97</v>
      </c>
      <c r="F2898" s="2">
        <v>9.6</v>
      </c>
      <c r="G2898" s="3">
        <v>72.44</v>
      </c>
      <c r="H2898" s="4">
        <v>77.089600000000004</v>
      </c>
      <c r="I2898" s="4">
        <v>313.76580000000001</v>
      </c>
    </row>
    <row r="2899" spans="1:9" x14ac:dyDescent="0.15">
      <c r="A2899" s="2">
        <v>51</v>
      </c>
      <c r="B2899" s="2">
        <v>79</v>
      </c>
      <c r="C2899" s="2">
        <v>10.8</v>
      </c>
      <c r="D2899" s="2">
        <v>35.5</v>
      </c>
      <c r="E2899" s="2">
        <v>1.5</v>
      </c>
      <c r="F2899" s="2">
        <v>9.8000000000000007</v>
      </c>
      <c r="G2899" s="3">
        <v>72.099999999999994</v>
      </c>
      <c r="H2899" s="4">
        <v>79.335400000000007</v>
      </c>
      <c r="I2899" s="4">
        <v>288.05590000000001</v>
      </c>
    </row>
    <row r="2900" spans="1:9" x14ac:dyDescent="0.15">
      <c r="A2900" s="2">
        <v>70</v>
      </c>
      <c r="B2900" s="2">
        <v>80</v>
      </c>
      <c r="C2900" s="2">
        <v>7.8</v>
      </c>
      <c r="D2900" s="2">
        <v>35.4</v>
      </c>
      <c r="E2900" s="2">
        <v>1.3</v>
      </c>
      <c r="F2900" s="2">
        <v>9.6</v>
      </c>
      <c r="G2900" s="3">
        <v>71.760000000000005</v>
      </c>
      <c r="H2900" s="4">
        <v>82.745800000000003</v>
      </c>
      <c r="I2900" s="4">
        <v>274.5043</v>
      </c>
    </row>
    <row r="2901" spans="1:9" x14ac:dyDescent="0.15">
      <c r="A2901" s="2">
        <v>56</v>
      </c>
      <c r="B2901" s="2">
        <v>79</v>
      </c>
      <c r="C2901" s="2">
        <v>8.8000000000000007</v>
      </c>
      <c r="D2901" s="2">
        <v>34.799999999999997</v>
      </c>
      <c r="E2901" s="2">
        <v>0.57999999999999996</v>
      </c>
      <c r="F2901" s="2">
        <v>7.4</v>
      </c>
      <c r="G2901" s="3">
        <v>71.540000000000006</v>
      </c>
      <c r="H2901" s="4">
        <v>84.176400000000001</v>
      </c>
      <c r="I2901" s="4">
        <v>253.3169</v>
      </c>
    </row>
    <row r="2902" spans="1:9" x14ac:dyDescent="0.15">
      <c r="A2902" s="2">
        <v>52</v>
      </c>
      <c r="B2902" s="2">
        <v>79</v>
      </c>
      <c r="C2902" s="2">
        <v>9.1999999999999993</v>
      </c>
      <c r="D2902" s="2">
        <v>33.9</v>
      </c>
      <c r="E2902" s="2">
        <v>0.9</v>
      </c>
      <c r="F2902" s="2">
        <v>7.6</v>
      </c>
      <c r="G2902" s="3">
        <v>71.36</v>
      </c>
      <c r="H2902" s="4">
        <v>84.784700000000001</v>
      </c>
      <c r="I2902" s="4">
        <v>235.12790000000001</v>
      </c>
    </row>
    <row r="2903" spans="1:9" x14ac:dyDescent="0.15">
      <c r="A2903" s="2">
        <v>30</v>
      </c>
      <c r="B2903" s="2">
        <v>79</v>
      </c>
      <c r="C2903" s="2">
        <v>12.3</v>
      </c>
      <c r="D2903" s="2">
        <v>34.9</v>
      </c>
      <c r="E2903" s="2">
        <v>1.5</v>
      </c>
      <c r="F2903" s="2">
        <v>7.4</v>
      </c>
      <c r="G2903" s="3">
        <v>71.22</v>
      </c>
      <c r="H2903" s="4">
        <v>84.455200000000005</v>
      </c>
      <c r="I2903" s="4">
        <v>220.80189999999999</v>
      </c>
    </row>
    <row r="2904" spans="1:9" x14ac:dyDescent="0.15">
      <c r="A2904" s="2">
        <v>41</v>
      </c>
      <c r="B2904" s="2">
        <v>80</v>
      </c>
      <c r="C2904" s="2">
        <v>10.5</v>
      </c>
      <c r="D2904" s="2">
        <v>34</v>
      </c>
      <c r="E2904" s="2">
        <v>2.0699999999999998</v>
      </c>
      <c r="F2904" s="2">
        <v>7.2</v>
      </c>
      <c r="G2904" s="3">
        <v>71.14</v>
      </c>
      <c r="H2904" s="4">
        <v>80.604799999999997</v>
      </c>
      <c r="I2904" s="4">
        <v>206.6327</v>
      </c>
    </row>
    <row r="2905" spans="1:9" x14ac:dyDescent="0.15">
      <c r="A2905" s="2">
        <v>55</v>
      </c>
      <c r="B2905" s="2">
        <v>79</v>
      </c>
      <c r="C2905" s="2">
        <v>11.2</v>
      </c>
      <c r="D2905" s="2">
        <v>34.700000000000003</v>
      </c>
      <c r="E2905" s="2">
        <v>2.2200000000000002</v>
      </c>
      <c r="F2905" s="2">
        <v>7.5</v>
      </c>
      <c r="G2905" s="3">
        <v>71.040000000000006</v>
      </c>
      <c r="H2905" s="4">
        <v>78.668400000000005</v>
      </c>
      <c r="I2905" s="4">
        <v>193.44820000000001</v>
      </c>
    </row>
    <row r="2906" spans="1:9" x14ac:dyDescent="0.15">
      <c r="A2906" s="2">
        <v>53</v>
      </c>
      <c r="B2906" s="2">
        <v>79</v>
      </c>
      <c r="C2906" s="2">
        <v>11.6</v>
      </c>
      <c r="D2906" s="2">
        <v>35.200000000000003</v>
      </c>
      <c r="E2906" s="2">
        <v>3.33</v>
      </c>
      <c r="F2906" s="2">
        <v>8</v>
      </c>
      <c r="G2906" s="3">
        <v>70.94</v>
      </c>
      <c r="H2906" s="4">
        <v>79.958699999999993</v>
      </c>
      <c r="I2906" s="4">
        <v>181.69829999999999</v>
      </c>
    </row>
    <row r="2907" spans="1:9" x14ac:dyDescent="0.15">
      <c r="A2907" s="2">
        <v>73</v>
      </c>
      <c r="B2907" s="2">
        <v>79</v>
      </c>
      <c r="C2907" s="2">
        <v>11.7</v>
      </c>
      <c r="D2907" s="2">
        <v>35.6</v>
      </c>
      <c r="E2907" s="2">
        <v>3</v>
      </c>
      <c r="F2907" s="2">
        <v>8</v>
      </c>
      <c r="G2907" s="3">
        <v>70.709999999999994</v>
      </c>
      <c r="H2907" s="4">
        <v>78.156800000000004</v>
      </c>
      <c r="I2907" s="4">
        <v>179.64570000000001</v>
      </c>
    </row>
    <row r="2908" spans="1:9" x14ac:dyDescent="0.15">
      <c r="A2908" s="2">
        <v>61</v>
      </c>
      <c r="B2908" s="2">
        <v>77</v>
      </c>
      <c r="C2908" s="2">
        <v>12.7</v>
      </c>
      <c r="D2908" s="2">
        <v>34.6</v>
      </c>
      <c r="E2908" s="2">
        <v>4</v>
      </c>
      <c r="F2908" s="2">
        <v>7.8</v>
      </c>
      <c r="G2908" s="3">
        <v>70.42</v>
      </c>
      <c r="H2908" s="4">
        <v>77.493399999999994</v>
      </c>
      <c r="I2908" s="4">
        <v>177.51089999999999</v>
      </c>
    </row>
    <row r="2909" spans="1:9" x14ac:dyDescent="0.15">
      <c r="A2909" s="2">
        <v>77</v>
      </c>
      <c r="B2909" s="2">
        <v>80</v>
      </c>
      <c r="C2909" s="2">
        <v>8.3000000000000007</v>
      </c>
      <c r="D2909" s="2">
        <v>37</v>
      </c>
      <c r="E2909" s="2">
        <v>1.25</v>
      </c>
      <c r="F2909" s="2">
        <v>8.3000000000000007</v>
      </c>
      <c r="G2909" s="3">
        <v>70.08</v>
      </c>
      <c r="H2909" s="4">
        <v>79.652199999999993</v>
      </c>
      <c r="I2909" s="4">
        <v>172.83500000000001</v>
      </c>
    </row>
    <row r="2910" spans="1:9" x14ac:dyDescent="0.15">
      <c r="A2910" s="2">
        <v>51</v>
      </c>
      <c r="B2910" s="2">
        <v>80</v>
      </c>
      <c r="C2910" s="2">
        <v>8.8000000000000007</v>
      </c>
      <c r="D2910" s="2">
        <v>37.299999999999997</v>
      </c>
      <c r="E2910" s="2">
        <v>0.72</v>
      </c>
      <c r="F2910" s="2">
        <v>8.6</v>
      </c>
      <c r="G2910" s="3">
        <v>69.7</v>
      </c>
      <c r="H2910" s="4">
        <v>81.177800000000005</v>
      </c>
      <c r="I2910" s="4">
        <v>162.7379</v>
      </c>
    </row>
    <row r="2911" spans="1:9" x14ac:dyDescent="0.15">
      <c r="A2911" s="2">
        <v>54</v>
      </c>
      <c r="B2911" s="2">
        <v>79</v>
      </c>
      <c r="C2911" s="2">
        <v>7.9</v>
      </c>
      <c r="D2911" s="2">
        <v>36.700000000000003</v>
      </c>
      <c r="E2911" s="2">
        <v>0.65</v>
      </c>
      <c r="F2911" s="2">
        <v>7.9</v>
      </c>
      <c r="G2911" s="3">
        <v>69.38</v>
      </c>
      <c r="H2911" s="4">
        <v>82.250699999999995</v>
      </c>
      <c r="I2911" s="4">
        <v>156.1361</v>
      </c>
    </row>
    <row r="2912" spans="1:9" x14ac:dyDescent="0.15">
      <c r="A2912" s="2">
        <v>67</v>
      </c>
      <c r="B2912" s="2">
        <v>79</v>
      </c>
      <c r="C2912" s="2">
        <v>8.9</v>
      </c>
      <c r="D2912" s="2">
        <v>36.9</v>
      </c>
      <c r="E2912" s="2">
        <v>0.59</v>
      </c>
      <c r="F2912" s="2">
        <v>7.2</v>
      </c>
      <c r="G2912" s="3">
        <v>69.11</v>
      </c>
      <c r="H2912" s="4">
        <v>82.593900000000005</v>
      </c>
      <c r="I2912" s="4">
        <v>159.84690000000001</v>
      </c>
    </row>
    <row r="2913" spans="1:9" x14ac:dyDescent="0.15">
      <c r="A2913" s="2">
        <v>81</v>
      </c>
      <c r="B2913" s="2">
        <v>82</v>
      </c>
      <c r="C2913" s="2">
        <v>8.1999999999999993</v>
      </c>
      <c r="D2913" s="2">
        <v>37.1</v>
      </c>
      <c r="E2913" s="2">
        <v>0.39</v>
      </c>
      <c r="F2913" s="2">
        <v>7.7</v>
      </c>
      <c r="G2913" s="3">
        <v>69.09</v>
      </c>
      <c r="H2913" s="4">
        <v>85.048299999999998</v>
      </c>
      <c r="I2913" s="4">
        <v>160.4821</v>
      </c>
    </row>
    <row r="2914" spans="1:9" x14ac:dyDescent="0.15">
      <c r="A2914" s="2">
        <v>85</v>
      </c>
      <c r="B2914" s="2">
        <v>82</v>
      </c>
      <c r="C2914" s="2">
        <v>8</v>
      </c>
      <c r="D2914" s="2">
        <v>35.9</v>
      </c>
      <c r="E2914" s="2">
        <v>0.51</v>
      </c>
      <c r="F2914" s="2">
        <v>7.8</v>
      </c>
      <c r="G2914" s="3">
        <v>69.19</v>
      </c>
      <c r="H2914" s="4">
        <v>89.648300000000006</v>
      </c>
      <c r="I2914" s="4">
        <v>162.0506</v>
      </c>
    </row>
    <row r="2915" spans="1:9" x14ac:dyDescent="0.15">
      <c r="A2915" s="2">
        <v>77</v>
      </c>
      <c r="B2915" s="2">
        <v>82</v>
      </c>
      <c r="C2915" s="2">
        <v>8.8000000000000007</v>
      </c>
      <c r="D2915" s="2">
        <v>36.1</v>
      </c>
      <c r="E2915" s="2">
        <v>0.56000000000000005</v>
      </c>
      <c r="F2915" s="2">
        <v>7.3</v>
      </c>
      <c r="G2915" s="3">
        <v>69.42</v>
      </c>
      <c r="H2915" s="4">
        <v>98.699799999999996</v>
      </c>
      <c r="I2915" s="4">
        <v>168.68709999999999</v>
      </c>
    </row>
    <row r="2916" spans="1:9" x14ac:dyDescent="0.15">
      <c r="A2916" s="2">
        <v>72</v>
      </c>
      <c r="B2916" s="2">
        <v>82</v>
      </c>
      <c r="C2916" s="2">
        <v>10.6</v>
      </c>
      <c r="D2916" s="2">
        <v>38</v>
      </c>
      <c r="E2916" s="2">
        <v>0.85</v>
      </c>
      <c r="F2916" s="2">
        <v>7.2</v>
      </c>
      <c r="G2916" s="3">
        <v>69.739999999999995</v>
      </c>
      <c r="H2916" s="4">
        <v>109.2433</v>
      </c>
      <c r="I2916" s="4">
        <v>170.0985</v>
      </c>
    </row>
    <row r="2917" spans="1:9" x14ac:dyDescent="0.15">
      <c r="A2917" s="2">
        <v>73</v>
      </c>
      <c r="B2917" s="2">
        <v>85</v>
      </c>
      <c r="C2917" s="2">
        <v>8.1</v>
      </c>
      <c r="D2917" s="2">
        <v>37.6</v>
      </c>
      <c r="E2917" s="2">
        <v>0.55000000000000004</v>
      </c>
      <c r="F2917" s="2">
        <v>7.4</v>
      </c>
      <c r="G2917" s="3">
        <v>70</v>
      </c>
      <c r="H2917" s="4">
        <v>117.535</v>
      </c>
      <c r="I2917" s="4">
        <v>169.40450000000001</v>
      </c>
    </row>
    <row r="2918" spans="1:9" x14ac:dyDescent="0.15">
      <c r="A2918" s="2">
        <v>73</v>
      </c>
      <c r="B2918" s="2">
        <v>83</v>
      </c>
      <c r="C2918" s="2">
        <v>8.6</v>
      </c>
      <c r="D2918" s="2">
        <v>35.1</v>
      </c>
      <c r="E2918" s="2">
        <v>0.54</v>
      </c>
      <c r="F2918" s="2">
        <v>8.1</v>
      </c>
      <c r="G2918" s="3">
        <v>70.2</v>
      </c>
      <c r="H2918" s="4">
        <v>115.4674</v>
      </c>
      <c r="I2918" s="4">
        <v>167.85079999999999</v>
      </c>
    </row>
    <row r="2919" spans="1:9" x14ac:dyDescent="0.15">
      <c r="A2919" s="2">
        <v>101</v>
      </c>
      <c r="B2919" s="2">
        <v>83</v>
      </c>
      <c r="C2919" s="2">
        <v>11.4</v>
      </c>
      <c r="D2919" s="2">
        <v>35.5</v>
      </c>
      <c r="E2919" s="2">
        <v>0.67</v>
      </c>
      <c r="F2919" s="2">
        <v>8.3000000000000007</v>
      </c>
      <c r="G2919" s="3">
        <v>70.25</v>
      </c>
      <c r="H2919" s="4">
        <v>103.96169999999999</v>
      </c>
      <c r="I2919" s="4">
        <v>166.35390000000001</v>
      </c>
    </row>
    <row r="2920" spans="1:9" x14ac:dyDescent="0.15">
      <c r="A2920" s="2">
        <v>105</v>
      </c>
      <c r="B2920" s="2">
        <v>83</v>
      </c>
      <c r="C2920" s="2">
        <v>10.5</v>
      </c>
      <c r="D2920" s="2">
        <v>35.299999999999997</v>
      </c>
      <c r="E2920" s="2">
        <v>1.67</v>
      </c>
      <c r="F2920" s="2">
        <v>8.1999999999999993</v>
      </c>
      <c r="G2920" s="3">
        <v>70.3</v>
      </c>
      <c r="H2920" s="4">
        <v>89.837900000000005</v>
      </c>
      <c r="I2920" s="4">
        <v>165.02940000000001</v>
      </c>
    </row>
    <row r="2921" spans="1:9" x14ac:dyDescent="0.15">
      <c r="A2921" s="2">
        <v>98</v>
      </c>
      <c r="B2921" s="2">
        <v>83</v>
      </c>
      <c r="C2921" s="2">
        <v>11.1</v>
      </c>
      <c r="D2921" s="2">
        <v>35.5</v>
      </c>
      <c r="E2921" s="2">
        <v>1.2</v>
      </c>
      <c r="F2921" s="2">
        <v>8.1</v>
      </c>
      <c r="G2921" s="3">
        <v>70.34</v>
      </c>
      <c r="H2921" s="4">
        <v>84.186099999999996</v>
      </c>
      <c r="I2921" s="4">
        <v>164.45310000000001</v>
      </c>
    </row>
    <row r="2922" spans="1:9" x14ac:dyDescent="0.15">
      <c r="A2922" s="2">
        <v>71</v>
      </c>
      <c r="B2922" s="2">
        <v>85</v>
      </c>
      <c r="C2922" s="2">
        <v>10</v>
      </c>
      <c r="D2922" s="2">
        <v>35</v>
      </c>
      <c r="E2922" s="2">
        <v>1.43</v>
      </c>
      <c r="F2922" s="2">
        <v>8.1999999999999993</v>
      </c>
      <c r="G2922" s="3">
        <v>70.59</v>
      </c>
      <c r="H2922" s="4">
        <v>85.034300000000002</v>
      </c>
      <c r="I2922" s="4">
        <v>160.86699999999999</v>
      </c>
    </row>
    <row r="2923" spans="1:9" x14ac:dyDescent="0.15">
      <c r="A2923" s="2">
        <v>85</v>
      </c>
      <c r="B2923" s="2">
        <v>85</v>
      </c>
      <c r="C2923" s="2">
        <v>10.3</v>
      </c>
      <c r="D2923" s="2">
        <v>36</v>
      </c>
      <c r="E2923" s="2">
        <v>1.62</v>
      </c>
      <c r="F2923" s="2">
        <v>8.1999999999999993</v>
      </c>
      <c r="G2923" s="3">
        <v>71.040000000000006</v>
      </c>
      <c r="H2923" s="4">
        <v>89.427999999999997</v>
      </c>
      <c r="I2923" s="4">
        <v>156.36019999999999</v>
      </c>
    </row>
    <row r="2924" spans="1:9" x14ac:dyDescent="0.15">
      <c r="A2924" s="2">
        <v>82</v>
      </c>
      <c r="B2924" s="2">
        <v>85</v>
      </c>
      <c r="C2924" s="2">
        <v>14.7</v>
      </c>
      <c r="D2924" s="2">
        <v>35.1</v>
      </c>
      <c r="E2924" s="2">
        <v>1.22</v>
      </c>
      <c r="F2924" s="2">
        <v>8.5</v>
      </c>
      <c r="G2924" s="3">
        <v>71.680000000000007</v>
      </c>
      <c r="H2924" s="4">
        <v>92.977500000000006</v>
      </c>
      <c r="I2924" s="4">
        <v>157.7398</v>
      </c>
    </row>
    <row r="2925" spans="1:9" x14ac:dyDescent="0.15">
      <c r="A2925" s="2">
        <v>99</v>
      </c>
      <c r="B2925" s="2">
        <v>85</v>
      </c>
      <c r="C2925" s="2">
        <v>10.3</v>
      </c>
      <c r="D2925" s="2">
        <v>35.1</v>
      </c>
      <c r="E2925" s="2">
        <v>1.5</v>
      </c>
      <c r="F2925" s="2">
        <v>8.1999999999999993</v>
      </c>
      <c r="G2925" s="3">
        <v>72.709999999999994</v>
      </c>
      <c r="H2925" s="4">
        <v>94.963399999999993</v>
      </c>
      <c r="I2925" s="4">
        <v>164.5025</v>
      </c>
    </row>
    <row r="2926" spans="1:9" x14ac:dyDescent="0.15">
      <c r="A2926" s="2">
        <v>79</v>
      </c>
      <c r="B2926" s="2">
        <v>84</v>
      </c>
      <c r="C2926" s="2">
        <v>10.1</v>
      </c>
      <c r="D2926" s="2">
        <v>36.5</v>
      </c>
      <c r="E2926" s="2">
        <v>1.1499999999999999</v>
      </c>
      <c r="F2926" s="2">
        <v>7.8</v>
      </c>
      <c r="G2926" s="3">
        <v>73.849999999999994</v>
      </c>
      <c r="H2926" s="4">
        <v>96.241200000000006</v>
      </c>
      <c r="I2926" s="4">
        <v>176.7773</v>
      </c>
    </row>
    <row r="2927" spans="1:9" x14ac:dyDescent="0.15">
      <c r="A2927" s="2">
        <v>83</v>
      </c>
      <c r="B2927" s="2">
        <v>84</v>
      </c>
      <c r="C2927" s="2">
        <v>9.9</v>
      </c>
      <c r="D2927" s="2">
        <v>36.799999999999997</v>
      </c>
      <c r="E2927" s="2">
        <v>1.25</v>
      </c>
      <c r="F2927" s="2">
        <v>8.1</v>
      </c>
      <c r="G2927" s="3">
        <v>75.099999999999994</v>
      </c>
      <c r="H2927" s="4">
        <v>102.5836</v>
      </c>
      <c r="I2927" s="4">
        <v>213.7516</v>
      </c>
    </row>
    <row r="2928" spans="1:9" x14ac:dyDescent="0.15">
      <c r="A2928" s="2">
        <v>70</v>
      </c>
      <c r="B2928" s="2">
        <v>84</v>
      </c>
      <c r="C2928" s="2">
        <v>12.7</v>
      </c>
      <c r="D2928" s="2">
        <v>36.700000000000003</v>
      </c>
      <c r="E2928" s="2">
        <v>2.5</v>
      </c>
      <c r="F2928" s="2">
        <v>8.1999999999999993</v>
      </c>
      <c r="G2928" s="3">
        <v>76.44</v>
      </c>
      <c r="H2928" s="4">
        <v>109.15170000000001</v>
      </c>
      <c r="I2928" s="4">
        <v>246.05719999999999</v>
      </c>
    </row>
    <row r="2929" spans="1:9" x14ac:dyDescent="0.15">
      <c r="A2929" s="2">
        <v>71</v>
      </c>
      <c r="B2929" s="2">
        <v>84</v>
      </c>
      <c r="C2929" s="2">
        <v>11.4</v>
      </c>
      <c r="D2929" s="2">
        <v>37.200000000000003</v>
      </c>
      <c r="E2929" s="2">
        <v>2</v>
      </c>
      <c r="F2929" s="2">
        <v>8.1</v>
      </c>
      <c r="G2929" s="3">
        <v>77.72</v>
      </c>
      <c r="H2929" s="4">
        <v>116.1467</v>
      </c>
      <c r="I2929" s="4">
        <v>274.23419999999999</v>
      </c>
    </row>
    <row r="2930" spans="1:9" x14ac:dyDescent="0.15">
      <c r="A2930" s="2">
        <v>102</v>
      </c>
      <c r="B2930" s="2">
        <v>84</v>
      </c>
      <c r="C2930" s="2">
        <v>9.8000000000000007</v>
      </c>
      <c r="D2930" s="2">
        <v>37.299999999999997</v>
      </c>
      <c r="E2930" s="2">
        <v>1.5</v>
      </c>
      <c r="F2930" s="2">
        <v>8.1999999999999993</v>
      </c>
      <c r="G2930" s="3">
        <v>78.94</v>
      </c>
      <c r="H2930" s="4">
        <v>134.78559999999999</v>
      </c>
      <c r="I2930" s="4">
        <v>291.86619999999999</v>
      </c>
    </row>
    <row r="2931" spans="1:9" x14ac:dyDescent="0.15">
      <c r="A2931" s="2">
        <v>87</v>
      </c>
      <c r="B2931" s="2">
        <v>84</v>
      </c>
      <c r="C2931" s="2">
        <v>10.199999999999999</v>
      </c>
      <c r="D2931" s="2">
        <v>37.200000000000003</v>
      </c>
      <c r="E2931" s="2">
        <v>1.22</v>
      </c>
      <c r="F2931" s="2">
        <v>8</v>
      </c>
      <c r="G2931" s="3">
        <v>79.87</v>
      </c>
      <c r="H2931" s="4">
        <v>147.501</v>
      </c>
      <c r="I2931" s="4">
        <v>288.89510000000001</v>
      </c>
    </row>
    <row r="2932" spans="1:9" x14ac:dyDescent="0.15">
      <c r="A2932" s="2">
        <v>92</v>
      </c>
      <c r="B2932" s="2">
        <v>84</v>
      </c>
      <c r="C2932" s="2">
        <v>10.5</v>
      </c>
      <c r="D2932" s="2">
        <v>37.200000000000003</v>
      </c>
      <c r="E2932" s="2">
        <v>1.05</v>
      </c>
      <c r="F2932" s="2">
        <v>7.8</v>
      </c>
      <c r="G2932" s="3">
        <v>80.569999999999993</v>
      </c>
      <c r="H2932" s="4">
        <v>154.19730000000001</v>
      </c>
      <c r="I2932" s="4">
        <v>264.98840000000001</v>
      </c>
    </row>
    <row r="2933" spans="1:9" x14ac:dyDescent="0.15">
      <c r="A2933" s="2">
        <v>61</v>
      </c>
      <c r="B2933" s="2">
        <v>84</v>
      </c>
      <c r="C2933" s="2">
        <v>10.3</v>
      </c>
      <c r="D2933" s="2">
        <v>37.4</v>
      </c>
      <c r="E2933" s="2">
        <v>1.4</v>
      </c>
      <c r="F2933" s="2">
        <v>7.8</v>
      </c>
      <c r="G2933" s="3">
        <v>81.040000000000006</v>
      </c>
      <c r="H2933" s="4">
        <v>149.7525</v>
      </c>
      <c r="I2933" s="4">
        <v>291.96710000000002</v>
      </c>
    </row>
    <row r="2934" spans="1:9" x14ac:dyDescent="0.15">
      <c r="A2934" s="2">
        <v>57</v>
      </c>
      <c r="B2934" s="2">
        <v>84</v>
      </c>
      <c r="C2934" s="2">
        <v>12.9</v>
      </c>
      <c r="D2934" s="2">
        <v>36.9</v>
      </c>
      <c r="E2934" s="2">
        <v>6</v>
      </c>
      <c r="F2934" s="2">
        <v>7.9</v>
      </c>
      <c r="G2934" s="3">
        <v>80.930000000000007</v>
      </c>
      <c r="H2934" s="4">
        <v>146.1574</v>
      </c>
      <c r="I2934" s="4">
        <v>338.92329999999998</v>
      </c>
    </row>
    <row r="2935" spans="1:9" x14ac:dyDescent="0.15">
      <c r="A2935" s="2">
        <v>90</v>
      </c>
      <c r="B2935" s="2">
        <v>84</v>
      </c>
      <c r="C2935" s="2">
        <v>11.8</v>
      </c>
      <c r="D2935" s="2">
        <v>37</v>
      </c>
      <c r="E2935" s="2">
        <v>12</v>
      </c>
      <c r="F2935" s="2">
        <v>7.9</v>
      </c>
      <c r="G2935" s="3">
        <v>80.55</v>
      </c>
      <c r="H2935" s="4">
        <v>144.00470000000001</v>
      </c>
      <c r="I2935" s="4">
        <v>408.68860000000001</v>
      </c>
    </row>
    <row r="2936" spans="1:9" x14ac:dyDescent="0.15">
      <c r="A2936" s="2">
        <v>78</v>
      </c>
      <c r="B2936" s="2">
        <v>84</v>
      </c>
      <c r="C2936" s="2">
        <v>8.6999999999999993</v>
      </c>
      <c r="D2936" s="2">
        <v>36.799999999999997</v>
      </c>
      <c r="E2936" s="2">
        <v>0.83</v>
      </c>
      <c r="F2936" s="2">
        <v>7.9</v>
      </c>
      <c r="G2936" s="3">
        <v>79.91</v>
      </c>
      <c r="H2936" s="4">
        <v>155.3022</v>
      </c>
      <c r="I2936" s="4">
        <v>363.8571</v>
      </c>
    </row>
    <row r="2937" spans="1:9" x14ac:dyDescent="0.15">
      <c r="A2937" s="2">
        <v>84</v>
      </c>
      <c r="B2937" s="2">
        <v>86</v>
      </c>
      <c r="C2937" s="2">
        <v>8.6</v>
      </c>
      <c r="D2937" s="2">
        <v>37.1</v>
      </c>
      <c r="E2937" s="2">
        <v>0.5</v>
      </c>
      <c r="F2937" s="2">
        <v>8.1</v>
      </c>
      <c r="G2937" s="3">
        <v>78.97</v>
      </c>
      <c r="H2937" s="4">
        <v>149.45949999999999</v>
      </c>
      <c r="I2937" s="4">
        <v>374.0745</v>
      </c>
    </row>
    <row r="2938" spans="1:9" x14ac:dyDescent="0.15">
      <c r="A2938" s="2">
        <v>92</v>
      </c>
      <c r="B2938" s="2">
        <v>86</v>
      </c>
      <c r="C2938" s="2">
        <v>8.8000000000000007</v>
      </c>
      <c r="D2938" s="2">
        <v>37.200000000000003</v>
      </c>
      <c r="E2938" s="2">
        <v>1.07</v>
      </c>
      <c r="F2938" s="2">
        <v>8.1999999999999993</v>
      </c>
      <c r="G2938" s="3">
        <v>77.900000000000006</v>
      </c>
      <c r="H2938" s="4">
        <v>116.2474</v>
      </c>
      <c r="I2938" s="4">
        <v>481.00380000000001</v>
      </c>
    </row>
    <row r="2939" spans="1:9" x14ac:dyDescent="0.15">
      <c r="A2939" s="2">
        <v>69</v>
      </c>
      <c r="B2939" s="2">
        <v>86</v>
      </c>
      <c r="C2939" s="2">
        <v>9.9</v>
      </c>
      <c r="D2939" s="2">
        <v>37.1</v>
      </c>
      <c r="E2939" s="2">
        <v>0.61</v>
      </c>
      <c r="F2939" s="2">
        <v>8.1</v>
      </c>
      <c r="G2939" s="3">
        <v>76.7</v>
      </c>
      <c r="H2939" s="4">
        <v>83.671099999999996</v>
      </c>
      <c r="I2939" s="4">
        <v>507.27120000000002</v>
      </c>
    </row>
    <row r="2940" spans="1:9" x14ac:dyDescent="0.15">
      <c r="A2940" s="2">
        <v>87</v>
      </c>
      <c r="B2940" s="2">
        <v>86</v>
      </c>
      <c r="C2940" s="2">
        <v>8.8000000000000007</v>
      </c>
      <c r="D2940" s="2">
        <v>37</v>
      </c>
      <c r="E2940" s="2">
        <v>0.52</v>
      </c>
      <c r="F2940" s="2">
        <v>7.9</v>
      </c>
      <c r="G2940" s="3">
        <v>75.400000000000006</v>
      </c>
      <c r="H2940" s="4">
        <v>59.982999999999997</v>
      </c>
      <c r="I2940" s="4">
        <v>509.3186</v>
      </c>
    </row>
    <row r="2941" spans="1:9" x14ac:dyDescent="0.15">
      <c r="A2941" s="2">
        <v>78</v>
      </c>
      <c r="B2941" s="2">
        <v>86</v>
      </c>
      <c r="C2941" s="2">
        <v>8.4</v>
      </c>
      <c r="D2941" s="2">
        <v>36.700000000000003</v>
      </c>
      <c r="E2941" s="2">
        <v>0.41</v>
      </c>
      <c r="F2941" s="2">
        <v>8.5</v>
      </c>
      <c r="G2941" s="3">
        <v>74.12</v>
      </c>
      <c r="H2941" s="4">
        <v>52.491300000000003</v>
      </c>
      <c r="I2941" s="4">
        <v>487.79829999999998</v>
      </c>
    </row>
    <row r="2942" spans="1:9" x14ac:dyDescent="0.15">
      <c r="A2942" s="2">
        <v>78</v>
      </c>
      <c r="B2942" s="2">
        <v>86</v>
      </c>
      <c r="C2942" s="2">
        <v>9.4</v>
      </c>
      <c r="D2942" s="2">
        <v>37</v>
      </c>
      <c r="E2942" s="2">
        <v>0.51</v>
      </c>
      <c r="F2942" s="2">
        <v>8.8000000000000007</v>
      </c>
      <c r="G2942" s="3">
        <v>72.88</v>
      </c>
      <c r="H2942" s="4">
        <v>49.378</v>
      </c>
      <c r="I2942" s="4">
        <v>574.83100000000002</v>
      </c>
    </row>
    <row r="2943" spans="1:9" x14ac:dyDescent="0.15">
      <c r="A2943" s="2">
        <v>75</v>
      </c>
      <c r="B2943" s="2">
        <v>86</v>
      </c>
      <c r="C2943" s="2">
        <v>9.6999999999999993</v>
      </c>
      <c r="D2943" s="2">
        <v>36.9</v>
      </c>
      <c r="E2943" s="2">
        <v>0.56999999999999995</v>
      </c>
      <c r="F2943" s="2">
        <v>8.8000000000000007</v>
      </c>
      <c r="G2943" s="3">
        <v>71.709999999999994</v>
      </c>
      <c r="H2943" s="4">
        <v>48.281599999999997</v>
      </c>
      <c r="I2943" s="4">
        <v>630.00670000000002</v>
      </c>
    </row>
    <row r="2944" spans="1:9" x14ac:dyDescent="0.15">
      <c r="A2944" s="2">
        <v>77</v>
      </c>
      <c r="B2944" s="2">
        <v>86</v>
      </c>
      <c r="C2944" s="2">
        <v>11.2</v>
      </c>
      <c r="D2944" s="2">
        <v>36.9</v>
      </c>
      <c r="E2944" s="2">
        <v>1.54</v>
      </c>
      <c r="F2944" s="2">
        <v>9</v>
      </c>
      <c r="G2944" s="3">
        <v>70.8</v>
      </c>
      <c r="H2944" s="4">
        <v>49.720500000000001</v>
      </c>
      <c r="I2944" s="4">
        <v>560.62</v>
      </c>
    </row>
    <row r="2945" spans="1:9" x14ac:dyDescent="0.15">
      <c r="A2945" s="2">
        <v>81</v>
      </c>
      <c r="B2945" s="2">
        <v>86</v>
      </c>
      <c r="C2945" s="2">
        <v>14.2</v>
      </c>
      <c r="D2945" s="2">
        <v>36.9</v>
      </c>
      <c r="E2945" s="2">
        <v>4</v>
      </c>
      <c r="F2945" s="2">
        <v>9</v>
      </c>
      <c r="G2945" s="3">
        <v>70.14</v>
      </c>
      <c r="H2945" s="4">
        <v>56.156300000000002</v>
      </c>
      <c r="I2945" s="4">
        <v>643.42229999999995</v>
      </c>
    </row>
    <row r="2946" spans="1:9" x14ac:dyDescent="0.15">
      <c r="A2946" s="2">
        <v>71</v>
      </c>
      <c r="B2946" s="2">
        <v>86</v>
      </c>
      <c r="C2946" s="2">
        <v>13.4</v>
      </c>
      <c r="D2946" s="2">
        <v>37.200000000000003</v>
      </c>
      <c r="E2946" s="2">
        <v>8.57</v>
      </c>
      <c r="F2946" s="2">
        <v>9</v>
      </c>
      <c r="G2946" s="3">
        <v>70.03</v>
      </c>
      <c r="H2946" s="4">
        <v>63.2258</v>
      </c>
      <c r="I2946" s="4">
        <v>732.48670000000004</v>
      </c>
    </row>
    <row r="2947" spans="1:9" x14ac:dyDescent="0.15">
      <c r="A2947" s="2">
        <v>68</v>
      </c>
      <c r="B2947" s="2">
        <v>85</v>
      </c>
      <c r="C2947" s="2">
        <v>9.1</v>
      </c>
      <c r="D2947" s="2">
        <v>36.799999999999997</v>
      </c>
      <c r="E2947" s="2">
        <v>2.31</v>
      </c>
      <c r="F2947" s="2">
        <v>8.4</v>
      </c>
      <c r="G2947" s="3">
        <v>70.11</v>
      </c>
      <c r="H2947" s="4">
        <v>68.041200000000003</v>
      </c>
      <c r="I2947" s="4">
        <v>714.99929999999995</v>
      </c>
    </row>
    <row r="2948" spans="1:9" x14ac:dyDescent="0.15">
      <c r="A2948" s="2">
        <v>74</v>
      </c>
      <c r="B2948" s="2">
        <v>85</v>
      </c>
      <c r="C2948" s="2">
        <v>8.9</v>
      </c>
      <c r="D2948" s="2">
        <v>36.700000000000003</v>
      </c>
      <c r="E2948" s="2">
        <v>0.68</v>
      </c>
      <c r="F2948" s="2">
        <v>8.6999999999999993</v>
      </c>
      <c r="G2948" s="3">
        <v>70.38</v>
      </c>
      <c r="H2948" s="4">
        <v>63.912399999999998</v>
      </c>
      <c r="I2948" s="4">
        <v>631.86710000000005</v>
      </c>
    </row>
    <row r="2949" spans="1:9" x14ac:dyDescent="0.15">
      <c r="A2949" s="2">
        <v>74</v>
      </c>
      <c r="B2949" s="2">
        <v>84</v>
      </c>
      <c r="C2949" s="2">
        <v>9.1999999999999993</v>
      </c>
      <c r="D2949" s="2">
        <v>37</v>
      </c>
      <c r="E2949" s="2">
        <v>0.69</v>
      </c>
      <c r="F2949" s="2">
        <v>9.4</v>
      </c>
      <c r="G2949" s="3">
        <v>70.88</v>
      </c>
      <c r="H2949" s="4">
        <v>57.5242</v>
      </c>
      <c r="I2949" s="4">
        <v>536.83479999999997</v>
      </c>
    </row>
    <row r="2950" spans="1:9" x14ac:dyDescent="0.15">
      <c r="A2950" s="2">
        <v>50</v>
      </c>
      <c r="B2950" s="2">
        <v>85</v>
      </c>
      <c r="C2950" s="2">
        <v>9.1999999999999993</v>
      </c>
      <c r="D2950" s="2">
        <v>36.6</v>
      </c>
      <c r="E2950" s="2">
        <v>0.59</v>
      </c>
      <c r="F2950" s="2">
        <v>10.8</v>
      </c>
      <c r="G2950" s="3">
        <v>71.3</v>
      </c>
      <c r="H2950" s="4">
        <v>55.002299999999998</v>
      </c>
      <c r="I2950" s="4">
        <v>488.00420000000003</v>
      </c>
    </row>
    <row r="2951" spans="1:9" x14ac:dyDescent="0.15">
      <c r="A2951" s="2">
        <v>73</v>
      </c>
      <c r="B2951" s="2">
        <v>85</v>
      </c>
      <c r="C2951" s="2">
        <v>9.1999999999999993</v>
      </c>
      <c r="D2951" s="2">
        <v>36.299999999999997</v>
      </c>
      <c r="E2951" s="2">
        <v>0.56999999999999995</v>
      </c>
      <c r="F2951" s="2">
        <v>12.2</v>
      </c>
      <c r="G2951" s="3">
        <v>71.64</v>
      </c>
      <c r="H2951" s="4">
        <v>55.103099999999998</v>
      </c>
      <c r="I2951" s="4">
        <v>575.36159999999995</v>
      </c>
    </row>
    <row r="2952" spans="1:9" x14ac:dyDescent="0.15">
      <c r="A2952" s="2">
        <v>52</v>
      </c>
      <c r="B2952" s="2">
        <v>85</v>
      </c>
      <c r="C2952" s="2">
        <v>12.3</v>
      </c>
      <c r="D2952" s="2">
        <v>36.9</v>
      </c>
      <c r="E2952" s="2">
        <v>0.43</v>
      </c>
      <c r="F2952" s="2">
        <v>13.8</v>
      </c>
      <c r="G2952" s="3">
        <v>71.77</v>
      </c>
      <c r="H2952" s="4">
        <v>56.0092</v>
      </c>
      <c r="I2952" s="4">
        <v>701.20809999999994</v>
      </c>
    </row>
    <row r="2953" spans="1:9" x14ac:dyDescent="0.15">
      <c r="A2953" s="2">
        <v>34</v>
      </c>
      <c r="B2953" s="2">
        <v>85</v>
      </c>
      <c r="C2953" s="2">
        <v>11.9</v>
      </c>
      <c r="D2953" s="2">
        <v>35.5</v>
      </c>
      <c r="E2953" s="2">
        <v>5</v>
      </c>
      <c r="F2953" s="2">
        <v>9.9</v>
      </c>
      <c r="G2953" s="3">
        <v>71.8</v>
      </c>
      <c r="H2953" s="4">
        <v>54.781799999999997</v>
      </c>
      <c r="I2953" s="4">
        <v>698.80610000000001</v>
      </c>
    </row>
    <row r="2954" spans="1:9" x14ac:dyDescent="0.15">
      <c r="A2954" s="2">
        <v>54</v>
      </c>
      <c r="B2954" s="2">
        <v>80</v>
      </c>
      <c r="C2954" s="2">
        <v>9.1</v>
      </c>
      <c r="D2954" s="2">
        <v>35.5</v>
      </c>
      <c r="E2954" s="2">
        <v>2.4</v>
      </c>
      <c r="F2954" s="2">
        <v>9.4</v>
      </c>
      <c r="G2954" s="3">
        <v>71.760000000000005</v>
      </c>
      <c r="H2954" s="4">
        <v>56.987299999999998</v>
      </c>
      <c r="I2954" s="4">
        <v>727.36130000000003</v>
      </c>
    </row>
    <row r="2955" spans="1:9" x14ac:dyDescent="0.15">
      <c r="A2955" s="2">
        <v>51</v>
      </c>
      <c r="B2955" s="2">
        <v>71</v>
      </c>
      <c r="C2955" s="2">
        <v>6.5</v>
      </c>
      <c r="D2955" s="2">
        <v>36.6</v>
      </c>
      <c r="E2955" s="2">
        <v>0.5</v>
      </c>
      <c r="F2955" s="2">
        <v>16.100000000000001</v>
      </c>
      <c r="G2955" s="3">
        <v>71.64</v>
      </c>
      <c r="H2955" s="4">
        <v>61.889400000000002</v>
      </c>
      <c r="I2955" s="4">
        <v>769.44970000000001</v>
      </c>
    </row>
    <row r="2956" spans="1:9" x14ac:dyDescent="0.15">
      <c r="A2956" s="2">
        <v>46</v>
      </c>
      <c r="B2956" s="2">
        <v>70</v>
      </c>
      <c r="C2956" s="2">
        <v>7.1</v>
      </c>
      <c r="D2956" s="2">
        <v>36.9</v>
      </c>
      <c r="E2956" s="2">
        <v>1.1100000000000001</v>
      </c>
      <c r="F2956" s="2">
        <v>15.7</v>
      </c>
      <c r="G2956" s="3">
        <v>71.599999999999994</v>
      </c>
      <c r="H2956" s="4">
        <v>72.593199999999996</v>
      </c>
      <c r="I2956" s="4">
        <v>778.3605</v>
      </c>
    </row>
    <row r="2957" spans="1:9" x14ac:dyDescent="0.15">
      <c r="A2957" s="2">
        <v>61</v>
      </c>
      <c r="B2957" s="2">
        <v>69</v>
      </c>
      <c r="C2957" s="2">
        <v>6.4</v>
      </c>
      <c r="D2957" s="2">
        <v>35.299999999999997</v>
      </c>
      <c r="E2957" s="2">
        <v>0.51</v>
      </c>
      <c r="F2957" s="2">
        <v>14.9</v>
      </c>
      <c r="G2957" s="3">
        <v>71.63</v>
      </c>
      <c r="H2957" s="4">
        <v>84.167500000000004</v>
      </c>
      <c r="I2957" s="4">
        <v>784.85419999999999</v>
      </c>
    </row>
    <row r="2958" spans="1:9" x14ac:dyDescent="0.15">
      <c r="A2958" s="2">
        <v>81</v>
      </c>
      <c r="B2958" s="2">
        <v>68</v>
      </c>
      <c r="C2958" s="2">
        <v>6.4</v>
      </c>
      <c r="D2958" s="2">
        <v>35.5</v>
      </c>
      <c r="E2958" s="2">
        <v>0.54</v>
      </c>
      <c r="F2958" s="2">
        <v>14.3</v>
      </c>
      <c r="G2958" s="3">
        <v>71.91</v>
      </c>
      <c r="H2958" s="4">
        <v>96.2607</v>
      </c>
      <c r="I2958" s="4">
        <v>788.40890000000002</v>
      </c>
    </row>
    <row r="2959" spans="1:9" x14ac:dyDescent="0.15">
      <c r="A2959" s="2">
        <v>52</v>
      </c>
      <c r="B2959" s="2">
        <v>68</v>
      </c>
      <c r="C2959" s="2">
        <v>6.2</v>
      </c>
      <c r="D2959" s="2">
        <v>35.9</v>
      </c>
      <c r="E2959" s="2">
        <v>0.39</v>
      </c>
      <c r="F2959" s="2">
        <v>14.7</v>
      </c>
      <c r="G2959" s="3">
        <v>72.33</v>
      </c>
      <c r="H2959" s="4">
        <v>107.0218</v>
      </c>
      <c r="I2959" s="4">
        <v>773.74659999999994</v>
      </c>
    </row>
    <row r="2960" spans="1:9" x14ac:dyDescent="0.15">
      <c r="A2960" s="2">
        <v>52</v>
      </c>
      <c r="B2960" s="2">
        <v>69</v>
      </c>
      <c r="C2960" s="2">
        <v>6.3</v>
      </c>
      <c r="D2960" s="2">
        <v>35.6</v>
      </c>
      <c r="E2960" s="2">
        <v>0.76</v>
      </c>
      <c r="F2960" s="2">
        <v>14.6</v>
      </c>
      <c r="G2960" s="3">
        <v>72.91</v>
      </c>
      <c r="H2960" s="4">
        <v>112.62430000000001</v>
      </c>
      <c r="I2960" s="4">
        <v>730.5829</v>
      </c>
    </row>
    <row r="2961" spans="1:9" x14ac:dyDescent="0.15">
      <c r="A2961" s="2">
        <v>52</v>
      </c>
      <c r="B2961" s="2">
        <v>71</v>
      </c>
      <c r="C2961" s="2">
        <v>6.5</v>
      </c>
      <c r="D2961" s="2">
        <v>35.200000000000003</v>
      </c>
      <c r="E2961" s="2">
        <v>0.98</v>
      </c>
      <c r="F2961" s="2">
        <v>14.4</v>
      </c>
      <c r="G2961" s="3">
        <v>73.709999999999994</v>
      </c>
      <c r="H2961" s="4">
        <v>113.7529</v>
      </c>
      <c r="I2961" s="4">
        <v>662.24879999999996</v>
      </c>
    </row>
    <row r="2962" spans="1:9" x14ac:dyDescent="0.15">
      <c r="A2962" s="2">
        <v>59</v>
      </c>
      <c r="B2962" s="2">
        <v>71</v>
      </c>
      <c r="C2962" s="2">
        <v>6.4</v>
      </c>
      <c r="D2962" s="2">
        <v>35.799999999999997</v>
      </c>
      <c r="E2962" s="2">
        <v>1.28</v>
      </c>
      <c r="F2962" s="2">
        <v>14.2</v>
      </c>
      <c r="G2962" s="3">
        <v>74.59</v>
      </c>
      <c r="H2962" s="4">
        <v>109.9847</v>
      </c>
      <c r="I2962" s="4">
        <v>539.08249999999998</v>
      </c>
    </row>
    <row r="2963" spans="1:9" x14ac:dyDescent="0.15">
      <c r="A2963" s="2">
        <v>72</v>
      </c>
      <c r="B2963" s="2">
        <v>71</v>
      </c>
      <c r="C2963" s="2">
        <v>6.5</v>
      </c>
      <c r="D2963" s="2">
        <v>35.6</v>
      </c>
      <c r="E2963" s="2">
        <v>1.28</v>
      </c>
      <c r="F2963" s="2">
        <v>14.2</v>
      </c>
      <c r="G2963" s="3">
        <v>75.53</v>
      </c>
      <c r="H2963" s="4">
        <v>105.5433</v>
      </c>
      <c r="I2963" s="4">
        <v>567.80489999999998</v>
      </c>
    </row>
    <row r="2964" spans="1:9" x14ac:dyDescent="0.15">
      <c r="A2964" s="2">
        <v>52</v>
      </c>
      <c r="B2964" s="2">
        <v>70</v>
      </c>
      <c r="C2964" s="2">
        <v>6.3</v>
      </c>
      <c r="D2964" s="2">
        <v>35.299999999999997</v>
      </c>
      <c r="E2964" s="2">
        <v>0.49</v>
      </c>
      <c r="F2964" s="2">
        <v>14.7</v>
      </c>
      <c r="G2964" s="3">
        <v>76.48</v>
      </c>
      <c r="H2964" s="4">
        <v>100.4067</v>
      </c>
      <c r="I2964" s="4">
        <v>753.35569999999996</v>
      </c>
    </row>
    <row r="2965" spans="1:9" x14ac:dyDescent="0.15">
      <c r="A2965" s="2">
        <v>78</v>
      </c>
      <c r="B2965" s="2">
        <v>69</v>
      </c>
      <c r="C2965" s="2">
        <v>6</v>
      </c>
      <c r="D2965" s="2">
        <v>36.4</v>
      </c>
      <c r="E2965" s="2">
        <v>0.51</v>
      </c>
      <c r="F2965" s="2">
        <v>14.6</v>
      </c>
      <c r="G2965" s="3">
        <v>77.44</v>
      </c>
      <c r="H2965" s="4">
        <v>103.9072</v>
      </c>
      <c r="I2965" s="4">
        <v>729.54049999999995</v>
      </c>
    </row>
    <row r="2966" spans="1:9" x14ac:dyDescent="0.15">
      <c r="A2966" s="2">
        <v>41</v>
      </c>
      <c r="B2966" s="2">
        <v>70</v>
      </c>
      <c r="C2966" s="2">
        <v>6.9</v>
      </c>
      <c r="D2966" s="2">
        <v>36.299999999999997</v>
      </c>
      <c r="E2966" s="2">
        <v>0.79</v>
      </c>
      <c r="F2966" s="2">
        <v>14.2</v>
      </c>
      <c r="G2966" s="3">
        <v>78.400000000000006</v>
      </c>
      <c r="H2966" s="4">
        <v>105.9529</v>
      </c>
      <c r="I2966" s="4">
        <v>726.14369999999997</v>
      </c>
    </row>
    <row r="2967" spans="1:9" x14ac:dyDescent="0.15">
      <c r="A2967" s="2">
        <v>49</v>
      </c>
      <c r="B2967" s="2">
        <v>70</v>
      </c>
      <c r="C2967" s="2">
        <v>6.8</v>
      </c>
      <c r="D2967" s="2">
        <v>36.6</v>
      </c>
      <c r="E2967" s="2">
        <v>0.67</v>
      </c>
      <c r="F2967" s="2">
        <v>14.6</v>
      </c>
      <c r="G2967" s="3">
        <v>79.430000000000007</v>
      </c>
      <c r="H2967" s="4">
        <v>105.8192</v>
      </c>
      <c r="I2967" s="4">
        <v>756.98310000000004</v>
      </c>
    </row>
    <row r="2968" spans="1:9" x14ac:dyDescent="0.15">
      <c r="A2968" s="2">
        <v>51</v>
      </c>
      <c r="B2968" s="2">
        <v>69</v>
      </c>
      <c r="C2968" s="2">
        <v>6.9</v>
      </c>
      <c r="D2968" s="2">
        <v>36.4</v>
      </c>
      <c r="E2968" s="2">
        <v>0.79</v>
      </c>
      <c r="F2968" s="2">
        <v>14.6</v>
      </c>
      <c r="G2968" s="3">
        <v>80.47</v>
      </c>
      <c r="H2968" s="4">
        <v>108.2345</v>
      </c>
      <c r="I2968" s="4">
        <v>759.63220000000001</v>
      </c>
    </row>
    <row r="2969" spans="1:9" x14ac:dyDescent="0.15">
      <c r="A2969" s="2">
        <v>72</v>
      </c>
      <c r="B2969" s="2">
        <v>69</v>
      </c>
      <c r="C2969" s="2">
        <v>6.7</v>
      </c>
      <c r="D2969" s="2">
        <v>36.799999999999997</v>
      </c>
      <c r="E2969" s="2">
        <v>1.94</v>
      </c>
      <c r="F2969" s="2">
        <v>14.8</v>
      </c>
      <c r="G2969" s="3">
        <v>81.5</v>
      </c>
      <c r="H2969" s="4">
        <v>111.34269999999999</v>
      </c>
      <c r="I2969" s="4">
        <v>758.90200000000004</v>
      </c>
    </row>
    <row r="2970" spans="1:9" x14ac:dyDescent="0.15">
      <c r="A2970" s="2">
        <v>45</v>
      </c>
      <c r="B2970" s="2">
        <v>70</v>
      </c>
      <c r="C2970" s="2">
        <v>8.4</v>
      </c>
      <c r="D2970" s="2">
        <v>35.9</v>
      </c>
      <c r="E2970" s="2">
        <v>5.45</v>
      </c>
      <c r="F2970" s="2">
        <v>14.8</v>
      </c>
      <c r="G2970" s="3">
        <v>82.46</v>
      </c>
      <c r="H2970" s="4">
        <v>115.1696</v>
      </c>
      <c r="I2970" s="4">
        <v>756.75630000000001</v>
      </c>
    </row>
    <row r="2971" spans="1:9" x14ac:dyDescent="0.15">
      <c r="A2971" s="2">
        <v>60</v>
      </c>
      <c r="B2971" s="2">
        <v>70</v>
      </c>
      <c r="C2971" s="2">
        <v>9.8000000000000007</v>
      </c>
      <c r="D2971" s="2">
        <v>36.6</v>
      </c>
      <c r="E2971" s="2">
        <v>8.57</v>
      </c>
      <c r="F2971" s="2">
        <v>14.8</v>
      </c>
      <c r="G2971" s="3">
        <v>83.29</v>
      </c>
      <c r="H2971" s="4">
        <v>118.5065</v>
      </c>
      <c r="I2971" s="4">
        <v>759.41830000000004</v>
      </c>
    </row>
    <row r="2972" spans="1:9" x14ac:dyDescent="0.15">
      <c r="A2972" s="2">
        <v>53</v>
      </c>
      <c r="B2972" s="2">
        <v>70</v>
      </c>
      <c r="C2972" s="2">
        <v>9.5</v>
      </c>
      <c r="D2972" s="2">
        <v>36.5</v>
      </c>
      <c r="E2972" s="2">
        <v>7.5</v>
      </c>
      <c r="F2972" s="2">
        <v>14.8</v>
      </c>
      <c r="G2972" s="3">
        <v>83.99</v>
      </c>
      <c r="H2972" s="4">
        <v>120.1246</v>
      </c>
      <c r="I2972" s="4">
        <v>766.95360000000005</v>
      </c>
    </row>
    <row r="2973" spans="1:9" x14ac:dyDescent="0.15">
      <c r="A2973" s="2">
        <v>55</v>
      </c>
      <c r="B2973" s="2">
        <v>69</v>
      </c>
      <c r="C2973" s="2">
        <v>8</v>
      </c>
      <c r="D2973" s="2">
        <v>36.299999999999997</v>
      </c>
      <c r="E2973" s="2">
        <v>7.5</v>
      </c>
      <c r="F2973" s="2">
        <v>14.8</v>
      </c>
      <c r="G2973" s="3">
        <v>84.27</v>
      </c>
      <c r="H2973" s="4">
        <v>118.6571</v>
      </c>
      <c r="I2973" s="4">
        <v>782.29750000000001</v>
      </c>
    </row>
    <row r="2974" spans="1:9" x14ac:dyDescent="0.15">
      <c r="A2974" s="2">
        <v>54</v>
      </c>
      <c r="B2974" s="2">
        <v>69</v>
      </c>
      <c r="C2974" s="2">
        <v>7.9</v>
      </c>
      <c r="D2974" s="2">
        <v>36.6</v>
      </c>
      <c r="E2974" s="2">
        <v>10</v>
      </c>
      <c r="F2974" s="2">
        <v>14.8</v>
      </c>
      <c r="G2974" s="3">
        <v>84.32</v>
      </c>
      <c r="H2974" s="4">
        <v>117.63200000000001</v>
      </c>
      <c r="I2974" s="4">
        <v>780.1807</v>
      </c>
    </row>
    <row r="2975" spans="1:9" x14ac:dyDescent="0.15">
      <c r="A2975" s="2">
        <v>51</v>
      </c>
      <c r="B2975" s="2">
        <v>69</v>
      </c>
      <c r="C2975" s="2">
        <v>8.6</v>
      </c>
      <c r="D2975" s="2">
        <v>36.4</v>
      </c>
      <c r="E2975" s="2">
        <v>10</v>
      </c>
      <c r="F2975" s="2">
        <v>14.8</v>
      </c>
      <c r="G2975" s="3">
        <v>84.15</v>
      </c>
      <c r="H2975" s="4">
        <v>115.86799999999999</v>
      </c>
      <c r="I2975" s="4">
        <v>775.82590000000005</v>
      </c>
    </row>
    <row r="2976" spans="1:9" x14ac:dyDescent="0.15">
      <c r="A2976" s="2">
        <v>52</v>
      </c>
      <c r="B2976" s="2">
        <v>69</v>
      </c>
      <c r="C2976" s="2">
        <v>8.6999999999999993</v>
      </c>
      <c r="D2976" s="2">
        <v>36.6</v>
      </c>
      <c r="E2976" s="2">
        <v>10</v>
      </c>
      <c r="F2976" s="2">
        <v>14.4</v>
      </c>
      <c r="G2976" s="3">
        <v>83.61</v>
      </c>
      <c r="H2976" s="4">
        <v>112.1591</v>
      </c>
      <c r="I2976" s="4">
        <v>774.9511</v>
      </c>
    </row>
    <row r="2977" spans="1:9" x14ac:dyDescent="0.15">
      <c r="A2977" s="2">
        <v>34</v>
      </c>
      <c r="B2977" s="2">
        <v>69</v>
      </c>
      <c r="C2977" s="2">
        <v>7.9</v>
      </c>
      <c r="D2977" s="2">
        <v>36.5</v>
      </c>
      <c r="E2977" s="2">
        <v>8.57</v>
      </c>
      <c r="F2977" s="2">
        <v>14.5</v>
      </c>
      <c r="G2977" s="3">
        <v>82.95</v>
      </c>
      <c r="H2977" s="4">
        <v>107.6874</v>
      </c>
      <c r="I2977" s="4">
        <v>767.81740000000002</v>
      </c>
    </row>
    <row r="2978" spans="1:9" x14ac:dyDescent="0.15">
      <c r="A2978" s="2">
        <v>30</v>
      </c>
      <c r="B2978" s="2">
        <v>70</v>
      </c>
      <c r="C2978" s="2">
        <v>7.7</v>
      </c>
      <c r="D2978" s="2">
        <v>36.200000000000003</v>
      </c>
      <c r="E2978" s="2">
        <v>7.5</v>
      </c>
      <c r="F2978" s="2">
        <v>14.6</v>
      </c>
      <c r="G2978" s="3">
        <v>82.18</v>
      </c>
      <c r="H2978" s="4">
        <v>103.6808</v>
      </c>
      <c r="I2978" s="4">
        <v>747.60230000000001</v>
      </c>
    </row>
    <row r="2979" spans="1:9" x14ac:dyDescent="0.15">
      <c r="A2979" s="2">
        <v>52</v>
      </c>
      <c r="B2979" s="2">
        <v>69</v>
      </c>
      <c r="C2979" s="2">
        <v>6</v>
      </c>
      <c r="D2979" s="2">
        <v>36.5</v>
      </c>
      <c r="E2979" s="2">
        <v>2</v>
      </c>
      <c r="F2979" s="2">
        <v>14.5</v>
      </c>
      <c r="G2979" s="3">
        <v>81.36</v>
      </c>
      <c r="H2979" s="4">
        <v>101.7084</v>
      </c>
      <c r="I2979" s="4">
        <v>693.92129999999997</v>
      </c>
    </row>
    <row r="2980" spans="1:9" x14ac:dyDescent="0.15">
      <c r="A2980" s="2">
        <v>54</v>
      </c>
      <c r="B2980" s="2">
        <v>70</v>
      </c>
      <c r="C2980" s="2">
        <v>6.4</v>
      </c>
      <c r="D2980" s="2">
        <v>36</v>
      </c>
      <c r="E2980" s="2">
        <v>0.5</v>
      </c>
      <c r="F2980" s="2">
        <v>14.3</v>
      </c>
      <c r="G2980" s="3">
        <v>80.59</v>
      </c>
      <c r="H2980" s="4">
        <v>103.9068</v>
      </c>
      <c r="I2980" s="4">
        <v>730.46889999999996</v>
      </c>
    </row>
    <row r="2981" spans="1:9" x14ac:dyDescent="0.15">
      <c r="A2981" s="2">
        <v>33</v>
      </c>
      <c r="B2981" s="2">
        <v>59</v>
      </c>
      <c r="C2981" s="2">
        <v>5.4</v>
      </c>
      <c r="D2981" s="2">
        <v>36.1</v>
      </c>
      <c r="E2981" s="2">
        <v>0.54</v>
      </c>
      <c r="F2981" s="2">
        <v>20.9</v>
      </c>
      <c r="G2981" s="3">
        <v>79.87</v>
      </c>
      <c r="H2981" s="4">
        <v>107.7256</v>
      </c>
      <c r="I2981" s="4">
        <v>784.47109999999998</v>
      </c>
    </row>
    <row r="2982" spans="1:9" x14ac:dyDescent="0.15">
      <c r="A2982" s="2">
        <v>43</v>
      </c>
      <c r="B2982" s="2">
        <v>59</v>
      </c>
      <c r="C2982" s="2">
        <v>3.8</v>
      </c>
      <c r="D2982" s="2">
        <v>36</v>
      </c>
      <c r="E2982" s="2">
        <v>1.88</v>
      </c>
      <c r="F2982" s="2">
        <v>20.9</v>
      </c>
      <c r="G2982" s="3">
        <v>79.34</v>
      </c>
      <c r="H2982" s="4">
        <v>111.7863</v>
      </c>
      <c r="I2982" s="4">
        <v>775.0376</v>
      </c>
    </row>
    <row r="2983" spans="1:9" x14ac:dyDescent="0.15">
      <c r="A2983" s="2">
        <v>77</v>
      </c>
      <c r="B2983" s="2">
        <v>59</v>
      </c>
      <c r="C2983" s="2">
        <v>6.1</v>
      </c>
      <c r="D2983" s="2">
        <v>36.9</v>
      </c>
      <c r="E2983" s="2">
        <v>1.94</v>
      </c>
      <c r="F2983" s="2">
        <v>20.8</v>
      </c>
      <c r="G2983" s="3">
        <v>78.959999999999994</v>
      </c>
      <c r="H2983" s="4">
        <v>113.24979999999999</v>
      </c>
      <c r="I2983" s="4">
        <v>779.3913</v>
      </c>
    </row>
    <row r="2984" spans="1:9" x14ac:dyDescent="0.15">
      <c r="A2984" s="2">
        <v>73</v>
      </c>
      <c r="B2984" s="2">
        <v>59</v>
      </c>
      <c r="C2984" s="2">
        <v>6.2</v>
      </c>
      <c r="D2984" s="2">
        <v>36</v>
      </c>
      <c r="E2984" s="2">
        <v>1.07</v>
      </c>
      <c r="F2984" s="2">
        <v>20</v>
      </c>
      <c r="G2984" s="3">
        <v>78.709999999999994</v>
      </c>
      <c r="H2984" s="4">
        <v>113.8742</v>
      </c>
      <c r="I2984" s="4">
        <v>786.33810000000005</v>
      </c>
    </row>
    <row r="2985" spans="1:9" x14ac:dyDescent="0.15">
      <c r="A2985" s="2">
        <v>65</v>
      </c>
      <c r="B2985" s="2">
        <v>58</v>
      </c>
      <c r="C2985" s="2">
        <v>5.6</v>
      </c>
      <c r="D2985" s="2">
        <v>36.4</v>
      </c>
      <c r="E2985" s="2">
        <v>0.81</v>
      </c>
      <c r="F2985" s="2">
        <v>16.899999999999999</v>
      </c>
      <c r="G2985" s="3">
        <v>78.73</v>
      </c>
      <c r="H2985" s="4">
        <v>116.5718</v>
      </c>
      <c r="I2985" s="4">
        <v>772.21180000000004</v>
      </c>
    </row>
    <row r="2986" spans="1:9" x14ac:dyDescent="0.15">
      <c r="A2986" s="2">
        <v>61</v>
      </c>
      <c r="B2986" s="2">
        <v>58</v>
      </c>
      <c r="C2986" s="2">
        <v>6.4</v>
      </c>
      <c r="D2986" s="2">
        <v>36.200000000000003</v>
      </c>
      <c r="E2986" s="2">
        <v>1.43</v>
      </c>
      <c r="F2986" s="2">
        <v>16.8</v>
      </c>
      <c r="G2986" s="3">
        <v>78.87</v>
      </c>
      <c r="H2986" s="4">
        <v>119.12869999999999</v>
      </c>
      <c r="I2986" s="4">
        <v>765.79380000000003</v>
      </c>
    </row>
    <row r="2987" spans="1:9" x14ac:dyDescent="0.15">
      <c r="A2987" s="2">
        <v>78</v>
      </c>
      <c r="B2987" s="2">
        <v>58</v>
      </c>
      <c r="C2987" s="2">
        <v>5.0999999999999996</v>
      </c>
      <c r="D2987" s="2">
        <v>36.299999999999997</v>
      </c>
      <c r="E2987" s="2">
        <v>2.31</v>
      </c>
      <c r="F2987" s="2">
        <v>16.600000000000001</v>
      </c>
      <c r="G2987" s="3">
        <v>79.13</v>
      </c>
      <c r="H2987" s="4">
        <v>121.2324</v>
      </c>
      <c r="I2987" s="4">
        <v>764.86429999999996</v>
      </c>
    </row>
    <row r="2988" spans="1:9" x14ac:dyDescent="0.15">
      <c r="A2988" s="2">
        <v>79</v>
      </c>
      <c r="B2988" s="2">
        <v>58</v>
      </c>
      <c r="C2988" s="2">
        <v>6.7</v>
      </c>
      <c r="D2988" s="2">
        <v>36.1</v>
      </c>
      <c r="E2988" s="2">
        <v>2.31</v>
      </c>
      <c r="F2988" s="2">
        <v>16.3</v>
      </c>
      <c r="G2988" s="3">
        <v>79.489999999999995</v>
      </c>
      <c r="H2988" s="4">
        <v>120.2681</v>
      </c>
      <c r="I2988" s="4">
        <v>772.19489999999996</v>
      </c>
    </row>
    <row r="2989" spans="1:9" x14ac:dyDescent="0.15">
      <c r="A2989" s="2">
        <v>58</v>
      </c>
      <c r="B2989" s="2">
        <v>59</v>
      </c>
      <c r="C2989" s="2">
        <v>6.9</v>
      </c>
      <c r="D2989" s="2">
        <v>36.5</v>
      </c>
      <c r="E2989" s="2">
        <v>1.4</v>
      </c>
      <c r="F2989" s="2">
        <v>18.5</v>
      </c>
      <c r="G2989" s="3">
        <v>79.819999999999993</v>
      </c>
      <c r="H2989" s="4">
        <v>117.4311</v>
      </c>
      <c r="I2989" s="4">
        <v>781.53830000000005</v>
      </c>
    </row>
    <row r="2990" spans="1:9" x14ac:dyDescent="0.15">
      <c r="A2990" s="2">
        <v>68</v>
      </c>
      <c r="B2990" s="2">
        <v>59</v>
      </c>
      <c r="C2990" s="2">
        <v>5</v>
      </c>
      <c r="D2990" s="2">
        <v>36.5</v>
      </c>
      <c r="E2990" s="2">
        <v>1.76</v>
      </c>
      <c r="F2990" s="2">
        <v>18.899999999999999</v>
      </c>
      <c r="G2990" s="3">
        <v>80.13</v>
      </c>
      <c r="H2990" s="4">
        <v>113.49160000000001</v>
      </c>
      <c r="I2990" s="4">
        <v>789.39400000000001</v>
      </c>
    </row>
    <row r="2991" spans="1:9" x14ac:dyDescent="0.15">
      <c r="A2991" s="2">
        <v>66</v>
      </c>
      <c r="B2991" s="2">
        <v>59</v>
      </c>
      <c r="C2991" s="2">
        <v>7.3</v>
      </c>
      <c r="D2991" s="2">
        <v>36.6</v>
      </c>
      <c r="E2991" s="2">
        <v>2.86</v>
      </c>
      <c r="F2991" s="2">
        <v>18.8</v>
      </c>
      <c r="G2991" s="3">
        <v>80.23</v>
      </c>
      <c r="H2991" s="4">
        <v>113.18129999999999</v>
      </c>
      <c r="I2991" s="4">
        <v>751.48109999999997</v>
      </c>
    </row>
    <row r="2992" spans="1:9" x14ac:dyDescent="0.15">
      <c r="A2992" s="2">
        <v>60</v>
      </c>
      <c r="B2992" s="2">
        <v>59</v>
      </c>
      <c r="C2992" s="2">
        <v>7.8</v>
      </c>
      <c r="D2992" s="2">
        <v>36.4</v>
      </c>
      <c r="E2992" s="2">
        <v>2.4</v>
      </c>
      <c r="F2992" s="2">
        <v>18.899999999999999</v>
      </c>
      <c r="G2992" s="3">
        <v>80.2</v>
      </c>
      <c r="H2992" s="4">
        <v>113.0879</v>
      </c>
      <c r="I2992" s="4">
        <v>671.38570000000004</v>
      </c>
    </row>
    <row r="2993" spans="1:9" x14ac:dyDescent="0.15">
      <c r="A2993" s="2">
        <v>69</v>
      </c>
      <c r="B2993" s="2">
        <v>59</v>
      </c>
      <c r="C2993" s="2">
        <v>6.7</v>
      </c>
      <c r="D2993" s="2">
        <v>36.200000000000003</v>
      </c>
      <c r="E2993" s="2">
        <v>2.14</v>
      </c>
      <c r="F2993" s="2">
        <v>18.2</v>
      </c>
      <c r="G2993" s="3">
        <v>80.040000000000006</v>
      </c>
      <c r="H2993" s="4">
        <v>113.21080000000001</v>
      </c>
      <c r="I2993" s="4">
        <v>556.11659999999995</v>
      </c>
    </row>
    <row r="2994" spans="1:9" x14ac:dyDescent="0.15">
      <c r="A2994" s="2">
        <v>65</v>
      </c>
      <c r="B2994" s="2">
        <v>58</v>
      </c>
      <c r="C2994" s="2">
        <v>6.5</v>
      </c>
      <c r="D2994" s="2">
        <v>36.4</v>
      </c>
      <c r="E2994" s="2">
        <v>2.5</v>
      </c>
      <c r="F2994" s="2">
        <v>17.8</v>
      </c>
      <c r="G2994" s="3">
        <v>79.680000000000007</v>
      </c>
      <c r="H2994" s="4">
        <v>115.6936</v>
      </c>
      <c r="I2994" s="4">
        <v>551.36440000000005</v>
      </c>
    </row>
    <row r="2995" spans="1:9" x14ac:dyDescent="0.15">
      <c r="A2995" s="2">
        <v>73</v>
      </c>
      <c r="B2995" s="2">
        <v>58</v>
      </c>
      <c r="C2995" s="2">
        <v>6</v>
      </c>
      <c r="D2995" s="2">
        <v>36.4</v>
      </c>
      <c r="E2995" s="2">
        <v>1.67</v>
      </c>
      <c r="F2995" s="2">
        <v>18.399999999999999</v>
      </c>
      <c r="G2995" s="3">
        <v>79.239999999999995</v>
      </c>
      <c r="H2995" s="4">
        <v>117.2148</v>
      </c>
      <c r="I2995" s="4">
        <v>571.00810000000001</v>
      </c>
    </row>
    <row r="2996" spans="1:9" x14ac:dyDescent="0.15">
      <c r="A2996" s="2">
        <v>65</v>
      </c>
      <c r="B2996" s="2">
        <v>58</v>
      </c>
      <c r="C2996" s="2">
        <v>6.4</v>
      </c>
      <c r="D2996" s="2">
        <v>36.6</v>
      </c>
      <c r="E2996" s="2">
        <v>1.76</v>
      </c>
      <c r="F2996" s="2">
        <v>18.2</v>
      </c>
      <c r="G2996" s="3">
        <v>78.739999999999995</v>
      </c>
      <c r="H2996" s="4">
        <v>117.72709999999999</v>
      </c>
      <c r="I2996" s="4">
        <v>616.24749999999995</v>
      </c>
    </row>
    <row r="2997" spans="1:9" x14ac:dyDescent="0.15">
      <c r="A2997" s="2">
        <v>66</v>
      </c>
      <c r="B2997" s="2">
        <v>59</v>
      </c>
      <c r="C2997" s="2">
        <v>7.1</v>
      </c>
      <c r="D2997" s="2">
        <v>36.799999999999997</v>
      </c>
      <c r="E2997" s="2">
        <v>2.31</v>
      </c>
      <c r="F2997" s="2">
        <v>18</v>
      </c>
      <c r="G2997" s="3">
        <v>78.27</v>
      </c>
      <c r="H2997" s="4">
        <v>117.2165</v>
      </c>
      <c r="I2997" s="4">
        <v>721.62049999999999</v>
      </c>
    </row>
    <row r="2998" spans="1:9" x14ac:dyDescent="0.15">
      <c r="A2998" s="2">
        <v>57</v>
      </c>
      <c r="B2998" s="2">
        <v>58</v>
      </c>
      <c r="C2998" s="2">
        <v>7.7</v>
      </c>
      <c r="D2998" s="2">
        <v>36.5</v>
      </c>
      <c r="E2998" s="2">
        <v>3</v>
      </c>
      <c r="F2998" s="2">
        <v>17.899999999999999</v>
      </c>
      <c r="G2998" s="3">
        <v>77.849999999999994</v>
      </c>
      <c r="H2998" s="4">
        <v>116.2971</v>
      </c>
      <c r="I2998" s="4">
        <v>774.8356</v>
      </c>
    </row>
    <row r="2999" spans="1:9" x14ac:dyDescent="0.15">
      <c r="A2999" s="2">
        <v>65</v>
      </c>
      <c r="B2999" s="2">
        <v>58</v>
      </c>
      <c r="C2999" s="2">
        <v>7.3</v>
      </c>
      <c r="D2999" s="2">
        <v>36.5</v>
      </c>
      <c r="E2999" s="2">
        <v>3</v>
      </c>
      <c r="F2999" s="2">
        <v>18</v>
      </c>
      <c r="G2999" s="3">
        <v>77.459999999999994</v>
      </c>
      <c r="H2999" s="4">
        <v>114.9059</v>
      </c>
      <c r="I2999" s="4">
        <v>758.8098</v>
      </c>
    </row>
    <row r="3000" spans="1:9" x14ac:dyDescent="0.15">
      <c r="A3000" s="2">
        <v>74</v>
      </c>
      <c r="B3000" s="2">
        <v>58</v>
      </c>
      <c r="C3000" s="2">
        <v>7.2</v>
      </c>
      <c r="D3000" s="2">
        <v>37</v>
      </c>
      <c r="E3000" s="2">
        <v>2.73</v>
      </c>
      <c r="F3000" s="2">
        <v>18.3</v>
      </c>
      <c r="G3000" s="3">
        <v>77.12</v>
      </c>
      <c r="H3000" s="4">
        <v>111.5106</v>
      </c>
      <c r="I3000" s="4">
        <v>632.41390000000001</v>
      </c>
    </row>
    <row r="3001" spans="1:9" x14ac:dyDescent="0.15">
      <c r="A3001" s="2">
        <v>63</v>
      </c>
      <c r="B3001" s="2">
        <v>58</v>
      </c>
      <c r="C3001" s="2">
        <v>7.2</v>
      </c>
      <c r="D3001" s="2">
        <v>36.700000000000003</v>
      </c>
      <c r="E3001" s="2">
        <v>3</v>
      </c>
      <c r="F3001" s="2">
        <v>18.3</v>
      </c>
      <c r="G3001" s="3">
        <v>76.78</v>
      </c>
      <c r="H3001" s="4">
        <v>108.64279999999999</v>
      </c>
      <c r="I3001" s="4">
        <v>609.82159999999999</v>
      </c>
    </row>
    <row r="3002" spans="1:9" x14ac:dyDescent="0.15">
      <c r="A3002" s="2">
        <v>68</v>
      </c>
      <c r="B3002" s="2">
        <v>59</v>
      </c>
      <c r="C3002" s="2">
        <v>7</v>
      </c>
      <c r="D3002" s="2">
        <v>36.5</v>
      </c>
      <c r="E3002" s="2">
        <v>2.0699999999999998</v>
      </c>
      <c r="F3002" s="2">
        <v>18.3</v>
      </c>
      <c r="G3002" s="3">
        <v>76.45</v>
      </c>
      <c r="H3002" s="4">
        <v>106.8785</v>
      </c>
      <c r="I3002" s="4">
        <v>763.92909999999995</v>
      </c>
    </row>
    <row r="3003" spans="1:9" x14ac:dyDescent="0.15">
      <c r="A3003" s="2">
        <v>68</v>
      </c>
      <c r="B3003" s="2">
        <v>60</v>
      </c>
      <c r="C3003" s="2">
        <v>7.5</v>
      </c>
      <c r="D3003" s="2">
        <v>36.299999999999997</v>
      </c>
      <c r="E3003" s="2">
        <v>2.4</v>
      </c>
      <c r="F3003" s="2">
        <v>18.2</v>
      </c>
      <c r="G3003" s="3">
        <v>75.930000000000007</v>
      </c>
      <c r="H3003" s="4">
        <v>107.5124</v>
      </c>
      <c r="I3003" s="4">
        <v>779.20100000000002</v>
      </c>
    </row>
    <row r="3004" spans="1:9" x14ac:dyDescent="0.15">
      <c r="A3004" s="2">
        <v>68</v>
      </c>
      <c r="B3004" s="2">
        <v>60</v>
      </c>
      <c r="C3004" s="2">
        <v>7.5</v>
      </c>
      <c r="D3004" s="2">
        <v>36.700000000000003</v>
      </c>
      <c r="E3004" s="2">
        <v>2.5</v>
      </c>
      <c r="F3004" s="2">
        <v>18.3</v>
      </c>
      <c r="G3004" s="3">
        <v>75.3</v>
      </c>
      <c r="H3004" s="4">
        <v>108.6964</v>
      </c>
      <c r="I3004" s="4">
        <v>776.62869999999998</v>
      </c>
    </row>
    <row r="3005" spans="1:9" x14ac:dyDescent="0.15">
      <c r="A3005" s="2">
        <v>64</v>
      </c>
      <c r="B3005" s="2">
        <v>60</v>
      </c>
      <c r="C3005" s="2">
        <v>7.8</v>
      </c>
      <c r="D3005" s="2">
        <v>36.700000000000003</v>
      </c>
      <c r="E3005" s="2">
        <v>2.61</v>
      </c>
      <c r="F3005" s="2">
        <v>18.399999999999999</v>
      </c>
      <c r="G3005" s="3">
        <v>74.55</v>
      </c>
      <c r="H3005" s="4">
        <v>110.23390000000001</v>
      </c>
      <c r="I3005" s="4">
        <v>780.2903</v>
      </c>
    </row>
    <row r="3006" spans="1:9" x14ac:dyDescent="0.15">
      <c r="A3006" s="2">
        <v>69</v>
      </c>
      <c r="B3006" s="2">
        <v>60</v>
      </c>
      <c r="C3006" s="2">
        <v>6.9</v>
      </c>
      <c r="D3006" s="2">
        <v>36.4</v>
      </c>
      <c r="E3006" s="2">
        <v>2.31</v>
      </c>
      <c r="F3006" s="2">
        <v>18.399999999999999</v>
      </c>
      <c r="G3006" s="3">
        <v>73.62</v>
      </c>
      <c r="H3006" s="4">
        <v>113.8368</v>
      </c>
      <c r="I3006" s="4">
        <v>782.43679999999995</v>
      </c>
    </row>
    <row r="3007" spans="1:9" x14ac:dyDescent="0.15">
      <c r="A3007" s="2">
        <v>69</v>
      </c>
      <c r="B3007" s="2">
        <v>60</v>
      </c>
      <c r="C3007" s="2">
        <v>7.1</v>
      </c>
      <c r="D3007" s="2">
        <v>36.5</v>
      </c>
      <c r="E3007" s="2">
        <v>2.73</v>
      </c>
      <c r="F3007" s="2">
        <v>18.3</v>
      </c>
      <c r="G3007" s="3">
        <v>72.63</v>
      </c>
      <c r="H3007" s="4">
        <v>118.43510000000001</v>
      </c>
      <c r="I3007" s="4">
        <v>781.86120000000005</v>
      </c>
    </row>
    <row r="3008" spans="1:9" x14ac:dyDescent="0.15">
      <c r="A3008" s="2">
        <v>70</v>
      </c>
      <c r="B3008" s="2">
        <v>60</v>
      </c>
      <c r="C3008" s="2">
        <v>8</v>
      </c>
      <c r="D3008" s="2">
        <v>36.299999999999997</v>
      </c>
      <c r="E3008" s="2">
        <v>3.16</v>
      </c>
      <c r="F3008" s="2">
        <v>18.100000000000001</v>
      </c>
      <c r="G3008" s="3">
        <v>71.61</v>
      </c>
      <c r="H3008" s="4">
        <v>124.3223</v>
      </c>
      <c r="I3008" s="4">
        <v>775.60239999999999</v>
      </c>
    </row>
    <row r="3009" spans="1:9" x14ac:dyDescent="0.15">
      <c r="A3009" s="2">
        <v>75</v>
      </c>
      <c r="B3009" s="2">
        <v>60</v>
      </c>
      <c r="C3009" s="2">
        <v>7.8</v>
      </c>
      <c r="D3009" s="2">
        <v>36.5</v>
      </c>
      <c r="E3009" s="2">
        <v>3.53</v>
      </c>
      <c r="F3009" s="2">
        <v>18.100000000000001</v>
      </c>
      <c r="G3009" s="3">
        <v>70.680000000000007</v>
      </c>
      <c r="H3009" s="4">
        <v>125.12739999999999</v>
      </c>
      <c r="I3009" s="4">
        <v>771.72410000000002</v>
      </c>
    </row>
    <row r="3010" spans="1:9" x14ac:dyDescent="0.15">
      <c r="A3010" s="2">
        <v>27</v>
      </c>
      <c r="B3010" s="2">
        <v>51</v>
      </c>
      <c r="C3010" s="2">
        <v>6</v>
      </c>
      <c r="D3010" s="2">
        <v>35.4</v>
      </c>
      <c r="E3010" s="2">
        <v>0.39</v>
      </c>
      <c r="F3010" s="2">
        <v>13.6</v>
      </c>
      <c r="G3010" s="3">
        <v>69.900000000000006</v>
      </c>
      <c r="H3010" s="4">
        <v>124.7449</v>
      </c>
      <c r="I3010" s="4">
        <v>765.95929999999998</v>
      </c>
    </row>
    <row r="3011" spans="1:9" x14ac:dyDescent="0.15">
      <c r="A3011" s="2">
        <v>30</v>
      </c>
      <c r="B3011" s="2">
        <v>50</v>
      </c>
      <c r="C3011" s="2">
        <v>6.2</v>
      </c>
      <c r="D3011" s="2">
        <v>35.6</v>
      </c>
      <c r="E3011" s="2">
        <v>1.33</v>
      </c>
      <c r="F3011" s="2">
        <v>12.2</v>
      </c>
      <c r="G3011" s="3">
        <v>69.260000000000005</v>
      </c>
      <c r="H3011" s="4">
        <v>125.3126</v>
      </c>
      <c r="I3011" s="4">
        <v>752.34169999999995</v>
      </c>
    </row>
    <row r="3012" spans="1:9" x14ac:dyDescent="0.15">
      <c r="A3012" s="2">
        <v>35</v>
      </c>
      <c r="B3012" s="2">
        <v>51</v>
      </c>
      <c r="C3012" s="2">
        <v>6.5</v>
      </c>
      <c r="D3012" s="2">
        <v>35.299999999999997</v>
      </c>
      <c r="E3012" s="2">
        <v>1.54</v>
      </c>
      <c r="F3012" s="2">
        <v>12.2</v>
      </c>
      <c r="G3012" s="3">
        <v>68.930000000000007</v>
      </c>
      <c r="H3012" s="4">
        <v>133.3518</v>
      </c>
      <c r="I3012" s="4">
        <v>732.14459999999997</v>
      </c>
    </row>
    <row r="3013" spans="1:9" x14ac:dyDescent="0.15">
      <c r="A3013" s="2">
        <v>39</v>
      </c>
      <c r="B3013" s="2">
        <v>51</v>
      </c>
      <c r="C3013" s="2">
        <v>6.8</v>
      </c>
      <c r="D3013" s="2">
        <v>35.299999999999997</v>
      </c>
      <c r="E3013" s="2">
        <v>1.94</v>
      </c>
      <c r="F3013" s="2">
        <v>12.3</v>
      </c>
      <c r="G3013" s="3">
        <v>68.77</v>
      </c>
      <c r="H3013" s="4">
        <v>141.01130000000001</v>
      </c>
      <c r="I3013" s="4">
        <v>720.64919999999995</v>
      </c>
    </row>
    <row r="3014" spans="1:9" x14ac:dyDescent="0.15">
      <c r="A3014" s="2">
        <v>38</v>
      </c>
      <c r="B3014" s="2">
        <v>50</v>
      </c>
      <c r="C3014" s="2">
        <v>9.6999999999999993</v>
      </c>
      <c r="D3014" s="2">
        <v>35</v>
      </c>
      <c r="E3014" s="2">
        <v>1.94</v>
      </c>
      <c r="F3014" s="2">
        <v>12.6</v>
      </c>
      <c r="G3014" s="3">
        <v>68.75</v>
      </c>
      <c r="H3014" s="4">
        <v>135.75909999999999</v>
      </c>
      <c r="I3014" s="4">
        <v>753.99400000000003</v>
      </c>
    </row>
    <row r="3015" spans="1:9" x14ac:dyDescent="0.15">
      <c r="A3015" s="2">
        <v>44</v>
      </c>
      <c r="B3015" s="2">
        <v>50</v>
      </c>
      <c r="C3015" s="2">
        <v>7.6</v>
      </c>
      <c r="D3015" s="2">
        <v>35.200000000000003</v>
      </c>
      <c r="E3015" s="2">
        <v>2.61</v>
      </c>
      <c r="F3015" s="2">
        <v>12.2</v>
      </c>
      <c r="G3015" s="3">
        <v>68.98</v>
      </c>
      <c r="H3015" s="4">
        <v>127.3682</v>
      </c>
      <c r="I3015" s="4">
        <v>766.19380000000001</v>
      </c>
    </row>
    <row r="3016" spans="1:9" x14ac:dyDescent="0.15">
      <c r="A3016" s="2">
        <v>47</v>
      </c>
      <c r="B3016" s="2">
        <v>51</v>
      </c>
      <c r="C3016" s="2">
        <v>6</v>
      </c>
      <c r="D3016" s="2">
        <v>35.200000000000003</v>
      </c>
      <c r="E3016" s="2">
        <v>2.4</v>
      </c>
      <c r="F3016" s="2">
        <v>11.7</v>
      </c>
      <c r="G3016" s="3">
        <v>69.260000000000005</v>
      </c>
      <c r="H3016" s="4">
        <v>118.5284</v>
      </c>
      <c r="I3016" s="4">
        <v>769.58240000000001</v>
      </c>
    </row>
    <row r="3017" spans="1:9" x14ac:dyDescent="0.15">
      <c r="A3017" s="2">
        <v>38</v>
      </c>
      <c r="B3017" s="2">
        <v>50</v>
      </c>
      <c r="C3017" s="2">
        <v>6.3</v>
      </c>
      <c r="D3017" s="2">
        <v>35.200000000000003</v>
      </c>
      <c r="E3017" s="2">
        <v>1.71</v>
      </c>
      <c r="F3017" s="2">
        <v>12</v>
      </c>
      <c r="G3017" s="3">
        <v>69.599999999999994</v>
      </c>
      <c r="H3017" s="4">
        <v>115.5771</v>
      </c>
      <c r="I3017" s="4">
        <v>780.35299999999995</v>
      </c>
    </row>
    <row r="3018" spans="1:9" x14ac:dyDescent="0.15">
      <c r="A3018" s="2">
        <v>27</v>
      </c>
      <c r="B3018" s="2">
        <v>44</v>
      </c>
      <c r="C3018" s="2">
        <v>5.5</v>
      </c>
      <c r="D3018" s="2">
        <v>35.5</v>
      </c>
      <c r="E3018" s="2">
        <v>1.5</v>
      </c>
      <c r="F3018" s="2">
        <v>11.4</v>
      </c>
      <c r="G3018" s="3">
        <v>69.989999999999995</v>
      </c>
      <c r="H3018" s="4">
        <v>115.7141</v>
      </c>
      <c r="I3018" s="4">
        <v>773.50149999999996</v>
      </c>
    </row>
    <row r="3019" spans="1:9" x14ac:dyDescent="0.15">
      <c r="A3019" s="2">
        <v>40</v>
      </c>
      <c r="B3019" s="2">
        <v>48</v>
      </c>
      <c r="C3019" s="2">
        <v>4.4000000000000004</v>
      </c>
      <c r="D3019" s="2">
        <v>35.700000000000003</v>
      </c>
      <c r="E3019" s="2">
        <v>0.79</v>
      </c>
      <c r="F3019" s="2">
        <v>11.9</v>
      </c>
      <c r="G3019" s="3">
        <v>70.37</v>
      </c>
      <c r="H3019" s="4">
        <v>117.28789999999999</v>
      </c>
      <c r="I3019" s="4">
        <v>758.25519999999995</v>
      </c>
    </row>
    <row r="3020" spans="1:9" x14ac:dyDescent="0.15">
      <c r="A3020" s="2">
        <v>38</v>
      </c>
      <c r="B3020" s="2">
        <v>48</v>
      </c>
      <c r="C3020" s="2">
        <v>7.2</v>
      </c>
      <c r="D3020" s="2">
        <v>39.700000000000003</v>
      </c>
      <c r="E3020" s="2">
        <v>0.82</v>
      </c>
      <c r="F3020" s="2">
        <v>12.3</v>
      </c>
      <c r="G3020" s="3">
        <v>70.72</v>
      </c>
      <c r="H3020" s="4">
        <v>115.4808</v>
      </c>
      <c r="I3020" s="4">
        <v>760.61839999999995</v>
      </c>
    </row>
    <row r="3021" spans="1:9" x14ac:dyDescent="0.15">
      <c r="A3021" s="2">
        <v>49</v>
      </c>
      <c r="B3021" s="2">
        <v>48</v>
      </c>
      <c r="C3021" s="2">
        <v>4.8</v>
      </c>
      <c r="D3021" s="2">
        <v>39.1</v>
      </c>
      <c r="E3021" s="2">
        <v>1.28</v>
      </c>
      <c r="F3021" s="2">
        <v>11.2</v>
      </c>
      <c r="G3021" s="3">
        <v>70.98</v>
      </c>
      <c r="H3021" s="4">
        <v>118.7193</v>
      </c>
      <c r="I3021" s="4">
        <v>759.86429999999996</v>
      </c>
    </row>
    <row r="3022" spans="1:9" x14ac:dyDescent="0.15">
      <c r="A3022" s="2">
        <v>59</v>
      </c>
      <c r="B3022" s="2">
        <v>49</v>
      </c>
      <c r="C3022" s="2">
        <v>6.5</v>
      </c>
      <c r="D3022" s="2">
        <v>39</v>
      </c>
      <c r="E3022" s="2">
        <v>1.28</v>
      </c>
      <c r="F3022" s="2">
        <v>10.199999999999999</v>
      </c>
      <c r="G3022" s="3">
        <v>71.150000000000006</v>
      </c>
      <c r="H3022" s="4">
        <v>125.0136</v>
      </c>
      <c r="I3022" s="4">
        <v>757.38819999999998</v>
      </c>
    </row>
    <row r="3023" spans="1:9" x14ac:dyDescent="0.15">
      <c r="A3023" s="2">
        <v>45</v>
      </c>
      <c r="B3023" s="2">
        <v>50</v>
      </c>
      <c r="C3023" s="2">
        <v>8.6</v>
      </c>
      <c r="D3023" s="2">
        <v>35.5</v>
      </c>
      <c r="E3023" s="2">
        <v>1.03</v>
      </c>
      <c r="F3023" s="2">
        <v>10.8</v>
      </c>
      <c r="G3023" s="3">
        <v>71.260000000000005</v>
      </c>
      <c r="H3023" s="4">
        <v>121.2272</v>
      </c>
      <c r="I3023" s="4">
        <v>763.93690000000004</v>
      </c>
    </row>
    <row r="3024" spans="1:9" x14ac:dyDescent="0.15">
      <c r="A3024" s="2">
        <v>59</v>
      </c>
      <c r="B3024" s="2">
        <v>50</v>
      </c>
      <c r="C3024" s="2">
        <v>6.9</v>
      </c>
      <c r="D3024" s="2">
        <v>35.4</v>
      </c>
      <c r="E3024" s="2">
        <v>0.94</v>
      </c>
      <c r="F3024" s="2">
        <v>11.3</v>
      </c>
      <c r="G3024" s="3">
        <v>71.23</v>
      </c>
      <c r="H3024" s="4">
        <v>117.8582</v>
      </c>
      <c r="I3024" s="4">
        <v>772.25490000000002</v>
      </c>
    </row>
    <row r="3025" spans="1:9" x14ac:dyDescent="0.15">
      <c r="A3025" s="2">
        <v>48</v>
      </c>
      <c r="B3025" s="2">
        <v>50</v>
      </c>
      <c r="C3025" s="2">
        <v>8.1</v>
      </c>
      <c r="D3025" s="2">
        <v>35.6</v>
      </c>
      <c r="E3025" s="2">
        <v>1.36</v>
      </c>
      <c r="F3025" s="2">
        <v>11.1</v>
      </c>
      <c r="G3025" s="3">
        <v>71.2</v>
      </c>
      <c r="H3025" s="4">
        <v>114.8955</v>
      </c>
      <c r="I3025" s="4">
        <v>782.04489999999998</v>
      </c>
    </row>
    <row r="3026" spans="1:9" x14ac:dyDescent="0.15">
      <c r="A3026" s="2">
        <v>61</v>
      </c>
      <c r="B3026" s="2">
        <v>50</v>
      </c>
      <c r="C3026" s="2">
        <v>8.3000000000000007</v>
      </c>
      <c r="D3026" s="2">
        <v>35.799999999999997</v>
      </c>
      <c r="E3026" s="2">
        <v>1.36</v>
      </c>
      <c r="F3026" s="2">
        <v>11.2</v>
      </c>
      <c r="G3026" s="3">
        <v>71.17</v>
      </c>
      <c r="H3026" s="4">
        <v>116.7916</v>
      </c>
      <c r="I3026" s="4">
        <v>781.34090000000003</v>
      </c>
    </row>
    <row r="3027" spans="1:9" x14ac:dyDescent="0.15">
      <c r="A3027" s="2">
        <v>66</v>
      </c>
      <c r="B3027" s="2">
        <v>59</v>
      </c>
      <c r="C3027" s="2">
        <v>6.6</v>
      </c>
      <c r="D3027" s="2">
        <v>37</v>
      </c>
      <c r="E3027" s="2">
        <v>2.5</v>
      </c>
      <c r="F3027" s="2">
        <v>18.100000000000001</v>
      </c>
      <c r="G3027" s="3">
        <v>71.25</v>
      </c>
      <c r="H3027" s="4">
        <v>112.4191</v>
      </c>
      <c r="I3027" s="4">
        <v>780.16110000000003</v>
      </c>
    </row>
    <row r="3028" spans="1:9" x14ac:dyDescent="0.15">
      <c r="A3028" s="2">
        <v>57</v>
      </c>
      <c r="B3028" s="2">
        <v>59</v>
      </c>
      <c r="C3028" s="2">
        <v>6.4</v>
      </c>
      <c r="D3028" s="2">
        <v>36.200000000000003</v>
      </c>
      <c r="E3028" s="2">
        <v>1.18</v>
      </c>
      <c r="F3028" s="2">
        <v>17.7</v>
      </c>
      <c r="G3028" s="3">
        <v>71.44</v>
      </c>
      <c r="H3028" s="4">
        <v>101.3635</v>
      </c>
      <c r="I3028" s="4">
        <v>778.47389999999996</v>
      </c>
    </row>
    <row r="3029" spans="1:9" x14ac:dyDescent="0.15">
      <c r="A3029" s="2">
        <v>60</v>
      </c>
      <c r="B3029" s="2">
        <v>59</v>
      </c>
      <c r="C3029" s="2">
        <v>7</v>
      </c>
      <c r="D3029" s="2">
        <v>37.200000000000003</v>
      </c>
      <c r="E3029" s="2">
        <v>1.62</v>
      </c>
      <c r="F3029" s="2">
        <v>17.2</v>
      </c>
      <c r="G3029" s="3">
        <v>71.73</v>
      </c>
      <c r="H3029" s="4">
        <v>98.0124</v>
      </c>
      <c r="I3029" s="4">
        <v>784.93380000000002</v>
      </c>
    </row>
    <row r="3030" spans="1:9" x14ac:dyDescent="0.15">
      <c r="A3030" s="2">
        <v>77</v>
      </c>
      <c r="B3030" s="2">
        <v>59</v>
      </c>
      <c r="C3030" s="2">
        <v>7.7</v>
      </c>
      <c r="D3030" s="2">
        <v>37.200000000000003</v>
      </c>
      <c r="E3030" s="2">
        <v>2.5</v>
      </c>
      <c r="F3030" s="2">
        <v>16.600000000000001</v>
      </c>
      <c r="G3030" s="3">
        <v>72.180000000000007</v>
      </c>
      <c r="H3030" s="4">
        <v>98.980099999999993</v>
      </c>
      <c r="I3030" s="4">
        <v>788.55909999999994</v>
      </c>
    </row>
    <row r="3031" spans="1:9" x14ac:dyDescent="0.15">
      <c r="A3031" s="2">
        <v>70</v>
      </c>
      <c r="B3031" s="2">
        <v>59</v>
      </c>
      <c r="C3031" s="2">
        <v>6.8</v>
      </c>
      <c r="D3031" s="2">
        <v>37.299999999999997</v>
      </c>
      <c r="E3031" s="2">
        <v>2.5</v>
      </c>
      <c r="F3031" s="2">
        <v>17</v>
      </c>
      <c r="G3031" s="3">
        <v>72.63</v>
      </c>
      <c r="H3031" s="4">
        <v>105.1193</v>
      </c>
      <c r="I3031" s="4">
        <v>788.07849999999996</v>
      </c>
    </row>
    <row r="3032" spans="1:9" x14ac:dyDescent="0.15">
      <c r="A3032" s="2">
        <v>76</v>
      </c>
      <c r="B3032" s="2">
        <v>59</v>
      </c>
      <c r="C3032" s="2">
        <v>7.7</v>
      </c>
      <c r="D3032" s="2">
        <v>37.700000000000003</v>
      </c>
      <c r="E3032" s="2">
        <v>2.5</v>
      </c>
      <c r="F3032" s="2">
        <v>16.3</v>
      </c>
      <c r="G3032" s="3">
        <v>73.08</v>
      </c>
      <c r="H3032" s="4">
        <v>110.3293</v>
      </c>
      <c r="I3032" s="4">
        <v>785.71540000000005</v>
      </c>
    </row>
    <row r="3033" spans="1:9" x14ac:dyDescent="0.15">
      <c r="A3033" s="2">
        <v>64</v>
      </c>
      <c r="B3033" s="2">
        <v>59</v>
      </c>
      <c r="C3033" s="2">
        <v>7.6</v>
      </c>
      <c r="D3033" s="2">
        <v>37.299999999999997</v>
      </c>
      <c r="E3033" s="2">
        <v>2.5</v>
      </c>
      <c r="F3033" s="2">
        <v>16.2</v>
      </c>
      <c r="G3033" s="3">
        <v>73.41</v>
      </c>
      <c r="H3033" s="4">
        <v>115.24720000000001</v>
      </c>
      <c r="I3033" s="4">
        <v>783.9742</v>
      </c>
    </row>
    <row r="3034" spans="1:9" x14ac:dyDescent="0.15">
      <c r="A3034" s="2">
        <v>73</v>
      </c>
      <c r="B3034" s="2">
        <v>59</v>
      </c>
      <c r="C3034" s="2">
        <v>8.4</v>
      </c>
      <c r="D3034" s="2">
        <v>37.6</v>
      </c>
      <c r="E3034" s="2">
        <v>3.16</v>
      </c>
      <c r="F3034" s="2">
        <v>16.8</v>
      </c>
      <c r="G3034" s="3">
        <v>73.66</v>
      </c>
      <c r="H3034" s="4">
        <v>119.8459</v>
      </c>
      <c r="I3034" s="4">
        <v>783.50070000000005</v>
      </c>
    </row>
    <row r="3035" spans="1:9" x14ac:dyDescent="0.15">
      <c r="A3035" s="2">
        <v>55</v>
      </c>
      <c r="B3035" s="2">
        <v>59</v>
      </c>
      <c r="C3035" s="2">
        <v>8.1</v>
      </c>
      <c r="D3035" s="2">
        <v>37.200000000000003</v>
      </c>
      <c r="E3035" s="2">
        <v>2.86</v>
      </c>
      <c r="F3035" s="2">
        <v>17.399999999999999</v>
      </c>
      <c r="G3035" s="3">
        <v>73.84</v>
      </c>
      <c r="H3035" s="4">
        <v>118.1451</v>
      </c>
      <c r="I3035" s="4">
        <v>780.33399999999995</v>
      </c>
    </row>
    <row r="3036" spans="1:9" x14ac:dyDescent="0.15">
      <c r="A3036" s="2">
        <v>74</v>
      </c>
      <c r="B3036" s="2">
        <v>59</v>
      </c>
      <c r="C3036" s="2">
        <v>7.3</v>
      </c>
      <c r="D3036" s="2">
        <v>37.4</v>
      </c>
      <c r="E3036" s="2">
        <v>2.86</v>
      </c>
      <c r="F3036" s="2">
        <v>16.899999999999999</v>
      </c>
      <c r="G3036" s="3">
        <v>73.92</v>
      </c>
      <c r="H3036" s="4">
        <v>115.1023</v>
      </c>
      <c r="I3036" s="4">
        <v>778.60209999999995</v>
      </c>
    </row>
    <row r="3037" spans="1:9" x14ac:dyDescent="0.15">
      <c r="A3037" s="2">
        <v>80</v>
      </c>
      <c r="B3037" s="2">
        <v>59</v>
      </c>
      <c r="C3037" s="2">
        <v>7</v>
      </c>
      <c r="D3037" s="2">
        <v>37</v>
      </c>
      <c r="E3037" s="2">
        <v>2.4</v>
      </c>
      <c r="F3037" s="2">
        <v>17.8</v>
      </c>
      <c r="G3037" s="3">
        <v>74.02</v>
      </c>
      <c r="H3037" s="4">
        <v>111.37909999999999</v>
      </c>
      <c r="I3037" s="4">
        <v>780.47799999999995</v>
      </c>
    </row>
    <row r="3038" spans="1:9" x14ac:dyDescent="0.15">
      <c r="A3038" s="2">
        <v>84</v>
      </c>
      <c r="B3038" s="2">
        <v>59</v>
      </c>
      <c r="C3038" s="2">
        <v>7.9</v>
      </c>
      <c r="D3038" s="2">
        <v>37.299999999999997</v>
      </c>
      <c r="E3038" s="2">
        <v>2.31</v>
      </c>
      <c r="F3038" s="2">
        <v>17.7</v>
      </c>
      <c r="G3038" s="3">
        <v>74.12</v>
      </c>
      <c r="H3038" s="4">
        <v>108.6032</v>
      </c>
      <c r="I3038" s="4">
        <v>786.91160000000002</v>
      </c>
    </row>
    <row r="3039" spans="1:9" x14ac:dyDescent="0.15">
      <c r="A3039" s="2">
        <v>49</v>
      </c>
      <c r="B3039" s="2">
        <v>61</v>
      </c>
      <c r="C3039" s="2">
        <v>6.8</v>
      </c>
      <c r="D3039" s="2">
        <v>37.799999999999997</v>
      </c>
      <c r="E3039" s="2">
        <v>2.61</v>
      </c>
      <c r="F3039" s="2">
        <v>18.399999999999999</v>
      </c>
      <c r="G3039" s="3">
        <v>74.3</v>
      </c>
      <c r="H3039" s="4">
        <v>107.71899999999999</v>
      </c>
      <c r="I3039" s="4">
        <v>788.91020000000003</v>
      </c>
    </row>
    <row r="3040" spans="1:9" x14ac:dyDescent="0.15">
      <c r="A3040" s="2">
        <v>74</v>
      </c>
      <c r="B3040" s="2">
        <v>61</v>
      </c>
      <c r="C3040" s="2">
        <v>7.5</v>
      </c>
      <c r="D3040" s="2">
        <v>37.700000000000003</v>
      </c>
      <c r="E3040" s="2">
        <v>3.33</v>
      </c>
      <c r="F3040" s="2">
        <v>18.5</v>
      </c>
      <c r="G3040" s="3">
        <v>74.510000000000005</v>
      </c>
      <c r="H3040" s="4">
        <v>110.90349999999999</v>
      </c>
      <c r="I3040" s="4">
        <v>777.66409999999996</v>
      </c>
    </row>
    <row r="3041" spans="1:9" x14ac:dyDescent="0.15">
      <c r="A3041" s="2">
        <v>77</v>
      </c>
      <c r="B3041" s="2">
        <v>61</v>
      </c>
      <c r="C3041" s="2">
        <v>8.1999999999999993</v>
      </c>
      <c r="D3041" s="2">
        <v>37.5</v>
      </c>
      <c r="E3041" s="2">
        <v>2.73</v>
      </c>
      <c r="F3041" s="2">
        <v>18</v>
      </c>
      <c r="G3041" s="3">
        <v>74.760000000000005</v>
      </c>
      <c r="H3041" s="4">
        <v>112.24720000000001</v>
      </c>
      <c r="I3041" s="4">
        <v>779.86720000000003</v>
      </c>
    </row>
    <row r="3042" spans="1:9" x14ac:dyDescent="0.15">
      <c r="A3042" s="2">
        <v>80</v>
      </c>
      <c r="B3042" s="2">
        <v>61</v>
      </c>
      <c r="C3042" s="2">
        <v>8</v>
      </c>
      <c r="D3042" s="2">
        <v>37.9</v>
      </c>
      <c r="E3042" s="2">
        <v>3.33</v>
      </c>
      <c r="F3042" s="2">
        <v>17.899999999999999</v>
      </c>
      <c r="G3042" s="3">
        <v>75.03</v>
      </c>
      <c r="H3042" s="4">
        <v>112.908</v>
      </c>
      <c r="I3042" s="4">
        <v>784.91869999999994</v>
      </c>
    </row>
    <row r="3043" spans="1:9" x14ac:dyDescent="0.15">
      <c r="A3043" s="2">
        <v>84</v>
      </c>
      <c r="B3043" s="2">
        <v>61</v>
      </c>
      <c r="C3043" s="2">
        <v>8.6</v>
      </c>
      <c r="D3043" s="2">
        <v>37.4</v>
      </c>
      <c r="E3043" s="2">
        <v>3.33</v>
      </c>
      <c r="F3043" s="2">
        <v>17.899999999999999</v>
      </c>
      <c r="G3043" s="3">
        <v>75.260000000000005</v>
      </c>
      <c r="H3043" s="4">
        <v>113.17570000000001</v>
      </c>
      <c r="I3043" s="4">
        <v>786.20709999999997</v>
      </c>
    </row>
    <row r="3044" spans="1:9" x14ac:dyDescent="0.15">
      <c r="A3044" s="2">
        <v>66</v>
      </c>
      <c r="B3044" s="2">
        <v>61</v>
      </c>
      <c r="C3044" s="2">
        <v>8.6</v>
      </c>
      <c r="D3044" s="2">
        <v>37.4</v>
      </c>
      <c r="E3044" s="2">
        <v>3.53</v>
      </c>
      <c r="F3044" s="2">
        <v>17.8</v>
      </c>
      <c r="G3044" s="3">
        <v>75.47</v>
      </c>
      <c r="H3044" s="4">
        <v>111.62130000000001</v>
      </c>
      <c r="I3044" s="4">
        <v>784.38400000000001</v>
      </c>
    </row>
    <row r="3045" spans="1:9" x14ac:dyDescent="0.15">
      <c r="A3045" s="2">
        <v>68</v>
      </c>
      <c r="B3045" s="2">
        <v>61</v>
      </c>
      <c r="C3045" s="2">
        <v>8.3000000000000007</v>
      </c>
      <c r="D3045" s="2">
        <v>37.1</v>
      </c>
      <c r="E3045" s="2">
        <v>3.53</v>
      </c>
      <c r="F3045" s="2">
        <v>18</v>
      </c>
      <c r="G3045" s="3">
        <v>75.53</v>
      </c>
      <c r="H3045" s="4">
        <v>110.1816</v>
      </c>
      <c r="I3045" s="4">
        <v>783.21230000000003</v>
      </c>
    </row>
    <row r="3046" spans="1:9" x14ac:dyDescent="0.15">
      <c r="A3046" s="2">
        <v>68</v>
      </c>
      <c r="B3046" s="2">
        <v>61</v>
      </c>
      <c r="C3046" s="2">
        <v>8.3000000000000007</v>
      </c>
      <c r="D3046" s="2">
        <v>37.200000000000003</v>
      </c>
      <c r="E3046" s="2">
        <v>3.53</v>
      </c>
      <c r="F3046" s="2">
        <v>17.7</v>
      </c>
      <c r="G3046" s="3">
        <v>75.489999999999995</v>
      </c>
      <c r="H3046" s="4">
        <v>112.1198</v>
      </c>
      <c r="I3046" s="4">
        <v>789.67639999999994</v>
      </c>
    </row>
    <row r="3047" spans="1:9" x14ac:dyDescent="0.15">
      <c r="A3047" s="2">
        <v>67</v>
      </c>
      <c r="B3047" s="2">
        <v>61</v>
      </c>
      <c r="C3047" s="2">
        <v>7.6</v>
      </c>
      <c r="D3047" s="2">
        <v>36.9</v>
      </c>
      <c r="E3047" s="2">
        <v>2.14</v>
      </c>
      <c r="F3047" s="2">
        <v>17.5</v>
      </c>
      <c r="G3047" s="3">
        <v>75.349999999999994</v>
      </c>
      <c r="H3047" s="4">
        <v>118.84480000000001</v>
      </c>
      <c r="I3047" s="4">
        <v>789.33360000000005</v>
      </c>
    </row>
    <row r="3048" spans="1:9" x14ac:dyDescent="0.15">
      <c r="A3048" s="2">
        <v>72</v>
      </c>
      <c r="B3048" s="2">
        <v>61</v>
      </c>
      <c r="C3048" s="2">
        <v>7</v>
      </c>
      <c r="D3048" s="2">
        <v>37.200000000000003</v>
      </c>
      <c r="E3048" s="2">
        <v>2.0699999999999998</v>
      </c>
      <c r="F3048" s="2">
        <v>17.8</v>
      </c>
      <c r="G3048" s="3">
        <v>75</v>
      </c>
      <c r="H3048" s="4">
        <v>127.23560000000001</v>
      </c>
      <c r="I3048" s="4">
        <v>786.02790000000005</v>
      </c>
    </row>
    <row r="3049" spans="1:9" x14ac:dyDescent="0.15">
      <c r="A3049" s="2">
        <v>61</v>
      </c>
      <c r="B3049" s="2">
        <v>60</v>
      </c>
      <c r="C3049" s="2">
        <v>6.7</v>
      </c>
      <c r="D3049" s="2">
        <v>36.4</v>
      </c>
      <c r="E3049" s="2">
        <v>2.4</v>
      </c>
      <c r="F3049" s="2">
        <v>14.9</v>
      </c>
      <c r="G3049" s="3">
        <v>74.599999999999994</v>
      </c>
      <c r="H3049" s="4">
        <v>131.76679999999999</v>
      </c>
      <c r="I3049" s="4">
        <v>784.79169999999999</v>
      </c>
    </row>
    <row r="3050" spans="1:9" x14ac:dyDescent="0.15">
      <c r="A3050" s="2">
        <v>51</v>
      </c>
      <c r="B3050" s="2">
        <v>60</v>
      </c>
      <c r="C3050" s="2">
        <v>7.2</v>
      </c>
      <c r="D3050" s="2">
        <v>36.6</v>
      </c>
      <c r="E3050" s="2">
        <v>3.16</v>
      </c>
      <c r="F3050" s="2">
        <v>15.4</v>
      </c>
      <c r="G3050" s="3">
        <v>74.16</v>
      </c>
      <c r="H3050" s="4">
        <v>132.4057</v>
      </c>
      <c r="I3050" s="4">
        <v>783.00319999999999</v>
      </c>
    </row>
    <row r="3051" spans="1:9" x14ac:dyDescent="0.15">
      <c r="A3051" s="2">
        <v>45</v>
      </c>
      <c r="B3051" s="2">
        <v>59</v>
      </c>
      <c r="C3051" s="2">
        <v>7.8</v>
      </c>
      <c r="D3051" s="2">
        <v>36.799999999999997</v>
      </c>
      <c r="E3051" s="2">
        <v>2.86</v>
      </c>
      <c r="F3051" s="2">
        <v>15.2</v>
      </c>
      <c r="G3051" s="3">
        <v>73.7</v>
      </c>
      <c r="H3051" s="4">
        <v>130.1174</v>
      </c>
      <c r="I3051" s="4">
        <v>781.56650000000002</v>
      </c>
    </row>
    <row r="3052" spans="1:9" x14ac:dyDescent="0.15">
      <c r="A3052" s="2">
        <v>51</v>
      </c>
      <c r="B3052" s="2">
        <v>60</v>
      </c>
      <c r="C3052" s="2">
        <v>5.8</v>
      </c>
      <c r="D3052" s="2">
        <v>36.799999999999997</v>
      </c>
      <c r="E3052" s="2">
        <v>2.73</v>
      </c>
      <c r="F3052" s="2">
        <v>15.2</v>
      </c>
      <c r="G3052" s="3">
        <v>73.239999999999995</v>
      </c>
      <c r="H3052" s="4">
        <v>122.5941</v>
      </c>
      <c r="I3052" s="4">
        <v>786.29160000000002</v>
      </c>
    </row>
    <row r="3053" spans="1:9" x14ac:dyDescent="0.15">
      <c r="A3053" s="2">
        <v>46</v>
      </c>
      <c r="B3053" s="2">
        <v>59</v>
      </c>
      <c r="C3053" s="2">
        <v>9.3000000000000007</v>
      </c>
      <c r="D3053" s="2">
        <v>35.9</v>
      </c>
      <c r="E3053" s="2">
        <v>2.5</v>
      </c>
      <c r="F3053" s="2">
        <v>15.1</v>
      </c>
      <c r="G3053" s="3">
        <v>72.77</v>
      </c>
      <c r="H3053" s="4">
        <v>115.5729</v>
      </c>
      <c r="I3053" s="4">
        <v>790.11429999999996</v>
      </c>
    </row>
    <row r="3054" spans="1:9" x14ac:dyDescent="0.15">
      <c r="A3054" s="2">
        <v>38</v>
      </c>
      <c r="B3054" s="2">
        <v>60</v>
      </c>
      <c r="C3054" s="2">
        <v>7.7</v>
      </c>
      <c r="D3054" s="2">
        <v>37.200000000000003</v>
      </c>
      <c r="E3054" s="2">
        <v>2.61</v>
      </c>
      <c r="F3054" s="2">
        <v>14.9</v>
      </c>
      <c r="G3054" s="3">
        <v>72.180000000000007</v>
      </c>
      <c r="H3054" s="4">
        <v>109.4178</v>
      </c>
      <c r="I3054" s="4">
        <v>792.60389999999995</v>
      </c>
    </row>
    <row r="3055" spans="1:9" x14ac:dyDescent="0.15">
      <c r="A3055" s="2">
        <v>44</v>
      </c>
      <c r="B3055" s="2">
        <v>60</v>
      </c>
      <c r="C3055" s="2">
        <v>8.1999999999999993</v>
      </c>
      <c r="D3055" s="2">
        <v>35.9</v>
      </c>
      <c r="E3055" s="2">
        <v>3</v>
      </c>
      <c r="F3055" s="2">
        <v>15.3</v>
      </c>
      <c r="G3055" s="3">
        <v>71.52</v>
      </c>
      <c r="H3055" s="4">
        <v>112.3181</v>
      </c>
      <c r="I3055" s="4">
        <v>782.89859999999999</v>
      </c>
    </row>
    <row r="3056" spans="1:9" x14ac:dyDescent="0.15">
      <c r="A3056" s="2">
        <v>30</v>
      </c>
      <c r="B3056" s="2">
        <v>60</v>
      </c>
      <c r="C3056" s="2">
        <v>7.8</v>
      </c>
      <c r="D3056" s="2">
        <v>35.9</v>
      </c>
      <c r="E3056" s="2">
        <v>3.16</v>
      </c>
      <c r="F3056" s="2">
        <v>14.8</v>
      </c>
      <c r="G3056" s="3">
        <v>70.77</v>
      </c>
      <c r="H3056" s="4">
        <v>114.19280000000001</v>
      </c>
      <c r="I3056" s="4">
        <v>778.39139999999998</v>
      </c>
    </row>
    <row r="3057" spans="1:9" x14ac:dyDescent="0.15">
      <c r="A3057" s="2">
        <v>57</v>
      </c>
      <c r="B3057" s="2">
        <v>59</v>
      </c>
      <c r="C3057" s="2">
        <v>9.5</v>
      </c>
      <c r="D3057" s="2">
        <v>35.799999999999997</v>
      </c>
      <c r="E3057" s="2">
        <v>3.75</v>
      </c>
      <c r="F3057" s="2">
        <v>14.8</v>
      </c>
      <c r="G3057" s="3">
        <v>69.86</v>
      </c>
      <c r="H3057" s="4">
        <v>115.1456</v>
      </c>
      <c r="I3057" s="4">
        <v>778.57309999999995</v>
      </c>
    </row>
    <row r="3058" spans="1:9" x14ac:dyDescent="0.15">
      <c r="A3058" s="2">
        <v>43</v>
      </c>
      <c r="B3058" s="2">
        <v>60</v>
      </c>
      <c r="C3058" s="2">
        <v>7.6</v>
      </c>
      <c r="D3058" s="2">
        <v>37</v>
      </c>
      <c r="E3058" s="2">
        <v>3.16</v>
      </c>
      <c r="F3058" s="2">
        <v>15.4</v>
      </c>
      <c r="G3058" s="3">
        <v>68.97</v>
      </c>
      <c r="H3058" s="4">
        <v>114.82559999999999</v>
      </c>
      <c r="I3058" s="4">
        <v>789.31449999999995</v>
      </c>
    </row>
    <row r="3059" spans="1:9" x14ac:dyDescent="0.15">
      <c r="A3059" s="2">
        <v>64</v>
      </c>
      <c r="B3059" s="2">
        <v>60</v>
      </c>
      <c r="C3059" s="2">
        <v>8.6999999999999993</v>
      </c>
      <c r="D3059" s="2">
        <v>35.9</v>
      </c>
      <c r="E3059" s="2">
        <v>2.86</v>
      </c>
      <c r="F3059" s="2">
        <v>15.1</v>
      </c>
      <c r="G3059" s="3">
        <v>68.09</v>
      </c>
      <c r="H3059" s="4">
        <v>115.6336</v>
      </c>
      <c r="I3059" s="4">
        <v>790.84519999999998</v>
      </c>
    </row>
    <row r="3060" spans="1:9" x14ac:dyDescent="0.15">
      <c r="A3060" s="2">
        <v>53</v>
      </c>
      <c r="B3060" s="2">
        <v>59</v>
      </c>
      <c r="C3060" s="2">
        <v>7.2</v>
      </c>
      <c r="D3060" s="2">
        <v>37.1</v>
      </c>
      <c r="E3060" s="2">
        <v>2.2200000000000002</v>
      </c>
      <c r="F3060" s="2">
        <v>15.5</v>
      </c>
      <c r="G3060" s="3">
        <v>67.64</v>
      </c>
      <c r="H3060" s="4">
        <v>117.66370000000001</v>
      </c>
      <c r="I3060" s="4">
        <v>782.39729999999997</v>
      </c>
    </row>
    <row r="3061" spans="1:9" x14ac:dyDescent="0.15">
      <c r="A3061" s="2">
        <v>65</v>
      </c>
      <c r="B3061" s="2">
        <v>60</v>
      </c>
      <c r="C3061" s="2">
        <v>8.5</v>
      </c>
      <c r="D3061" s="2">
        <v>36.1</v>
      </c>
      <c r="E3061" s="2">
        <v>2.5</v>
      </c>
      <c r="F3061" s="2">
        <v>15.8</v>
      </c>
      <c r="G3061" s="3">
        <v>67.56</v>
      </c>
      <c r="H3061" s="4">
        <v>113.6405</v>
      </c>
      <c r="I3061" s="4">
        <v>783.19590000000005</v>
      </c>
    </row>
    <row r="3062" spans="1:9" x14ac:dyDescent="0.15">
      <c r="A3062" s="2">
        <v>59</v>
      </c>
      <c r="B3062" s="2">
        <v>60</v>
      </c>
      <c r="C3062" s="2">
        <v>7.3</v>
      </c>
      <c r="D3062" s="2">
        <v>36.5</v>
      </c>
      <c r="E3062" s="2">
        <v>1.94</v>
      </c>
      <c r="F3062" s="2">
        <v>15.7</v>
      </c>
      <c r="G3062" s="3">
        <v>67.849999999999994</v>
      </c>
      <c r="H3062" s="4">
        <v>113.64360000000001</v>
      </c>
      <c r="I3062" s="4">
        <v>784.1318</v>
      </c>
    </row>
    <row r="3063" spans="1:9" x14ac:dyDescent="0.15">
      <c r="A3063" s="2">
        <v>76</v>
      </c>
      <c r="B3063" s="2">
        <v>60</v>
      </c>
      <c r="C3063" s="2">
        <v>7.5</v>
      </c>
      <c r="D3063" s="2">
        <v>36.700000000000003</v>
      </c>
      <c r="E3063" s="2">
        <v>2.61</v>
      </c>
      <c r="F3063" s="2">
        <v>15.8</v>
      </c>
      <c r="G3063" s="3">
        <v>68.680000000000007</v>
      </c>
      <c r="H3063" s="4">
        <v>119.30670000000001</v>
      </c>
      <c r="I3063" s="4">
        <v>784.68859999999995</v>
      </c>
    </row>
    <row r="3064" spans="1:9" x14ac:dyDescent="0.15">
      <c r="A3064" s="2">
        <v>52</v>
      </c>
      <c r="B3064" s="2">
        <v>59</v>
      </c>
      <c r="C3064" s="2">
        <v>5.7</v>
      </c>
      <c r="D3064" s="2">
        <v>36.6</v>
      </c>
      <c r="E3064" s="2">
        <v>1.18</v>
      </c>
      <c r="F3064" s="2">
        <v>16.2</v>
      </c>
      <c r="G3064" s="3">
        <v>69.63</v>
      </c>
      <c r="H3064" s="4">
        <v>126.345</v>
      </c>
      <c r="I3064" s="4">
        <v>783.72199999999998</v>
      </c>
    </row>
    <row r="3065" spans="1:9" x14ac:dyDescent="0.15">
      <c r="A3065" s="2">
        <v>64</v>
      </c>
      <c r="B3065" s="2">
        <v>59</v>
      </c>
      <c r="C3065" s="2">
        <v>5.8</v>
      </c>
      <c r="D3065" s="2">
        <v>37.1</v>
      </c>
      <c r="E3065" s="2">
        <v>1.18</v>
      </c>
      <c r="F3065" s="2">
        <v>15.7</v>
      </c>
      <c r="G3065" s="3">
        <v>70.7</v>
      </c>
      <c r="H3065" s="4">
        <v>133.13810000000001</v>
      </c>
      <c r="I3065" s="4">
        <v>784.78390000000002</v>
      </c>
    </row>
    <row r="3066" spans="1:9" x14ac:dyDescent="0.15">
      <c r="A3066" s="2">
        <v>65</v>
      </c>
      <c r="B3066" s="2">
        <v>60</v>
      </c>
      <c r="C3066" s="2">
        <v>6.7</v>
      </c>
      <c r="D3066" s="2">
        <v>37.200000000000003</v>
      </c>
      <c r="E3066" s="2">
        <v>1.67</v>
      </c>
      <c r="F3066" s="2">
        <v>15.3</v>
      </c>
      <c r="G3066" s="3">
        <v>72.010000000000005</v>
      </c>
      <c r="H3066" s="4">
        <v>139.3142</v>
      </c>
      <c r="I3066" s="4">
        <v>789.34749999999997</v>
      </c>
    </row>
    <row r="3067" spans="1:9" x14ac:dyDescent="0.15">
      <c r="A3067" s="2">
        <v>69</v>
      </c>
      <c r="B3067" s="2">
        <v>59</v>
      </c>
      <c r="C3067" s="2">
        <v>6.5</v>
      </c>
      <c r="D3067" s="2">
        <v>39.200000000000003</v>
      </c>
      <c r="E3067" s="2">
        <v>2.14</v>
      </c>
      <c r="F3067" s="2">
        <v>15.2</v>
      </c>
      <c r="G3067" s="3">
        <v>73.400000000000006</v>
      </c>
      <c r="H3067" s="4">
        <v>143.25399999999999</v>
      </c>
      <c r="I3067" s="4">
        <v>786.12300000000005</v>
      </c>
    </row>
    <row r="3068" spans="1:9" x14ac:dyDescent="0.15">
      <c r="A3068" s="2">
        <v>61</v>
      </c>
      <c r="B3068" s="2">
        <v>59</v>
      </c>
      <c r="C3068" s="2">
        <v>8.1999999999999993</v>
      </c>
      <c r="D3068" s="2">
        <v>36.4</v>
      </c>
      <c r="E3068" s="2">
        <v>2.0699999999999998</v>
      </c>
      <c r="F3068" s="2">
        <v>15.4</v>
      </c>
      <c r="G3068" s="3">
        <v>74.89</v>
      </c>
      <c r="H3068" s="4">
        <v>145.2012</v>
      </c>
      <c r="I3068" s="4">
        <v>783.63959999999997</v>
      </c>
    </row>
    <row r="3069" spans="1:9" x14ac:dyDescent="0.15">
      <c r="A3069" s="2">
        <v>55</v>
      </c>
      <c r="B3069" s="2">
        <v>59</v>
      </c>
      <c r="C3069" s="2">
        <v>7.4</v>
      </c>
      <c r="D3069" s="2">
        <v>37.299999999999997</v>
      </c>
      <c r="E3069" s="2">
        <v>3.33</v>
      </c>
      <c r="F3069" s="2">
        <v>15.5</v>
      </c>
      <c r="G3069" s="3">
        <v>76.510000000000005</v>
      </c>
      <c r="H3069" s="4">
        <v>143.93010000000001</v>
      </c>
      <c r="I3069" s="4">
        <v>785.12599999999998</v>
      </c>
    </row>
    <row r="3070" spans="1:9" x14ac:dyDescent="0.15">
      <c r="A3070" s="2">
        <v>58</v>
      </c>
      <c r="B3070" s="2">
        <v>60</v>
      </c>
      <c r="C3070" s="2">
        <v>7.2</v>
      </c>
      <c r="D3070" s="2">
        <v>35.6</v>
      </c>
      <c r="E3070" s="2">
        <v>3.33</v>
      </c>
      <c r="F3070" s="2">
        <v>15.5</v>
      </c>
      <c r="G3070" s="3">
        <v>78.2</v>
      </c>
      <c r="H3070" s="4">
        <v>140.95070000000001</v>
      </c>
      <c r="I3070" s="4">
        <v>786.08069999999998</v>
      </c>
    </row>
    <row r="3071" spans="1:9" x14ac:dyDescent="0.15">
      <c r="A3071" s="2">
        <v>54</v>
      </c>
      <c r="B3071" s="2">
        <v>60</v>
      </c>
      <c r="C3071" s="2">
        <v>6</v>
      </c>
      <c r="D3071" s="2">
        <v>37.299999999999997</v>
      </c>
      <c r="E3071" s="2">
        <v>1.71</v>
      </c>
      <c r="F3071" s="2">
        <v>15.7</v>
      </c>
      <c r="G3071" s="3">
        <v>79.95</v>
      </c>
      <c r="H3071" s="4">
        <v>138.44069999999999</v>
      </c>
      <c r="I3071" s="4">
        <v>785.90989999999999</v>
      </c>
    </row>
    <row r="3072" spans="1:9" x14ac:dyDescent="0.15">
      <c r="A3072" s="2">
        <v>71</v>
      </c>
      <c r="B3072" s="2">
        <v>59</v>
      </c>
      <c r="C3072" s="2">
        <v>5.9</v>
      </c>
      <c r="D3072" s="2">
        <v>36.9</v>
      </c>
      <c r="E3072" s="2">
        <v>1.43</v>
      </c>
      <c r="F3072" s="2">
        <v>15.5</v>
      </c>
      <c r="G3072" s="3">
        <v>81.739999999999995</v>
      </c>
      <c r="H3072" s="4">
        <v>138.06899999999999</v>
      </c>
      <c r="I3072" s="4">
        <v>783.26059999999995</v>
      </c>
    </row>
    <row r="3073" spans="1:9" x14ac:dyDescent="0.15">
      <c r="A3073" s="2">
        <v>71</v>
      </c>
      <c r="B3073" s="2">
        <v>62</v>
      </c>
      <c r="C3073" s="2">
        <v>5.7</v>
      </c>
      <c r="D3073" s="2">
        <v>40.1</v>
      </c>
      <c r="E3073" s="2">
        <v>0.92</v>
      </c>
      <c r="F3073" s="2">
        <v>15.7</v>
      </c>
      <c r="G3073" s="3">
        <v>83.43</v>
      </c>
      <c r="H3073" s="4">
        <v>138.304</v>
      </c>
      <c r="I3073" s="4">
        <v>782.70339999999999</v>
      </c>
    </row>
    <row r="3074" spans="1:9" x14ac:dyDescent="0.15">
      <c r="A3074" s="2">
        <v>61</v>
      </c>
      <c r="B3074" s="2">
        <v>64</v>
      </c>
      <c r="C3074" s="2">
        <v>5.9</v>
      </c>
      <c r="D3074" s="2">
        <v>41</v>
      </c>
      <c r="E3074" s="2">
        <v>0.79</v>
      </c>
      <c r="F3074" s="2">
        <v>14.9</v>
      </c>
      <c r="G3074" s="3">
        <v>85.01</v>
      </c>
      <c r="H3074" s="4">
        <v>137.80109999999999</v>
      </c>
      <c r="I3074" s="4">
        <v>782.20429999999999</v>
      </c>
    </row>
    <row r="3075" spans="1:9" x14ac:dyDescent="0.15">
      <c r="A3075" s="2">
        <v>60</v>
      </c>
      <c r="B3075" s="2">
        <v>64</v>
      </c>
      <c r="C3075" s="2">
        <v>7.8</v>
      </c>
      <c r="D3075" s="2">
        <v>41.1</v>
      </c>
      <c r="E3075" s="2">
        <v>1.28</v>
      </c>
      <c r="F3075" s="2">
        <v>15.1</v>
      </c>
      <c r="G3075" s="3">
        <v>86.12</v>
      </c>
      <c r="H3075" s="4">
        <v>134.36779999999999</v>
      </c>
      <c r="I3075" s="4">
        <v>779.84209999999996</v>
      </c>
    </row>
    <row r="3076" spans="1:9" x14ac:dyDescent="0.15">
      <c r="A3076" s="2">
        <v>66</v>
      </c>
      <c r="B3076" s="2">
        <v>64</v>
      </c>
      <c r="C3076" s="2">
        <v>7.6</v>
      </c>
      <c r="D3076" s="2">
        <v>41.1</v>
      </c>
      <c r="E3076" s="2">
        <v>0.98</v>
      </c>
      <c r="F3076" s="2">
        <v>14.9</v>
      </c>
      <c r="G3076" s="3">
        <v>86.77</v>
      </c>
      <c r="H3076" s="4">
        <v>125.6925</v>
      </c>
      <c r="I3076" s="4">
        <v>780.89559999999994</v>
      </c>
    </row>
    <row r="3077" spans="1:9" x14ac:dyDescent="0.15">
      <c r="A3077" s="2">
        <v>71</v>
      </c>
      <c r="B3077" s="2">
        <v>63</v>
      </c>
      <c r="C3077" s="2">
        <v>8.6</v>
      </c>
      <c r="D3077" s="2">
        <v>40.799999999999997</v>
      </c>
      <c r="E3077" s="2">
        <v>1.1100000000000001</v>
      </c>
      <c r="F3077" s="2">
        <v>15</v>
      </c>
      <c r="G3077" s="3">
        <v>86.98</v>
      </c>
      <c r="H3077" s="4">
        <v>115.74760000000001</v>
      </c>
      <c r="I3077" s="4">
        <v>782.05920000000003</v>
      </c>
    </row>
    <row r="3078" spans="1:9" x14ac:dyDescent="0.15">
      <c r="A3078" s="2">
        <v>56</v>
      </c>
      <c r="B3078" s="2">
        <v>64</v>
      </c>
      <c r="C3078" s="2">
        <v>6.8</v>
      </c>
      <c r="D3078" s="2">
        <v>40.9</v>
      </c>
      <c r="E3078" s="2">
        <v>1.3</v>
      </c>
      <c r="F3078" s="2">
        <v>16.100000000000001</v>
      </c>
      <c r="G3078" s="3">
        <v>86.17</v>
      </c>
      <c r="H3078" s="4">
        <v>109.2103</v>
      </c>
      <c r="I3078" s="4">
        <v>777.98540000000003</v>
      </c>
    </row>
    <row r="3079" spans="1:9" x14ac:dyDescent="0.15">
      <c r="A3079" s="2">
        <v>63</v>
      </c>
      <c r="B3079" s="2">
        <v>64</v>
      </c>
      <c r="C3079" s="2">
        <v>8.6</v>
      </c>
      <c r="D3079" s="2">
        <v>40.799999999999997</v>
      </c>
      <c r="E3079" s="2">
        <v>1.43</v>
      </c>
      <c r="F3079" s="2">
        <v>15.3</v>
      </c>
      <c r="G3079" s="3">
        <v>84.98</v>
      </c>
      <c r="H3079" s="4">
        <v>106.43810000000001</v>
      </c>
      <c r="I3079" s="4">
        <v>771.08879999999999</v>
      </c>
    </row>
    <row r="3080" spans="1:9" x14ac:dyDescent="0.15">
      <c r="A3080" s="2">
        <v>70</v>
      </c>
      <c r="B3080" s="2">
        <v>64</v>
      </c>
      <c r="C3080" s="2">
        <v>10.5</v>
      </c>
      <c r="D3080" s="2">
        <v>41</v>
      </c>
      <c r="E3080" s="2">
        <v>1.94</v>
      </c>
      <c r="F3080" s="2">
        <v>14.6</v>
      </c>
      <c r="G3080" s="3">
        <v>83.41</v>
      </c>
      <c r="H3080" s="4">
        <v>105.967</v>
      </c>
      <c r="I3080" s="4">
        <v>765.16499999999996</v>
      </c>
    </row>
    <row r="3081" spans="1:9" x14ac:dyDescent="0.15">
      <c r="A3081" s="2">
        <v>47</v>
      </c>
      <c r="B3081" s="2">
        <v>49</v>
      </c>
      <c r="C3081" s="2">
        <v>6.2</v>
      </c>
      <c r="D3081" s="2">
        <v>35.9</v>
      </c>
      <c r="E3081" s="2">
        <v>1.0900000000000001</v>
      </c>
      <c r="F3081" s="2">
        <v>11.6</v>
      </c>
      <c r="G3081" s="3">
        <v>81.540000000000006</v>
      </c>
      <c r="H3081" s="4">
        <v>108.0517</v>
      </c>
      <c r="I3081" s="4">
        <v>773.36419999999998</v>
      </c>
    </row>
    <row r="3082" spans="1:9" x14ac:dyDescent="0.15">
      <c r="A3082" s="2">
        <v>49</v>
      </c>
      <c r="B3082" s="2">
        <v>50</v>
      </c>
      <c r="C3082" s="2">
        <v>5.2</v>
      </c>
      <c r="D3082" s="2">
        <v>36.5</v>
      </c>
      <c r="E3082" s="2">
        <v>1.33</v>
      </c>
      <c r="F3082" s="2">
        <v>11.4</v>
      </c>
      <c r="G3082" s="3">
        <v>79.81</v>
      </c>
      <c r="H3082" s="4">
        <v>109.5883</v>
      </c>
      <c r="I3082" s="4">
        <v>778.72220000000004</v>
      </c>
    </row>
    <row r="3083" spans="1:9" x14ac:dyDescent="0.15">
      <c r="A3083" s="2">
        <v>47</v>
      </c>
      <c r="B3083" s="2">
        <v>50</v>
      </c>
      <c r="C3083" s="2">
        <v>5.4</v>
      </c>
      <c r="D3083" s="2">
        <v>36.1</v>
      </c>
      <c r="E3083" s="2">
        <v>1.43</v>
      </c>
      <c r="F3083" s="2">
        <v>11.6</v>
      </c>
      <c r="G3083" s="3">
        <v>78.2</v>
      </c>
      <c r="H3083" s="4">
        <v>110.6776</v>
      </c>
      <c r="I3083" s="4">
        <v>782.2654</v>
      </c>
    </row>
    <row r="3084" spans="1:9" x14ac:dyDescent="0.15">
      <c r="A3084" s="2">
        <v>47</v>
      </c>
      <c r="B3084" s="2">
        <v>50</v>
      </c>
      <c r="C3084" s="2">
        <v>6</v>
      </c>
      <c r="D3084" s="2">
        <v>35.6</v>
      </c>
      <c r="E3084" s="2">
        <v>1.4</v>
      </c>
      <c r="F3084" s="2">
        <v>11.3</v>
      </c>
      <c r="G3084" s="3">
        <v>77.22</v>
      </c>
      <c r="H3084" s="4">
        <v>110.71680000000001</v>
      </c>
      <c r="I3084" s="4">
        <v>785.11590000000001</v>
      </c>
    </row>
    <row r="3085" spans="1:9" x14ac:dyDescent="0.15">
      <c r="A3085" s="2">
        <v>49</v>
      </c>
      <c r="B3085" s="2">
        <v>50</v>
      </c>
      <c r="C3085" s="2">
        <v>5.5</v>
      </c>
      <c r="D3085" s="2">
        <v>35</v>
      </c>
      <c r="E3085" s="2">
        <v>1.71</v>
      </c>
      <c r="F3085" s="2">
        <v>10.8</v>
      </c>
      <c r="G3085" s="3">
        <v>76.55</v>
      </c>
      <c r="H3085" s="4">
        <v>109.2906</v>
      </c>
      <c r="I3085" s="4">
        <v>787.50980000000004</v>
      </c>
    </row>
    <row r="3086" spans="1:9" x14ac:dyDescent="0.15">
      <c r="A3086" s="2">
        <v>45</v>
      </c>
      <c r="B3086" s="2">
        <v>49</v>
      </c>
      <c r="C3086" s="2">
        <v>7.9</v>
      </c>
      <c r="D3086" s="2">
        <v>36.1</v>
      </c>
      <c r="E3086" s="2">
        <v>2</v>
      </c>
      <c r="F3086" s="2">
        <v>10.5</v>
      </c>
      <c r="G3086" s="3">
        <v>76.2</v>
      </c>
      <c r="H3086" s="4">
        <v>106.9097</v>
      </c>
      <c r="I3086" s="4">
        <v>789.11950000000002</v>
      </c>
    </row>
    <row r="3087" spans="1:9" x14ac:dyDescent="0.15">
      <c r="A3087" s="2">
        <v>56</v>
      </c>
      <c r="B3087" s="2">
        <v>49</v>
      </c>
      <c r="C3087" s="2">
        <v>5.7</v>
      </c>
      <c r="D3087" s="2">
        <v>35.299999999999997</v>
      </c>
      <c r="E3087" s="2">
        <v>2.0699999999999998</v>
      </c>
      <c r="F3087" s="2">
        <v>10.5</v>
      </c>
      <c r="G3087" s="3">
        <v>76.27</v>
      </c>
      <c r="H3087" s="4">
        <v>107.3443</v>
      </c>
      <c r="I3087" s="4">
        <v>781.9556</v>
      </c>
    </row>
    <row r="3088" spans="1:9" x14ac:dyDescent="0.15">
      <c r="A3088" s="2">
        <v>54</v>
      </c>
      <c r="B3088" s="2">
        <v>50</v>
      </c>
      <c r="C3088" s="2">
        <v>5.0999999999999996</v>
      </c>
      <c r="D3088" s="2">
        <v>35.799999999999997</v>
      </c>
      <c r="E3088" s="2">
        <v>1.67</v>
      </c>
      <c r="F3088" s="2">
        <v>10.9</v>
      </c>
      <c r="G3088" s="3">
        <v>76.38</v>
      </c>
      <c r="H3088" s="4">
        <v>104.59520000000001</v>
      </c>
      <c r="I3088" s="4">
        <v>781.98860000000002</v>
      </c>
    </row>
    <row r="3089" spans="1:9" x14ac:dyDescent="0.15">
      <c r="A3089" s="2">
        <v>20</v>
      </c>
      <c r="B3089" s="2">
        <v>50</v>
      </c>
      <c r="C3089" s="2">
        <v>6.5</v>
      </c>
      <c r="D3089" s="2">
        <v>36</v>
      </c>
      <c r="E3089" s="2">
        <v>1.46</v>
      </c>
      <c r="F3089" s="2">
        <v>13.4</v>
      </c>
      <c r="G3089" s="3">
        <v>76.52</v>
      </c>
      <c r="H3089" s="4">
        <v>98.953999999999994</v>
      </c>
      <c r="I3089" s="4">
        <v>788.55899999999997</v>
      </c>
    </row>
    <row r="3090" spans="1:9" x14ac:dyDescent="0.15">
      <c r="A3090" s="2">
        <v>46</v>
      </c>
      <c r="B3090" s="2">
        <v>59</v>
      </c>
      <c r="C3090" s="2">
        <v>6.3</v>
      </c>
      <c r="D3090" s="2">
        <v>37</v>
      </c>
      <c r="E3090" s="2">
        <v>0.97</v>
      </c>
      <c r="F3090" s="2">
        <v>14.9</v>
      </c>
      <c r="G3090" s="3">
        <v>76.48</v>
      </c>
      <c r="H3090" s="4">
        <v>99.856300000000005</v>
      </c>
      <c r="I3090" s="4">
        <v>786.02160000000003</v>
      </c>
    </row>
    <row r="3091" spans="1:9" x14ac:dyDescent="0.15">
      <c r="A3091" s="2">
        <v>31</v>
      </c>
      <c r="B3091" s="2">
        <v>62</v>
      </c>
      <c r="C3091" s="2">
        <v>6.9</v>
      </c>
      <c r="D3091" s="2">
        <v>36</v>
      </c>
      <c r="E3091" s="2">
        <v>1.02</v>
      </c>
      <c r="F3091" s="2">
        <v>15.3</v>
      </c>
      <c r="G3091" s="3">
        <v>76.290000000000006</v>
      </c>
      <c r="H3091" s="4">
        <v>102.6204</v>
      </c>
      <c r="I3091" s="4">
        <v>785.92219999999998</v>
      </c>
    </row>
    <row r="3092" spans="1:9" x14ac:dyDescent="0.15">
      <c r="A3092" s="2">
        <v>59</v>
      </c>
      <c r="B3092" s="2">
        <v>62</v>
      </c>
      <c r="C3092" s="2">
        <v>8</v>
      </c>
      <c r="D3092" s="2">
        <v>37</v>
      </c>
      <c r="E3092" s="2">
        <v>2.86</v>
      </c>
      <c r="F3092" s="2">
        <v>16.8</v>
      </c>
      <c r="G3092" s="3">
        <v>75.95</v>
      </c>
      <c r="H3092" s="4">
        <v>107.43389999999999</v>
      </c>
      <c r="I3092" s="4">
        <v>788.50670000000002</v>
      </c>
    </row>
    <row r="3093" spans="1:9" x14ac:dyDescent="0.15">
      <c r="A3093" s="2">
        <v>48</v>
      </c>
      <c r="B3093" s="2">
        <v>62</v>
      </c>
      <c r="C3093" s="2">
        <v>8</v>
      </c>
      <c r="D3093" s="2">
        <v>37</v>
      </c>
      <c r="E3093" s="2">
        <v>2.2200000000000002</v>
      </c>
      <c r="F3093" s="2">
        <v>16.2</v>
      </c>
      <c r="G3093" s="3">
        <v>75.44</v>
      </c>
      <c r="H3093" s="4">
        <v>110.8092</v>
      </c>
      <c r="I3093" s="4">
        <v>742.97199999999998</v>
      </c>
    </row>
    <row r="3094" spans="1:9" x14ac:dyDescent="0.15">
      <c r="A3094" s="2">
        <v>36</v>
      </c>
      <c r="B3094" s="2">
        <v>62</v>
      </c>
      <c r="C3094" s="2">
        <v>8.1</v>
      </c>
      <c r="D3094" s="2">
        <v>36</v>
      </c>
      <c r="E3094" s="2">
        <v>2.61</v>
      </c>
      <c r="F3094" s="2">
        <v>14.7</v>
      </c>
      <c r="G3094" s="3">
        <v>74.92</v>
      </c>
      <c r="H3094" s="4">
        <v>114.6279</v>
      </c>
      <c r="I3094" s="4">
        <v>733.49099999999999</v>
      </c>
    </row>
    <row r="3095" spans="1:9" x14ac:dyDescent="0.15">
      <c r="A3095" s="2">
        <v>33</v>
      </c>
      <c r="B3095" s="2">
        <v>62</v>
      </c>
      <c r="C3095" s="2">
        <v>9.1</v>
      </c>
      <c r="D3095" s="2">
        <v>36</v>
      </c>
      <c r="E3095" s="2">
        <v>3</v>
      </c>
      <c r="F3095" s="2">
        <v>14.7</v>
      </c>
      <c r="G3095" s="3">
        <v>74.41</v>
      </c>
      <c r="H3095" s="4">
        <v>119.1362</v>
      </c>
      <c r="I3095" s="4">
        <v>775.43619999999999</v>
      </c>
    </row>
    <row r="3096" spans="1:9" x14ac:dyDescent="0.15">
      <c r="A3096" s="2">
        <v>40</v>
      </c>
      <c r="B3096" s="2">
        <v>62</v>
      </c>
      <c r="C3096" s="2">
        <v>8.8000000000000007</v>
      </c>
      <c r="D3096" s="2">
        <v>36</v>
      </c>
      <c r="E3096" s="2">
        <v>3.53</v>
      </c>
      <c r="F3096" s="2">
        <v>13.5</v>
      </c>
      <c r="G3096" s="3">
        <v>74.010000000000005</v>
      </c>
      <c r="H3096" s="4">
        <v>127.6558</v>
      </c>
      <c r="I3096" s="4">
        <v>782.13930000000005</v>
      </c>
    </row>
    <row r="3097" spans="1:9" x14ac:dyDescent="0.15">
      <c r="A3097" s="2">
        <v>37</v>
      </c>
      <c r="B3097" s="2">
        <v>59</v>
      </c>
      <c r="C3097" s="2">
        <v>9.8000000000000007</v>
      </c>
      <c r="D3097" s="2">
        <v>37</v>
      </c>
      <c r="E3097" s="2">
        <v>3.75</v>
      </c>
      <c r="F3097" s="2">
        <v>12.6</v>
      </c>
      <c r="G3097" s="3">
        <v>73.7</v>
      </c>
      <c r="H3097" s="4">
        <v>136.124</v>
      </c>
      <c r="I3097" s="4">
        <v>783.56439999999998</v>
      </c>
    </row>
    <row r="3098" spans="1:9" x14ac:dyDescent="0.15">
      <c r="A3098" s="2">
        <v>57</v>
      </c>
      <c r="B3098" s="2">
        <v>60</v>
      </c>
      <c r="C3098" s="2">
        <v>9</v>
      </c>
      <c r="D3098" s="2">
        <v>40</v>
      </c>
      <c r="E3098" s="2">
        <v>4</v>
      </c>
      <c r="F3098" s="2">
        <v>11.9</v>
      </c>
      <c r="G3098" s="3">
        <v>73.489999999999995</v>
      </c>
      <c r="H3098" s="4">
        <v>143.8133</v>
      </c>
      <c r="I3098" s="4">
        <v>782.48429999999996</v>
      </c>
    </row>
    <row r="3099" spans="1:9" x14ac:dyDescent="0.15">
      <c r="A3099" s="2">
        <v>46</v>
      </c>
      <c r="B3099" s="2">
        <v>62</v>
      </c>
      <c r="C3099" s="2">
        <v>7.9</v>
      </c>
      <c r="D3099" s="2">
        <v>40</v>
      </c>
      <c r="E3099" s="2">
        <v>2.86</v>
      </c>
      <c r="F3099" s="2">
        <v>11.8</v>
      </c>
      <c r="G3099" s="3">
        <v>73.290000000000006</v>
      </c>
      <c r="H3099" s="4">
        <v>140.95660000000001</v>
      </c>
      <c r="I3099" s="4">
        <v>788.99040000000002</v>
      </c>
    </row>
    <row r="3100" spans="1:9" x14ac:dyDescent="0.15">
      <c r="A3100" s="2">
        <v>62</v>
      </c>
      <c r="B3100" s="2">
        <v>62</v>
      </c>
      <c r="C3100" s="2">
        <v>7.9</v>
      </c>
      <c r="D3100" s="2">
        <v>40</v>
      </c>
      <c r="E3100" s="2">
        <v>2.5</v>
      </c>
      <c r="F3100" s="2">
        <v>12.4</v>
      </c>
      <c r="G3100" s="3">
        <v>73.03</v>
      </c>
      <c r="H3100" s="4">
        <v>136.5488</v>
      </c>
      <c r="I3100" s="4">
        <v>790.10379999999998</v>
      </c>
    </row>
    <row r="3101" spans="1:9" x14ac:dyDescent="0.15">
      <c r="A3101" s="2">
        <v>48</v>
      </c>
      <c r="B3101" s="2">
        <v>62</v>
      </c>
      <c r="C3101" s="2">
        <v>7.4</v>
      </c>
      <c r="D3101" s="2">
        <v>37</v>
      </c>
      <c r="E3101" s="2">
        <v>2.73</v>
      </c>
      <c r="F3101" s="2">
        <v>12.7</v>
      </c>
      <c r="G3101" s="3">
        <v>72.69</v>
      </c>
      <c r="H3101" s="4">
        <v>132.58959999999999</v>
      </c>
      <c r="I3101" s="4">
        <v>777.79880000000003</v>
      </c>
    </row>
    <row r="3102" spans="1:9" x14ac:dyDescent="0.15">
      <c r="A3102" s="2">
        <v>61</v>
      </c>
      <c r="B3102" s="2">
        <v>62</v>
      </c>
      <c r="C3102" s="2">
        <v>10</v>
      </c>
      <c r="D3102" s="2">
        <v>38</v>
      </c>
      <c r="E3102" s="2">
        <v>3.16</v>
      </c>
      <c r="F3102" s="2">
        <v>13</v>
      </c>
      <c r="G3102" s="3">
        <v>72.180000000000007</v>
      </c>
      <c r="H3102" s="4">
        <v>127.95010000000001</v>
      </c>
      <c r="I3102" s="4">
        <v>783.601</v>
      </c>
    </row>
    <row r="3103" spans="1:9" x14ac:dyDescent="0.15">
      <c r="A3103" s="2">
        <v>47</v>
      </c>
      <c r="B3103" s="2">
        <v>61</v>
      </c>
      <c r="C3103" s="2">
        <v>7.9</v>
      </c>
      <c r="D3103" s="2">
        <v>37</v>
      </c>
      <c r="E3103" s="2">
        <v>1.71</v>
      </c>
      <c r="F3103" s="2">
        <v>13.8</v>
      </c>
      <c r="G3103" s="3">
        <v>71.61</v>
      </c>
      <c r="H3103" s="4">
        <v>124.1863</v>
      </c>
      <c r="I3103" s="4">
        <v>783.87570000000005</v>
      </c>
    </row>
    <row r="3104" spans="1:9" x14ac:dyDescent="0.15">
      <c r="A3104" s="2">
        <v>48</v>
      </c>
      <c r="B3104" s="2">
        <v>62</v>
      </c>
      <c r="C3104" s="2">
        <v>7.4</v>
      </c>
      <c r="D3104" s="2">
        <v>37</v>
      </c>
      <c r="E3104" s="2">
        <v>2.14</v>
      </c>
      <c r="F3104" s="2">
        <v>14.1</v>
      </c>
      <c r="G3104" s="3">
        <v>70.989999999999995</v>
      </c>
      <c r="H3104" s="4">
        <v>123.038</v>
      </c>
      <c r="I3104" s="4">
        <v>759.36710000000005</v>
      </c>
    </row>
    <row r="3105" spans="1:9" x14ac:dyDescent="0.15">
      <c r="A3105" s="2">
        <v>43</v>
      </c>
      <c r="B3105" s="2">
        <v>62</v>
      </c>
      <c r="C3105" s="2">
        <v>5.7</v>
      </c>
      <c r="D3105" s="2">
        <v>36</v>
      </c>
      <c r="E3105" s="2">
        <v>2.0699999999999998</v>
      </c>
      <c r="F3105" s="2">
        <v>14.2</v>
      </c>
      <c r="G3105" s="3">
        <v>70.56</v>
      </c>
      <c r="H3105" s="4">
        <v>119.3308</v>
      </c>
      <c r="I3105" s="4">
        <v>723.91980000000001</v>
      </c>
    </row>
    <row r="3106" spans="1:9" x14ac:dyDescent="0.15">
      <c r="A3106" s="2">
        <v>61</v>
      </c>
      <c r="B3106" s="2">
        <v>62</v>
      </c>
      <c r="C3106" s="2">
        <v>7.2</v>
      </c>
      <c r="D3106" s="2">
        <v>36</v>
      </c>
      <c r="E3106" s="2">
        <v>2.0699999999999998</v>
      </c>
      <c r="F3106" s="2">
        <v>14.8</v>
      </c>
      <c r="G3106" s="3">
        <v>70.430000000000007</v>
      </c>
      <c r="H3106" s="4">
        <v>115.4469</v>
      </c>
      <c r="I3106" s="4">
        <v>687.99599999999998</v>
      </c>
    </row>
    <row r="3107" spans="1:9" x14ac:dyDescent="0.15">
      <c r="A3107" s="2">
        <v>54</v>
      </c>
      <c r="B3107" s="2">
        <v>60</v>
      </c>
      <c r="C3107" s="2">
        <v>4.8</v>
      </c>
      <c r="D3107" s="2">
        <v>36</v>
      </c>
      <c r="E3107" s="2">
        <v>1.88</v>
      </c>
      <c r="F3107" s="2">
        <v>14.1</v>
      </c>
      <c r="G3107" s="3">
        <v>70.58</v>
      </c>
      <c r="H3107" s="4">
        <v>113.60680000000001</v>
      </c>
      <c r="I3107" s="4">
        <v>661.71249999999998</v>
      </c>
    </row>
    <row r="3108" spans="1:9" x14ac:dyDescent="0.15">
      <c r="A3108" s="2">
        <v>26</v>
      </c>
      <c r="B3108" s="2">
        <v>60</v>
      </c>
      <c r="C3108" s="2">
        <v>6.8</v>
      </c>
      <c r="D3108" s="2">
        <v>36</v>
      </c>
      <c r="E3108" s="2">
        <v>1.82</v>
      </c>
      <c r="F3108" s="2">
        <v>13.3</v>
      </c>
      <c r="G3108" s="3">
        <v>71.459999999999994</v>
      </c>
      <c r="H3108" s="4">
        <v>113.3867</v>
      </c>
      <c r="I3108" s="4">
        <v>658.88189999999997</v>
      </c>
    </row>
    <row r="3109" spans="1:9" x14ac:dyDescent="0.15">
      <c r="A3109" s="2">
        <v>49</v>
      </c>
      <c r="B3109" s="2">
        <v>59</v>
      </c>
      <c r="C3109" s="2">
        <v>9.6999999999999993</v>
      </c>
      <c r="D3109" s="2">
        <v>36</v>
      </c>
      <c r="E3109" s="2">
        <v>2.31</v>
      </c>
      <c r="F3109" s="2">
        <v>12.1</v>
      </c>
      <c r="G3109" s="3">
        <v>72.66</v>
      </c>
      <c r="H3109" s="4">
        <v>114.9084</v>
      </c>
      <c r="I3109" s="4">
        <v>670.36069999999995</v>
      </c>
    </row>
    <row r="3110" spans="1:9" x14ac:dyDescent="0.15">
      <c r="A3110" s="2">
        <v>53</v>
      </c>
      <c r="B3110" s="2">
        <v>60</v>
      </c>
      <c r="C3110" s="2">
        <v>8.6</v>
      </c>
      <c r="D3110" s="2">
        <v>36</v>
      </c>
      <c r="E3110" s="2">
        <v>2.86</v>
      </c>
      <c r="F3110" s="2">
        <v>12.2</v>
      </c>
      <c r="G3110" s="3">
        <v>74.16</v>
      </c>
      <c r="H3110" s="4">
        <v>121.123</v>
      </c>
      <c r="I3110" s="4">
        <v>702.67070000000001</v>
      </c>
    </row>
    <row r="3111" spans="1:9" x14ac:dyDescent="0.15">
      <c r="A3111" s="2">
        <v>59</v>
      </c>
      <c r="B3111" s="2">
        <v>61</v>
      </c>
      <c r="C3111" s="2">
        <v>6.1</v>
      </c>
      <c r="D3111" s="2">
        <v>36</v>
      </c>
      <c r="E3111" s="2">
        <v>1.88</v>
      </c>
      <c r="F3111" s="2">
        <v>12.7</v>
      </c>
      <c r="G3111" s="3">
        <v>76</v>
      </c>
      <c r="H3111" s="4">
        <v>123.79300000000001</v>
      </c>
      <c r="I3111" s="4">
        <v>689.21529999999996</v>
      </c>
    </row>
    <row r="3112" spans="1:9" x14ac:dyDescent="0.15">
      <c r="A3112" s="2">
        <v>47</v>
      </c>
      <c r="B3112" s="2">
        <v>62</v>
      </c>
      <c r="C3112" s="2">
        <v>6.6</v>
      </c>
      <c r="D3112" s="2">
        <v>36</v>
      </c>
      <c r="E3112" s="2">
        <v>1.71</v>
      </c>
      <c r="F3112" s="2">
        <v>13.2</v>
      </c>
      <c r="G3112" s="3">
        <v>77.83</v>
      </c>
      <c r="H3112" s="4">
        <v>124.0829</v>
      </c>
      <c r="I3112" s="4">
        <v>661.13520000000005</v>
      </c>
    </row>
    <row r="3113" spans="1:9" x14ac:dyDescent="0.15">
      <c r="A3113" s="2">
        <v>45</v>
      </c>
      <c r="B3113" s="2">
        <v>60</v>
      </c>
      <c r="C3113" s="2">
        <v>9.4</v>
      </c>
      <c r="D3113" s="2">
        <v>36</v>
      </c>
      <c r="E3113" s="2">
        <v>2.31</v>
      </c>
      <c r="F3113" s="2">
        <v>13.5</v>
      </c>
      <c r="G3113" s="3">
        <v>79.66</v>
      </c>
      <c r="H3113" s="4">
        <v>120.77079999999999</v>
      </c>
      <c r="I3113" s="4">
        <v>685.47680000000003</v>
      </c>
    </row>
    <row r="3114" spans="1:9" x14ac:dyDescent="0.15">
      <c r="A3114" s="2">
        <v>55</v>
      </c>
      <c r="B3114" s="2">
        <v>60</v>
      </c>
      <c r="C3114" s="2">
        <v>6.8</v>
      </c>
      <c r="D3114" s="2">
        <v>36</v>
      </c>
      <c r="E3114" s="2">
        <v>1.58</v>
      </c>
      <c r="F3114" s="2">
        <v>14</v>
      </c>
      <c r="G3114" s="3">
        <v>81.23</v>
      </c>
      <c r="H3114" s="4">
        <v>116.98990000000001</v>
      </c>
      <c r="I3114" s="4">
        <v>680.52909999999997</v>
      </c>
    </row>
    <row r="3115" spans="1:9" x14ac:dyDescent="0.15">
      <c r="A3115" s="2">
        <v>58</v>
      </c>
      <c r="B3115" s="2">
        <v>59</v>
      </c>
      <c r="C3115" s="2">
        <v>8.9</v>
      </c>
      <c r="D3115" s="2">
        <v>36</v>
      </c>
      <c r="E3115" s="2">
        <v>1.18</v>
      </c>
      <c r="F3115" s="2">
        <v>13.8</v>
      </c>
      <c r="G3115" s="3">
        <v>82.63</v>
      </c>
      <c r="H3115" s="4">
        <v>113.1266</v>
      </c>
      <c r="I3115" s="4">
        <v>660.98009999999999</v>
      </c>
    </row>
    <row r="3116" spans="1:9" x14ac:dyDescent="0.15">
      <c r="A3116" s="2">
        <v>32</v>
      </c>
      <c r="B3116" s="2">
        <v>54</v>
      </c>
      <c r="C3116" s="2">
        <v>6</v>
      </c>
      <c r="D3116" s="2">
        <v>36</v>
      </c>
      <c r="E3116" s="2">
        <v>1.1100000000000001</v>
      </c>
      <c r="F3116" s="2">
        <v>10.4</v>
      </c>
      <c r="G3116" s="3">
        <v>83.86</v>
      </c>
      <c r="H3116" s="4">
        <v>111.3331</v>
      </c>
      <c r="I3116" s="4">
        <v>677.52359999999999</v>
      </c>
    </row>
    <row r="3117" spans="1:9" x14ac:dyDescent="0.15">
      <c r="A3117" s="2">
        <v>20</v>
      </c>
      <c r="B3117" s="2">
        <v>55</v>
      </c>
      <c r="C3117" s="2">
        <v>7.9</v>
      </c>
      <c r="D3117" s="2">
        <v>36</v>
      </c>
      <c r="E3117" s="2">
        <v>0.95</v>
      </c>
      <c r="F3117" s="2">
        <v>9.8000000000000007</v>
      </c>
      <c r="G3117" s="3">
        <v>84.68</v>
      </c>
      <c r="H3117" s="4">
        <v>113.7971</v>
      </c>
      <c r="I3117" s="4">
        <v>681.41070000000002</v>
      </c>
    </row>
    <row r="3118" spans="1:9" x14ac:dyDescent="0.15">
      <c r="A3118" s="2">
        <v>38</v>
      </c>
      <c r="B3118" s="2">
        <v>60</v>
      </c>
      <c r="C3118" s="2">
        <v>6.1</v>
      </c>
      <c r="D3118" s="2">
        <v>36</v>
      </c>
      <c r="E3118" s="2">
        <v>0.82</v>
      </c>
      <c r="F3118" s="2">
        <v>10.5</v>
      </c>
      <c r="G3118" s="3">
        <v>85.29</v>
      </c>
      <c r="H3118" s="4">
        <v>119.0475</v>
      </c>
      <c r="I3118" s="4">
        <v>675.35299999999995</v>
      </c>
    </row>
    <row r="3119" spans="1:9" x14ac:dyDescent="0.15">
      <c r="A3119" s="2">
        <v>43</v>
      </c>
      <c r="B3119" s="2">
        <v>60</v>
      </c>
      <c r="C3119" s="2">
        <v>9.1999999999999993</v>
      </c>
      <c r="D3119" s="2">
        <v>36</v>
      </c>
      <c r="E3119" s="2">
        <v>0.69</v>
      </c>
      <c r="F3119" s="2">
        <v>10.9</v>
      </c>
      <c r="G3119" s="3">
        <v>85.68</v>
      </c>
      <c r="H3119" s="4">
        <v>114.48739999999999</v>
      </c>
      <c r="I3119" s="4">
        <v>662.3682</v>
      </c>
    </row>
    <row r="3120" spans="1:9" x14ac:dyDescent="0.15">
      <c r="A3120" s="2">
        <v>26</v>
      </c>
      <c r="B3120" s="2">
        <v>60</v>
      </c>
      <c r="C3120" s="2">
        <v>8.3000000000000007</v>
      </c>
      <c r="D3120" s="2">
        <v>35</v>
      </c>
      <c r="E3120" s="2">
        <v>0.7</v>
      </c>
      <c r="F3120" s="2">
        <v>8.9</v>
      </c>
      <c r="G3120" s="3">
        <v>85.68</v>
      </c>
      <c r="H3120" s="4">
        <v>109.024</v>
      </c>
      <c r="I3120" s="4">
        <v>670.93510000000003</v>
      </c>
    </row>
    <row r="3121" spans="1:9" x14ac:dyDescent="0.15">
      <c r="A3121" s="2">
        <v>43</v>
      </c>
      <c r="B3121" s="2">
        <v>60</v>
      </c>
      <c r="C3121" s="2">
        <v>6.8</v>
      </c>
      <c r="D3121" s="2">
        <v>35</v>
      </c>
      <c r="E3121" s="2">
        <v>0.91</v>
      </c>
      <c r="F3121" s="2">
        <v>8.4</v>
      </c>
      <c r="G3121" s="3">
        <v>85.49</v>
      </c>
      <c r="H3121" s="4">
        <v>102.7268</v>
      </c>
      <c r="I3121" s="4">
        <v>699.39570000000003</v>
      </c>
    </row>
    <row r="3122" spans="1:9" x14ac:dyDescent="0.15">
      <c r="A3122" s="2">
        <v>45</v>
      </c>
      <c r="B3122" s="2">
        <v>60</v>
      </c>
      <c r="C3122" s="2">
        <v>9.3000000000000007</v>
      </c>
      <c r="D3122" s="2">
        <v>35</v>
      </c>
      <c r="E3122" s="2">
        <v>0.85</v>
      </c>
      <c r="F3122" s="2">
        <v>7.3</v>
      </c>
      <c r="G3122" s="3">
        <v>85.11</v>
      </c>
      <c r="H3122" s="4">
        <v>100.5275</v>
      </c>
      <c r="I3122" s="4">
        <v>669.22299999999996</v>
      </c>
    </row>
    <row r="3123" spans="1:9" x14ac:dyDescent="0.15">
      <c r="A3123" s="2">
        <v>46</v>
      </c>
      <c r="B3123" s="2">
        <v>60</v>
      </c>
      <c r="C3123" s="2">
        <v>8.6999999999999993</v>
      </c>
      <c r="D3123" s="2">
        <v>35</v>
      </c>
      <c r="E3123" s="2">
        <v>1.1100000000000001</v>
      </c>
      <c r="F3123" s="2">
        <v>7</v>
      </c>
      <c r="G3123" s="3">
        <v>84.34</v>
      </c>
      <c r="H3123" s="4">
        <v>100.1311</v>
      </c>
      <c r="I3123" s="4">
        <v>684.9547</v>
      </c>
    </row>
    <row r="3124" spans="1:9" x14ac:dyDescent="0.15">
      <c r="A3124" s="2">
        <v>45</v>
      </c>
      <c r="B3124" s="2">
        <v>59</v>
      </c>
      <c r="C3124" s="2">
        <v>9.9</v>
      </c>
      <c r="D3124" s="2">
        <v>35</v>
      </c>
      <c r="E3124" s="2">
        <v>0.88</v>
      </c>
      <c r="F3124" s="2">
        <v>7.6</v>
      </c>
      <c r="G3124" s="3">
        <v>83.39</v>
      </c>
      <c r="H3124" s="4">
        <v>101.733</v>
      </c>
      <c r="I3124" s="4">
        <v>752.30050000000006</v>
      </c>
    </row>
    <row r="3125" spans="1:9" x14ac:dyDescent="0.15">
      <c r="A3125" s="2">
        <v>54</v>
      </c>
      <c r="B3125" s="2">
        <v>59</v>
      </c>
      <c r="C3125" s="2">
        <v>4.9000000000000004</v>
      </c>
      <c r="D3125" s="2">
        <v>35</v>
      </c>
      <c r="E3125" s="2">
        <v>0.94</v>
      </c>
      <c r="F3125" s="2">
        <v>7.8</v>
      </c>
      <c r="G3125" s="3">
        <v>82.27</v>
      </c>
      <c r="H3125" s="4">
        <v>102.697</v>
      </c>
      <c r="I3125" s="4">
        <v>758.71839999999997</v>
      </c>
    </row>
    <row r="3126" spans="1:9" x14ac:dyDescent="0.15">
      <c r="A3126" s="2">
        <v>59</v>
      </c>
      <c r="B3126" s="2">
        <v>58</v>
      </c>
      <c r="C3126" s="2">
        <v>4.8</v>
      </c>
      <c r="D3126" s="2">
        <v>36</v>
      </c>
      <c r="E3126" s="2">
        <v>0.92</v>
      </c>
      <c r="F3126" s="2">
        <v>7.9</v>
      </c>
      <c r="G3126" s="3">
        <v>80.849999999999994</v>
      </c>
      <c r="H3126" s="4">
        <v>102.28230000000001</v>
      </c>
      <c r="I3126" s="4">
        <v>756.38260000000002</v>
      </c>
    </row>
    <row r="3127" spans="1:9" x14ac:dyDescent="0.15">
      <c r="A3127" s="2">
        <v>68</v>
      </c>
      <c r="B3127" s="2">
        <v>59</v>
      </c>
      <c r="C3127" s="2">
        <v>7.1</v>
      </c>
      <c r="D3127" s="2">
        <v>36</v>
      </c>
      <c r="E3127" s="2">
        <v>0.74</v>
      </c>
      <c r="F3127" s="2">
        <v>8.5</v>
      </c>
      <c r="G3127" s="3">
        <v>79.400000000000006</v>
      </c>
      <c r="H3127" s="4">
        <v>100.042</v>
      </c>
      <c r="I3127" s="4">
        <v>746.69479999999999</v>
      </c>
    </row>
    <row r="3128" spans="1:9" x14ac:dyDescent="0.15">
      <c r="A3128" s="2">
        <v>65</v>
      </c>
      <c r="B3128" s="2">
        <v>65</v>
      </c>
      <c r="C3128" s="2">
        <v>5.9</v>
      </c>
      <c r="D3128" s="2">
        <v>35</v>
      </c>
      <c r="E3128" s="2">
        <v>0.54</v>
      </c>
      <c r="F3128" s="2">
        <v>8.3000000000000007</v>
      </c>
      <c r="G3128" s="3">
        <v>77.92</v>
      </c>
      <c r="H3128" s="4">
        <v>99.281099999999995</v>
      </c>
      <c r="I3128" s="4">
        <v>769.01859999999999</v>
      </c>
    </row>
    <row r="3129" spans="1:9" x14ac:dyDescent="0.15">
      <c r="A3129" s="2">
        <v>64</v>
      </c>
      <c r="B3129" s="2">
        <v>65</v>
      </c>
      <c r="C3129" s="2">
        <v>5.9</v>
      </c>
      <c r="D3129" s="2">
        <v>35</v>
      </c>
      <c r="E3129" s="2">
        <v>0.65</v>
      </c>
      <c r="F3129" s="2">
        <v>7.3</v>
      </c>
      <c r="G3129" s="3">
        <v>76.66</v>
      </c>
      <c r="H3129" s="4">
        <v>100.5171</v>
      </c>
      <c r="I3129" s="4">
        <v>784.40009999999995</v>
      </c>
    </row>
    <row r="3130" spans="1:9" x14ac:dyDescent="0.15">
      <c r="A3130" s="2">
        <v>54</v>
      </c>
      <c r="B3130" s="2">
        <v>65</v>
      </c>
      <c r="C3130" s="2">
        <v>6.8</v>
      </c>
      <c r="D3130" s="2">
        <v>35</v>
      </c>
      <c r="E3130" s="2">
        <v>0.65</v>
      </c>
      <c r="F3130" s="2">
        <v>7.1</v>
      </c>
      <c r="G3130" s="3">
        <v>75.61</v>
      </c>
      <c r="H3130" s="4">
        <v>104.79430000000001</v>
      </c>
      <c r="I3130" s="4">
        <v>782.35770000000002</v>
      </c>
    </row>
    <row r="3131" spans="1:9" x14ac:dyDescent="0.15">
      <c r="A3131" s="2">
        <v>52</v>
      </c>
      <c r="B3131" s="2">
        <v>64</v>
      </c>
      <c r="C3131" s="2">
        <v>7.3</v>
      </c>
      <c r="D3131" s="2">
        <v>36</v>
      </c>
      <c r="E3131" s="2">
        <v>0.46</v>
      </c>
      <c r="F3131" s="2">
        <v>9.4</v>
      </c>
      <c r="G3131" s="3">
        <v>74.77</v>
      </c>
      <c r="H3131" s="4">
        <v>102.42870000000001</v>
      </c>
      <c r="I3131" s="4">
        <v>770.89559999999994</v>
      </c>
    </row>
    <row r="3132" spans="1:9" x14ac:dyDescent="0.15">
      <c r="A3132" s="2">
        <v>60</v>
      </c>
      <c r="B3132" s="2">
        <v>64</v>
      </c>
      <c r="C3132" s="2">
        <v>6.1</v>
      </c>
      <c r="D3132" s="2">
        <v>35</v>
      </c>
      <c r="E3132" s="2">
        <v>0.45</v>
      </c>
      <c r="F3132" s="2">
        <v>7.3</v>
      </c>
      <c r="G3132" s="3">
        <v>74.42</v>
      </c>
      <c r="H3132" s="4">
        <v>101.4258</v>
      </c>
      <c r="I3132" s="4">
        <v>762.07709999999997</v>
      </c>
    </row>
    <row r="3133" spans="1:9" x14ac:dyDescent="0.15">
      <c r="A3133" s="2">
        <v>55</v>
      </c>
      <c r="B3133" s="2">
        <v>64</v>
      </c>
      <c r="C3133" s="2">
        <v>6.8</v>
      </c>
      <c r="D3133" s="2">
        <v>35</v>
      </c>
      <c r="E3133" s="2">
        <v>0.62</v>
      </c>
      <c r="F3133" s="2">
        <v>6.9</v>
      </c>
      <c r="G3133" s="3">
        <v>74.260000000000005</v>
      </c>
      <c r="H3133" s="4">
        <v>105.5789</v>
      </c>
      <c r="I3133" s="4">
        <v>762.02769999999998</v>
      </c>
    </row>
    <row r="3134" spans="1:9" x14ac:dyDescent="0.15">
      <c r="A3134" s="2">
        <v>58</v>
      </c>
      <c r="B3134" s="2">
        <v>59</v>
      </c>
      <c r="C3134" s="2">
        <v>9.4</v>
      </c>
      <c r="D3134" s="2">
        <v>36</v>
      </c>
      <c r="E3134" s="2">
        <v>0.53</v>
      </c>
      <c r="F3134" s="2">
        <v>7.4</v>
      </c>
      <c r="G3134" s="3">
        <v>74.27</v>
      </c>
      <c r="H3134" s="4">
        <v>112.6169</v>
      </c>
      <c r="I3134" s="4">
        <v>761.46310000000005</v>
      </c>
    </row>
    <row r="3135" spans="1:9" x14ac:dyDescent="0.15">
      <c r="A3135" s="2">
        <v>55</v>
      </c>
      <c r="B3135" s="2">
        <v>59</v>
      </c>
      <c r="C3135" s="2">
        <v>7.4</v>
      </c>
      <c r="D3135" s="2">
        <v>36</v>
      </c>
      <c r="E3135" s="2">
        <v>0.26</v>
      </c>
      <c r="F3135" s="2">
        <v>7.3</v>
      </c>
      <c r="G3135" s="3">
        <v>74.48</v>
      </c>
      <c r="H3135" s="4">
        <v>117.57340000000001</v>
      </c>
      <c r="I3135" s="4">
        <v>760.01059999999995</v>
      </c>
    </row>
    <row r="3136" spans="1:9" x14ac:dyDescent="0.15">
      <c r="A3136" s="2">
        <v>59</v>
      </c>
      <c r="B3136" s="2">
        <v>59</v>
      </c>
      <c r="C3136" s="2">
        <v>4.7</v>
      </c>
      <c r="D3136" s="2">
        <v>35</v>
      </c>
      <c r="E3136" s="2">
        <v>0.37</v>
      </c>
      <c r="F3136" s="2">
        <v>7</v>
      </c>
      <c r="G3136" s="3">
        <v>74.680000000000007</v>
      </c>
      <c r="H3136" s="4">
        <v>115.3691</v>
      </c>
      <c r="I3136" s="4">
        <v>756.59820000000002</v>
      </c>
    </row>
    <row r="3137" spans="1:9" x14ac:dyDescent="0.15">
      <c r="A3137" s="2">
        <v>37</v>
      </c>
      <c r="B3137" s="2">
        <v>59</v>
      </c>
      <c r="C3137" s="2">
        <v>6.3</v>
      </c>
      <c r="D3137" s="2">
        <v>36</v>
      </c>
      <c r="E3137" s="2">
        <v>0.82</v>
      </c>
      <c r="F3137" s="4">
        <v>8.6</v>
      </c>
      <c r="G3137" s="3">
        <v>74.89</v>
      </c>
      <c r="H3137" s="4">
        <v>114.7837</v>
      </c>
      <c r="I3137" s="4">
        <v>761.51419999999996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EB559-1D05-4F44-A126-8442A24D5021}">
  <dimension ref="A1:T3137"/>
  <sheetViews>
    <sheetView tabSelected="1" workbookViewId="0">
      <selection activeCell="T3" sqref="T3:T3137"/>
    </sheetView>
  </sheetViews>
  <sheetFormatPr defaultRowHeight="13.5" x14ac:dyDescent="0.15"/>
  <sheetData>
    <row r="1" spans="1:20" ht="27" x14ac:dyDescent="0.15">
      <c r="A1" s="1" t="s">
        <v>0</v>
      </c>
      <c r="B1" s="1" t="s">
        <v>8</v>
      </c>
      <c r="C1" s="1" t="s">
        <v>10</v>
      </c>
      <c r="D1" s="5" t="s">
        <v>9</v>
      </c>
      <c r="E1" s="1" t="s">
        <v>1</v>
      </c>
      <c r="F1" s="1" t="s">
        <v>11</v>
      </c>
      <c r="G1" s="1" t="s">
        <v>2</v>
      </c>
      <c r="H1" s="1" t="s">
        <v>3</v>
      </c>
      <c r="I1" s="1" t="s">
        <v>4</v>
      </c>
    </row>
    <row r="2" spans="1:20" ht="15" x14ac:dyDescent="0.15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7</v>
      </c>
      <c r="H2" s="1" t="s">
        <v>5</v>
      </c>
      <c r="I2" s="1" t="s">
        <v>6</v>
      </c>
    </row>
    <row r="3" spans="1:20" x14ac:dyDescent="0.15">
      <c r="A3" s="2">
        <v>110.6</v>
      </c>
      <c r="B3" s="2">
        <v>63</v>
      </c>
      <c r="C3" s="2">
        <v>10.7</v>
      </c>
      <c r="D3" s="2">
        <v>36</v>
      </c>
      <c r="E3" s="3">
        <v>7.6376200000000001</v>
      </c>
      <c r="F3" s="3">
        <v>20.11</v>
      </c>
      <c r="G3" s="3">
        <v>78.42</v>
      </c>
      <c r="H3" s="4">
        <v>26.401399999999999</v>
      </c>
      <c r="I3" s="4">
        <v>9.0958000000000006</v>
      </c>
      <c r="L3">
        <f>(A3-10.3)/(252-10.3)</f>
        <v>0.4149772445179975</v>
      </c>
      <c r="M3">
        <f>(B3-18)/(86-18)</f>
        <v>0.66176470588235292</v>
      </c>
      <c r="N3">
        <f>(C3-3.8)/(24.4-3.8)</f>
        <v>0.33495145631067963</v>
      </c>
      <c r="O3">
        <f>(D3-11)/(67-11)</f>
        <v>0.44642857142857145</v>
      </c>
      <c r="P3">
        <f>(E3-0)/(60-0)</f>
        <v>0.12729366666666667</v>
      </c>
      <c r="Q3">
        <f>(F3-6.9)/(33.1-6.9)</f>
        <v>0.50419847328244261</v>
      </c>
      <c r="R3">
        <f>(G3-55)/(96-55)</f>
        <v>0.57121951219512201</v>
      </c>
      <c r="S3">
        <f>(H3-25)/(292-25)</f>
        <v>5.248689138576775E-3</v>
      </c>
      <c r="T3">
        <f>(I3-7)/(792-7)</f>
        <v>2.669808917197453E-3</v>
      </c>
    </row>
    <row r="4" spans="1:20" x14ac:dyDescent="0.15">
      <c r="A4" s="2">
        <v>109.1</v>
      </c>
      <c r="B4" s="2">
        <v>55.01</v>
      </c>
      <c r="C4" s="2">
        <v>11.7</v>
      </c>
      <c r="D4" s="2">
        <v>28.99</v>
      </c>
      <c r="E4" s="3">
        <v>7.3818999999999999</v>
      </c>
      <c r="F4" s="3">
        <v>19.8</v>
      </c>
      <c r="G4" s="3">
        <v>78.7</v>
      </c>
      <c r="H4" s="4">
        <v>33.432099999999998</v>
      </c>
      <c r="I4" s="4">
        <v>9.7523</v>
      </c>
      <c r="L4">
        <f t="shared" ref="L4:L67" si="0">(A4-10.3)/(252-10.3)</f>
        <v>0.40877120397186595</v>
      </c>
      <c r="M4">
        <f t="shared" ref="M4:M67" si="1">(B4-18)/(86-18)</f>
        <v>0.54426470588235287</v>
      </c>
      <c r="N4">
        <f t="shared" ref="N4:N67" si="2">(C4-3.8)/(24.4-3.8)</f>
        <v>0.38349514563106796</v>
      </c>
      <c r="O4">
        <f t="shared" ref="O4:O67" si="3">(D4-11)/(67-11)</f>
        <v>0.32124999999999998</v>
      </c>
      <c r="P4">
        <f t="shared" ref="P4:P67" si="4">(E4-0)/(60-0)</f>
        <v>0.12303166666666666</v>
      </c>
      <c r="Q4">
        <f t="shared" ref="Q4:Q67" si="5">(F4-6.9)/(33.1-6.9)</f>
        <v>0.49236641221374045</v>
      </c>
      <c r="R4">
        <f t="shared" ref="R4:R67" si="6">(G4-55)/(96-55)</f>
        <v>0.57804878048780495</v>
      </c>
      <c r="S4">
        <f t="shared" ref="S4:S67" si="7">(H4-25)/(292-25)</f>
        <v>3.1580898876404487E-2</v>
      </c>
      <c r="T4">
        <f t="shared" ref="T4:T67" si="8">(I4-7)/(792-7)</f>
        <v>3.5061146496815285E-3</v>
      </c>
    </row>
    <row r="5" spans="1:20" x14ac:dyDescent="0.15">
      <c r="A5" s="2">
        <v>102.4</v>
      </c>
      <c r="B5" s="2">
        <v>61.01</v>
      </c>
      <c r="C5" s="2">
        <v>14.3</v>
      </c>
      <c r="D5" s="2">
        <v>39</v>
      </c>
      <c r="E5" s="3">
        <v>7.1677499999999998</v>
      </c>
      <c r="F5" s="3">
        <v>20.8</v>
      </c>
      <c r="G5" s="3">
        <v>79.13</v>
      </c>
      <c r="H5" s="4">
        <v>38.5578</v>
      </c>
      <c r="I5" s="4">
        <v>11.2592</v>
      </c>
      <c r="L5">
        <f t="shared" si="0"/>
        <v>0.38105088953247834</v>
      </c>
      <c r="M5">
        <f t="shared" si="1"/>
        <v>0.63249999999999995</v>
      </c>
      <c r="N5">
        <f t="shared" si="2"/>
        <v>0.50970873786407778</v>
      </c>
      <c r="O5">
        <f t="shared" si="3"/>
        <v>0.5</v>
      </c>
      <c r="P5">
        <f t="shared" si="4"/>
        <v>0.1194625</v>
      </c>
      <c r="Q5">
        <f t="shared" si="5"/>
        <v>0.53053435114503811</v>
      </c>
      <c r="R5">
        <f t="shared" si="6"/>
        <v>0.58853658536585352</v>
      </c>
      <c r="S5">
        <f t="shared" si="7"/>
        <v>5.0778277153558052E-2</v>
      </c>
      <c r="T5">
        <f t="shared" si="8"/>
        <v>5.4257324840764325E-3</v>
      </c>
    </row>
    <row r="6" spans="1:20" x14ac:dyDescent="0.15">
      <c r="A6" s="2">
        <v>108</v>
      </c>
      <c r="B6" s="2">
        <v>67.010000000000005</v>
      </c>
      <c r="C6" s="2">
        <v>13.8</v>
      </c>
      <c r="D6" s="2">
        <v>40.98</v>
      </c>
      <c r="E6" s="3">
        <v>7.0953200000000001</v>
      </c>
      <c r="F6" s="3">
        <v>20.6</v>
      </c>
      <c r="G6" s="3">
        <v>79.41</v>
      </c>
      <c r="H6" s="4">
        <v>42.2348</v>
      </c>
      <c r="I6" s="4">
        <v>13.399800000000001</v>
      </c>
      <c r="L6">
        <f t="shared" si="0"/>
        <v>0.4042201075713695</v>
      </c>
      <c r="M6">
        <f t="shared" si="1"/>
        <v>0.72073529411764714</v>
      </c>
      <c r="N6">
        <f t="shared" si="2"/>
        <v>0.48543689320388356</v>
      </c>
      <c r="O6">
        <f t="shared" si="3"/>
        <v>0.53535714285714275</v>
      </c>
      <c r="P6">
        <f t="shared" si="4"/>
        <v>0.11825533333333334</v>
      </c>
      <c r="Q6">
        <f t="shared" si="5"/>
        <v>0.52290076335877866</v>
      </c>
      <c r="R6">
        <f t="shared" si="6"/>
        <v>0.59536585365853645</v>
      </c>
      <c r="S6">
        <f t="shared" si="7"/>
        <v>6.454981273408239E-2</v>
      </c>
      <c r="T6">
        <f t="shared" si="8"/>
        <v>8.1526114649681531E-3</v>
      </c>
    </row>
    <row r="7" spans="1:20" x14ac:dyDescent="0.15">
      <c r="A7" s="2">
        <v>110.8</v>
      </c>
      <c r="B7" s="2">
        <v>75</v>
      </c>
      <c r="C7" s="2">
        <v>13</v>
      </c>
      <c r="D7" s="2">
        <v>40.98</v>
      </c>
      <c r="E7" s="3">
        <v>7.1193999999999997</v>
      </c>
      <c r="F7" s="3">
        <v>20.8</v>
      </c>
      <c r="G7" s="3">
        <v>79.48</v>
      </c>
      <c r="H7" s="4">
        <v>45.064399999999999</v>
      </c>
      <c r="I7" s="4">
        <v>15.683199999999999</v>
      </c>
      <c r="L7">
        <f t="shared" si="0"/>
        <v>0.41580471659081508</v>
      </c>
      <c r="M7">
        <f t="shared" si="1"/>
        <v>0.83823529411764708</v>
      </c>
      <c r="N7">
        <f t="shared" si="2"/>
        <v>0.44660194174757284</v>
      </c>
      <c r="O7">
        <f t="shared" si="3"/>
        <v>0.53535714285714275</v>
      </c>
      <c r="P7">
        <f t="shared" si="4"/>
        <v>0.11865666666666666</v>
      </c>
      <c r="Q7">
        <f t="shared" si="5"/>
        <v>0.53053435114503811</v>
      </c>
      <c r="R7">
        <f t="shared" si="6"/>
        <v>0.5970731707317074</v>
      </c>
      <c r="S7">
        <f t="shared" si="7"/>
        <v>7.5147565543071157E-2</v>
      </c>
      <c r="T7">
        <f t="shared" si="8"/>
        <v>1.1061401273885349E-2</v>
      </c>
    </row>
    <row r="8" spans="1:20" x14ac:dyDescent="0.15">
      <c r="A8" s="2">
        <v>111.4</v>
      </c>
      <c r="B8" s="2">
        <v>59.99</v>
      </c>
      <c r="C8" s="2">
        <v>11.8</v>
      </c>
      <c r="D8" s="2">
        <v>15.01</v>
      </c>
      <c r="E8" s="3">
        <v>7.13286</v>
      </c>
      <c r="F8" s="3">
        <v>20.8</v>
      </c>
      <c r="G8" s="3">
        <v>79.349999999999994</v>
      </c>
      <c r="H8" s="4">
        <v>45.407200000000003</v>
      </c>
      <c r="I8" s="4">
        <v>18.643899999999999</v>
      </c>
      <c r="L8">
        <f t="shared" si="0"/>
        <v>0.41828713280926777</v>
      </c>
      <c r="M8">
        <f t="shared" si="1"/>
        <v>0.61750000000000005</v>
      </c>
      <c r="N8">
        <f t="shared" si="2"/>
        <v>0.38834951456310685</v>
      </c>
      <c r="O8">
        <f t="shared" si="3"/>
        <v>7.1607142857142855E-2</v>
      </c>
      <c r="P8">
        <f t="shared" si="4"/>
        <v>0.118881</v>
      </c>
      <c r="Q8">
        <f t="shared" si="5"/>
        <v>0.53053435114503811</v>
      </c>
      <c r="R8">
        <f t="shared" si="6"/>
        <v>0.59390243902439011</v>
      </c>
      <c r="S8">
        <f t="shared" si="7"/>
        <v>7.643146067415732E-2</v>
      </c>
      <c r="T8">
        <f t="shared" si="8"/>
        <v>1.4832993630573247E-2</v>
      </c>
    </row>
    <row r="9" spans="1:20" x14ac:dyDescent="0.15">
      <c r="A9" s="2">
        <v>110.9</v>
      </c>
      <c r="B9" s="2">
        <v>70.989999999999995</v>
      </c>
      <c r="C9" s="2">
        <v>13</v>
      </c>
      <c r="D9" s="2">
        <v>28.03</v>
      </c>
      <c r="E9" s="3">
        <v>7.09422</v>
      </c>
      <c r="F9" s="3">
        <v>20.7</v>
      </c>
      <c r="G9" s="3">
        <v>78.87</v>
      </c>
      <c r="H9" s="4">
        <v>43.543999999999997</v>
      </c>
      <c r="I9" s="4">
        <v>22.209499999999998</v>
      </c>
      <c r="L9">
        <f t="shared" si="0"/>
        <v>0.4162184526272239</v>
      </c>
      <c r="M9">
        <f t="shared" si="1"/>
        <v>0.77926470588235286</v>
      </c>
      <c r="N9">
        <f t="shared" si="2"/>
        <v>0.44660194174757284</v>
      </c>
      <c r="O9">
        <f t="shared" si="3"/>
        <v>0.30410714285714285</v>
      </c>
      <c r="P9">
        <f t="shared" si="4"/>
        <v>0.11823699999999999</v>
      </c>
      <c r="Q9">
        <f t="shared" si="5"/>
        <v>0.52671755725190827</v>
      </c>
      <c r="R9">
        <f t="shared" si="6"/>
        <v>0.58219512195121959</v>
      </c>
      <c r="S9">
        <f t="shared" si="7"/>
        <v>6.9453183520599246E-2</v>
      </c>
      <c r="T9">
        <f t="shared" si="8"/>
        <v>1.9375159235668789E-2</v>
      </c>
    </row>
    <row r="10" spans="1:20" x14ac:dyDescent="0.15">
      <c r="A10" s="2">
        <v>113.1</v>
      </c>
      <c r="B10" s="2">
        <v>59.99</v>
      </c>
      <c r="C10" s="2">
        <v>11.9</v>
      </c>
      <c r="D10" s="2">
        <v>46.02</v>
      </c>
      <c r="E10" s="3">
        <v>7.0668300000000004</v>
      </c>
      <c r="F10" s="3">
        <v>20.6</v>
      </c>
      <c r="G10" s="3">
        <v>78.180000000000007</v>
      </c>
      <c r="H10" s="4">
        <v>45.932099999999998</v>
      </c>
      <c r="I10" s="4">
        <v>25.592199999999998</v>
      </c>
      <c r="L10">
        <f t="shared" si="0"/>
        <v>0.42532064542821679</v>
      </c>
      <c r="M10">
        <f t="shared" si="1"/>
        <v>0.61750000000000005</v>
      </c>
      <c r="N10">
        <f t="shared" si="2"/>
        <v>0.39320388349514573</v>
      </c>
      <c r="O10">
        <f t="shared" si="3"/>
        <v>0.62535714285714294</v>
      </c>
      <c r="P10">
        <f t="shared" si="4"/>
        <v>0.11778050000000001</v>
      </c>
      <c r="Q10">
        <f t="shared" si="5"/>
        <v>0.52290076335877866</v>
      </c>
      <c r="R10">
        <f t="shared" si="6"/>
        <v>0.56536585365853675</v>
      </c>
      <c r="S10">
        <f t="shared" si="7"/>
        <v>7.8397378277153554E-2</v>
      </c>
      <c r="T10">
        <f t="shared" si="8"/>
        <v>2.3684331210191079E-2</v>
      </c>
    </row>
    <row r="11" spans="1:20" x14ac:dyDescent="0.15">
      <c r="A11" s="2">
        <v>98.2</v>
      </c>
      <c r="B11" s="2">
        <v>55.01</v>
      </c>
      <c r="C11" s="2">
        <v>12.2</v>
      </c>
      <c r="D11" s="2">
        <v>34.99</v>
      </c>
      <c r="E11" s="3">
        <v>7.1417299999999999</v>
      </c>
      <c r="F11" s="3">
        <v>20.21</v>
      </c>
      <c r="G11" s="3">
        <v>77.3</v>
      </c>
      <c r="H11" s="4">
        <v>47.712600000000002</v>
      </c>
      <c r="I11" s="4">
        <v>28.856200000000001</v>
      </c>
      <c r="L11">
        <f t="shared" si="0"/>
        <v>0.36367397600330992</v>
      </c>
      <c r="M11">
        <f t="shared" si="1"/>
        <v>0.54426470588235287</v>
      </c>
      <c r="N11">
        <f t="shared" si="2"/>
        <v>0.40776699029126212</v>
      </c>
      <c r="O11">
        <f t="shared" si="3"/>
        <v>0.42839285714285719</v>
      </c>
      <c r="P11">
        <f t="shared" si="4"/>
        <v>0.11902883333333333</v>
      </c>
      <c r="Q11">
        <f t="shared" si="5"/>
        <v>0.50801526717557244</v>
      </c>
      <c r="R11">
        <f t="shared" si="6"/>
        <v>0.54390243902439017</v>
      </c>
      <c r="S11">
        <f t="shared" si="7"/>
        <v>8.5065917602996255E-2</v>
      </c>
      <c r="T11">
        <f t="shared" si="8"/>
        <v>2.7842292993630575E-2</v>
      </c>
    </row>
    <row r="12" spans="1:20" x14ac:dyDescent="0.15">
      <c r="A12" s="2">
        <v>112.1</v>
      </c>
      <c r="B12" s="2">
        <v>56.01</v>
      </c>
      <c r="C12" s="2">
        <v>13</v>
      </c>
      <c r="D12" s="2">
        <v>25.99</v>
      </c>
      <c r="E12" s="3">
        <v>7.3324299999999996</v>
      </c>
      <c r="F12" s="3">
        <v>21.29</v>
      </c>
      <c r="G12" s="3">
        <v>76.27</v>
      </c>
      <c r="H12" s="4">
        <v>48.834899999999998</v>
      </c>
      <c r="I12" s="4">
        <v>31.991800000000001</v>
      </c>
      <c r="L12">
        <f t="shared" si="0"/>
        <v>0.42118328506412911</v>
      </c>
      <c r="M12">
        <f t="shared" si="1"/>
        <v>0.55897058823529411</v>
      </c>
      <c r="N12">
        <f t="shared" si="2"/>
        <v>0.44660194174757284</v>
      </c>
      <c r="O12">
        <f t="shared" si="3"/>
        <v>0.26767857142857138</v>
      </c>
      <c r="P12">
        <f t="shared" si="4"/>
        <v>0.12220716666666666</v>
      </c>
      <c r="Q12">
        <f t="shared" si="5"/>
        <v>0.54923664122137394</v>
      </c>
      <c r="R12">
        <f t="shared" si="6"/>
        <v>0.51878048780487795</v>
      </c>
      <c r="S12">
        <f t="shared" si="7"/>
        <v>8.9269288389513105E-2</v>
      </c>
      <c r="T12">
        <f t="shared" si="8"/>
        <v>3.1836687898089175E-2</v>
      </c>
    </row>
    <row r="13" spans="1:20" x14ac:dyDescent="0.15">
      <c r="A13" s="2">
        <v>120.8</v>
      </c>
      <c r="B13" s="2">
        <v>68</v>
      </c>
      <c r="C13" s="2">
        <v>11</v>
      </c>
      <c r="D13" s="2">
        <v>27.01</v>
      </c>
      <c r="E13" s="3">
        <v>7.55966</v>
      </c>
      <c r="F13" s="3">
        <v>20.91</v>
      </c>
      <c r="G13" s="3">
        <v>75.39</v>
      </c>
      <c r="H13" s="4">
        <v>49.6404</v>
      </c>
      <c r="I13" s="4">
        <v>35.6357</v>
      </c>
      <c r="L13">
        <f t="shared" si="0"/>
        <v>0.45717832023169219</v>
      </c>
      <c r="M13">
        <f t="shared" si="1"/>
        <v>0.73529411764705888</v>
      </c>
      <c r="N13">
        <f t="shared" si="2"/>
        <v>0.34951456310679618</v>
      </c>
      <c r="O13">
        <f t="shared" si="3"/>
        <v>0.28589285714285717</v>
      </c>
      <c r="P13">
        <f t="shared" si="4"/>
        <v>0.12599433333333335</v>
      </c>
      <c r="Q13">
        <f t="shared" si="5"/>
        <v>0.53473282442748082</v>
      </c>
      <c r="R13">
        <f t="shared" si="6"/>
        <v>0.4973170731707317</v>
      </c>
      <c r="S13">
        <f t="shared" si="7"/>
        <v>9.2286142322097378E-2</v>
      </c>
      <c r="T13">
        <f t="shared" si="8"/>
        <v>3.6478598726114649E-2</v>
      </c>
    </row>
    <row r="14" spans="1:20" x14ac:dyDescent="0.15">
      <c r="A14" s="2">
        <v>112.9</v>
      </c>
      <c r="B14" s="2">
        <v>69.989999999999995</v>
      </c>
      <c r="C14" s="2">
        <v>12.6</v>
      </c>
      <c r="D14" s="2">
        <v>27.01</v>
      </c>
      <c r="E14" s="3">
        <v>7.7478999999999996</v>
      </c>
      <c r="F14" s="3">
        <v>20.91</v>
      </c>
      <c r="G14" s="3">
        <v>74.66</v>
      </c>
      <c r="H14" s="4">
        <v>48.811599999999999</v>
      </c>
      <c r="I14" s="4">
        <v>37.8444</v>
      </c>
      <c r="L14">
        <f t="shared" si="0"/>
        <v>0.42449317335539932</v>
      </c>
      <c r="M14">
        <f t="shared" si="1"/>
        <v>0.76455882352941174</v>
      </c>
      <c r="N14">
        <f t="shared" si="2"/>
        <v>0.42718446601941756</v>
      </c>
      <c r="O14">
        <f t="shared" si="3"/>
        <v>0.28589285714285717</v>
      </c>
      <c r="P14">
        <f t="shared" si="4"/>
        <v>0.12913166666666667</v>
      </c>
      <c r="Q14">
        <f t="shared" si="5"/>
        <v>0.53473282442748082</v>
      </c>
      <c r="R14">
        <f t="shared" si="6"/>
        <v>0.47951219512195115</v>
      </c>
      <c r="S14">
        <f t="shared" si="7"/>
        <v>8.9182022471910108E-2</v>
      </c>
      <c r="T14">
        <f t="shared" si="8"/>
        <v>3.929222929936306E-2</v>
      </c>
    </row>
    <row r="15" spans="1:20" x14ac:dyDescent="0.15">
      <c r="A15" s="2">
        <v>110.2</v>
      </c>
      <c r="B15" s="2">
        <v>69</v>
      </c>
      <c r="C15" s="2">
        <v>14.1</v>
      </c>
      <c r="D15" s="2">
        <v>43.02</v>
      </c>
      <c r="E15" s="3">
        <v>7.9160000000000004</v>
      </c>
      <c r="F15" s="3">
        <v>21.11</v>
      </c>
      <c r="G15" s="3">
        <v>74.3</v>
      </c>
      <c r="H15" s="4">
        <v>45.853000000000002</v>
      </c>
      <c r="I15" s="4">
        <v>38.135199999999998</v>
      </c>
      <c r="L15">
        <f t="shared" si="0"/>
        <v>0.41332230037236245</v>
      </c>
      <c r="M15">
        <f t="shared" si="1"/>
        <v>0.75</v>
      </c>
      <c r="N15">
        <f t="shared" si="2"/>
        <v>0.50000000000000011</v>
      </c>
      <c r="O15">
        <f t="shared" si="3"/>
        <v>0.57178571428571434</v>
      </c>
      <c r="P15">
        <f t="shared" si="4"/>
        <v>0.13193333333333335</v>
      </c>
      <c r="Q15">
        <f t="shared" si="5"/>
        <v>0.54236641221374038</v>
      </c>
      <c r="R15">
        <f t="shared" si="6"/>
        <v>0.47073170731707309</v>
      </c>
      <c r="S15">
        <f t="shared" si="7"/>
        <v>7.8101123595505625E-2</v>
      </c>
      <c r="T15">
        <f t="shared" si="8"/>
        <v>3.9662675159235668E-2</v>
      </c>
    </row>
    <row r="16" spans="1:20" x14ac:dyDescent="0.15">
      <c r="A16" s="2">
        <v>118.1</v>
      </c>
      <c r="B16" s="2">
        <v>69</v>
      </c>
      <c r="C16" s="2">
        <v>11.3</v>
      </c>
      <c r="D16" s="2">
        <v>39</v>
      </c>
      <c r="E16" s="3">
        <v>8.1341699999999992</v>
      </c>
      <c r="F16" s="3">
        <v>21.91</v>
      </c>
      <c r="G16" s="3">
        <v>74.150000000000006</v>
      </c>
      <c r="H16" s="4">
        <v>41.834299999999999</v>
      </c>
      <c r="I16" s="4">
        <v>40.445900000000002</v>
      </c>
      <c r="L16">
        <f t="shared" si="0"/>
        <v>0.44600744724865538</v>
      </c>
      <c r="M16">
        <f t="shared" si="1"/>
        <v>0.75</v>
      </c>
      <c r="N16">
        <f t="shared" si="2"/>
        <v>0.36407766990291268</v>
      </c>
      <c r="O16">
        <f t="shared" si="3"/>
        <v>0.5</v>
      </c>
      <c r="P16">
        <f t="shared" si="4"/>
        <v>0.13556949999999998</v>
      </c>
      <c r="Q16">
        <f t="shared" si="5"/>
        <v>0.5729007633587786</v>
      </c>
      <c r="R16">
        <f t="shared" si="6"/>
        <v>0.46707317073170745</v>
      </c>
      <c r="S16">
        <f t="shared" si="7"/>
        <v>6.3049812734082389E-2</v>
      </c>
      <c r="T16">
        <f t="shared" si="8"/>
        <v>4.2606242038216564E-2</v>
      </c>
    </row>
    <row r="17" spans="1:20" x14ac:dyDescent="0.15">
      <c r="A17" s="2">
        <v>114.2</v>
      </c>
      <c r="B17" s="2">
        <v>59.99</v>
      </c>
      <c r="C17" s="2">
        <v>14.2</v>
      </c>
      <c r="D17" s="2">
        <v>40.98</v>
      </c>
      <c r="E17" s="3">
        <v>8.3969199999999997</v>
      </c>
      <c r="F17" s="3">
        <v>21.91</v>
      </c>
      <c r="G17" s="3">
        <v>74.2</v>
      </c>
      <c r="H17" s="4">
        <v>37.386699999999998</v>
      </c>
      <c r="I17" s="4">
        <v>42.642699999999998</v>
      </c>
      <c r="L17">
        <f t="shared" si="0"/>
        <v>0.42987174182871335</v>
      </c>
      <c r="M17">
        <f t="shared" si="1"/>
        <v>0.61750000000000005</v>
      </c>
      <c r="N17">
        <f t="shared" si="2"/>
        <v>0.50485436893203883</v>
      </c>
      <c r="O17">
        <f t="shared" si="3"/>
        <v>0.53535714285714275</v>
      </c>
      <c r="P17">
        <f t="shared" si="4"/>
        <v>0.13994866666666667</v>
      </c>
      <c r="Q17">
        <f t="shared" si="5"/>
        <v>0.5729007633587786</v>
      </c>
      <c r="R17">
        <f t="shared" si="6"/>
        <v>0.46829268292682935</v>
      </c>
      <c r="S17">
        <f t="shared" si="7"/>
        <v>4.6392134831460666E-2</v>
      </c>
      <c r="T17">
        <f t="shared" si="8"/>
        <v>4.5404713375796178E-2</v>
      </c>
    </row>
    <row r="18" spans="1:20" x14ac:dyDescent="0.15">
      <c r="A18" s="2">
        <v>117.6</v>
      </c>
      <c r="B18" s="2">
        <v>67.010000000000005</v>
      </c>
      <c r="C18" s="2">
        <v>12</v>
      </c>
      <c r="D18" s="2">
        <v>28.03</v>
      </c>
      <c r="E18" s="3">
        <v>8.5876300000000008</v>
      </c>
      <c r="F18" s="3">
        <v>20.21</v>
      </c>
      <c r="G18" s="3">
        <v>74.69</v>
      </c>
      <c r="H18" s="4">
        <v>32.423200000000001</v>
      </c>
      <c r="I18" s="4">
        <v>44.328400000000002</v>
      </c>
      <c r="L18">
        <f t="shared" si="0"/>
        <v>0.44393876706661151</v>
      </c>
      <c r="M18">
        <f t="shared" si="1"/>
        <v>0.72073529411764714</v>
      </c>
      <c r="N18">
        <f t="shared" si="2"/>
        <v>0.39805825242718446</v>
      </c>
      <c r="O18">
        <f t="shared" si="3"/>
        <v>0.30410714285714285</v>
      </c>
      <c r="P18">
        <f t="shared" si="4"/>
        <v>0.14312716666666667</v>
      </c>
      <c r="Q18">
        <f t="shared" si="5"/>
        <v>0.50801526717557244</v>
      </c>
      <c r="R18">
        <f t="shared" si="6"/>
        <v>0.48024390243902432</v>
      </c>
      <c r="S18">
        <f t="shared" si="7"/>
        <v>2.780224719101124E-2</v>
      </c>
      <c r="T18">
        <f t="shared" si="8"/>
        <v>4.755210191082803E-2</v>
      </c>
    </row>
    <row r="19" spans="1:20" x14ac:dyDescent="0.15">
      <c r="A19" s="2">
        <v>107.1</v>
      </c>
      <c r="B19" s="2">
        <v>59.99</v>
      </c>
      <c r="C19" s="2">
        <v>12.3</v>
      </c>
      <c r="D19" s="2">
        <v>37.99</v>
      </c>
      <c r="E19" s="3">
        <v>8.5929900000000004</v>
      </c>
      <c r="F19" s="3">
        <v>19.899999999999999</v>
      </c>
      <c r="G19" s="3">
        <v>75.25</v>
      </c>
      <c r="H19" s="4">
        <v>28.653500000000001</v>
      </c>
      <c r="I19" s="4">
        <v>45.096200000000003</v>
      </c>
      <c r="L19">
        <f t="shared" si="0"/>
        <v>0.40049648324369053</v>
      </c>
      <c r="M19">
        <f t="shared" si="1"/>
        <v>0.61750000000000005</v>
      </c>
      <c r="N19">
        <f t="shared" si="2"/>
        <v>0.41262135922330101</v>
      </c>
      <c r="O19">
        <f t="shared" si="3"/>
        <v>0.48196428571428573</v>
      </c>
      <c r="P19">
        <f t="shared" si="4"/>
        <v>0.1432165</v>
      </c>
      <c r="Q19">
        <f t="shared" si="5"/>
        <v>0.49618320610687011</v>
      </c>
      <c r="R19">
        <f t="shared" si="6"/>
        <v>0.49390243902439024</v>
      </c>
      <c r="S19">
        <f t="shared" si="7"/>
        <v>1.368352059925094E-2</v>
      </c>
      <c r="T19">
        <f t="shared" si="8"/>
        <v>4.853019108280255E-2</v>
      </c>
    </row>
    <row r="20" spans="1:20" x14ac:dyDescent="0.15">
      <c r="A20" s="2">
        <v>115</v>
      </c>
      <c r="B20" s="2">
        <v>52.99</v>
      </c>
      <c r="C20" s="2">
        <v>16.2</v>
      </c>
      <c r="D20" s="2">
        <v>37.99</v>
      </c>
      <c r="E20" s="3">
        <v>8.4274500000000003</v>
      </c>
      <c r="F20" s="3">
        <v>20</v>
      </c>
      <c r="G20" s="3">
        <v>75.88</v>
      </c>
      <c r="H20" s="4">
        <v>26.1447</v>
      </c>
      <c r="I20" s="4">
        <v>45.506300000000003</v>
      </c>
      <c r="L20">
        <f t="shared" si="0"/>
        <v>0.43318163011998351</v>
      </c>
      <c r="M20">
        <f t="shared" si="1"/>
        <v>0.51455882352941185</v>
      </c>
      <c r="N20">
        <f t="shared" si="2"/>
        <v>0.60194174757281549</v>
      </c>
      <c r="O20">
        <f t="shared" si="3"/>
        <v>0.48196428571428573</v>
      </c>
      <c r="P20">
        <f t="shared" si="4"/>
        <v>0.14045750000000001</v>
      </c>
      <c r="Q20">
        <f t="shared" si="5"/>
        <v>0.49999999999999994</v>
      </c>
      <c r="R20">
        <f t="shared" si="6"/>
        <v>0.50926829268292673</v>
      </c>
      <c r="S20">
        <f t="shared" si="7"/>
        <v>4.2872659176029972E-3</v>
      </c>
      <c r="T20">
        <f t="shared" si="8"/>
        <v>4.9052611464968157E-2</v>
      </c>
    </row>
    <row r="21" spans="1:20" x14ac:dyDescent="0.15">
      <c r="A21" s="2">
        <v>112.1</v>
      </c>
      <c r="B21" s="2">
        <v>56.01</v>
      </c>
      <c r="C21" s="2">
        <v>14.2</v>
      </c>
      <c r="D21" s="2">
        <v>37.99</v>
      </c>
      <c r="E21" s="3">
        <v>8.2133299999999991</v>
      </c>
      <c r="F21" s="3">
        <v>20.11</v>
      </c>
      <c r="G21" s="3">
        <v>76.55</v>
      </c>
      <c r="H21" s="4">
        <v>25.743400000000001</v>
      </c>
      <c r="I21" s="4">
        <v>45.504600000000003</v>
      </c>
      <c r="L21">
        <f t="shared" si="0"/>
        <v>0.42118328506412911</v>
      </c>
      <c r="M21">
        <f t="shared" si="1"/>
        <v>0.55897058823529411</v>
      </c>
      <c r="N21">
        <f t="shared" si="2"/>
        <v>0.50485436893203883</v>
      </c>
      <c r="O21">
        <f t="shared" si="3"/>
        <v>0.48196428571428573</v>
      </c>
      <c r="P21">
        <f t="shared" si="4"/>
        <v>0.13688883333333332</v>
      </c>
      <c r="Q21">
        <f t="shared" si="5"/>
        <v>0.50419847328244261</v>
      </c>
      <c r="R21">
        <f t="shared" si="6"/>
        <v>0.52560975609756089</v>
      </c>
      <c r="S21">
        <f t="shared" si="7"/>
        <v>2.7842696629213526E-3</v>
      </c>
      <c r="T21">
        <f t="shared" si="8"/>
        <v>4.9050445859872616E-2</v>
      </c>
    </row>
    <row r="22" spans="1:20" x14ac:dyDescent="0.15">
      <c r="A22" s="2">
        <v>120.1</v>
      </c>
      <c r="B22" s="2">
        <v>61.01</v>
      </c>
      <c r="C22" s="2">
        <v>15.2</v>
      </c>
      <c r="D22" s="2">
        <v>40.020000000000003</v>
      </c>
      <c r="E22" s="3">
        <v>8.0619999999999994</v>
      </c>
      <c r="F22" s="3">
        <v>20.6</v>
      </c>
      <c r="G22" s="3">
        <v>77.17</v>
      </c>
      <c r="H22" s="4">
        <v>27.116700000000002</v>
      </c>
      <c r="I22" s="4">
        <v>47.844200000000001</v>
      </c>
      <c r="L22">
        <f t="shared" si="0"/>
        <v>0.4542821679768308</v>
      </c>
      <c r="M22">
        <f t="shared" si="1"/>
        <v>0.63249999999999995</v>
      </c>
      <c r="N22">
        <f t="shared" si="2"/>
        <v>0.55339805825242716</v>
      </c>
      <c r="O22">
        <f t="shared" si="3"/>
        <v>0.51821428571428574</v>
      </c>
      <c r="P22">
        <f t="shared" si="4"/>
        <v>0.13436666666666666</v>
      </c>
      <c r="Q22">
        <f t="shared" si="5"/>
        <v>0.52290076335877866</v>
      </c>
      <c r="R22">
        <f t="shared" si="6"/>
        <v>0.54073170731707321</v>
      </c>
      <c r="S22">
        <f t="shared" si="7"/>
        <v>7.92771535580525E-3</v>
      </c>
      <c r="T22">
        <f t="shared" si="8"/>
        <v>5.2030828025477704E-2</v>
      </c>
    </row>
    <row r="23" spans="1:20" x14ac:dyDescent="0.15">
      <c r="A23" s="2">
        <v>105</v>
      </c>
      <c r="B23" s="2">
        <v>53.99</v>
      </c>
      <c r="C23" s="2">
        <v>14.4</v>
      </c>
      <c r="D23" s="2">
        <v>39</v>
      </c>
      <c r="E23" s="3">
        <v>8.0198</v>
      </c>
      <c r="F23" s="3">
        <v>20.8</v>
      </c>
      <c r="G23" s="3">
        <v>77.77</v>
      </c>
      <c r="H23" s="4">
        <v>28.023499999999999</v>
      </c>
      <c r="I23" s="4">
        <v>49.7652</v>
      </c>
      <c r="L23">
        <f t="shared" si="0"/>
        <v>0.39180802647910634</v>
      </c>
      <c r="M23">
        <f t="shared" si="1"/>
        <v>0.52926470588235297</v>
      </c>
      <c r="N23">
        <f t="shared" si="2"/>
        <v>0.51456310679611661</v>
      </c>
      <c r="O23">
        <f t="shared" si="3"/>
        <v>0.5</v>
      </c>
      <c r="P23">
        <f t="shared" si="4"/>
        <v>0.13366333333333333</v>
      </c>
      <c r="Q23">
        <f t="shared" si="5"/>
        <v>0.53053435114503811</v>
      </c>
      <c r="R23">
        <f t="shared" si="6"/>
        <v>0.55536585365853652</v>
      </c>
      <c r="S23">
        <f t="shared" si="7"/>
        <v>1.1323970037453179E-2</v>
      </c>
      <c r="T23">
        <f t="shared" si="8"/>
        <v>5.4477961783439492E-2</v>
      </c>
    </row>
    <row r="24" spans="1:20" x14ac:dyDescent="0.15">
      <c r="A24" s="2">
        <v>108.1</v>
      </c>
      <c r="B24" s="2">
        <v>59.99</v>
      </c>
      <c r="C24" s="2">
        <v>12.2</v>
      </c>
      <c r="D24" s="2">
        <v>42</v>
      </c>
      <c r="E24" s="3">
        <v>8.1133600000000001</v>
      </c>
      <c r="F24" s="3">
        <v>21.5</v>
      </c>
      <c r="G24" s="3">
        <v>78.13</v>
      </c>
      <c r="H24" s="4">
        <v>26.761099999999999</v>
      </c>
      <c r="I24" s="4">
        <v>49.311300000000003</v>
      </c>
      <c r="L24">
        <f t="shared" si="0"/>
        <v>0.40463384360777827</v>
      </c>
      <c r="M24">
        <f t="shared" si="1"/>
        <v>0.61750000000000005</v>
      </c>
      <c r="N24">
        <f t="shared" si="2"/>
        <v>0.40776699029126212</v>
      </c>
      <c r="O24">
        <f t="shared" si="3"/>
        <v>0.5535714285714286</v>
      </c>
      <c r="P24">
        <f t="shared" si="4"/>
        <v>0.13522266666666666</v>
      </c>
      <c r="Q24">
        <f t="shared" si="5"/>
        <v>0.55725190839694649</v>
      </c>
      <c r="R24">
        <f t="shared" si="6"/>
        <v>0.56414634146341447</v>
      </c>
      <c r="S24">
        <f t="shared" si="7"/>
        <v>6.5958801498127301E-3</v>
      </c>
      <c r="T24">
        <f t="shared" si="8"/>
        <v>5.3899745222929937E-2</v>
      </c>
    </row>
    <row r="25" spans="1:20" x14ac:dyDescent="0.15">
      <c r="A25" s="2">
        <v>105.2</v>
      </c>
      <c r="B25" s="2">
        <v>56.01</v>
      </c>
      <c r="C25" s="2">
        <v>11.2</v>
      </c>
      <c r="D25" s="2">
        <v>40.98</v>
      </c>
      <c r="E25" s="3">
        <v>8.3675300000000004</v>
      </c>
      <c r="F25" s="3">
        <v>20.5</v>
      </c>
      <c r="G25" s="3">
        <v>78.42</v>
      </c>
      <c r="H25" s="4">
        <v>27.297799999999999</v>
      </c>
      <c r="I25" s="4">
        <v>48.871299999999998</v>
      </c>
      <c r="L25">
        <f t="shared" si="0"/>
        <v>0.39263549855192392</v>
      </c>
      <c r="M25">
        <f t="shared" si="1"/>
        <v>0.55897058823529411</v>
      </c>
      <c r="N25">
        <f t="shared" si="2"/>
        <v>0.35922330097087379</v>
      </c>
      <c r="O25">
        <f t="shared" si="3"/>
        <v>0.53535714285714275</v>
      </c>
      <c r="P25">
        <f t="shared" si="4"/>
        <v>0.13945883333333334</v>
      </c>
      <c r="Q25">
        <f t="shared" si="5"/>
        <v>0.51908396946564883</v>
      </c>
      <c r="R25">
        <f t="shared" si="6"/>
        <v>0.57121951219512201</v>
      </c>
      <c r="S25">
        <f t="shared" si="7"/>
        <v>8.6059925093632909E-3</v>
      </c>
      <c r="T25">
        <f t="shared" si="8"/>
        <v>5.3339235668789807E-2</v>
      </c>
    </row>
    <row r="26" spans="1:20" x14ac:dyDescent="0.15">
      <c r="A26" s="2">
        <v>69</v>
      </c>
      <c r="B26" s="2">
        <v>58</v>
      </c>
      <c r="C26" s="2">
        <v>10.6</v>
      </c>
      <c r="D26" s="2">
        <v>40.020000000000003</v>
      </c>
      <c r="E26" s="3">
        <v>8.7428100000000004</v>
      </c>
      <c r="F26" s="3">
        <v>21.11</v>
      </c>
      <c r="G26" s="3">
        <v>78.62</v>
      </c>
      <c r="H26" s="4">
        <v>28.5412</v>
      </c>
      <c r="I26" s="4">
        <v>48.317100000000003</v>
      </c>
      <c r="L26">
        <f t="shared" si="0"/>
        <v>0.24286305337194872</v>
      </c>
      <c r="M26">
        <f t="shared" si="1"/>
        <v>0.58823529411764708</v>
      </c>
      <c r="N26">
        <f t="shared" si="2"/>
        <v>0.3300970873786408</v>
      </c>
      <c r="O26">
        <f t="shared" si="3"/>
        <v>0.51821428571428574</v>
      </c>
      <c r="P26">
        <f t="shared" si="4"/>
        <v>0.1457135</v>
      </c>
      <c r="Q26">
        <f t="shared" si="5"/>
        <v>0.54236641221374038</v>
      </c>
      <c r="R26">
        <f t="shared" si="6"/>
        <v>0.57609756097560982</v>
      </c>
      <c r="S26">
        <f t="shared" si="7"/>
        <v>1.3262921348314607E-2</v>
      </c>
      <c r="T26">
        <f t="shared" si="8"/>
        <v>5.2633248407643315E-2</v>
      </c>
    </row>
    <row r="27" spans="1:20" x14ac:dyDescent="0.15">
      <c r="A27" s="2">
        <v>84.4</v>
      </c>
      <c r="B27" s="2">
        <v>72.010000000000005</v>
      </c>
      <c r="C27" s="2">
        <v>13.3</v>
      </c>
      <c r="D27" s="2">
        <v>28.99</v>
      </c>
      <c r="E27" s="3">
        <v>9.1101500000000009</v>
      </c>
      <c r="F27" s="3">
        <v>20</v>
      </c>
      <c r="G27" s="3">
        <v>78.680000000000007</v>
      </c>
      <c r="H27" s="4">
        <v>30.2621</v>
      </c>
      <c r="I27" s="4">
        <v>47.387700000000002</v>
      </c>
      <c r="L27">
        <f t="shared" si="0"/>
        <v>0.30657840297889949</v>
      </c>
      <c r="M27">
        <f t="shared" si="1"/>
        <v>0.79426470588235298</v>
      </c>
      <c r="N27">
        <f t="shared" si="2"/>
        <v>0.46116504854368939</v>
      </c>
      <c r="O27">
        <f t="shared" si="3"/>
        <v>0.32124999999999998</v>
      </c>
      <c r="P27">
        <f t="shared" si="4"/>
        <v>0.15183583333333334</v>
      </c>
      <c r="Q27">
        <f t="shared" si="5"/>
        <v>0.49999999999999994</v>
      </c>
      <c r="R27">
        <f t="shared" si="6"/>
        <v>0.57756097560975628</v>
      </c>
      <c r="S27">
        <f t="shared" si="7"/>
        <v>1.9708239700374532E-2</v>
      </c>
      <c r="T27">
        <f t="shared" si="8"/>
        <v>5.1449299363057331E-2</v>
      </c>
    </row>
    <row r="28" spans="1:20" x14ac:dyDescent="0.15">
      <c r="A28" s="2">
        <v>84.8</v>
      </c>
      <c r="B28" s="2">
        <v>41.99</v>
      </c>
      <c r="C28" s="2">
        <v>12.4</v>
      </c>
      <c r="D28" s="2">
        <v>25.99</v>
      </c>
      <c r="E28" s="3">
        <v>9.3401300000000003</v>
      </c>
      <c r="F28" s="3">
        <v>21.19</v>
      </c>
      <c r="G28" s="3">
        <v>78.709999999999994</v>
      </c>
      <c r="H28" s="4">
        <v>32.347999999999999</v>
      </c>
      <c r="I28" s="4">
        <v>47.9529</v>
      </c>
      <c r="L28">
        <f t="shared" si="0"/>
        <v>0.30823334712453454</v>
      </c>
      <c r="M28">
        <f t="shared" si="1"/>
        <v>0.35279411764705887</v>
      </c>
      <c r="N28">
        <f t="shared" si="2"/>
        <v>0.4174757281553399</v>
      </c>
      <c r="O28">
        <f t="shared" si="3"/>
        <v>0.26767857142857138</v>
      </c>
      <c r="P28">
        <f t="shared" si="4"/>
        <v>0.15566883333333334</v>
      </c>
      <c r="Q28">
        <f t="shared" si="5"/>
        <v>0.54541984732824422</v>
      </c>
      <c r="R28">
        <f t="shared" si="6"/>
        <v>0.57829268292682912</v>
      </c>
      <c r="S28">
        <f t="shared" si="7"/>
        <v>2.7520599250936327E-2</v>
      </c>
      <c r="T28">
        <f t="shared" si="8"/>
        <v>5.2169299363057323E-2</v>
      </c>
    </row>
    <row r="29" spans="1:20" x14ac:dyDescent="0.15">
      <c r="A29" s="2">
        <v>85.6</v>
      </c>
      <c r="B29" s="2">
        <v>53.99</v>
      </c>
      <c r="C29" s="2">
        <v>14.6</v>
      </c>
      <c r="D29" s="2">
        <v>30.01</v>
      </c>
      <c r="E29" s="3">
        <v>9.39696</v>
      </c>
      <c r="F29" s="3">
        <v>21.4</v>
      </c>
      <c r="G29" s="3">
        <v>78.72</v>
      </c>
      <c r="H29" s="4">
        <v>34.285699999999999</v>
      </c>
      <c r="I29" s="4">
        <v>49.131100000000004</v>
      </c>
      <c r="L29">
        <f t="shared" si="0"/>
        <v>0.3115432354158047</v>
      </c>
      <c r="M29">
        <f t="shared" si="1"/>
        <v>0.52926470588235297</v>
      </c>
      <c r="N29">
        <f t="shared" si="2"/>
        <v>0.52427184466019428</v>
      </c>
      <c r="O29">
        <f t="shared" si="3"/>
        <v>0.33946428571428572</v>
      </c>
      <c r="P29">
        <f t="shared" si="4"/>
        <v>0.15661600000000001</v>
      </c>
      <c r="Q29">
        <f t="shared" si="5"/>
        <v>0.55343511450381666</v>
      </c>
      <c r="R29">
        <f t="shared" si="6"/>
        <v>0.57853658536585362</v>
      </c>
      <c r="S29">
        <f t="shared" si="7"/>
        <v>3.4777902621722839E-2</v>
      </c>
      <c r="T29">
        <f t="shared" si="8"/>
        <v>5.3670191082802556E-2</v>
      </c>
    </row>
    <row r="30" spans="1:20" x14ac:dyDescent="0.15">
      <c r="A30" s="2">
        <v>82.5</v>
      </c>
      <c r="B30" s="2">
        <v>58</v>
      </c>
      <c r="C30" s="2">
        <v>14.5</v>
      </c>
      <c r="D30" s="2">
        <v>33.01</v>
      </c>
      <c r="E30" s="3">
        <v>9.3134399999999999</v>
      </c>
      <c r="F30" s="3">
        <v>19.59</v>
      </c>
      <c r="G30" s="3">
        <v>78.7</v>
      </c>
      <c r="H30" s="4">
        <v>34.990699999999997</v>
      </c>
      <c r="I30" s="4">
        <v>50.394500000000001</v>
      </c>
      <c r="L30">
        <f t="shared" si="0"/>
        <v>0.29871741828713283</v>
      </c>
      <c r="M30">
        <f t="shared" si="1"/>
        <v>0.58823529411764708</v>
      </c>
      <c r="N30">
        <f t="shared" si="2"/>
        <v>0.51941747572815533</v>
      </c>
      <c r="O30">
        <f t="shared" si="3"/>
        <v>0.39303571428571427</v>
      </c>
      <c r="P30">
        <f t="shared" si="4"/>
        <v>0.155224</v>
      </c>
      <c r="Q30">
        <f t="shared" si="5"/>
        <v>0.48435114503816784</v>
      </c>
      <c r="R30">
        <f t="shared" si="6"/>
        <v>0.57804878048780495</v>
      </c>
      <c r="S30">
        <f t="shared" si="7"/>
        <v>3.7418352059925081E-2</v>
      </c>
      <c r="T30">
        <f t="shared" si="8"/>
        <v>5.5279617834394904E-2</v>
      </c>
    </row>
    <row r="31" spans="1:20" x14ac:dyDescent="0.15">
      <c r="A31" s="2">
        <v>87.7</v>
      </c>
      <c r="B31" s="2">
        <v>58</v>
      </c>
      <c r="C31" s="2">
        <v>10.6</v>
      </c>
      <c r="D31" s="2">
        <v>40.020000000000003</v>
      </c>
      <c r="E31" s="3">
        <v>9.1169700000000002</v>
      </c>
      <c r="F31" s="3">
        <v>20.11</v>
      </c>
      <c r="G31" s="3">
        <v>78.73</v>
      </c>
      <c r="H31" s="4">
        <v>35.112200000000001</v>
      </c>
      <c r="I31" s="4">
        <v>50.687800000000003</v>
      </c>
      <c r="L31">
        <f t="shared" si="0"/>
        <v>0.32023169218038894</v>
      </c>
      <c r="M31">
        <f t="shared" si="1"/>
        <v>0.58823529411764708</v>
      </c>
      <c r="N31">
        <f t="shared" si="2"/>
        <v>0.3300970873786408</v>
      </c>
      <c r="O31">
        <f t="shared" si="3"/>
        <v>0.51821428571428574</v>
      </c>
      <c r="P31">
        <f t="shared" si="4"/>
        <v>0.15194950000000002</v>
      </c>
      <c r="Q31">
        <f t="shared" si="5"/>
        <v>0.50419847328244261</v>
      </c>
      <c r="R31">
        <f t="shared" si="6"/>
        <v>0.57878048780487812</v>
      </c>
      <c r="S31">
        <f t="shared" si="7"/>
        <v>3.7873408239700382E-2</v>
      </c>
      <c r="T31">
        <f t="shared" si="8"/>
        <v>5.5653248407643317E-2</v>
      </c>
    </row>
    <row r="32" spans="1:20" x14ac:dyDescent="0.15">
      <c r="A32" s="2">
        <v>89.8</v>
      </c>
      <c r="B32" s="2">
        <v>52.99</v>
      </c>
      <c r="C32" s="2">
        <v>15.4</v>
      </c>
      <c r="D32" s="2">
        <v>40.020000000000003</v>
      </c>
      <c r="E32" s="3">
        <v>8.8340800000000002</v>
      </c>
      <c r="F32" s="3">
        <v>21.19</v>
      </c>
      <c r="G32" s="3">
        <v>78.8</v>
      </c>
      <c r="H32" s="4">
        <v>35.8583</v>
      </c>
      <c r="I32" s="4">
        <v>50.087499999999999</v>
      </c>
      <c r="L32">
        <f t="shared" si="0"/>
        <v>0.32892014894497312</v>
      </c>
      <c r="M32">
        <f t="shared" si="1"/>
        <v>0.51455882352941185</v>
      </c>
      <c r="N32">
        <f t="shared" si="2"/>
        <v>0.56310679611650494</v>
      </c>
      <c r="O32">
        <f t="shared" si="3"/>
        <v>0.51821428571428574</v>
      </c>
      <c r="P32">
        <f t="shared" si="4"/>
        <v>0.14723466666666668</v>
      </c>
      <c r="Q32">
        <f t="shared" si="5"/>
        <v>0.54541984732824422</v>
      </c>
      <c r="R32">
        <f t="shared" si="6"/>
        <v>0.58048780487804874</v>
      </c>
      <c r="S32">
        <f t="shared" si="7"/>
        <v>4.0667790262172286E-2</v>
      </c>
      <c r="T32">
        <f t="shared" si="8"/>
        <v>5.4888535031847131E-2</v>
      </c>
    </row>
    <row r="33" spans="1:20" x14ac:dyDescent="0.15">
      <c r="A33" s="2">
        <v>90.7</v>
      </c>
      <c r="B33" s="2">
        <v>66.010000000000005</v>
      </c>
      <c r="C33" s="2">
        <v>14.5</v>
      </c>
      <c r="D33" s="2">
        <v>40.020000000000003</v>
      </c>
      <c r="E33" s="3">
        <v>8.5285399999999996</v>
      </c>
      <c r="F33" s="3">
        <v>20.6</v>
      </c>
      <c r="G33" s="3">
        <v>79.040000000000006</v>
      </c>
      <c r="H33" s="4">
        <v>42.040799999999997</v>
      </c>
      <c r="I33" s="4">
        <v>47.041499999999999</v>
      </c>
      <c r="L33">
        <f t="shared" si="0"/>
        <v>0.3326437732726521</v>
      </c>
      <c r="M33">
        <f t="shared" si="1"/>
        <v>0.70602941176470591</v>
      </c>
      <c r="N33">
        <f t="shared" si="2"/>
        <v>0.51941747572815533</v>
      </c>
      <c r="O33">
        <f t="shared" si="3"/>
        <v>0.51821428571428574</v>
      </c>
      <c r="P33">
        <f t="shared" si="4"/>
        <v>0.14214233333333331</v>
      </c>
      <c r="Q33">
        <f t="shared" si="5"/>
        <v>0.52290076335877866</v>
      </c>
      <c r="R33">
        <f t="shared" si="6"/>
        <v>0.58634146341463433</v>
      </c>
      <c r="S33">
        <f t="shared" si="7"/>
        <v>6.3823220973782763E-2</v>
      </c>
      <c r="T33">
        <f t="shared" si="8"/>
        <v>5.1008280254777071E-2</v>
      </c>
    </row>
    <row r="34" spans="1:20" x14ac:dyDescent="0.15">
      <c r="A34" s="2">
        <v>85.3</v>
      </c>
      <c r="B34" s="2">
        <v>53.99</v>
      </c>
      <c r="C34" s="2">
        <v>11.9</v>
      </c>
      <c r="D34" s="2">
        <v>37.99</v>
      </c>
      <c r="E34" s="3">
        <v>8.2665900000000008</v>
      </c>
      <c r="F34" s="3">
        <v>20.39</v>
      </c>
      <c r="G34" s="3">
        <v>79.36</v>
      </c>
      <c r="H34" s="4">
        <v>45.904000000000003</v>
      </c>
      <c r="I34" s="4">
        <v>45.5289</v>
      </c>
      <c r="L34">
        <f t="shared" si="0"/>
        <v>0.31030202730657841</v>
      </c>
      <c r="M34">
        <f t="shared" si="1"/>
        <v>0.52926470588235297</v>
      </c>
      <c r="N34">
        <f t="shared" si="2"/>
        <v>0.39320388349514573</v>
      </c>
      <c r="O34">
        <f t="shared" si="3"/>
        <v>0.48196428571428573</v>
      </c>
      <c r="P34">
        <f t="shared" si="4"/>
        <v>0.13777650000000002</v>
      </c>
      <c r="Q34">
        <f t="shared" si="5"/>
        <v>0.514885496183206</v>
      </c>
      <c r="R34">
        <f t="shared" si="6"/>
        <v>0.59414634146341461</v>
      </c>
      <c r="S34">
        <f t="shared" si="7"/>
        <v>7.8292134831460691E-2</v>
      </c>
      <c r="T34">
        <f t="shared" si="8"/>
        <v>4.9081401273885349E-2</v>
      </c>
    </row>
    <row r="35" spans="1:20" x14ac:dyDescent="0.15">
      <c r="A35" s="2">
        <v>91.7</v>
      </c>
      <c r="B35" s="2">
        <v>68</v>
      </c>
      <c r="C35" s="2">
        <v>10.199999999999999</v>
      </c>
      <c r="D35" s="2">
        <v>39</v>
      </c>
      <c r="E35" s="3">
        <v>8.06419</v>
      </c>
      <c r="F35" s="3">
        <v>21.91</v>
      </c>
      <c r="G35" s="3">
        <v>79.739999999999995</v>
      </c>
      <c r="H35" s="4">
        <v>48.286200000000001</v>
      </c>
      <c r="I35" s="4">
        <v>44.420499999999997</v>
      </c>
      <c r="L35">
        <f t="shared" si="0"/>
        <v>0.33678113363673978</v>
      </c>
      <c r="M35">
        <f t="shared" si="1"/>
        <v>0.73529411764705888</v>
      </c>
      <c r="N35">
        <f t="shared" si="2"/>
        <v>0.31067961165048547</v>
      </c>
      <c r="O35">
        <f t="shared" si="3"/>
        <v>0.5</v>
      </c>
      <c r="P35">
        <f t="shared" si="4"/>
        <v>0.13440316666666666</v>
      </c>
      <c r="Q35">
        <f t="shared" si="5"/>
        <v>0.5729007633587786</v>
      </c>
      <c r="R35">
        <f t="shared" si="6"/>
        <v>0.60341463414634133</v>
      </c>
      <c r="S35">
        <f t="shared" si="7"/>
        <v>8.7214232209737827E-2</v>
      </c>
      <c r="T35">
        <f t="shared" si="8"/>
        <v>4.7669426751592352E-2</v>
      </c>
    </row>
    <row r="36" spans="1:20" x14ac:dyDescent="0.15">
      <c r="A36" s="2">
        <v>99</v>
      </c>
      <c r="B36" s="2">
        <v>64.989999999999995</v>
      </c>
      <c r="C36" s="2">
        <v>10.199999999999999</v>
      </c>
      <c r="D36" s="2">
        <v>24.97</v>
      </c>
      <c r="E36" s="3">
        <v>7.91</v>
      </c>
      <c r="F36" s="3">
        <v>20.29</v>
      </c>
      <c r="G36" s="3">
        <v>80.28</v>
      </c>
      <c r="H36" s="4">
        <v>50.107700000000001</v>
      </c>
      <c r="I36" s="4">
        <v>38.268500000000003</v>
      </c>
      <c r="L36">
        <f t="shared" si="0"/>
        <v>0.36698386429458008</v>
      </c>
      <c r="M36">
        <f t="shared" si="1"/>
        <v>0.69102941176470578</v>
      </c>
      <c r="N36">
        <f t="shared" si="2"/>
        <v>0.31067961165048547</v>
      </c>
      <c r="O36">
        <f t="shared" si="3"/>
        <v>0.24946428571428569</v>
      </c>
      <c r="P36">
        <f t="shared" si="4"/>
        <v>0.13183333333333333</v>
      </c>
      <c r="Q36">
        <f t="shared" si="5"/>
        <v>0.51106870229007628</v>
      </c>
      <c r="R36">
        <f t="shared" si="6"/>
        <v>0.61658536585365853</v>
      </c>
      <c r="S36">
        <f t="shared" si="7"/>
        <v>9.4036329588014986E-2</v>
      </c>
      <c r="T36">
        <f t="shared" si="8"/>
        <v>3.9832484076433125E-2</v>
      </c>
    </row>
    <row r="37" spans="1:20" x14ac:dyDescent="0.15">
      <c r="A37" s="2">
        <v>105</v>
      </c>
      <c r="B37" s="2">
        <v>56.01</v>
      </c>
      <c r="C37" s="2">
        <v>10.5</v>
      </c>
      <c r="D37" s="2">
        <v>24.97</v>
      </c>
      <c r="E37" s="3">
        <v>7.8041900000000002</v>
      </c>
      <c r="F37" s="3">
        <v>20.11</v>
      </c>
      <c r="G37" s="3">
        <v>80.81</v>
      </c>
      <c r="H37" s="4">
        <v>51.941099999999999</v>
      </c>
      <c r="I37" s="4">
        <v>34.982999999999997</v>
      </c>
      <c r="L37">
        <f t="shared" si="0"/>
        <v>0.39180802647910634</v>
      </c>
      <c r="M37">
        <f t="shared" si="1"/>
        <v>0.55897058823529411</v>
      </c>
      <c r="N37">
        <f t="shared" si="2"/>
        <v>0.32524271844660196</v>
      </c>
      <c r="O37">
        <f t="shared" si="3"/>
        <v>0.24946428571428569</v>
      </c>
      <c r="P37">
        <f t="shared" si="4"/>
        <v>0.13006983333333333</v>
      </c>
      <c r="Q37">
        <f t="shared" si="5"/>
        <v>0.50419847328244261</v>
      </c>
      <c r="R37">
        <f t="shared" si="6"/>
        <v>0.62951219512195122</v>
      </c>
      <c r="S37">
        <f t="shared" si="7"/>
        <v>0.10090299625468165</v>
      </c>
      <c r="T37">
        <f t="shared" si="8"/>
        <v>3.5647133757961781E-2</v>
      </c>
    </row>
    <row r="38" spans="1:20" x14ac:dyDescent="0.15">
      <c r="A38" s="2">
        <v>124</v>
      </c>
      <c r="B38" s="2">
        <v>55.01</v>
      </c>
      <c r="C38" s="2">
        <v>9.9</v>
      </c>
      <c r="D38" s="2">
        <v>27.01</v>
      </c>
      <c r="E38" s="3">
        <v>7.7419599999999997</v>
      </c>
      <c r="F38" s="3">
        <v>20</v>
      </c>
      <c r="G38" s="3">
        <v>81.34</v>
      </c>
      <c r="H38" s="4">
        <v>53.961500000000001</v>
      </c>
      <c r="I38" s="4">
        <v>33.9114</v>
      </c>
      <c r="L38">
        <f t="shared" si="0"/>
        <v>0.47041787339677288</v>
      </c>
      <c r="M38">
        <f t="shared" si="1"/>
        <v>0.54426470588235287</v>
      </c>
      <c r="N38">
        <f t="shared" si="2"/>
        <v>0.29611650485436897</v>
      </c>
      <c r="O38">
        <f t="shared" si="3"/>
        <v>0.28589285714285717</v>
      </c>
      <c r="P38">
        <f t="shared" si="4"/>
        <v>0.12903266666666666</v>
      </c>
      <c r="Q38">
        <f t="shared" si="5"/>
        <v>0.49999999999999994</v>
      </c>
      <c r="R38">
        <f t="shared" si="6"/>
        <v>0.64243902439024403</v>
      </c>
      <c r="S38">
        <f t="shared" si="7"/>
        <v>0.10847003745318352</v>
      </c>
      <c r="T38">
        <f t="shared" si="8"/>
        <v>3.4282038216560513E-2</v>
      </c>
    </row>
    <row r="39" spans="1:20" x14ac:dyDescent="0.15">
      <c r="A39" s="2">
        <v>93.9</v>
      </c>
      <c r="B39" s="2">
        <v>61.01</v>
      </c>
      <c r="C39" s="2">
        <v>10.4</v>
      </c>
      <c r="D39" s="2">
        <v>40.020000000000003</v>
      </c>
      <c r="E39" s="3">
        <v>7.6925400000000002</v>
      </c>
      <c r="F39" s="3">
        <v>21.29</v>
      </c>
      <c r="G39" s="3">
        <v>81.75</v>
      </c>
      <c r="H39" s="4">
        <v>59.511800000000001</v>
      </c>
      <c r="I39" s="4">
        <v>34.208199999999998</v>
      </c>
      <c r="L39">
        <f t="shared" si="0"/>
        <v>0.34588332643773279</v>
      </c>
      <c r="M39">
        <f t="shared" si="1"/>
        <v>0.63249999999999995</v>
      </c>
      <c r="N39">
        <f t="shared" si="2"/>
        <v>0.32038834951456319</v>
      </c>
      <c r="O39">
        <f t="shared" si="3"/>
        <v>0.51821428571428574</v>
      </c>
      <c r="P39">
        <f t="shared" si="4"/>
        <v>0.12820899999999999</v>
      </c>
      <c r="Q39">
        <f t="shared" si="5"/>
        <v>0.54923664122137394</v>
      </c>
      <c r="R39">
        <f t="shared" si="6"/>
        <v>0.65243902439024393</v>
      </c>
      <c r="S39">
        <f t="shared" si="7"/>
        <v>0.12925767790262171</v>
      </c>
      <c r="T39">
        <f t="shared" si="8"/>
        <v>3.4660127388535029E-2</v>
      </c>
    </row>
    <row r="40" spans="1:20" x14ac:dyDescent="0.15">
      <c r="A40" s="2">
        <v>93.7</v>
      </c>
      <c r="B40" s="2">
        <v>58.99</v>
      </c>
      <c r="C40" s="2">
        <v>10.6</v>
      </c>
      <c r="D40" s="2">
        <v>40.98</v>
      </c>
      <c r="E40" s="3">
        <v>7.6272399999999996</v>
      </c>
      <c r="F40" s="3">
        <v>21.5</v>
      </c>
      <c r="G40" s="3">
        <v>82.08</v>
      </c>
      <c r="H40" s="4">
        <v>65.538300000000007</v>
      </c>
      <c r="I40" s="4">
        <v>33.991999999999997</v>
      </c>
      <c r="L40">
        <f t="shared" si="0"/>
        <v>0.3450558543649152</v>
      </c>
      <c r="M40">
        <f t="shared" si="1"/>
        <v>0.60279411764705881</v>
      </c>
      <c r="N40">
        <f t="shared" si="2"/>
        <v>0.3300970873786408</v>
      </c>
      <c r="O40">
        <f t="shared" si="3"/>
        <v>0.53535714285714275</v>
      </c>
      <c r="P40">
        <f t="shared" si="4"/>
        <v>0.12712066666666666</v>
      </c>
      <c r="Q40">
        <f t="shared" si="5"/>
        <v>0.55725190839694649</v>
      </c>
      <c r="R40">
        <f t="shared" si="6"/>
        <v>0.6604878048780487</v>
      </c>
      <c r="S40">
        <f t="shared" si="7"/>
        <v>0.15182883895131088</v>
      </c>
      <c r="T40">
        <f t="shared" si="8"/>
        <v>3.4384713375796176E-2</v>
      </c>
    </row>
    <row r="41" spans="1:20" x14ac:dyDescent="0.15">
      <c r="A41" s="2">
        <v>94.5</v>
      </c>
      <c r="B41" s="2">
        <v>67.010000000000005</v>
      </c>
      <c r="C41" s="2">
        <v>14</v>
      </c>
      <c r="D41" s="2">
        <v>37.99</v>
      </c>
      <c r="E41" s="3">
        <v>7.5592300000000003</v>
      </c>
      <c r="F41" s="3">
        <v>20.91</v>
      </c>
      <c r="G41" s="3">
        <v>82.33</v>
      </c>
      <c r="H41" s="4">
        <v>71.997200000000007</v>
      </c>
      <c r="I41" s="4">
        <v>33.309899999999999</v>
      </c>
      <c r="L41">
        <f t="shared" si="0"/>
        <v>0.34836574265618536</v>
      </c>
      <c r="M41">
        <f t="shared" si="1"/>
        <v>0.72073529411764714</v>
      </c>
      <c r="N41">
        <f t="shared" si="2"/>
        <v>0.49514563106796117</v>
      </c>
      <c r="O41">
        <f t="shared" si="3"/>
        <v>0.48196428571428573</v>
      </c>
      <c r="P41">
        <f t="shared" si="4"/>
        <v>0.12598716666666668</v>
      </c>
      <c r="Q41">
        <f t="shared" si="5"/>
        <v>0.53473282442748082</v>
      </c>
      <c r="R41">
        <f t="shared" si="6"/>
        <v>0.66658536585365846</v>
      </c>
      <c r="S41">
        <f t="shared" si="7"/>
        <v>0.17601947565543075</v>
      </c>
      <c r="T41">
        <f t="shared" si="8"/>
        <v>3.3515796178343944E-2</v>
      </c>
    </row>
    <row r="42" spans="1:20" x14ac:dyDescent="0.15">
      <c r="A42" s="2">
        <v>89.7</v>
      </c>
      <c r="B42" s="2">
        <v>55.01</v>
      </c>
      <c r="C42" s="2">
        <v>11.6</v>
      </c>
      <c r="D42" s="2">
        <v>37.99</v>
      </c>
      <c r="E42" s="3">
        <v>7.5490000000000004</v>
      </c>
      <c r="F42" s="3">
        <v>21.01</v>
      </c>
      <c r="G42" s="3">
        <v>82.31</v>
      </c>
      <c r="H42" s="4">
        <v>71.945999999999998</v>
      </c>
      <c r="I42" s="4">
        <v>25.2789</v>
      </c>
      <c r="L42">
        <f t="shared" si="0"/>
        <v>0.32850641290856436</v>
      </c>
      <c r="M42">
        <f t="shared" si="1"/>
        <v>0.54426470588235287</v>
      </c>
      <c r="N42">
        <f t="shared" si="2"/>
        <v>0.37864077669902918</v>
      </c>
      <c r="O42">
        <f t="shared" si="3"/>
        <v>0.48196428571428573</v>
      </c>
      <c r="P42">
        <f t="shared" si="4"/>
        <v>0.12581666666666666</v>
      </c>
      <c r="Q42">
        <f t="shared" si="5"/>
        <v>0.53854961832061066</v>
      </c>
      <c r="R42">
        <f t="shared" si="6"/>
        <v>0.66609756097560979</v>
      </c>
      <c r="S42">
        <f t="shared" si="7"/>
        <v>0.17582771535580524</v>
      </c>
      <c r="T42">
        <f t="shared" si="8"/>
        <v>2.3285222929936306E-2</v>
      </c>
    </row>
    <row r="43" spans="1:20" x14ac:dyDescent="0.15">
      <c r="A43" s="2">
        <v>86.2</v>
      </c>
      <c r="B43" s="2">
        <v>72.010000000000005</v>
      </c>
      <c r="C43" s="2">
        <v>11.4</v>
      </c>
      <c r="D43" s="2">
        <v>39</v>
      </c>
      <c r="E43" s="3">
        <v>7.6621199999999998</v>
      </c>
      <c r="F43" s="3">
        <v>20.91</v>
      </c>
      <c r="G43" s="3">
        <v>82.11</v>
      </c>
      <c r="H43" s="4">
        <v>72.377399999999994</v>
      </c>
      <c r="I43" s="4">
        <v>25.633099999999999</v>
      </c>
      <c r="L43">
        <f t="shared" si="0"/>
        <v>0.31402565163425739</v>
      </c>
      <c r="M43">
        <f t="shared" si="1"/>
        <v>0.79426470588235298</v>
      </c>
      <c r="N43">
        <f t="shared" si="2"/>
        <v>0.36893203883495151</v>
      </c>
      <c r="O43">
        <f t="shared" si="3"/>
        <v>0.5</v>
      </c>
      <c r="P43">
        <f t="shared" si="4"/>
        <v>0.12770200000000001</v>
      </c>
      <c r="Q43">
        <f t="shared" si="5"/>
        <v>0.53473282442748082</v>
      </c>
      <c r="R43">
        <f t="shared" si="6"/>
        <v>0.66121951219512198</v>
      </c>
      <c r="S43">
        <f t="shared" si="7"/>
        <v>0.17744344569288387</v>
      </c>
      <c r="T43">
        <f t="shared" si="8"/>
        <v>2.3736433121019106E-2</v>
      </c>
    </row>
    <row r="44" spans="1:20" x14ac:dyDescent="0.15">
      <c r="A44" s="2">
        <v>92.1</v>
      </c>
      <c r="B44" s="2">
        <v>53.99</v>
      </c>
      <c r="C44" s="2">
        <v>12.6</v>
      </c>
      <c r="D44" s="2">
        <v>40.020000000000003</v>
      </c>
      <c r="E44" s="3">
        <v>7.8924799999999999</v>
      </c>
      <c r="F44" s="3">
        <v>20.91</v>
      </c>
      <c r="G44" s="3">
        <v>81.73</v>
      </c>
      <c r="H44" s="4">
        <v>73.340100000000007</v>
      </c>
      <c r="I44" s="4">
        <v>35.218299999999999</v>
      </c>
      <c r="L44">
        <f t="shared" si="0"/>
        <v>0.33843607778237483</v>
      </c>
      <c r="M44">
        <f t="shared" si="1"/>
        <v>0.52926470588235297</v>
      </c>
      <c r="N44">
        <f t="shared" si="2"/>
        <v>0.42718446601941756</v>
      </c>
      <c r="O44">
        <f t="shared" si="3"/>
        <v>0.51821428571428574</v>
      </c>
      <c r="P44">
        <f t="shared" si="4"/>
        <v>0.13154133333333334</v>
      </c>
      <c r="Q44">
        <f t="shared" si="5"/>
        <v>0.53473282442748082</v>
      </c>
      <c r="R44">
        <f t="shared" si="6"/>
        <v>0.65195121951219526</v>
      </c>
      <c r="S44">
        <f t="shared" si="7"/>
        <v>0.18104906367041201</v>
      </c>
      <c r="T44">
        <f t="shared" si="8"/>
        <v>3.5946878980891717E-2</v>
      </c>
    </row>
    <row r="45" spans="1:20" x14ac:dyDescent="0.15">
      <c r="A45" s="2">
        <v>90.5</v>
      </c>
      <c r="B45" s="2">
        <v>51</v>
      </c>
      <c r="C45" s="2">
        <v>10.199999999999999</v>
      </c>
      <c r="D45" s="2">
        <v>39</v>
      </c>
      <c r="E45" s="3">
        <v>8.1328300000000002</v>
      </c>
      <c r="F45" s="3">
        <v>20.8</v>
      </c>
      <c r="G45" s="3">
        <v>80.97</v>
      </c>
      <c r="H45" s="4">
        <v>72.674099999999996</v>
      </c>
      <c r="I45" s="4">
        <v>57.064399999999999</v>
      </c>
      <c r="L45">
        <f t="shared" si="0"/>
        <v>0.33181630119983452</v>
      </c>
      <c r="M45">
        <f t="shared" si="1"/>
        <v>0.48529411764705882</v>
      </c>
      <c r="N45">
        <f t="shared" si="2"/>
        <v>0.31067961165048547</v>
      </c>
      <c r="O45">
        <f t="shared" si="3"/>
        <v>0.5</v>
      </c>
      <c r="P45">
        <f t="shared" si="4"/>
        <v>0.13554716666666666</v>
      </c>
      <c r="Q45">
        <f t="shared" si="5"/>
        <v>0.53053435114503811</v>
      </c>
      <c r="R45">
        <f t="shared" si="6"/>
        <v>0.63341463414634147</v>
      </c>
      <c r="S45">
        <f t="shared" si="7"/>
        <v>0.17855468164794006</v>
      </c>
      <c r="T45">
        <f t="shared" si="8"/>
        <v>6.3776305732484079E-2</v>
      </c>
    </row>
    <row r="46" spans="1:20" x14ac:dyDescent="0.15">
      <c r="A46" s="2">
        <v>91.2</v>
      </c>
      <c r="B46" s="2">
        <v>56.01</v>
      </c>
      <c r="C46" s="2">
        <v>10</v>
      </c>
      <c r="D46" s="2">
        <v>24.97</v>
      </c>
      <c r="E46" s="3">
        <v>8.2638200000000008</v>
      </c>
      <c r="F46" s="3">
        <v>20.29</v>
      </c>
      <c r="G46" s="3">
        <v>80.06</v>
      </c>
      <c r="H46" s="4">
        <v>70.329599999999999</v>
      </c>
      <c r="I46" s="4">
        <v>68.887500000000003</v>
      </c>
      <c r="L46">
        <f t="shared" si="0"/>
        <v>0.33471245345469597</v>
      </c>
      <c r="M46">
        <f t="shared" si="1"/>
        <v>0.55897058823529411</v>
      </c>
      <c r="N46">
        <f t="shared" si="2"/>
        <v>0.3009708737864078</v>
      </c>
      <c r="O46">
        <f t="shared" si="3"/>
        <v>0.24946428571428569</v>
      </c>
      <c r="P46">
        <f t="shared" si="4"/>
        <v>0.13773033333333334</v>
      </c>
      <c r="Q46">
        <f t="shared" si="5"/>
        <v>0.51106870229007628</v>
      </c>
      <c r="R46">
        <f t="shared" si="6"/>
        <v>0.61121951219512205</v>
      </c>
      <c r="S46">
        <f t="shared" si="7"/>
        <v>0.16977378277153557</v>
      </c>
      <c r="T46">
        <f t="shared" si="8"/>
        <v>7.88375796178344E-2</v>
      </c>
    </row>
    <row r="47" spans="1:20" x14ac:dyDescent="0.15">
      <c r="A47" s="2">
        <v>93.2</v>
      </c>
      <c r="B47" s="2">
        <v>62</v>
      </c>
      <c r="C47" s="2">
        <v>15.7</v>
      </c>
      <c r="D47" s="2">
        <v>24.01</v>
      </c>
      <c r="E47" s="3">
        <v>8.2858800000000006</v>
      </c>
      <c r="F47" s="3">
        <v>20.11</v>
      </c>
      <c r="G47" s="3">
        <v>79.02</v>
      </c>
      <c r="H47" s="4">
        <v>65.851399999999998</v>
      </c>
      <c r="I47" s="4">
        <v>66.4893</v>
      </c>
      <c r="L47">
        <f t="shared" si="0"/>
        <v>0.34298717418287139</v>
      </c>
      <c r="M47">
        <f t="shared" si="1"/>
        <v>0.6470588235294118</v>
      </c>
      <c r="N47">
        <f t="shared" si="2"/>
        <v>0.57766990291262132</v>
      </c>
      <c r="O47">
        <f t="shared" si="3"/>
        <v>0.2323214285714286</v>
      </c>
      <c r="P47">
        <f t="shared" si="4"/>
        <v>0.138098</v>
      </c>
      <c r="Q47">
        <f t="shared" si="5"/>
        <v>0.50419847328244261</v>
      </c>
      <c r="R47">
        <f t="shared" si="6"/>
        <v>0.58585365853658522</v>
      </c>
      <c r="S47">
        <f t="shared" si="7"/>
        <v>0.15300149812734082</v>
      </c>
      <c r="T47">
        <f t="shared" si="8"/>
        <v>7.5782547770700634E-2</v>
      </c>
    </row>
    <row r="48" spans="1:20" x14ac:dyDescent="0.15">
      <c r="A48" s="2">
        <v>93.4</v>
      </c>
      <c r="B48" s="2">
        <v>62</v>
      </c>
      <c r="C48" s="2">
        <v>11.9</v>
      </c>
      <c r="D48" s="2">
        <v>24.97</v>
      </c>
      <c r="E48" s="3">
        <v>8.3374299999999995</v>
      </c>
      <c r="F48" s="3">
        <v>20.21</v>
      </c>
      <c r="G48" s="3">
        <v>77.95</v>
      </c>
      <c r="H48" s="4">
        <v>61.211199999999998</v>
      </c>
      <c r="I48" s="4">
        <v>82.371499999999997</v>
      </c>
      <c r="L48">
        <f t="shared" si="0"/>
        <v>0.34381464625568892</v>
      </c>
      <c r="M48">
        <f t="shared" si="1"/>
        <v>0.6470588235294118</v>
      </c>
      <c r="N48">
        <f t="shared" si="2"/>
        <v>0.39320388349514573</v>
      </c>
      <c r="O48">
        <f t="shared" si="3"/>
        <v>0.24946428571428569</v>
      </c>
      <c r="P48">
        <f t="shared" si="4"/>
        <v>0.13895716666666666</v>
      </c>
      <c r="Q48">
        <f t="shared" si="5"/>
        <v>0.50801526717557244</v>
      </c>
      <c r="R48">
        <f t="shared" si="6"/>
        <v>0.55975609756097566</v>
      </c>
      <c r="S48">
        <f t="shared" si="7"/>
        <v>0.13562247191011234</v>
      </c>
      <c r="T48">
        <f t="shared" si="8"/>
        <v>9.601464968152866E-2</v>
      </c>
    </row>
    <row r="49" spans="1:20" x14ac:dyDescent="0.15">
      <c r="A49" s="2">
        <v>87.9</v>
      </c>
      <c r="B49" s="2">
        <v>69.989999999999995</v>
      </c>
      <c r="C49" s="2">
        <v>10.9</v>
      </c>
      <c r="D49" s="2">
        <v>43.98</v>
      </c>
      <c r="E49" s="3">
        <v>8.5677500000000002</v>
      </c>
      <c r="F49" s="3">
        <v>20.8</v>
      </c>
      <c r="G49" s="3">
        <v>77.010000000000005</v>
      </c>
      <c r="H49" s="4">
        <v>58.219700000000003</v>
      </c>
      <c r="I49" s="4">
        <v>90.687100000000001</v>
      </c>
      <c r="L49">
        <f t="shared" si="0"/>
        <v>0.32105916425320652</v>
      </c>
      <c r="M49">
        <f t="shared" si="1"/>
        <v>0.76455882352941174</v>
      </c>
      <c r="N49">
        <f t="shared" si="2"/>
        <v>0.34466019417475735</v>
      </c>
      <c r="O49">
        <f t="shared" si="3"/>
        <v>0.58892857142857136</v>
      </c>
      <c r="P49">
        <f t="shared" si="4"/>
        <v>0.14279583333333334</v>
      </c>
      <c r="Q49">
        <f t="shared" si="5"/>
        <v>0.53053435114503811</v>
      </c>
      <c r="R49">
        <f t="shared" si="6"/>
        <v>0.53682926829268307</v>
      </c>
      <c r="S49">
        <f t="shared" si="7"/>
        <v>0.1244183520599251</v>
      </c>
      <c r="T49">
        <f t="shared" si="8"/>
        <v>0.10660777070063694</v>
      </c>
    </row>
    <row r="50" spans="1:20" x14ac:dyDescent="0.15">
      <c r="A50" s="2">
        <v>100.3</v>
      </c>
      <c r="B50" s="2">
        <v>58</v>
      </c>
      <c r="C50" s="2">
        <v>12.2</v>
      </c>
      <c r="D50" s="2">
        <v>46.02</v>
      </c>
      <c r="E50" s="3">
        <v>8.9688700000000008</v>
      </c>
      <c r="F50" s="3">
        <v>21.11</v>
      </c>
      <c r="G50" s="3">
        <v>76.180000000000007</v>
      </c>
      <c r="H50" s="4">
        <v>57.946300000000001</v>
      </c>
      <c r="I50" s="4">
        <v>83.489900000000006</v>
      </c>
      <c r="L50">
        <f t="shared" si="0"/>
        <v>0.3723624327678941</v>
      </c>
      <c r="M50">
        <f t="shared" si="1"/>
        <v>0.58823529411764708</v>
      </c>
      <c r="N50">
        <f t="shared" si="2"/>
        <v>0.40776699029126212</v>
      </c>
      <c r="O50">
        <f t="shared" si="3"/>
        <v>0.62535714285714294</v>
      </c>
      <c r="P50">
        <f t="shared" si="4"/>
        <v>0.14948116666666669</v>
      </c>
      <c r="Q50">
        <f t="shared" si="5"/>
        <v>0.54236641221374038</v>
      </c>
      <c r="R50">
        <f t="shared" si="6"/>
        <v>0.51658536585365866</v>
      </c>
      <c r="S50">
        <f t="shared" si="7"/>
        <v>0.12339438202247191</v>
      </c>
      <c r="T50">
        <f t="shared" si="8"/>
        <v>9.7439363057324854E-2</v>
      </c>
    </row>
    <row r="51" spans="1:20" x14ac:dyDescent="0.15">
      <c r="A51" s="2">
        <v>96.4</v>
      </c>
      <c r="B51" s="2">
        <v>64</v>
      </c>
      <c r="C51" s="2">
        <v>12.6</v>
      </c>
      <c r="D51" s="2">
        <v>45</v>
      </c>
      <c r="E51" s="3">
        <v>9.3134200000000007</v>
      </c>
      <c r="F51" s="3">
        <v>21.5</v>
      </c>
      <c r="G51" s="3">
        <v>75.77</v>
      </c>
      <c r="H51" s="4">
        <v>62.1873</v>
      </c>
      <c r="I51" s="4">
        <v>74.415999999999997</v>
      </c>
      <c r="L51">
        <f t="shared" si="0"/>
        <v>0.35622672734795208</v>
      </c>
      <c r="M51">
        <f t="shared" si="1"/>
        <v>0.67647058823529416</v>
      </c>
      <c r="N51">
        <f t="shared" si="2"/>
        <v>0.42718446601941756</v>
      </c>
      <c r="O51">
        <f t="shared" si="3"/>
        <v>0.6071428571428571</v>
      </c>
      <c r="P51">
        <f t="shared" si="4"/>
        <v>0.15522366666666668</v>
      </c>
      <c r="Q51">
        <f t="shared" si="5"/>
        <v>0.55725190839694649</v>
      </c>
      <c r="R51">
        <f t="shared" si="6"/>
        <v>0.50658536585365843</v>
      </c>
      <c r="S51">
        <f t="shared" si="7"/>
        <v>0.13927827715355806</v>
      </c>
      <c r="T51">
        <f t="shared" si="8"/>
        <v>8.5880254777070064E-2</v>
      </c>
    </row>
    <row r="52" spans="1:20" x14ac:dyDescent="0.15">
      <c r="A52" s="2">
        <v>97.1</v>
      </c>
      <c r="B52" s="2">
        <v>52</v>
      </c>
      <c r="C52" s="2">
        <v>15</v>
      </c>
      <c r="D52" s="2">
        <v>43.98</v>
      </c>
      <c r="E52" s="3">
        <v>9.2953499999999991</v>
      </c>
      <c r="F52" s="3">
        <v>21.81</v>
      </c>
      <c r="G52" s="3">
        <v>75.58</v>
      </c>
      <c r="H52" s="4">
        <v>67.993200000000002</v>
      </c>
      <c r="I52" s="4">
        <v>67.460300000000004</v>
      </c>
      <c r="L52">
        <f t="shared" si="0"/>
        <v>0.35912287960281342</v>
      </c>
      <c r="M52">
        <f t="shared" si="1"/>
        <v>0.5</v>
      </c>
      <c r="N52">
        <f t="shared" si="2"/>
        <v>0.5436893203883495</v>
      </c>
      <c r="O52">
        <f t="shared" si="3"/>
        <v>0.58892857142857136</v>
      </c>
      <c r="P52">
        <f t="shared" si="4"/>
        <v>0.15492249999999999</v>
      </c>
      <c r="Q52">
        <f t="shared" si="5"/>
        <v>0.56908396946564876</v>
      </c>
      <c r="R52">
        <f t="shared" si="6"/>
        <v>0.50195121951219512</v>
      </c>
      <c r="S52">
        <f t="shared" si="7"/>
        <v>0.16102322097378277</v>
      </c>
      <c r="T52">
        <f t="shared" si="8"/>
        <v>7.7019490445859873E-2</v>
      </c>
    </row>
    <row r="53" spans="1:20" x14ac:dyDescent="0.15">
      <c r="A53" s="2">
        <v>109.9</v>
      </c>
      <c r="B53" s="2">
        <v>56.01</v>
      </c>
      <c r="C53" s="2">
        <v>11.4</v>
      </c>
      <c r="D53" s="2">
        <v>43.98</v>
      </c>
      <c r="E53" s="3">
        <v>8.7926099999999998</v>
      </c>
      <c r="F53" s="3">
        <v>21.01</v>
      </c>
      <c r="G53" s="3">
        <v>75.61</v>
      </c>
      <c r="H53" s="4">
        <v>75.419899999999998</v>
      </c>
      <c r="I53" s="4">
        <v>65.401799999999994</v>
      </c>
      <c r="L53">
        <f t="shared" si="0"/>
        <v>0.41208109226313616</v>
      </c>
      <c r="M53">
        <f t="shared" si="1"/>
        <v>0.55897058823529411</v>
      </c>
      <c r="N53">
        <f t="shared" si="2"/>
        <v>0.36893203883495151</v>
      </c>
      <c r="O53">
        <f t="shared" si="3"/>
        <v>0.58892857142857136</v>
      </c>
      <c r="P53">
        <f t="shared" si="4"/>
        <v>0.14654349999999999</v>
      </c>
      <c r="Q53">
        <f t="shared" si="5"/>
        <v>0.53854961832061066</v>
      </c>
      <c r="R53">
        <f t="shared" si="6"/>
        <v>0.5026829268292683</v>
      </c>
      <c r="S53">
        <f t="shared" si="7"/>
        <v>0.18883857677902621</v>
      </c>
      <c r="T53">
        <f t="shared" si="8"/>
        <v>7.4397197452229294E-2</v>
      </c>
    </row>
    <row r="54" spans="1:20" x14ac:dyDescent="0.15">
      <c r="A54" s="2">
        <v>120.3</v>
      </c>
      <c r="B54" s="2">
        <v>63</v>
      </c>
      <c r="C54" s="2">
        <v>14.9</v>
      </c>
      <c r="D54" s="2">
        <v>46.98</v>
      </c>
      <c r="E54" s="3">
        <v>7.9958</v>
      </c>
      <c r="F54" s="3">
        <v>20.5</v>
      </c>
      <c r="G54" s="3">
        <v>75.930000000000007</v>
      </c>
      <c r="H54" s="4">
        <v>72.048299999999998</v>
      </c>
      <c r="I54" s="4">
        <v>68.906599999999997</v>
      </c>
      <c r="L54">
        <f t="shared" si="0"/>
        <v>0.45510964004964832</v>
      </c>
      <c r="M54">
        <f t="shared" si="1"/>
        <v>0.66176470588235292</v>
      </c>
      <c r="N54">
        <f t="shared" si="2"/>
        <v>0.53883495145631077</v>
      </c>
      <c r="O54">
        <f t="shared" si="3"/>
        <v>0.64249999999999996</v>
      </c>
      <c r="P54">
        <f t="shared" si="4"/>
        <v>0.13326333333333334</v>
      </c>
      <c r="Q54">
        <f t="shared" si="5"/>
        <v>0.51908396946564883</v>
      </c>
      <c r="R54">
        <f t="shared" si="6"/>
        <v>0.5104878048780489</v>
      </c>
      <c r="S54">
        <f t="shared" si="7"/>
        <v>0.17621086142322095</v>
      </c>
      <c r="T54">
        <f t="shared" si="8"/>
        <v>7.8861910828025475E-2</v>
      </c>
    </row>
    <row r="55" spans="1:20" x14ac:dyDescent="0.15">
      <c r="A55" s="2">
        <v>91.6</v>
      </c>
      <c r="B55" s="2">
        <v>62</v>
      </c>
      <c r="C55" s="2">
        <v>10.3</v>
      </c>
      <c r="D55" s="2">
        <v>43.02</v>
      </c>
      <c r="E55" s="3">
        <v>7.2559699999999996</v>
      </c>
      <c r="F55" s="3">
        <v>20.39</v>
      </c>
      <c r="G55" s="3">
        <v>76.319999999999993</v>
      </c>
      <c r="H55" s="4">
        <v>70.150199999999998</v>
      </c>
      <c r="I55" s="4">
        <v>73.6661</v>
      </c>
      <c r="L55">
        <f t="shared" si="0"/>
        <v>0.33636739760033102</v>
      </c>
      <c r="M55">
        <f t="shared" si="1"/>
        <v>0.6470588235294118</v>
      </c>
      <c r="N55">
        <f t="shared" si="2"/>
        <v>0.31553398058252435</v>
      </c>
      <c r="O55">
        <f t="shared" si="3"/>
        <v>0.57178571428571434</v>
      </c>
      <c r="P55">
        <f t="shared" si="4"/>
        <v>0.12093283333333332</v>
      </c>
      <c r="Q55">
        <f t="shared" si="5"/>
        <v>0.514885496183206</v>
      </c>
      <c r="R55">
        <f t="shared" si="6"/>
        <v>0.5199999999999998</v>
      </c>
      <c r="S55">
        <f t="shared" si="7"/>
        <v>0.16910187265917603</v>
      </c>
      <c r="T55">
        <f t="shared" si="8"/>
        <v>8.4924968152866237E-2</v>
      </c>
    </row>
    <row r="56" spans="1:20" x14ac:dyDescent="0.15">
      <c r="A56" s="2">
        <v>97.4</v>
      </c>
      <c r="B56" s="2">
        <v>66.010000000000005</v>
      </c>
      <c r="C56" s="2">
        <v>10.9</v>
      </c>
      <c r="D56" s="2">
        <v>43.98</v>
      </c>
      <c r="E56" s="3">
        <v>6.8239400000000003</v>
      </c>
      <c r="F56" s="3">
        <v>20.39</v>
      </c>
      <c r="G56" s="3">
        <v>76.78</v>
      </c>
      <c r="H56" s="4">
        <v>78.436300000000003</v>
      </c>
      <c r="I56" s="4">
        <v>78.256299999999996</v>
      </c>
      <c r="L56">
        <f t="shared" si="0"/>
        <v>0.36036408771203976</v>
      </c>
      <c r="M56">
        <f t="shared" si="1"/>
        <v>0.70602941176470591</v>
      </c>
      <c r="N56">
        <f t="shared" si="2"/>
        <v>0.34466019417475735</v>
      </c>
      <c r="O56">
        <f t="shared" si="3"/>
        <v>0.58892857142857136</v>
      </c>
      <c r="P56">
        <f t="shared" si="4"/>
        <v>0.11373233333333334</v>
      </c>
      <c r="Q56">
        <f t="shared" si="5"/>
        <v>0.514885496183206</v>
      </c>
      <c r="R56">
        <f t="shared" si="6"/>
        <v>0.53121951219512198</v>
      </c>
      <c r="S56">
        <f t="shared" si="7"/>
        <v>0.20013595505617979</v>
      </c>
      <c r="T56">
        <f t="shared" si="8"/>
        <v>9.0772356687898084E-2</v>
      </c>
    </row>
    <row r="57" spans="1:20" x14ac:dyDescent="0.15">
      <c r="A57" s="2">
        <v>89.5</v>
      </c>
      <c r="B57" s="2">
        <v>69.989999999999995</v>
      </c>
      <c r="C57" s="2">
        <v>11</v>
      </c>
      <c r="D57" s="2">
        <v>43.02</v>
      </c>
      <c r="E57" s="3">
        <v>6.74709</v>
      </c>
      <c r="F57" s="3">
        <v>20.21</v>
      </c>
      <c r="G57" s="3">
        <v>77.23</v>
      </c>
      <c r="H57" s="4">
        <v>78.931200000000004</v>
      </c>
      <c r="I57" s="4">
        <v>83.963499999999996</v>
      </c>
      <c r="L57">
        <f t="shared" si="0"/>
        <v>0.32767894083574683</v>
      </c>
      <c r="M57">
        <f t="shared" si="1"/>
        <v>0.76455882352941174</v>
      </c>
      <c r="N57">
        <f t="shared" si="2"/>
        <v>0.34951456310679618</v>
      </c>
      <c r="O57">
        <f t="shared" si="3"/>
        <v>0.57178571428571434</v>
      </c>
      <c r="P57">
        <f t="shared" si="4"/>
        <v>0.1124515</v>
      </c>
      <c r="Q57">
        <f t="shared" si="5"/>
        <v>0.50801526717557244</v>
      </c>
      <c r="R57">
        <f t="shared" si="6"/>
        <v>0.54219512195121966</v>
      </c>
      <c r="S57">
        <f t="shared" si="7"/>
        <v>0.20198951310861424</v>
      </c>
      <c r="T57">
        <f t="shared" si="8"/>
        <v>9.8042675159235662E-2</v>
      </c>
    </row>
    <row r="58" spans="1:20" x14ac:dyDescent="0.15">
      <c r="A58" s="2">
        <v>116.1</v>
      </c>
      <c r="B58" s="2">
        <v>62</v>
      </c>
      <c r="C58" s="2">
        <v>9.9</v>
      </c>
      <c r="D58" s="2">
        <v>39</v>
      </c>
      <c r="E58" s="3">
        <v>6.9373699999999996</v>
      </c>
      <c r="F58" s="3">
        <v>20</v>
      </c>
      <c r="G58" s="3">
        <v>77.599999999999994</v>
      </c>
      <c r="H58" s="4">
        <v>75.550700000000006</v>
      </c>
      <c r="I58" s="4">
        <v>89.667900000000003</v>
      </c>
      <c r="L58">
        <f t="shared" si="0"/>
        <v>0.43773272652047995</v>
      </c>
      <c r="M58">
        <f t="shared" si="1"/>
        <v>0.6470588235294118</v>
      </c>
      <c r="N58">
        <f t="shared" si="2"/>
        <v>0.29611650485436897</v>
      </c>
      <c r="O58">
        <f t="shared" si="3"/>
        <v>0.5</v>
      </c>
      <c r="P58">
        <f t="shared" si="4"/>
        <v>0.11562283333333333</v>
      </c>
      <c r="Q58">
        <f t="shared" si="5"/>
        <v>0.49999999999999994</v>
      </c>
      <c r="R58">
        <f t="shared" si="6"/>
        <v>0.55121951219512177</v>
      </c>
      <c r="S58">
        <f t="shared" si="7"/>
        <v>0.18932846441947568</v>
      </c>
      <c r="T58">
        <f t="shared" si="8"/>
        <v>0.10530942675159236</v>
      </c>
    </row>
    <row r="59" spans="1:20" x14ac:dyDescent="0.15">
      <c r="A59" s="2">
        <v>121.5</v>
      </c>
      <c r="B59" s="2">
        <v>66.010000000000005</v>
      </c>
      <c r="C59" s="2">
        <v>10.7</v>
      </c>
      <c r="D59" s="2">
        <v>43.98</v>
      </c>
      <c r="E59" s="3">
        <v>7.2474499999999997</v>
      </c>
      <c r="F59" s="3">
        <v>20</v>
      </c>
      <c r="G59" s="3">
        <v>77.91</v>
      </c>
      <c r="H59" s="4">
        <v>67.588800000000006</v>
      </c>
      <c r="I59" s="4">
        <v>94.221400000000003</v>
      </c>
      <c r="L59">
        <f t="shared" si="0"/>
        <v>0.46007447248655359</v>
      </c>
      <c r="M59">
        <f t="shared" si="1"/>
        <v>0.70602941176470591</v>
      </c>
      <c r="N59">
        <f t="shared" si="2"/>
        <v>0.33495145631067963</v>
      </c>
      <c r="O59">
        <f t="shared" si="3"/>
        <v>0.58892857142857136</v>
      </c>
      <c r="P59">
        <f t="shared" si="4"/>
        <v>0.12079083333333333</v>
      </c>
      <c r="Q59">
        <f t="shared" si="5"/>
        <v>0.49999999999999994</v>
      </c>
      <c r="R59">
        <f t="shared" si="6"/>
        <v>0.55878048780487799</v>
      </c>
      <c r="S59">
        <f t="shared" si="7"/>
        <v>0.15950861423220977</v>
      </c>
      <c r="T59">
        <f t="shared" si="8"/>
        <v>0.11111006369426751</v>
      </c>
    </row>
    <row r="60" spans="1:20" x14ac:dyDescent="0.15">
      <c r="A60" s="2">
        <v>121.3</v>
      </c>
      <c r="B60" s="2">
        <v>53.99</v>
      </c>
      <c r="C60" s="2">
        <v>11.7</v>
      </c>
      <c r="D60" s="2">
        <v>43.98</v>
      </c>
      <c r="E60" s="3">
        <v>7.5062699999999998</v>
      </c>
      <c r="F60" s="3">
        <v>19.899999999999999</v>
      </c>
      <c r="G60" s="3">
        <v>78.06</v>
      </c>
      <c r="H60" s="4">
        <v>58.5321</v>
      </c>
      <c r="I60" s="4">
        <v>99.216700000000003</v>
      </c>
      <c r="L60">
        <f t="shared" si="0"/>
        <v>0.45924700041373606</v>
      </c>
      <c r="M60">
        <f t="shared" si="1"/>
        <v>0.52926470588235297</v>
      </c>
      <c r="N60">
        <f t="shared" si="2"/>
        <v>0.38349514563106796</v>
      </c>
      <c r="O60">
        <f t="shared" si="3"/>
        <v>0.58892857142857136</v>
      </c>
      <c r="P60">
        <f t="shared" si="4"/>
        <v>0.12510450000000001</v>
      </c>
      <c r="Q60">
        <f t="shared" si="5"/>
        <v>0.49618320610687011</v>
      </c>
      <c r="R60">
        <f t="shared" si="6"/>
        <v>0.56243902439024396</v>
      </c>
      <c r="S60">
        <f t="shared" si="7"/>
        <v>0.12558838951310861</v>
      </c>
      <c r="T60">
        <f t="shared" si="8"/>
        <v>0.11747350318471338</v>
      </c>
    </row>
    <row r="61" spans="1:20" x14ac:dyDescent="0.15">
      <c r="A61" s="2">
        <v>98.8</v>
      </c>
      <c r="B61" s="2">
        <v>56.01</v>
      </c>
      <c r="C61" s="2">
        <v>14.1</v>
      </c>
      <c r="D61" s="2">
        <v>45</v>
      </c>
      <c r="E61" s="3">
        <v>7.5792400000000004</v>
      </c>
      <c r="F61" s="3">
        <v>19.8</v>
      </c>
      <c r="G61" s="3">
        <v>78.16</v>
      </c>
      <c r="H61" s="4">
        <v>50.018900000000002</v>
      </c>
      <c r="I61" s="4">
        <v>104.7242</v>
      </c>
      <c r="L61">
        <f t="shared" si="0"/>
        <v>0.36615639222176255</v>
      </c>
      <c r="M61">
        <f t="shared" si="1"/>
        <v>0.55897058823529411</v>
      </c>
      <c r="N61">
        <f t="shared" si="2"/>
        <v>0.50000000000000011</v>
      </c>
      <c r="O61">
        <f t="shared" si="3"/>
        <v>0.6071428571428571</v>
      </c>
      <c r="P61">
        <f t="shared" si="4"/>
        <v>0.12632066666666666</v>
      </c>
      <c r="Q61">
        <f t="shared" si="5"/>
        <v>0.49236641221374045</v>
      </c>
      <c r="R61">
        <f t="shared" si="6"/>
        <v>0.56487804878048775</v>
      </c>
      <c r="S61">
        <f t="shared" si="7"/>
        <v>9.3703745318352072E-2</v>
      </c>
      <c r="T61">
        <f t="shared" si="8"/>
        <v>0.12448942675159236</v>
      </c>
    </row>
    <row r="62" spans="1:20" x14ac:dyDescent="0.15">
      <c r="A62" s="2">
        <v>93.2</v>
      </c>
      <c r="B62" s="2">
        <v>58.99</v>
      </c>
      <c r="C62" s="2">
        <v>10.3</v>
      </c>
      <c r="D62" s="2">
        <v>45</v>
      </c>
      <c r="E62" s="3">
        <v>7.4360099999999996</v>
      </c>
      <c r="F62" s="3">
        <v>20.21</v>
      </c>
      <c r="G62" s="3">
        <v>78.209999999999994</v>
      </c>
      <c r="H62" s="4">
        <v>45.765900000000002</v>
      </c>
      <c r="I62" s="4">
        <v>111.6729</v>
      </c>
      <c r="L62">
        <f t="shared" si="0"/>
        <v>0.34298717418287139</v>
      </c>
      <c r="M62">
        <f t="shared" si="1"/>
        <v>0.60279411764705881</v>
      </c>
      <c r="N62">
        <f t="shared" si="2"/>
        <v>0.31553398058252435</v>
      </c>
      <c r="O62">
        <f t="shared" si="3"/>
        <v>0.6071428571428571</v>
      </c>
      <c r="P62">
        <f t="shared" si="4"/>
        <v>0.12393349999999999</v>
      </c>
      <c r="Q62">
        <f t="shared" si="5"/>
        <v>0.50801526717557244</v>
      </c>
      <c r="R62">
        <f t="shared" si="6"/>
        <v>0.56609756097560959</v>
      </c>
      <c r="S62">
        <f t="shared" si="7"/>
        <v>7.7774906367041208E-2</v>
      </c>
      <c r="T62">
        <f t="shared" si="8"/>
        <v>0.1333412738853503</v>
      </c>
    </row>
    <row r="63" spans="1:20" x14ac:dyDescent="0.15">
      <c r="A63" s="2">
        <v>102.7</v>
      </c>
      <c r="B63" s="2">
        <v>58.99</v>
      </c>
      <c r="C63" s="2">
        <v>15</v>
      </c>
      <c r="D63" s="2">
        <v>45</v>
      </c>
      <c r="E63" s="3">
        <v>7.1489700000000003</v>
      </c>
      <c r="F63" s="3">
        <v>20.6</v>
      </c>
      <c r="G63" s="3">
        <v>78.22</v>
      </c>
      <c r="H63" s="4">
        <v>48.655799999999999</v>
      </c>
      <c r="I63" s="4">
        <v>121.9616</v>
      </c>
      <c r="L63">
        <f t="shared" si="0"/>
        <v>0.38229209764170463</v>
      </c>
      <c r="M63">
        <f t="shared" si="1"/>
        <v>0.60279411764705881</v>
      </c>
      <c r="N63">
        <f t="shared" si="2"/>
        <v>0.5436893203883495</v>
      </c>
      <c r="O63">
        <f t="shared" si="3"/>
        <v>0.6071428571428571</v>
      </c>
      <c r="P63">
        <f t="shared" si="4"/>
        <v>0.11914950000000001</v>
      </c>
      <c r="Q63">
        <f t="shared" si="5"/>
        <v>0.52290076335877866</v>
      </c>
      <c r="R63">
        <f t="shared" si="6"/>
        <v>0.56634146341463409</v>
      </c>
      <c r="S63">
        <f t="shared" si="7"/>
        <v>8.8598501872659177E-2</v>
      </c>
      <c r="T63">
        <f t="shared" si="8"/>
        <v>0.14644789808917197</v>
      </c>
    </row>
    <row r="64" spans="1:20" x14ac:dyDescent="0.15">
      <c r="A64" s="2">
        <v>108</v>
      </c>
      <c r="B64" s="2">
        <v>64.989999999999995</v>
      </c>
      <c r="C64" s="2">
        <v>15.4</v>
      </c>
      <c r="D64" s="2">
        <v>40.98</v>
      </c>
      <c r="E64" s="3">
        <v>6.8248800000000003</v>
      </c>
      <c r="F64" s="3">
        <v>20.7</v>
      </c>
      <c r="G64" s="3">
        <v>78.23</v>
      </c>
      <c r="H64" s="4">
        <v>54.441299999999998</v>
      </c>
      <c r="I64" s="4">
        <v>132.39019999999999</v>
      </c>
      <c r="L64">
        <f t="shared" si="0"/>
        <v>0.4042201075713695</v>
      </c>
      <c r="M64">
        <f t="shared" si="1"/>
        <v>0.69102941176470578</v>
      </c>
      <c r="N64">
        <f t="shared" si="2"/>
        <v>0.56310679611650494</v>
      </c>
      <c r="O64">
        <f t="shared" si="3"/>
        <v>0.53535714285714275</v>
      </c>
      <c r="P64">
        <f t="shared" si="4"/>
        <v>0.113748</v>
      </c>
      <c r="Q64">
        <f t="shared" si="5"/>
        <v>0.52671755725190827</v>
      </c>
      <c r="R64">
        <f t="shared" si="6"/>
        <v>0.5665853658536586</v>
      </c>
      <c r="S64">
        <f t="shared" si="7"/>
        <v>0.11026704119850186</v>
      </c>
      <c r="T64">
        <f t="shared" si="8"/>
        <v>0.15973273885350317</v>
      </c>
    </row>
    <row r="65" spans="1:20" x14ac:dyDescent="0.15">
      <c r="A65" s="2">
        <v>131</v>
      </c>
      <c r="B65" s="2">
        <v>56.01</v>
      </c>
      <c r="C65" s="2">
        <v>9.6999999999999993</v>
      </c>
      <c r="D65" s="2">
        <v>42</v>
      </c>
      <c r="E65" s="3">
        <v>6.5471399999999997</v>
      </c>
      <c r="F65" s="3">
        <v>21.11</v>
      </c>
      <c r="G65" s="3">
        <v>78.25</v>
      </c>
      <c r="H65" s="4">
        <v>55.810699999999997</v>
      </c>
      <c r="I65" s="4">
        <v>133.2962</v>
      </c>
      <c r="L65">
        <f t="shared" si="0"/>
        <v>0.49937939594538688</v>
      </c>
      <c r="M65">
        <f t="shared" si="1"/>
        <v>0.55897058823529411</v>
      </c>
      <c r="N65">
        <f t="shared" si="2"/>
        <v>0.28640776699029125</v>
      </c>
      <c r="O65">
        <f t="shared" si="3"/>
        <v>0.5535714285714286</v>
      </c>
      <c r="P65">
        <f t="shared" si="4"/>
        <v>0.10911899999999999</v>
      </c>
      <c r="Q65">
        <f t="shared" si="5"/>
        <v>0.54236641221374038</v>
      </c>
      <c r="R65">
        <f t="shared" si="6"/>
        <v>0.56707317073170727</v>
      </c>
      <c r="S65">
        <f t="shared" si="7"/>
        <v>0.11539588014981272</v>
      </c>
      <c r="T65">
        <f t="shared" si="8"/>
        <v>0.16088687898089171</v>
      </c>
    </row>
    <row r="66" spans="1:20" x14ac:dyDescent="0.15">
      <c r="A66" s="2">
        <v>109.9</v>
      </c>
      <c r="B66" s="2">
        <v>51</v>
      </c>
      <c r="C66" s="2">
        <v>11.7</v>
      </c>
      <c r="D66" s="2">
        <v>43.02</v>
      </c>
      <c r="E66" s="3">
        <v>6.3649899999999997</v>
      </c>
      <c r="F66" s="3">
        <v>21.01</v>
      </c>
      <c r="G66" s="3">
        <v>78.319999999999993</v>
      </c>
      <c r="H66" s="4">
        <v>55.657499999999999</v>
      </c>
      <c r="I66" s="4">
        <v>131.8409</v>
      </c>
      <c r="L66">
        <f t="shared" si="0"/>
        <v>0.41208109226313616</v>
      </c>
      <c r="M66">
        <f t="shared" si="1"/>
        <v>0.48529411764705882</v>
      </c>
      <c r="N66">
        <f t="shared" si="2"/>
        <v>0.38349514563106796</v>
      </c>
      <c r="O66">
        <f t="shared" si="3"/>
        <v>0.57178571428571434</v>
      </c>
      <c r="P66">
        <f t="shared" si="4"/>
        <v>0.10608316666666666</v>
      </c>
      <c r="Q66">
        <f t="shared" si="5"/>
        <v>0.53854961832061066</v>
      </c>
      <c r="R66">
        <f t="shared" si="6"/>
        <v>0.56878048780487789</v>
      </c>
      <c r="S66">
        <f t="shared" si="7"/>
        <v>0.11482209737827714</v>
      </c>
      <c r="T66">
        <f t="shared" si="8"/>
        <v>0.15903299363057324</v>
      </c>
    </row>
    <row r="67" spans="1:20" x14ac:dyDescent="0.15">
      <c r="A67" s="2">
        <v>106.5</v>
      </c>
      <c r="B67" s="2">
        <v>56.01</v>
      </c>
      <c r="C67" s="2">
        <v>13.3</v>
      </c>
      <c r="D67" s="2">
        <v>43.02</v>
      </c>
      <c r="E67" s="3">
        <v>6.3064200000000001</v>
      </c>
      <c r="F67" s="3">
        <v>20.5</v>
      </c>
      <c r="G67" s="3">
        <v>78.39</v>
      </c>
      <c r="H67" s="4">
        <v>54.768599999999999</v>
      </c>
      <c r="I67" s="4">
        <v>129.267</v>
      </c>
      <c r="L67">
        <f t="shared" si="0"/>
        <v>0.39801406702523795</v>
      </c>
      <c r="M67">
        <f t="shared" si="1"/>
        <v>0.55897058823529411</v>
      </c>
      <c r="N67">
        <f t="shared" si="2"/>
        <v>0.46116504854368939</v>
      </c>
      <c r="O67">
        <f t="shared" si="3"/>
        <v>0.57178571428571434</v>
      </c>
      <c r="P67">
        <f t="shared" si="4"/>
        <v>0.10510700000000001</v>
      </c>
      <c r="Q67">
        <f t="shared" si="5"/>
        <v>0.51908396946564883</v>
      </c>
      <c r="R67">
        <f t="shared" si="6"/>
        <v>0.57048780487804884</v>
      </c>
      <c r="S67">
        <f t="shared" si="7"/>
        <v>0.11149288389513108</v>
      </c>
      <c r="T67">
        <f t="shared" si="8"/>
        <v>0.15575414012738853</v>
      </c>
    </row>
    <row r="68" spans="1:20" x14ac:dyDescent="0.15">
      <c r="A68" s="2">
        <v>109.2</v>
      </c>
      <c r="B68" s="2">
        <v>67.010000000000005</v>
      </c>
      <c r="C68" s="2">
        <v>13</v>
      </c>
      <c r="D68" s="2">
        <v>43.02</v>
      </c>
      <c r="E68" s="3">
        <v>6.3938699999999997</v>
      </c>
      <c r="F68" s="3">
        <v>20.11</v>
      </c>
      <c r="G68" s="3">
        <v>78.459999999999994</v>
      </c>
      <c r="H68" s="4">
        <v>55.985599999999998</v>
      </c>
      <c r="I68" s="4">
        <v>130.1814</v>
      </c>
      <c r="L68">
        <f t="shared" ref="L68:L131" si="9">(A68-10.3)/(252-10.3)</f>
        <v>0.40918494000827477</v>
      </c>
      <c r="M68">
        <f t="shared" ref="M68:M131" si="10">(B68-18)/(86-18)</f>
        <v>0.72073529411764714</v>
      </c>
      <c r="N68">
        <f t="shared" ref="N68:N131" si="11">(C68-3.8)/(24.4-3.8)</f>
        <v>0.44660194174757284</v>
      </c>
      <c r="O68">
        <f t="shared" ref="O68:O131" si="12">(D68-11)/(67-11)</f>
        <v>0.57178571428571434</v>
      </c>
      <c r="P68">
        <f t="shared" ref="P68:P131" si="13">(E68-0)/(60-0)</f>
        <v>0.10656449999999999</v>
      </c>
      <c r="Q68">
        <f t="shared" ref="Q68:Q131" si="14">(F68-6.9)/(33.1-6.9)</f>
        <v>0.50419847328244261</v>
      </c>
      <c r="R68">
        <f t="shared" ref="R68:R131" si="15">(G68-55)/(96-55)</f>
        <v>0.57219512195121935</v>
      </c>
      <c r="S68">
        <f t="shared" ref="S68:S131" si="16">(H68-25)/(292-25)</f>
        <v>0.116050936329588</v>
      </c>
      <c r="T68">
        <f t="shared" ref="T68:T131" si="17">(I68-7)/(792-7)</f>
        <v>0.15691898089171974</v>
      </c>
    </row>
    <row r="69" spans="1:20" x14ac:dyDescent="0.15">
      <c r="A69" s="2">
        <v>105.6</v>
      </c>
      <c r="B69" s="2">
        <v>64.989999999999995</v>
      </c>
      <c r="C69" s="2">
        <v>12</v>
      </c>
      <c r="D69" s="2">
        <v>45</v>
      </c>
      <c r="E69" s="3">
        <v>6.6418499999999998</v>
      </c>
      <c r="F69" s="3">
        <v>19.899999999999999</v>
      </c>
      <c r="G69" s="3">
        <v>78.569999999999993</v>
      </c>
      <c r="H69" s="4">
        <v>55.738</v>
      </c>
      <c r="I69" s="4">
        <v>128.06870000000001</v>
      </c>
      <c r="L69">
        <f t="shared" si="9"/>
        <v>0.39429044269755897</v>
      </c>
      <c r="M69">
        <f t="shared" si="10"/>
        <v>0.69102941176470578</v>
      </c>
      <c r="N69">
        <f t="shared" si="11"/>
        <v>0.39805825242718446</v>
      </c>
      <c r="O69">
        <f t="shared" si="12"/>
        <v>0.6071428571428571</v>
      </c>
      <c r="P69">
        <f t="shared" si="13"/>
        <v>0.11069749999999999</v>
      </c>
      <c r="Q69">
        <f t="shared" si="14"/>
        <v>0.49618320610687011</v>
      </c>
      <c r="R69">
        <f t="shared" si="15"/>
        <v>0.57487804878048765</v>
      </c>
      <c r="S69">
        <f t="shared" si="16"/>
        <v>0.11512359550561797</v>
      </c>
      <c r="T69">
        <f t="shared" si="17"/>
        <v>0.15422764331210193</v>
      </c>
    </row>
    <row r="70" spans="1:20" x14ac:dyDescent="0.15">
      <c r="A70" s="2">
        <v>131.80000000000001</v>
      </c>
      <c r="B70" s="2">
        <v>49.01</v>
      </c>
      <c r="C70" s="2">
        <v>10.1</v>
      </c>
      <c r="D70" s="2">
        <v>40.020000000000003</v>
      </c>
      <c r="E70" s="3">
        <v>7.0036300000000002</v>
      </c>
      <c r="F70" s="3">
        <v>20.21</v>
      </c>
      <c r="G70" s="3">
        <v>78.709999999999994</v>
      </c>
      <c r="H70" s="4">
        <v>54.330399999999997</v>
      </c>
      <c r="I70" s="4">
        <v>123.5117</v>
      </c>
      <c r="L70">
        <f t="shared" si="9"/>
        <v>0.50268928423665704</v>
      </c>
      <c r="M70">
        <f t="shared" si="10"/>
        <v>0.45602941176470585</v>
      </c>
      <c r="N70">
        <f t="shared" si="11"/>
        <v>0.30582524271844663</v>
      </c>
      <c r="O70">
        <f t="shared" si="12"/>
        <v>0.51821428571428574</v>
      </c>
      <c r="P70">
        <f t="shared" si="13"/>
        <v>0.11672716666666667</v>
      </c>
      <c r="Q70">
        <f t="shared" si="14"/>
        <v>0.50801526717557244</v>
      </c>
      <c r="R70">
        <f t="shared" si="15"/>
        <v>0.57829268292682912</v>
      </c>
      <c r="S70">
        <f t="shared" si="16"/>
        <v>0.10985168539325842</v>
      </c>
      <c r="T70">
        <f t="shared" si="17"/>
        <v>0.14842254777070063</v>
      </c>
    </row>
    <row r="71" spans="1:20" x14ac:dyDescent="0.15">
      <c r="A71" s="2">
        <v>102.4</v>
      </c>
      <c r="B71" s="2">
        <v>61.01</v>
      </c>
      <c r="C71" s="2">
        <v>11</v>
      </c>
      <c r="D71" s="2">
        <v>40.020000000000003</v>
      </c>
      <c r="E71" s="3">
        <v>7.3239900000000002</v>
      </c>
      <c r="F71" s="3">
        <v>20</v>
      </c>
      <c r="G71" s="3">
        <v>78.87</v>
      </c>
      <c r="H71" s="4">
        <v>51.918900000000001</v>
      </c>
      <c r="I71" s="4">
        <v>115.8711</v>
      </c>
      <c r="L71">
        <f t="shared" si="9"/>
        <v>0.38105088953247834</v>
      </c>
      <c r="M71">
        <f t="shared" si="10"/>
        <v>0.63249999999999995</v>
      </c>
      <c r="N71">
        <f t="shared" si="11"/>
        <v>0.34951456310679618</v>
      </c>
      <c r="O71">
        <f t="shared" si="12"/>
        <v>0.51821428571428574</v>
      </c>
      <c r="P71">
        <f t="shared" si="13"/>
        <v>0.12206650000000001</v>
      </c>
      <c r="Q71">
        <f t="shared" si="14"/>
        <v>0.49999999999999994</v>
      </c>
      <c r="R71">
        <f t="shared" si="15"/>
        <v>0.58219512195121959</v>
      </c>
      <c r="S71">
        <f t="shared" si="16"/>
        <v>0.10081985018726591</v>
      </c>
      <c r="T71">
        <f t="shared" si="17"/>
        <v>0.13868929936305732</v>
      </c>
    </row>
    <row r="72" spans="1:20" x14ac:dyDescent="0.15">
      <c r="A72" s="2">
        <v>116.5</v>
      </c>
      <c r="B72" s="2">
        <v>57</v>
      </c>
      <c r="C72" s="2">
        <v>14.6</v>
      </c>
      <c r="D72" s="2">
        <v>40.98</v>
      </c>
      <c r="E72" s="3">
        <v>7.4194399999999998</v>
      </c>
      <c r="F72" s="3">
        <v>20.29</v>
      </c>
      <c r="G72" s="3">
        <v>79</v>
      </c>
      <c r="H72" s="4">
        <v>50.225700000000003</v>
      </c>
      <c r="I72" s="4">
        <v>114.9935</v>
      </c>
      <c r="L72">
        <f t="shared" si="9"/>
        <v>0.43938767066611506</v>
      </c>
      <c r="M72">
        <f t="shared" si="10"/>
        <v>0.57352941176470584</v>
      </c>
      <c r="N72">
        <f t="shared" si="11"/>
        <v>0.52427184466019428</v>
      </c>
      <c r="O72">
        <f t="shared" si="12"/>
        <v>0.53535714285714275</v>
      </c>
      <c r="P72">
        <f t="shared" si="13"/>
        <v>0.12365733333333333</v>
      </c>
      <c r="Q72">
        <f t="shared" si="14"/>
        <v>0.51106870229007628</v>
      </c>
      <c r="R72">
        <f t="shared" si="15"/>
        <v>0.58536585365853655</v>
      </c>
      <c r="S72">
        <f t="shared" si="16"/>
        <v>9.4478277153558068E-2</v>
      </c>
      <c r="T72">
        <f t="shared" si="17"/>
        <v>0.13757133757961784</v>
      </c>
    </row>
    <row r="73" spans="1:20" x14ac:dyDescent="0.15">
      <c r="A73" s="2">
        <v>124.6</v>
      </c>
      <c r="B73" s="2">
        <v>64</v>
      </c>
      <c r="C73" s="2">
        <v>11.1</v>
      </c>
      <c r="D73" s="2">
        <v>40.98</v>
      </c>
      <c r="E73" s="3">
        <v>7.2547300000000003</v>
      </c>
      <c r="F73" s="3">
        <v>20.5</v>
      </c>
      <c r="G73" s="3">
        <v>79.150000000000006</v>
      </c>
      <c r="H73" s="4">
        <v>49.195500000000003</v>
      </c>
      <c r="I73" s="4">
        <v>120.3587</v>
      </c>
      <c r="L73">
        <f t="shared" si="9"/>
        <v>0.47290028961522551</v>
      </c>
      <c r="M73">
        <f t="shared" si="10"/>
        <v>0.67647058823529416</v>
      </c>
      <c r="N73">
        <f t="shared" si="11"/>
        <v>0.35436893203883496</v>
      </c>
      <c r="O73">
        <f t="shared" si="12"/>
        <v>0.53535714285714275</v>
      </c>
      <c r="P73">
        <f t="shared" si="13"/>
        <v>0.12091216666666667</v>
      </c>
      <c r="Q73">
        <f t="shared" si="14"/>
        <v>0.51908396946564883</v>
      </c>
      <c r="R73">
        <f t="shared" si="15"/>
        <v>0.58902439024390263</v>
      </c>
      <c r="S73">
        <f t="shared" si="16"/>
        <v>9.0619850187265927E-2</v>
      </c>
      <c r="T73">
        <f t="shared" si="17"/>
        <v>0.14440598726114651</v>
      </c>
    </row>
    <row r="74" spans="1:20" x14ac:dyDescent="0.15">
      <c r="A74" s="2">
        <v>90.2</v>
      </c>
      <c r="B74" s="2">
        <v>67.010000000000005</v>
      </c>
      <c r="C74" s="2">
        <v>10.1</v>
      </c>
      <c r="D74" s="2">
        <v>37.99</v>
      </c>
      <c r="E74" s="3">
        <v>7.00657</v>
      </c>
      <c r="F74" s="3">
        <v>19.309999999999999</v>
      </c>
      <c r="G74" s="3">
        <v>79.31</v>
      </c>
      <c r="H74" s="4">
        <v>49.715699999999998</v>
      </c>
      <c r="I74" s="4">
        <v>118.85720000000001</v>
      </c>
      <c r="L74">
        <f t="shared" si="9"/>
        <v>0.33057509309060823</v>
      </c>
      <c r="M74">
        <f t="shared" si="10"/>
        <v>0.72073529411764714</v>
      </c>
      <c r="N74">
        <f t="shared" si="11"/>
        <v>0.30582524271844663</v>
      </c>
      <c r="O74">
        <f t="shared" si="12"/>
        <v>0.48196428571428573</v>
      </c>
      <c r="P74">
        <f t="shared" si="13"/>
        <v>0.11677616666666667</v>
      </c>
      <c r="Q74">
        <f t="shared" si="14"/>
        <v>0.47366412213740444</v>
      </c>
      <c r="R74">
        <f t="shared" si="15"/>
        <v>0.59292682926829277</v>
      </c>
      <c r="S74">
        <f t="shared" si="16"/>
        <v>9.2568164794007479E-2</v>
      </c>
      <c r="T74">
        <f t="shared" si="17"/>
        <v>0.14249324840764332</v>
      </c>
    </row>
    <row r="75" spans="1:20" x14ac:dyDescent="0.15">
      <c r="A75" s="2">
        <v>121.9</v>
      </c>
      <c r="B75" s="2">
        <v>55.01</v>
      </c>
      <c r="C75" s="2">
        <v>9.1</v>
      </c>
      <c r="D75" s="2">
        <v>33.01</v>
      </c>
      <c r="E75" s="3">
        <v>6.9182199999999998</v>
      </c>
      <c r="F75" s="3">
        <v>18.690000000000001</v>
      </c>
      <c r="G75" s="3">
        <v>79.44</v>
      </c>
      <c r="H75" s="4">
        <v>50.966799999999999</v>
      </c>
      <c r="I75" s="4">
        <v>112.8913</v>
      </c>
      <c r="L75">
        <f t="shared" si="9"/>
        <v>0.46172941663218869</v>
      </c>
      <c r="M75">
        <f t="shared" si="10"/>
        <v>0.54426470588235287</v>
      </c>
      <c r="N75">
        <f t="shared" si="11"/>
        <v>0.25728155339805825</v>
      </c>
      <c r="O75">
        <f t="shared" si="12"/>
        <v>0.39303571428571427</v>
      </c>
      <c r="P75">
        <f t="shared" si="13"/>
        <v>0.11530366666666667</v>
      </c>
      <c r="Q75">
        <f t="shared" si="14"/>
        <v>0.45</v>
      </c>
      <c r="R75">
        <f t="shared" si="15"/>
        <v>0.59609756097560973</v>
      </c>
      <c r="S75">
        <f t="shared" si="16"/>
        <v>9.7253932584269662E-2</v>
      </c>
      <c r="T75">
        <f t="shared" si="17"/>
        <v>0.13489337579617836</v>
      </c>
    </row>
    <row r="76" spans="1:20" x14ac:dyDescent="0.15">
      <c r="A76" s="2">
        <v>131.19999999999999</v>
      </c>
      <c r="B76" s="2">
        <v>72.010000000000005</v>
      </c>
      <c r="C76" s="2">
        <v>9.1</v>
      </c>
      <c r="D76" s="2">
        <v>37.020000000000003</v>
      </c>
      <c r="E76" s="3">
        <v>7.0993899999999996</v>
      </c>
      <c r="F76" s="3">
        <v>19.7</v>
      </c>
      <c r="G76" s="3">
        <v>79.53</v>
      </c>
      <c r="H76" s="4">
        <v>53.028399999999998</v>
      </c>
      <c r="I76" s="4">
        <v>101.962</v>
      </c>
      <c r="L76">
        <f t="shared" si="9"/>
        <v>0.50020686801820435</v>
      </c>
      <c r="M76">
        <f t="shared" si="10"/>
        <v>0.79426470588235298</v>
      </c>
      <c r="N76">
        <f t="shared" si="11"/>
        <v>0.25728155339805825</v>
      </c>
      <c r="O76">
        <f t="shared" si="12"/>
        <v>0.46464285714285719</v>
      </c>
      <c r="P76">
        <f t="shared" si="13"/>
        <v>0.11832316666666666</v>
      </c>
      <c r="Q76">
        <f t="shared" si="14"/>
        <v>0.48854961832061061</v>
      </c>
      <c r="R76">
        <f t="shared" si="15"/>
        <v>0.59829268292682924</v>
      </c>
      <c r="S76">
        <f t="shared" si="16"/>
        <v>0.10497528089887639</v>
      </c>
      <c r="T76">
        <f t="shared" si="17"/>
        <v>0.12097070063694268</v>
      </c>
    </row>
    <row r="77" spans="1:20" x14ac:dyDescent="0.15">
      <c r="A77" s="2">
        <v>135.19999999999999</v>
      </c>
      <c r="B77" s="2">
        <v>58.99</v>
      </c>
      <c r="C77" s="2">
        <v>10.6</v>
      </c>
      <c r="D77" s="2">
        <v>37.020000000000003</v>
      </c>
      <c r="E77" s="3">
        <v>7.45099</v>
      </c>
      <c r="F77" s="3">
        <v>19.100000000000001</v>
      </c>
      <c r="G77" s="3">
        <v>79.59</v>
      </c>
      <c r="H77" s="4">
        <v>56.338999999999999</v>
      </c>
      <c r="I77" s="4">
        <v>109.37439999999999</v>
      </c>
      <c r="L77">
        <f t="shared" si="9"/>
        <v>0.5167563094745552</v>
      </c>
      <c r="M77">
        <f t="shared" si="10"/>
        <v>0.60279411764705881</v>
      </c>
      <c r="N77">
        <f t="shared" si="11"/>
        <v>0.3300970873786408</v>
      </c>
      <c r="O77">
        <f t="shared" si="12"/>
        <v>0.46464285714285719</v>
      </c>
      <c r="P77">
        <f t="shared" si="13"/>
        <v>0.12418316666666666</v>
      </c>
      <c r="Q77">
        <f t="shared" si="14"/>
        <v>0.46564885496183206</v>
      </c>
      <c r="R77">
        <f t="shared" si="15"/>
        <v>0.5997560975609757</v>
      </c>
      <c r="S77">
        <f t="shared" si="16"/>
        <v>0.11737453183520599</v>
      </c>
      <c r="T77">
        <f t="shared" si="17"/>
        <v>0.13041324840764332</v>
      </c>
    </row>
    <row r="78" spans="1:20" x14ac:dyDescent="0.15">
      <c r="A78" s="2">
        <v>108</v>
      </c>
      <c r="B78" s="2">
        <v>63</v>
      </c>
      <c r="C78" s="2">
        <v>10.3</v>
      </c>
      <c r="D78" s="2">
        <v>39</v>
      </c>
      <c r="E78" s="3">
        <v>7.7354599999999998</v>
      </c>
      <c r="F78" s="3">
        <v>19.59</v>
      </c>
      <c r="G78" s="3">
        <v>79.61</v>
      </c>
      <c r="H78" s="4">
        <v>59.161799999999999</v>
      </c>
      <c r="I78" s="4">
        <v>112.9516</v>
      </c>
      <c r="L78">
        <f t="shared" si="9"/>
        <v>0.4042201075713695</v>
      </c>
      <c r="M78">
        <f t="shared" si="10"/>
        <v>0.66176470588235292</v>
      </c>
      <c r="N78">
        <f t="shared" si="11"/>
        <v>0.31553398058252435</v>
      </c>
      <c r="O78">
        <f t="shared" si="12"/>
        <v>0.5</v>
      </c>
      <c r="P78">
        <f t="shared" si="13"/>
        <v>0.12892433333333334</v>
      </c>
      <c r="Q78">
        <f t="shared" si="14"/>
        <v>0.48435114503816784</v>
      </c>
      <c r="R78">
        <f t="shared" si="15"/>
        <v>0.60024390243902437</v>
      </c>
      <c r="S78">
        <f t="shared" si="16"/>
        <v>0.12794681647940076</v>
      </c>
      <c r="T78">
        <f t="shared" si="17"/>
        <v>0.13497019108280256</v>
      </c>
    </row>
    <row r="79" spans="1:20" x14ac:dyDescent="0.15">
      <c r="A79" s="2">
        <v>100</v>
      </c>
      <c r="B79" s="2">
        <v>50.01</v>
      </c>
      <c r="C79" s="2">
        <v>15.6</v>
      </c>
      <c r="D79" s="2">
        <v>37.020000000000003</v>
      </c>
      <c r="E79" s="3">
        <v>7.7256200000000002</v>
      </c>
      <c r="F79" s="3">
        <v>20.21</v>
      </c>
      <c r="G79" s="3">
        <v>79.59</v>
      </c>
      <c r="H79" s="4">
        <v>61.228999999999999</v>
      </c>
      <c r="I79" s="4">
        <v>109.95189999999999</v>
      </c>
      <c r="L79">
        <f t="shared" si="9"/>
        <v>0.37112122465866781</v>
      </c>
      <c r="M79">
        <f t="shared" si="10"/>
        <v>0.47073529411764703</v>
      </c>
      <c r="N79">
        <f t="shared" si="11"/>
        <v>0.5728155339805826</v>
      </c>
      <c r="O79">
        <f t="shared" si="12"/>
        <v>0.46464285714285719</v>
      </c>
      <c r="P79">
        <f t="shared" si="13"/>
        <v>0.12876033333333334</v>
      </c>
      <c r="Q79">
        <f t="shared" si="14"/>
        <v>0.50801526717557244</v>
      </c>
      <c r="R79">
        <f t="shared" si="15"/>
        <v>0.5997560975609757</v>
      </c>
      <c r="S79">
        <f t="shared" si="16"/>
        <v>0.13568913857677903</v>
      </c>
      <c r="T79">
        <f t="shared" si="17"/>
        <v>0.13114891719745222</v>
      </c>
    </row>
    <row r="80" spans="1:20" x14ac:dyDescent="0.15">
      <c r="A80" s="2">
        <v>117.5</v>
      </c>
      <c r="B80" s="2">
        <v>58</v>
      </c>
      <c r="C80" s="2">
        <v>9.3000000000000007</v>
      </c>
      <c r="D80" s="2">
        <v>39</v>
      </c>
      <c r="E80" s="3">
        <v>7.3570000000000002</v>
      </c>
      <c r="F80" s="3">
        <v>19.489999999999998</v>
      </c>
      <c r="G80" s="3">
        <v>79.52</v>
      </c>
      <c r="H80" s="4">
        <v>62.697200000000002</v>
      </c>
      <c r="I80" s="4">
        <v>106.4984</v>
      </c>
      <c r="L80">
        <f t="shared" si="9"/>
        <v>0.44352503103020274</v>
      </c>
      <c r="M80">
        <f t="shared" si="10"/>
        <v>0.58823529411764708</v>
      </c>
      <c r="N80">
        <f t="shared" si="11"/>
        <v>0.26699029126213597</v>
      </c>
      <c r="O80">
        <f t="shared" si="12"/>
        <v>0.5</v>
      </c>
      <c r="P80">
        <f t="shared" si="13"/>
        <v>0.12261666666666667</v>
      </c>
      <c r="Q80">
        <f t="shared" si="14"/>
        <v>0.48053435114503806</v>
      </c>
      <c r="R80">
        <f t="shared" si="15"/>
        <v>0.59804878048780474</v>
      </c>
      <c r="S80">
        <f t="shared" si="16"/>
        <v>0.14118801498127342</v>
      </c>
      <c r="T80">
        <f t="shared" si="17"/>
        <v>0.1267495541401274</v>
      </c>
    </row>
    <row r="81" spans="1:20" x14ac:dyDescent="0.15">
      <c r="A81" s="2">
        <v>123.1</v>
      </c>
      <c r="B81" s="2">
        <v>66.010000000000005</v>
      </c>
      <c r="C81" s="2">
        <v>10.8</v>
      </c>
      <c r="D81" s="2">
        <v>40.020000000000003</v>
      </c>
      <c r="E81" s="3">
        <v>6.7827200000000003</v>
      </c>
      <c r="F81" s="3">
        <v>19.309999999999999</v>
      </c>
      <c r="G81" s="3">
        <v>79.36</v>
      </c>
      <c r="H81" s="4">
        <v>65.948599999999999</v>
      </c>
      <c r="I81" s="4">
        <v>104.7281</v>
      </c>
      <c r="L81">
        <f t="shared" si="9"/>
        <v>0.4666942490690939</v>
      </c>
      <c r="M81">
        <f t="shared" si="10"/>
        <v>0.70602941176470591</v>
      </c>
      <c r="N81">
        <f t="shared" si="11"/>
        <v>0.33980582524271852</v>
      </c>
      <c r="O81">
        <f t="shared" si="12"/>
        <v>0.51821428571428574</v>
      </c>
      <c r="P81">
        <f t="shared" si="13"/>
        <v>0.11304533333333334</v>
      </c>
      <c r="Q81">
        <f t="shared" si="14"/>
        <v>0.47366412213740444</v>
      </c>
      <c r="R81">
        <f t="shared" si="15"/>
        <v>0.59414634146341461</v>
      </c>
      <c r="S81">
        <f t="shared" si="16"/>
        <v>0.15336554307116104</v>
      </c>
      <c r="T81">
        <f t="shared" si="17"/>
        <v>0.1244943949044586</v>
      </c>
    </row>
    <row r="82" spans="1:20" x14ac:dyDescent="0.15">
      <c r="A82" s="2">
        <v>74.900000000000006</v>
      </c>
      <c r="B82" s="2">
        <v>56.01</v>
      </c>
      <c r="C82" s="2">
        <v>10</v>
      </c>
      <c r="D82" s="2">
        <v>42</v>
      </c>
      <c r="E82" s="3">
        <v>6.2571700000000003</v>
      </c>
      <c r="F82" s="3">
        <v>19.489999999999998</v>
      </c>
      <c r="G82" s="3">
        <v>79.22</v>
      </c>
      <c r="H82" s="4">
        <v>72.27</v>
      </c>
      <c r="I82" s="4">
        <v>105.83450000000001</v>
      </c>
      <c r="L82">
        <f t="shared" si="9"/>
        <v>0.26727347952006625</v>
      </c>
      <c r="M82">
        <f t="shared" si="10"/>
        <v>0.55897058823529411</v>
      </c>
      <c r="N82">
        <f t="shared" si="11"/>
        <v>0.3009708737864078</v>
      </c>
      <c r="O82">
        <f t="shared" si="12"/>
        <v>0.5535714285714286</v>
      </c>
      <c r="P82">
        <f t="shared" si="13"/>
        <v>0.10428616666666667</v>
      </c>
      <c r="Q82">
        <f t="shared" si="14"/>
        <v>0.48053435114503806</v>
      </c>
      <c r="R82">
        <f t="shared" si="15"/>
        <v>0.59073170731707314</v>
      </c>
      <c r="S82">
        <f t="shared" si="16"/>
        <v>0.17704119850187264</v>
      </c>
      <c r="T82">
        <f t="shared" si="17"/>
        <v>0.12590382165605096</v>
      </c>
    </row>
    <row r="83" spans="1:20" x14ac:dyDescent="0.15">
      <c r="A83" s="2">
        <v>78</v>
      </c>
      <c r="B83" s="2">
        <v>53.99</v>
      </c>
      <c r="C83" s="2">
        <v>10.199999999999999</v>
      </c>
      <c r="D83" s="2">
        <v>40.020000000000003</v>
      </c>
      <c r="E83" s="3">
        <v>5.9337600000000004</v>
      </c>
      <c r="F83" s="3">
        <v>19.489999999999998</v>
      </c>
      <c r="G83" s="3">
        <v>79.09</v>
      </c>
      <c r="H83" s="4">
        <v>74.878299999999996</v>
      </c>
      <c r="I83" s="4">
        <v>104.6883</v>
      </c>
      <c r="L83">
        <f t="shared" si="9"/>
        <v>0.28009929664873812</v>
      </c>
      <c r="M83">
        <f t="shared" si="10"/>
        <v>0.52926470588235297</v>
      </c>
      <c r="N83">
        <f t="shared" si="11"/>
        <v>0.31067961165048547</v>
      </c>
      <c r="O83">
        <f t="shared" si="12"/>
        <v>0.51821428571428574</v>
      </c>
      <c r="P83">
        <f t="shared" si="13"/>
        <v>9.8896000000000012E-2</v>
      </c>
      <c r="Q83">
        <f t="shared" si="14"/>
        <v>0.48053435114503806</v>
      </c>
      <c r="R83">
        <f t="shared" si="15"/>
        <v>0.58756097560975618</v>
      </c>
      <c r="S83">
        <f t="shared" si="16"/>
        <v>0.18681011235955056</v>
      </c>
      <c r="T83">
        <f t="shared" si="17"/>
        <v>0.12444369426751592</v>
      </c>
    </row>
    <row r="84" spans="1:20" x14ac:dyDescent="0.15">
      <c r="A84" s="2">
        <v>85.9</v>
      </c>
      <c r="B84" s="2">
        <v>68</v>
      </c>
      <c r="C84" s="2">
        <v>11</v>
      </c>
      <c r="D84" s="2">
        <v>43.02</v>
      </c>
      <c r="E84" s="3">
        <v>5.7842099999999999</v>
      </c>
      <c r="F84" s="3">
        <v>20</v>
      </c>
      <c r="G84" s="3">
        <v>78.98</v>
      </c>
      <c r="H84" s="4">
        <v>77.8352</v>
      </c>
      <c r="I84" s="4">
        <v>103.4281</v>
      </c>
      <c r="L84">
        <f t="shared" si="9"/>
        <v>0.3127844435250311</v>
      </c>
      <c r="M84">
        <f t="shared" si="10"/>
        <v>0.73529411764705888</v>
      </c>
      <c r="N84">
        <f t="shared" si="11"/>
        <v>0.34951456310679618</v>
      </c>
      <c r="O84">
        <f t="shared" si="12"/>
        <v>0.57178571428571434</v>
      </c>
      <c r="P84">
        <f t="shared" si="13"/>
        <v>9.6403500000000003E-2</v>
      </c>
      <c r="Q84">
        <f t="shared" si="14"/>
        <v>0.49999999999999994</v>
      </c>
      <c r="R84">
        <f t="shared" si="15"/>
        <v>0.58487804878048788</v>
      </c>
      <c r="S84">
        <f t="shared" si="16"/>
        <v>0.19788464419475654</v>
      </c>
      <c r="T84">
        <f t="shared" si="17"/>
        <v>0.12283834394904458</v>
      </c>
    </row>
    <row r="85" spans="1:20" x14ac:dyDescent="0.15">
      <c r="A85" s="2">
        <v>93.7</v>
      </c>
      <c r="B85" s="2">
        <v>64</v>
      </c>
      <c r="C85" s="2">
        <v>11.3</v>
      </c>
      <c r="D85" s="2">
        <v>40.020000000000003</v>
      </c>
      <c r="E85" s="3">
        <v>5.7186500000000002</v>
      </c>
      <c r="F85" s="3">
        <v>20.6</v>
      </c>
      <c r="G85" s="3">
        <v>78.930000000000007</v>
      </c>
      <c r="H85" s="4">
        <v>82.828000000000003</v>
      </c>
      <c r="I85" s="4">
        <v>102.73609999999999</v>
      </c>
      <c r="L85">
        <f t="shared" si="9"/>
        <v>0.3450558543649152</v>
      </c>
      <c r="M85">
        <f t="shared" si="10"/>
        <v>0.67647058823529416</v>
      </c>
      <c r="N85">
        <f t="shared" si="11"/>
        <v>0.36407766990291268</v>
      </c>
      <c r="O85">
        <f t="shared" si="12"/>
        <v>0.51821428571428574</v>
      </c>
      <c r="P85">
        <f t="shared" si="13"/>
        <v>9.5310833333333331E-2</v>
      </c>
      <c r="Q85">
        <f t="shared" si="14"/>
        <v>0.52290076335877866</v>
      </c>
      <c r="R85">
        <f t="shared" si="15"/>
        <v>0.58365853658536604</v>
      </c>
      <c r="S85">
        <f t="shared" si="16"/>
        <v>0.21658426966292135</v>
      </c>
      <c r="T85">
        <f t="shared" si="17"/>
        <v>0.12195681528662419</v>
      </c>
    </row>
    <row r="86" spans="1:20" x14ac:dyDescent="0.15">
      <c r="A86" s="2">
        <v>88.1</v>
      </c>
      <c r="B86" s="2">
        <v>66.010000000000005</v>
      </c>
      <c r="C86" s="2">
        <v>12.6</v>
      </c>
      <c r="D86" s="2">
        <v>42</v>
      </c>
      <c r="E86" s="3">
        <v>5.7548899999999996</v>
      </c>
      <c r="F86" s="3">
        <v>20.29</v>
      </c>
      <c r="G86" s="3">
        <v>78.930000000000007</v>
      </c>
      <c r="H86" s="4">
        <v>75.130899999999997</v>
      </c>
      <c r="I86" s="4">
        <v>101.27370000000001</v>
      </c>
      <c r="L86">
        <f t="shared" si="9"/>
        <v>0.32188663632602399</v>
      </c>
      <c r="M86">
        <f t="shared" si="10"/>
        <v>0.70602941176470591</v>
      </c>
      <c r="N86">
        <f t="shared" si="11"/>
        <v>0.42718446601941756</v>
      </c>
      <c r="O86">
        <f t="shared" si="12"/>
        <v>0.5535714285714286</v>
      </c>
      <c r="P86">
        <f t="shared" si="13"/>
        <v>9.5914833333333324E-2</v>
      </c>
      <c r="Q86">
        <f t="shared" si="14"/>
        <v>0.51106870229007628</v>
      </c>
      <c r="R86">
        <f t="shared" si="15"/>
        <v>0.58365853658536604</v>
      </c>
      <c r="S86">
        <f t="shared" si="16"/>
        <v>0.18775617977528089</v>
      </c>
      <c r="T86">
        <f t="shared" si="17"/>
        <v>0.12009388535031848</v>
      </c>
    </row>
    <row r="87" spans="1:20" x14ac:dyDescent="0.15">
      <c r="A87" s="2">
        <v>96.3</v>
      </c>
      <c r="B87" s="2">
        <v>61.01</v>
      </c>
      <c r="C87" s="2">
        <v>12.6</v>
      </c>
      <c r="D87" s="2">
        <v>43.02</v>
      </c>
      <c r="E87" s="3">
        <v>6.0499499999999999</v>
      </c>
      <c r="F87" s="3">
        <v>19.8</v>
      </c>
      <c r="G87" s="3">
        <v>79.08</v>
      </c>
      <c r="H87" s="4">
        <v>68.044300000000007</v>
      </c>
      <c r="I87" s="4">
        <v>99.448400000000007</v>
      </c>
      <c r="L87">
        <f t="shared" si="9"/>
        <v>0.35581299131154326</v>
      </c>
      <c r="M87">
        <f t="shared" si="10"/>
        <v>0.63249999999999995</v>
      </c>
      <c r="N87">
        <f t="shared" si="11"/>
        <v>0.42718446601941756</v>
      </c>
      <c r="O87">
        <f t="shared" si="12"/>
        <v>0.57178571428571434</v>
      </c>
      <c r="P87">
        <f t="shared" si="13"/>
        <v>0.10083250000000001</v>
      </c>
      <c r="Q87">
        <f t="shared" si="14"/>
        <v>0.49236641221374045</v>
      </c>
      <c r="R87">
        <f t="shared" si="15"/>
        <v>0.58731707317073167</v>
      </c>
      <c r="S87">
        <f t="shared" si="16"/>
        <v>0.16121460674157306</v>
      </c>
      <c r="T87">
        <f t="shared" si="17"/>
        <v>0.11776866242038217</v>
      </c>
    </row>
    <row r="88" spans="1:20" x14ac:dyDescent="0.15">
      <c r="A88" s="2">
        <v>110.2</v>
      </c>
      <c r="B88" s="2">
        <v>53.99</v>
      </c>
      <c r="C88" s="2">
        <v>10</v>
      </c>
      <c r="D88" s="2">
        <v>43.02</v>
      </c>
      <c r="E88" s="3">
        <v>6.76844</v>
      </c>
      <c r="F88" s="3">
        <v>19.899999999999999</v>
      </c>
      <c r="G88" s="3">
        <v>79.239999999999995</v>
      </c>
      <c r="H88" s="4">
        <v>70.482100000000003</v>
      </c>
      <c r="I88" s="4">
        <v>97.172300000000007</v>
      </c>
      <c r="L88">
        <f t="shared" si="9"/>
        <v>0.41332230037236245</v>
      </c>
      <c r="M88">
        <f t="shared" si="10"/>
        <v>0.52926470588235297</v>
      </c>
      <c r="N88">
        <f t="shared" si="11"/>
        <v>0.3009708737864078</v>
      </c>
      <c r="O88">
        <f t="shared" si="12"/>
        <v>0.57178571428571434</v>
      </c>
      <c r="P88">
        <f t="shared" si="13"/>
        <v>0.11280733333333333</v>
      </c>
      <c r="Q88">
        <f t="shared" si="14"/>
        <v>0.49618320610687011</v>
      </c>
      <c r="R88">
        <f t="shared" si="15"/>
        <v>0.59121951219512181</v>
      </c>
      <c r="S88">
        <f t="shared" si="16"/>
        <v>0.17034494382022472</v>
      </c>
      <c r="T88">
        <f t="shared" si="17"/>
        <v>0.1148691719745223</v>
      </c>
    </row>
    <row r="89" spans="1:20" x14ac:dyDescent="0.15">
      <c r="A89" s="2">
        <v>100</v>
      </c>
      <c r="B89" s="2">
        <v>66.010000000000005</v>
      </c>
      <c r="C89" s="2">
        <v>8.9</v>
      </c>
      <c r="D89" s="2">
        <v>43.98</v>
      </c>
      <c r="E89" s="3">
        <v>7.89255</v>
      </c>
      <c r="F89" s="3">
        <v>19.899999999999999</v>
      </c>
      <c r="G89" s="3">
        <v>79.41</v>
      </c>
      <c r="H89" s="4">
        <v>67.598699999999994</v>
      </c>
      <c r="I89" s="4">
        <v>95.975899999999996</v>
      </c>
      <c r="L89">
        <f t="shared" si="9"/>
        <v>0.37112122465866781</v>
      </c>
      <c r="M89">
        <f t="shared" si="10"/>
        <v>0.70602941176470591</v>
      </c>
      <c r="N89">
        <f t="shared" si="11"/>
        <v>0.24757281553398064</v>
      </c>
      <c r="O89">
        <f t="shared" si="12"/>
        <v>0.58892857142857136</v>
      </c>
      <c r="P89">
        <f t="shared" si="13"/>
        <v>0.13154250000000001</v>
      </c>
      <c r="Q89">
        <f t="shared" si="14"/>
        <v>0.49618320610687011</v>
      </c>
      <c r="R89">
        <f t="shared" si="15"/>
        <v>0.59536585365853645</v>
      </c>
      <c r="S89">
        <f t="shared" si="16"/>
        <v>0.15954569288389511</v>
      </c>
      <c r="T89">
        <f t="shared" si="17"/>
        <v>0.11334509554140126</v>
      </c>
    </row>
    <row r="90" spans="1:20" x14ac:dyDescent="0.15">
      <c r="A90" s="2">
        <v>95.6</v>
      </c>
      <c r="B90" s="2">
        <v>68</v>
      </c>
      <c r="C90" s="2">
        <v>10.1</v>
      </c>
      <c r="D90" s="2">
        <v>40.020000000000003</v>
      </c>
      <c r="E90" s="3">
        <v>9.1125900000000009</v>
      </c>
      <c r="F90" s="3">
        <v>18.899999999999999</v>
      </c>
      <c r="G90" s="3">
        <v>79.61</v>
      </c>
      <c r="H90" s="4">
        <v>62.481699999999996</v>
      </c>
      <c r="I90" s="4">
        <v>95.106399999999994</v>
      </c>
      <c r="L90">
        <f t="shared" si="9"/>
        <v>0.35291683905668186</v>
      </c>
      <c r="M90">
        <f t="shared" si="10"/>
        <v>0.73529411764705888</v>
      </c>
      <c r="N90">
        <f t="shared" si="11"/>
        <v>0.30582524271844663</v>
      </c>
      <c r="O90">
        <f t="shared" si="12"/>
        <v>0.51821428571428574</v>
      </c>
      <c r="P90">
        <f t="shared" si="13"/>
        <v>0.15187650000000003</v>
      </c>
      <c r="Q90">
        <f t="shared" si="14"/>
        <v>0.45801526717557239</v>
      </c>
      <c r="R90">
        <f t="shared" si="15"/>
        <v>0.60024390243902437</v>
      </c>
      <c r="S90">
        <f t="shared" si="16"/>
        <v>0.14038089887640448</v>
      </c>
      <c r="T90">
        <f t="shared" si="17"/>
        <v>0.11223745222929936</v>
      </c>
    </row>
    <row r="91" spans="1:20" x14ac:dyDescent="0.15">
      <c r="A91" s="2">
        <v>106.6</v>
      </c>
      <c r="B91" s="2">
        <v>64.989999999999995</v>
      </c>
      <c r="C91" s="2">
        <v>13.1</v>
      </c>
      <c r="D91" s="2">
        <v>40.98</v>
      </c>
      <c r="E91" s="3">
        <v>9.9229199999999995</v>
      </c>
      <c r="F91" s="3">
        <v>18.3</v>
      </c>
      <c r="G91" s="3">
        <v>79.8</v>
      </c>
      <c r="H91" s="4">
        <v>55.6556</v>
      </c>
      <c r="I91" s="4">
        <v>94.164900000000003</v>
      </c>
      <c r="L91">
        <f t="shared" si="9"/>
        <v>0.39842780306164666</v>
      </c>
      <c r="M91">
        <f t="shared" si="10"/>
        <v>0.69102941176470578</v>
      </c>
      <c r="N91">
        <f t="shared" si="11"/>
        <v>0.45145631067961173</v>
      </c>
      <c r="O91">
        <f t="shared" si="12"/>
        <v>0.53535714285714275</v>
      </c>
      <c r="P91">
        <f t="shared" si="13"/>
        <v>0.165382</v>
      </c>
      <c r="Q91">
        <f t="shared" si="14"/>
        <v>0.43511450381679384</v>
      </c>
      <c r="R91">
        <f t="shared" si="15"/>
        <v>0.60487804878048779</v>
      </c>
      <c r="S91">
        <f t="shared" si="16"/>
        <v>0.11481498127340824</v>
      </c>
      <c r="T91">
        <f t="shared" si="17"/>
        <v>0.11103808917197452</v>
      </c>
    </row>
    <row r="92" spans="1:20" x14ac:dyDescent="0.15">
      <c r="A92" s="2">
        <v>84.5</v>
      </c>
      <c r="B92" s="2">
        <v>66.010000000000005</v>
      </c>
      <c r="C92" s="2">
        <v>10.199999999999999</v>
      </c>
      <c r="D92" s="2">
        <v>34.99</v>
      </c>
      <c r="E92" s="3">
        <v>9.9177800000000005</v>
      </c>
      <c r="F92" s="3">
        <v>17.510000000000002</v>
      </c>
      <c r="G92" s="3">
        <v>80</v>
      </c>
      <c r="H92" s="4">
        <v>56.188899999999997</v>
      </c>
      <c r="I92" s="4">
        <v>92.002700000000004</v>
      </c>
      <c r="L92">
        <f t="shared" si="9"/>
        <v>0.30699213901530825</v>
      </c>
      <c r="M92">
        <f t="shared" si="10"/>
        <v>0.70602941176470591</v>
      </c>
      <c r="N92">
        <f t="shared" si="11"/>
        <v>0.31067961165048547</v>
      </c>
      <c r="O92">
        <f t="shared" si="12"/>
        <v>0.42839285714285719</v>
      </c>
      <c r="P92">
        <f t="shared" si="13"/>
        <v>0.16529633333333335</v>
      </c>
      <c r="Q92">
        <f t="shared" si="14"/>
        <v>0.40496183206106873</v>
      </c>
      <c r="R92">
        <f t="shared" si="15"/>
        <v>0.6097560975609756</v>
      </c>
      <c r="S92">
        <f t="shared" si="16"/>
        <v>0.11681235955056178</v>
      </c>
      <c r="T92">
        <f t="shared" si="17"/>
        <v>0.10828369426751593</v>
      </c>
    </row>
    <row r="93" spans="1:20" x14ac:dyDescent="0.15">
      <c r="A93" s="2">
        <v>114.4</v>
      </c>
      <c r="B93" s="2">
        <v>52.99</v>
      </c>
      <c r="C93" s="2">
        <v>10.5</v>
      </c>
      <c r="D93" s="2">
        <v>11</v>
      </c>
      <c r="E93" s="3">
        <v>9.0742399999999996</v>
      </c>
      <c r="F93" s="3">
        <v>18.2</v>
      </c>
      <c r="G93" s="3">
        <v>80.11</v>
      </c>
      <c r="H93" s="4">
        <v>59.371200000000002</v>
      </c>
      <c r="I93" s="4">
        <v>89.776700000000005</v>
      </c>
      <c r="L93">
        <f t="shared" si="9"/>
        <v>0.43069921390153088</v>
      </c>
      <c r="M93">
        <f t="shared" si="10"/>
        <v>0.51455882352941185</v>
      </c>
      <c r="N93">
        <f t="shared" si="11"/>
        <v>0.32524271844660196</v>
      </c>
      <c r="O93">
        <f t="shared" si="12"/>
        <v>0</v>
      </c>
      <c r="P93">
        <f t="shared" si="13"/>
        <v>0.15123733333333333</v>
      </c>
      <c r="Q93">
        <f t="shared" si="14"/>
        <v>0.43129770992366401</v>
      </c>
      <c r="R93">
        <f t="shared" si="15"/>
        <v>0.61243902439024389</v>
      </c>
      <c r="S93">
        <f t="shared" si="16"/>
        <v>0.12873108614232209</v>
      </c>
      <c r="T93">
        <f t="shared" si="17"/>
        <v>0.10544802547770701</v>
      </c>
    </row>
    <row r="94" spans="1:20" x14ac:dyDescent="0.15">
      <c r="A94" s="2">
        <v>98.6</v>
      </c>
      <c r="B94" s="2">
        <v>57</v>
      </c>
      <c r="C94" s="2">
        <v>14.8</v>
      </c>
      <c r="D94" s="2">
        <v>43.02</v>
      </c>
      <c r="E94" s="3">
        <v>7.7672800000000004</v>
      </c>
      <c r="F94" s="3">
        <v>18.100000000000001</v>
      </c>
      <c r="G94" s="3">
        <v>80.19</v>
      </c>
      <c r="H94" s="4">
        <v>60.840200000000003</v>
      </c>
      <c r="I94" s="4">
        <v>89.500200000000007</v>
      </c>
      <c r="L94">
        <f t="shared" si="9"/>
        <v>0.36532892014894497</v>
      </c>
      <c r="M94">
        <f t="shared" si="10"/>
        <v>0.57352941176470584</v>
      </c>
      <c r="N94">
        <f t="shared" si="11"/>
        <v>0.53398058252427194</v>
      </c>
      <c r="O94">
        <f t="shared" si="12"/>
        <v>0.57178571428571434</v>
      </c>
      <c r="P94">
        <f t="shared" si="13"/>
        <v>0.12945466666666666</v>
      </c>
      <c r="Q94">
        <f t="shared" si="14"/>
        <v>0.42748091603053434</v>
      </c>
      <c r="R94">
        <f t="shared" si="15"/>
        <v>0.61439024390243901</v>
      </c>
      <c r="S94">
        <f t="shared" si="16"/>
        <v>0.13423295880149813</v>
      </c>
      <c r="T94">
        <f t="shared" si="17"/>
        <v>0.10509579617834396</v>
      </c>
    </row>
    <row r="95" spans="1:20" x14ac:dyDescent="0.15">
      <c r="A95" s="2">
        <v>105.6</v>
      </c>
      <c r="B95" s="2">
        <v>63</v>
      </c>
      <c r="C95" s="2">
        <v>10</v>
      </c>
      <c r="D95" s="2">
        <v>45</v>
      </c>
      <c r="E95" s="3">
        <v>6.5001100000000003</v>
      </c>
      <c r="F95" s="3">
        <v>18.2</v>
      </c>
      <c r="G95" s="3">
        <v>80.239999999999995</v>
      </c>
      <c r="H95" s="4">
        <v>62.4146</v>
      </c>
      <c r="I95" s="4">
        <v>89.584000000000003</v>
      </c>
      <c r="L95">
        <f t="shared" si="9"/>
        <v>0.39429044269755897</v>
      </c>
      <c r="M95">
        <f t="shared" si="10"/>
        <v>0.66176470588235292</v>
      </c>
      <c r="N95">
        <f t="shared" si="11"/>
        <v>0.3009708737864078</v>
      </c>
      <c r="O95">
        <f t="shared" si="12"/>
        <v>0.6071428571428571</v>
      </c>
      <c r="P95">
        <f t="shared" si="13"/>
        <v>0.10833516666666668</v>
      </c>
      <c r="Q95">
        <f t="shared" si="14"/>
        <v>0.43129770992366401</v>
      </c>
      <c r="R95">
        <f t="shared" si="15"/>
        <v>0.61560975609756086</v>
      </c>
      <c r="S95">
        <f t="shared" si="16"/>
        <v>0.14012958801498127</v>
      </c>
      <c r="T95">
        <f t="shared" si="17"/>
        <v>0.10520254777070064</v>
      </c>
    </row>
    <row r="96" spans="1:20" x14ac:dyDescent="0.15">
      <c r="A96" s="2">
        <v>103.2</v>
      </c>
      <c r="B96" s="2">
        <v>57</v>
      </c>
      <c r="C96" s="2">
        <v>12.6</v>
      </c>
      <c r="D96" s="2">
        <v>46.98</v>
      </c>
      <c r="E96" s="3">
        <v>5.6049100000000003</v>
      </c>
      <c r="F96" s="3">
        <v>18.41</v>
      </c>
      <c r="G96" s="3">
        <v>80.23</v>
      </c>
      <c r="H96" s="4">
        <v>63.685099999999998</v>
      </c>
      <c r="I96" s="4">
        <v>89.771600000000007</v>
      </c>
      <c r="L96">
        <f t="shared" si="9"/>
        <v>0.3843607778237485</v>
      </c>
      <c r="M96">
        <f t="shared" si="10"/>
        <v>0.57352941176470584</v>
      </c>
      <c r="N96">
        <f t="shared" si="11"/>
        <v>0.42718446601941756</v>
      </c>
      <c r="O96">
        <f t="shared" si="12"/>
        <v>0.64249999999999996</v>
      </c>
      <c r="P96">
        <f t="shared" si="13"/>
        <v>9.3415166666666674E-2</v>
      </c>
      <c r="Q96">
        <f t="shared" si="14"/>
        <v>0.43931297709923661</v>
      </c>
      <c r="R96">
        <f t="shared" si="15"/>
        <v>0.61536585365853669</v>
      </c>
      <c r="S96">
        <f t="shared" si="16"/>
        <v>0.14488801498127341</v>
      </c>
      <c r="T96">
        <f t="shared" si="17"/>
        <v>0.10544152866242039</v>
      </c>
    </row>
    <row r="97" spans="1:20" x14ac:dyDescent="0.15">
      <c r="A97" s="2">
        <v>101.4</v>
      </c>
      <c r="B97" s="2">
        <v>66.010000000000005</v>
      </c>
      <c r="C97" s="2">
        <v>11.9</v>
      </c>
      <c r="D97" s="2">
        <v>46.98</v>
      </c>
      <c r="E97" s="3">
        <v>5.1618199999999996</v>
      </c>
      <c r="F97" s="3">
        <v>18.41</v>
      </c>
      <c r="G97" s="3">
        <v>80.19</v>
      </c>
      <c r="H97" s="4">
        <v>62.680799999999998</v>
      </c>
      <c r="I97" s="4">
        <v>89.439800000000005</v>
      </c>
      <c r="L97">
        <f t="shared" si="9"/>
        <v>0.3769135291683906</v>
      </c>
      <c r="M97">
        <f t="shared" si="10"/>
        <v>0.70602941176470591</v>
      </c>
      <c r="N97">
        <f t="shared" si="11"/>
        <v>0.39320388349514573</v>
      </c>
      <c r="O97">
        <f t="shared" si="12"/>
        <v>0.64249999999999996</v>
      </c>
      <c r="P97">
        <f t="shared" si="13"/>
        <v>8.6030333333333334E-2</v>
      </c>
      <c r="Q97">
        <f t="shared" si="14"/>
        <v>0.43931297709923661</v>
      </c>
      <c r="R97">
        <f t="shared" si="15"/>
        <v>0.61439024390243901</v>
      </c>
      <c r="S97">
        <f t="shared" si="16"/>
        <v>0.14112659176029962</v>
      </c>
      <c r="T97">
        <f t="shared" si="17"/>
        <v>0.10501885350318473</v>
      </c>
    </row>
    <row r="98" spans="1:20" x14ac:dyDescent="0.15">
      <c r="A98" s="2">
        <v>103.3</v>
      </c>
      <c r="B98" s="2">
        <v>53.99</v>
      </c>
      <c r="C98" s="2">
        <v>13.5</v>
      </c>
      <c r="D98" s="2">
        <v>46.98</v>
      </c>
      <c r="E98" s="3">
        <v>5.1137800000000002</v>
      </c>
      <c r="F98" s="3">
        <v>18.41</v>
      </c>
      <c r="G98" s="3">
        <v>80.14</v>
      </c>
      <c r="H98" s="4">
        <v>61.362699999999997</v>
      </c>
      <c r="I98" s="4">
        <v>89.262200000000007</v>
      </c>
      <c r="L98">
        <f t="shared" si="9"/>
        <v>0.38477451386015726</v>
      </c>
      <c r="M98">
        <f t="shared" si="10"/>
        <v>0.52926470588235297</v>
      </c>
      <c r="N98">
        <f t="shared" si="11"/>
        <v>0.470873786407767</v>
      </c>
      <c r="O98">
        <f t="shared" si="12"/>
        <v>0.64249999999999996</v>
      </c>
      <c r="P98">
        <f t="shared" si="13"/>
        <v>8.5229666666666676E-2</v>
      </c>
      <c r="Q98">
        <f t="shared" si="14"/>
        <v>0.43931297709923661</v>
      </c>
      <c r="R98">
        <f t="shared" si="15"/>
        <v>0.61317073170731706</v>
      </c>
      <c r="S98">
        <f t="shared" si="16"/>
        <v>0.13618988764044943</v>
      </c>
      <c r="T98">
        <f t="shared" si="17"/>
        <v>0.10479261146496816</v>
      </c>
    </row>
    <row r="99" spans="1:20" x14ac:dyDescent="0.15">
      <c r="A99" s="2">
        <v>95.7</v>
      </c>
      <c r="B99" s="2">
        <v>55.01</v>
      </c>
      <c r="C99" s="2">
        <v>13.3</v>
      </c>
      <c r="D99" s="2">
        <v>45</v>
      </c>
      <c r="E99" s="3">
        <v>5.3728899999999999</v>
      </c>
      <c r="F99" s="3">
        <v>19.100000000000001</v>
      </c>
      <c r="G99" s="3">
        <v>80.02</v>
      </c>
      <c r="H99" s="4">
        <v>59.834899999999998</v>
      </c>
      <c r="I99" s="4">
        <v>88.945300000000003</v>
      </c>
      <c r="L99">
        <f t="shared" si="9"/>
        <v>0.35333057509309063</v>
      </c>
      <c r="M99">
        <f t="shared" si="10"/>
        <v>0.54426470588235287</v>
      </c>
      <c r="N99">
        <f t="shared" si="11"/>
        <v>0.46116504854368939</v>
      </c>
      <c r="O99">
        <f t="shared" si="12"/>
        <v>0.6071428571428571</v>
      </c>
      <c r="P99">
        <f t="shared" si="13"/>
        <v>8.9548166666666665E-2</v>
      </c>
      <c r="Q99">
        <f t="shared" si="14"/>
        <v>0.46564885496183206</v>
      </c>
      <c r="R99">
        <f t="shared" si="15"/>
        <v>0.61024390243902427</v>
      </c>
      <c r="S99">
        <f t="shared" si="16"/>
        <v>0.13046779026217228</v>
      </c>
      <c r="T99">
        <f t="shared" si="17"/>
        <v>0.10438891719745223</v>
      </c>
    </row>
    <row r="100" spans="1:20" x14ac:dyDescent="0.15">
      <c r="A100" s="2">
        <v>104.5</v>
      </c>
      <c r="B100" s="2">
        <v>52.99</v>
      </c>
      <c r="C100" s="2">
        <v>11.8</v>
      </c>
      <c r="D100" s="2">
        <v>46.02</v>
      </c>
      <c r="E100" s="3">
        <v>5.8202400000000001</v>
      </c>
      <c r="F100" s="3">
        <v>19.21</v>
      </c>
      <c r="G100" s="3">
        <v>79.87</v>
      </c>
      <c r="H100" s="4">
        <v>58.1967</v>
      </c>
      <c r="I100" s="4">
        <v>86.172499999999999</v>
      </c>
      <c r="L100">
        <f t="shared" si="9"/>
        <v>0.38973934629706253</v>
      </c>
      <c r="M100">
        <f t="shared" si="10"/>
        <v>0.51455882352941185</v>
      </c>
      <c r="N100">
        <f t="shared" si="11"/>
        <v>0.38834951456310685</v>
      </c>
      <c r="O100">
        <f t="shared" si="12"/>
        <v>0.62535714285714294</v>
      </c>
      <c r="P100">
        <f t="shared" si="13"/>
        <v>9.7004000000000007E-2</v>
      </c>
      <c r="Q100">
        <f t="shared" si="14"/>
        <v>0.46984732824427478</v>
      </c>
      <c r="R100">
        <f t="shared" si="15"/>
        <v>0.60658536585365863</v>
      </c>
      <c r="S100">
        <f t="shared" si="16"/>
        <v>0.12433220973782771</v>
      </c>
      <c r="T100">
        <f t="shared" si="17"/>
        <v>0.10085668789808917</v>
      </c>
    </row>
    <row r="101" spans="1:20" x14ac:dyDescent="0.15">
      <c r="A101" s="2">
        <v>111.6</v>
      </c>
      <c r="B101" s="2">
        <v>64.989999999999995</v>
      </c>
      <c r="C101" s="2">
        <v>11.3</v>
      </c>
      <c r="D101" s="2">
        <v>46.98</v>
      </c>
      <c r="E101" s="3">
        <v>6.2919900000000002</v>
      </c>
      <c r="F101" s="3">
        <v>18.899999999999999</v>
      </c>
      <c r="G101" s="3">
        <v>79.69</v>
      </c>
      <c r="H101" s="4">
        <v>57.346600000000002</v>
      </c>
      <c r="I101" s="4">
        <v>81.304900000000004</v>
      </c>
      <c r="L101">
        <f t="shared" si="9"/>
        <v>0.41911460488208524</v>
      </c>
      <c r="M101">
        <f t="shared" si="10"/>
        <v>0.69102941176470578</v>
      </c>
      <c r="N101">
        <f t="shared" si="11"/>
        <v>0.36407766990291268</v>
      </c>
      <c r="O101">
        <f t="shared" si="12"/>
        <v>0.64249999999999996</v>
      </c>
      <c r="P101">
        <f t="shared" si="13"/>
        <v>0.1048665</v>
      </c>
      <c r="Q101">
        <f t="shared" si="14"/>
        <v>0.45801526717557239</v>
      </c>
      <c r="R101">
        <f t="shared" si="15"/>
        <v>0.60219512195121949</v>
      </c>
      <c r="S101">
        <f t="shared" si="16"/>
        <v>0.12114831460674158</v>
      </c>
      <c r="T101">
        <f t="shared" si="17"/>
        <v>9.4655923566878991E-2</v>
      </c>
    </row>
    <row r="102" spans="1:20" x14ac:dyDescent="0.15">
      <c r="A102" s="2">
        <v>104.4</v>
      </c>
      <c r="B102" s="2">
        <v>55.01</v>
      </c>
      <c r="C102" s="2">
        <v>13.3</v>
      </c>
      <c r="D102" s="2">
        <v>45</v>
      </c>
      <c r="E102" s="3">
        <v>6.6322599999999996</v>
      </c>
      <c r="F102" s="3">
        <v>18.510000000000002</v>
      </c>
      <c r="G102" s="3">
        <v>79.45</v>
      </c>
      <c r="H102" s="4">
        <v>57.035800000000002</v>
      </c>
      <c r="I102" s="4">
        <v>75.193899999999999</v>
      </c>
      <c r="L102">
        <f t="shared" si="9"/>
        <v>0.38932561026065376</v>
      </c>
      <c r="M102">
        <f t="shared" si="10"/>
        <v>0.54426470588235287</v>
      </c>
      <c r="N102">
        <f t="shared" si="11"/>
        <v>0.46116504854368939</v>
      </c>
      <c r="O102">
        <f t="shared" si="12"/>
        <v>0.6071428571428571</v>
      </c>
      <c r="P102">
        <f t="shared" si="13"/>
        <v>0.11053766666666666</v>
      </c>
      <c r="Q102">
        <f t="shared" si="14"/>
        <v>0.44312977099236639</v>
      </c>
      <c r="R102">
        <f t="shared" si="15"/>
        <v>0.59634146341463423</v>
      </c>
      <c r="S102">
        <f t="shared" si="16"/>
        <v>0.11998426966292136</v>
      </c>
      <c r="T102">
        <f t="shared" si="17"/>
        <v>8.6871210191082807E-2</v>
      </c>
    </row>
    <row r="103" spans="1:20" x14ac:dyDescent="0.15">
      <c r="A103" s="2">
        <v>114</v>
      </c>
      <c r="B103" s="2">
        <v>64</v>
      </c>
      <c r="C103" s="2">
        <v>14.3</v>
      </c>
      <c r="D103" s="2">
        <v>43.98</v>
      </c>
      <c r="E103" s="3">
        <v>6.75108</v>
      </c>
      <c r="F103" s="3">
        <v>18.3</v>
      </c>
      <c r="G103" s="3">
        <v>79.19</v>
      </c>
      <c r="H103" s="4">
        <v>55.050600000000003</v>
      </c>
      <c r="I103" s="4">
        <v>78.109200000000001</v>
      </c>
      <c r="L103">
        <f t="shared" si="9"/>
        <v>0.42904426975589577</v>
      </c>
      <c r="M103">
        <f t="shared" si="10"/>
        <v>0.67647058823529416</v>
      </c>
      <c r="N103">
        <f t="shared" si="11"/>
        <v>0.50970873786407778</v>
      </c>
      <c r="O103">
        <f t="shared" si="12"/>
        <v>0.58892857142857136</v>
      </c>
      <c r="P103">
        <f t="shared" si="13"/>
        <v>0.11251799999999999</v>
      </c>
      <c r="Q103">
        <f t="shared" si="14"/>
        <v>0.43511450381679384</v>
      </c>
      <c r="R103">
        <f t="shared" si="15"/>
        <v>0.59</v>
      </c>
      <c r="S103">
        <f t="shared" si="16"/>
        <v>0.11254906367041199</v>
      </c>
      <c r="T103">
        <f t="shared" si="17"/>
        <v>9.0584968152866249E-2</v>
      </c>
    </row>
    <row r="104" spans="1:20" x14ac:dyDescent="0.15">
      <c r="A104" s="2">
        <v>110.2</v>
      </c>
      <c r="B104" s="2">
        <v>64.989999999999995</v>
      </c>
      <c r="C104" s="2">
        <v>13.1</v>
      </c>
      <c r="D104" s="2">
        <v>43.98</v>
      </c>
      <c r="E104" s="3">
        <v>6.62277</v>
      </c>
      <c r="F104" s="3">
        <v>18.8</v>
      </c>
      <c r="G104" s="3">
        <v>78.900000000000006</v>
      </c>
      <c r="H104" s="4">
        <v>54.079799999999999</v>
      </c>
      <c r="I104" s="4">
        <v>79.685599999999994</v>
      </c>
      <c r="L104">
        <f t="shared" si="9"/>
        <v>0.41332230037236245</v>
      </c>
      <c r="M104">
        <f t="shared" si="10"/>
        <v>0.69102941176470578</v>
      </c>
      <c r="N104">
        <f t="shared" si="11"/>
        <v>0.45145631067961173</v>
      </c>
      <c r="O104">
        <f t="shared" si="12"/>
        <v>0.58892857142857136</v>
      </c>
      <c r="P104">
        <f t="shared" si="13"/>
        <v>0.11037950000000001</v>
      </c>
      <c r="Q104">
        <f t="shared" si="14"/>
        <v>0.45419847328244273</v>
      </c>
      <c r="R104">
        <f t="shared" si="15"/>
        <v>0.58292682926829287</v>
      </c>
      <c r="S104">
        <f t="shared" si="16"/>
        <v>0.1089131086142322</v>
      </c>
      <c r="T104">
        <f t="shared" si="17"/>
        <v>9.2593121019108271E-2</v>
      </c>
    </row>
    <row r="105" spans="1:20" x14ac:dyDescent="0.15">
      <c r="A105" s="2">
        <v>102.9</v>
      </c>
      <c r="B105" s="2">
        <v>66.010000000000005</v>
      </c>
      <c r="C105" s="2">
        <v>11.1</v>
      </c>
      <c r="D105" s="2">
        <v>45</v>
      </c>
      <c r="E105" s="3">
        <v>6.2736499999999999</v>
      </c>
      <c r="F105" s="3">
        <v>19.100000000000001</v>
      </c>
      <c r="G105" s="3">
        <v>78.61</v>
      </c>
      <c r="H105" s="4">
        <v>54.060400000000001</v>
      </c>
      <c r="I105" s="4">
        <v>80.005899999999997</v>
      </c>
      <c r="L105">
        <f t="shared" si="9"/>
        <v>0.38311956971452221</v>
      </c>
      <c r="M105">
        <f t="shared" si="10"/>
        <v>0.70602941176470591</v>
      </c>
      <c r="N105">
        <f t="shared" si="11"/>
        <v>0.35436893203883496</v>
      </c>
      <c r="O105">
        <f t="shared" si="12"/>
        <v>0.6071428571428571</v>
      </c>
      <c r="P105">
        <f t="shared" si="13"/>
        <v>0.10456083333333334</v>
      </c>
      <c r="Q105">
        <f t="shared" si="14"/>
        <v>0.46564885496183206</v>
      </c>
      <c r="R105">
        <f t="shared" si="15"/>
        <v>0.57585365853658532</v>
      </c>
      <c r="S105">
        <f t="shared" si="16"/>
        <v>0.10884044943820226</v>
      </c>
      <c r="T105">
        <f t="shared" si="17"/>
        <v>9.3001146496815276E-2</v>
      </c>
    </row>
    <row r="106" spans="1:20" x14ac:dyDescent="0.15">
      <c r="A106" s="2">
        <v>120.7</v>
      </c>
      <c r="B106" s="2">
        <v>57</v>
      </c>
      <c r="C106" s="2">
        <v>10.4</v>
      </c>
      <c r="D106" s="2">
        <v>46.98</v>
      </c>
      <c r="E106" s="3">
        <v>5.8151900000000003</v>
      </c>
      <c r="F106" s="3">
        <v>19.309999999999999</v>
      </c>
      <c r="G106" s="3">
        <v>78.36</v>
      </c>
      <c r="H106" s="4">
        <v>60.305700000000002</v>
      </c>
      <c r="I106" s="4">
        <v>77.940399999999997</v>
      </c>
      <c r="L106">
        <f t="shared" si="9"/>
        <v>0.45676458419528343</v>
      </c>
      <c r="M106">
        <f t="shared" si="10"/>
        <v>0.57352941176470584</v>
      </c>
      <c r="N106">
        <f t="shared" si="11"/>
        <v>0.32038834951456319</v>
      </c>
      <c r="O106">
        <f t="shared" si="12"/>
        <v>0.64249999999999996</v>
      </c>
      <c r="P106">
        <f t="shared" si="13"/>
        <v>9.6919833333333344E-2</v>
      </c>
      <c r="Q106">
        <f t="shared" si="14"/>
        <v>0.47366412213740444</v>
      </c>
      <c r="R106">
        <f t="shared" si="15"/>
        <v>0.56975609756097556</v>
      </c>
      <c r="S106">
        <f t="shared" si="16"/>
        <v>0.1322310861423221</v>
      </c>
      <c r="T106">
        <f t="shared" si="17"/>
        <v>9.0369936305732479E-2</v>
      </c>
    </row>
    <row r="107" spans="1:20" x14ac:dyDescent="0.15">
      <c r="A107" s="2">
        <v>99.3</v>
      </c>
      <c r="B107" s="2">
        <v>69.989999999999995</v>
      </c>
      <c r="C107" s="2">
        <v>11.7</v>
      </c>
      <c r="D107" s="2">
        <v>45</v>
      </c>
      <c r="E107" s="3">
        <v>5.4678699999999996</v>
      </c>
      <c r="F107" s="3">
        <v>19.21</v>
      </c>
      <c r="G107" s="3">
        <v>78.16</v>
      </c>
      <c r="H107" s="4">
        <v>63.613500000000002</v>
      </c>
      <c r="I107" s="4">
        <v>75.747699999999995</v>
      </c>
      <c r="L107">
        <f t="shared" si="9"/>
        <v>0.36822507240380636</v>
      </c>
      <c r="M107">
        <f t="shared" si="10"/>
        <v>0.76455882352941174</v>
      </c>
      <c r="N107">
        <f t="shared" si="11"/>
        <v>0.38349514563106796</v>
      </c>
      <c r="O107">
        <f t="shared" si="12"/>
        <v>0.6071428571428571</v>
      </c>
      <c r="P107">
        <f t="shared" si="13"/>
        <v>9.1131166666666666E-2</v>
      </c>
      <c r="Q107">
        <f t="shared" si="14"/>
        <v>0.46984732824427478</v>
      </c>
      <c r="R107">
        <f t="shared" si="15"/>
        <v>0.56487804878048775</v>
      </c>
      <c r="S107">
        <f t="shared" si="16"/>
        <v>0.14461985018726592</v>
      </c>
      <c r="T107">
        <f t="shared" si="17"/>
        <v>8.7576687898089159E-2</v>
      </c>
    </row>
    <row r="108" spans="1:20" x14ac:dyDescent="0.15">
      <c r="A108" s="2">
        <v>100.4</v>
      </c>
      <c r="B108" s="2">
        <v>66.010000000000005</v>
      </c>
      <c r="C108" s="2">
        <v>13</v>
      </c>
      <c r="D108" s="2">
        <v>46.98</v>
      </c>
      <c r="E108" s="3">
        <v>5.48224</v>
      </c>
      <c r="F108" s="3">
        <v>19.100000000000001</v>
      </c>
      <c r="G108" s="3">
        <v>78.06</v>
      </c>
      <c r="H108" s="4">
        <v>63.524700000000003</v>
      </c>
      <c r="I108" s="4">
        <v>73.432400000000001</v>
      </c>
      <c r="L108">
        <f t="shared" si="9"/>
        <v>0.37277616880430292</v>
      </c>
      <c r="M108">
        <f t="shared" si="10"/>
        <v>0.70602941176470591</v>
      </c>
      <c r="N108">
        <f t="shared" si="11"/>
        <v>0.44660194174757284</v>
      </c>
      <c r="O108">
        <f t="shared" si="12"/>
        <v>0.64249999999999996</v>
      </c>
      <c r="P108">
        <f t="shared" si="13"/>
        <v>9.1370666666666669E-2</v>
      </c>
      <c r="Q108">
        <f t="shared" si="14"/>
        <v>0.46564885496183206</v>
      </c>
      <c r="R108">
        <f t="shared" si="15"/>
        <v>0.56243902439024396</v>
      </c>
      <c r="S108">
        <f t="shared" si="16"/>
        <v>0.14428726591760302</v>
      </c>
      <c r="T108">
        <f t="shared" si="17"/>
        <v>8.462726114649681E-2</v>
      </c>
    </row>
    <row r="109" spans="1:20" x14ac:dyDescent="0.15">
      <c r="A109" s="2">
        <v>106.1</v>
      </c>
      <c r="B109" s="2">
        <v>53.99</v>
      </c>
      <c r="C109" s="2">
        <v>14.5</v>
      </c>
      <c r="D109" s="2">
        <v>46.98</v>
      </c>
      <c r="E109" s="3">
        <v>5.97309</v>
      </c>
      <c r="F109" s="3">
        <v>19.21</v>
      </c>
      <c r="G109" s="3">
        <v>77.97</v>
      </c>
      <c r="H109" s="4">
        <v>64.608000000000004</v>
      </c>
      <c r="I109" s="4">
        <v>64.185500000000005</v>
      </c>
      <c r="L109">
        <f t="shared" si="9"/>
        <v>0.39635912287960284</v>
      </c>
      <c r="M109">
        <f t="shared" si="10"/>
        <v>0.52926470588235297</v>
      </c>
      <c r="N109">
        <f t="shared" si="11"/>
        <v>0.51941747572815533</v>
      </c>
      <c r="O109">
        <f t="shared" si="12"/>
        <v>0.64249999999999996</v>
      </c>
      <c r="P109">
        <f t="shared" si="13"/>
        <v>9.9551500000000001E-2</v>
      </c>
      <c r="Q109">
        <f t="shared" si="14"/>
        <v>0.46984732824427478</v>
      </c>
      <c r="R109">
        <f t="shared" si="15"/>
        <v>0.56024390243902433</v>
      </c>
      <c r="S109">
        <f t="shared" si="16"/>
        <v>0.14834456928838952</v>
      </c>
      <c r="T109">
        <f t="shared" si="17"/>
        <v>7.2847770700636943E-2</v>
      </c>
    </row>
    <row r="110" spans="1:20" x14ac:dyDescent="0.15">
      <c r="A110" s="2">
        <v>88.8</v>
      </c>
      <c r="B110" s="2">
        <v>67.010000000000005</v>
      </c>
      <c r="C110" s="2">
        <v>10.9</v>
      </c>
      <c r="D110" s="2">
        <v>48</v>
      </c>
      <c r="E110" s="3">
        <v>6.7933899999999996</v>
      </c>
      <c r="F110" s="3">
        <v>19</v>
      </c>
      <c r="G110" s="3">
        <v>77.86</v>
      </c>
      <c r="H110" s="4">
        <v>68.137500000000003</v>
      </c>
      <c r="I110" s="4">
        <v>61.014000000000003</v>
      </c>
      <c r="L110">
        <f t="shared" si="9"/>
        <v>0.32478278858088538</v>
      </c>
      <c r="M110">
        <f t="shared" si="10"/>
        <v>0.72073529411764714</v>
      </c>
      <c r="N110">
        <f t="shared" si="11"/>
        <v>0.34466019417475735</v>
      </c>
      <c r="O110">
        <f t="shared" si="12"/>
        <v>0.6607142857142857</v>
      </c>
      <c r="P110">
        <f t="shared" si="13"/>
        <v>0.11322316666666667</v>
      </c>
      <c r="Q110">
        <f t="shared" si="14"/>
        <v>0.46183206106870223</v>
      </c>
      <c r="R110">
        <f t="shared" si="15"/>
        <v>0.55756097560975604</v>
      </c>
      <c r="S110">
        <f t="shared" si="16"/>
        <v>0.16156367041198502</v>
      </c>
      <c r="T110">
        <f t="shared" si="17"/>
        <v>6.8807643312101915E-2</v>
      </c>
    </row>
    <row r="111" spans="1:20" x14ac:dyDescent="0.15">
      <c r="A111" s="2">
        <v>103.3</v>
      </c>
      <c r="B111" s="2">
        <v>69</v>
      </c>
      <c r="C111" s="2">
        <v>14.9</v>
      </c>
      <c r="D111" s="2">
        <v>46.98</v>
      </c>
      <c r="E111" s="3">
        <v>7.5733699999999997</v>
      </c>
      <c r="F111" s="3">
        <v>21.11</v>
      </c>
      <c r="G111" s="3">
        <v>77.87</v>
      </c>
      <c r="H111" s="4">
        <v>74.948899999999995</v>
      </c>
      <c r="I111" s="4">
        <v>66.8</v>
      </c>
      <c r="L111">
        <f t="shared" si="9"/>
        <v>0.38477451386015726</v>
      </c>
      <c r="M111">
        <f t="shared" si="10"/>
        <v>0.75</v>
      </c>
      <c r="N111">
        <f t="shared" si="11"/>
        <v>0.53883495145631077</v>
      </c>
      <c r="O111">
        <f t="shared" si="12"/>
        <v>0.64249999999999996</v>
      </c>
      <c r="P111">
        <f t="shared" si="13"/>
        <v>0.12622283333333334</v>
      </c>
      <c r="Q111">
        <f t="shared" si="14"/>
        <v>0.54236641221374038</v>
      </c>
      <c r="R111">
        <f t="shared" si="15"/>
        <v>0.55780487804878065</v>
      </c>
      <c r="S111">
        <f t="shared" si="16"/>
        <v>0.18707453183520598</v>
      </c>
      <c r="T111">
        <f t="shared" si="17"/>
        <v>7.6178343949044589E-2</v>
      </c>
    </row>
    <row r="112" spans="1:20" x14ac:dyDescent="0.15">
      <c r="A112" s="2">
        <v>95.1</v>
      </c>
      <c r="B112" s="2">
        <v>57</v>
      </c>
      <c r="C112" s="2">
        <v>11</v>
      </c>
      <c r="D112" s="2">
        <v>45</v>
      </c>
      <c r="E112" s="3">
        <v>7.9390700000000001</v>
      </c>
      <c r="F112" s="3">
        <v>20.21</v>
      </c>
      <c r="G112" s="3">
        <v>77.91</v>
      </c>
      <c r="H112" s="4">
        <v>86.256200000000007</v>
      </c>
      <c r="I112" s="4">
        <v>65.986400000000003</v>
      </c>
      <c r="L112">
        <f t="shared" si="9"/>
        <v>0.35084815887463799</v>
      </c>
      <c r="M112">
        <f t="shared" si="10"/>
        <v>0.57352941176470584</v>
      </c>
      <c r="N112">
        <f t="shared" si="11"/>
        <v>0.34951456310679618</v>
      </c>
      <c r="O112">
        <f t="shared" si="12"/>
        <v>0.6071428571428571</v>
      </c>
      <c r="P112">
        <f t="shared" si="13"/>
        <v>0.13231783333333333</v>
      </c>
      <c r="Q112">
        <f t="shared" si="14"/>
        <v>0.50801526717557244</v>
      </c>
      <c r="R112">
        <f t="shared" si="15"/>
        <v>0.55878048780487799</v>
      </c>
      <c r="S112">
        <f t="shared" si="16"/>
        <v>0.22942397003745321</v>
      </c>
      <c r="T112">
        <f t="shared" si="17"/>
        <v>7.5141910828025488E-2</v>
      </c>
    </row>
    <row r="113" spans="1:20" x14ac:dyDescent="0.15">
      <c r="A113" s="2">
        <v>83.6</v>
      </c>
      <c r="B113" s="2">
        <v>64</v>
      </c>
      <c r="C113" s="2">
        <v>9.3000000000000007</v>
      </c>
      <c r="D113" s="2">
        <v>46.98</v>
      </c>
      <c r="E113" s="3">
        <v>7.7700199999999997</v>
      </c>
      <c r="F113" s="3">
        <v>20.29</v>
      </c>
      <c r="G113" s="3">
        <v>77.98</v>
      </c>
      <c r="H113" s="4">
        <v>95.731800000000007</v>
      </c>
      <c r="I113" s="4">
        <v>63.906500000000001</v>
      </c>
      <c r="L113">
        <f t="shared" si="9"/>
        <v>0.30326851468762928</v>
      </c>
      <c r="M113">
        <f t="shared" si="10"/>
        <v>0.67647058823529416</v>
      </c>
      <c r="N113">
        <f t="shared" si="11"/>
        <v>0.26699029126213597</v>
      </c>
      <c r="O113">
        <f t="shared" si="12"/>
        <v>0.64249999999999996</v>
      </c>
      <c r="P113">
        <f t="shared" si="13"/>
        <v>0.12950033333333333</v>
      </c>
      <c r="Q113">
        <f t="shared" si="14"/>
        <v>0.51106870229007628</v>
      </c>
      <c r="R113">
        <f t="shared" si="15"/>
        <v>0.56048780487804883</v>
      </c>
      <c r="S113">
        <f t="shared" si="16"/>
        <v>0.26491310861423223</v>
      </c>
      <c r="T113">
        <f t="shared" si="17"/>
        <v>7.2492356687898094E-2</v>
      </c>
    </row>
    <row r="114" spans="1:20" x14ac:dyDescent="0.15">
      <c r="A114" s="2">
        <v>95.2</v>
      </c>
      <c r="B114" s="2">
        <v>62</v>
      </c>
      <c r="C114" s="2">
        <v>13.2</v>
      </c>
      <c r="D114" s="2">
        <v>46.02</v>
      </c>
      <c r="E114" s="3">
        <v>7.2685199999999996</v>
      </c>
      <c r="F114" s="3">
        <v>20.21</v>
      </c>
      <c r="G114" s="3">
        <v>78.099999999999994</v>
      </c>
      <c r="H114" s="4">
        <v>101.23439999999999</v>
      </c>
      <c r="I114" s="4">
        <v>60.981999999999999</v>
      </c>
      <c r="L114">
        <f t="shared" si="9"/>
        <v>0.35126189491104681</v>
      </c>
      <c r="M114">
        <f t="shared" si="10"/>
        <v>0.6470588235294118</v>
      </c>
      <c r="N114">
        <f t="shared" si="11"/>
        <v>0.45631067961165045</v>
      </c>
      <c r="O114">
        <f t="shared" si="12"/>
        <v>0.62535714285714294</v>
      </c>
      <c r="P114">
        <f t="shared" si="13"/>
        <v>0.121142</v>
      </c>
      <c r="Q114">
        <f t="shared" si="14"/>
        <v>0.50801526717557244</v>
      </c>
      <c r="R114">
        <f t="shared" si="15"/>
        <v>0.5634146341463413</v>
      </c>
      <c r="S114">
        <f t="shared" si="16"/>
        <v>0.28552209737827711</v>
      </c>
      <c r="T114">
        <f t="shared" si="17"/>
        <v>6.8766878980891719E-2</v>
      </c>
    </row>
    <row r="115" spans="1:20" x14ac:dyDescent="0.15">
      <c r="A115" s="2">
        <v>94.3</v>
      </c>
      <c r="B115" s="2">
        <v>64</v>
      </c>
      <c r="C115" s="2">
        <v>12.3</v>
      </c>
      <c r="D115" s="2">
        <v>46.98</v>
      </c>
      <c r="E115" s="3">
        <v>6.7592999999999996</v>
      </c>
      <c r="F115" s="3">
        <v>19.899999999999999</v>
      </c>
      <c r="G115" s="3">
        <v>78.28</v>
      </c>
      <c r="H115" s="4">
        <v>103.70869999999999</v>
      </c>
      <c r="I115" s="4">
        <v>57.677399999999999</v>
      </c>
      <c r="L115">
        <f t="shared" si="9"/>
        <v>0.34753827058336784</v>
      </c>
      <c r="M115">
        <f t="shared" si="10"/>
        <v>0.67647058823529416</v>
      </c>
      <c r="N115">
        <f t="shared" si="11"/>
        <v>0.41262135922330101</v>
      </c>
      <c r="O115">
        <f t="shared" si="12"/>
        <v>0.64249999999999996</v>
      </c>
      <c r="P115">
        <f t="shared" si="13"/>
        <v>0.11265499999999999</v>
      </c>
      <c r="Q115">
        <f t="shared" si="14"/>
        <v>0.49618320610687011</v>
      </c>
      <c r="R115">
        <f t="shared" si="15"/>
        <v>0.56780487804878055</v>
      </c>
      <c r="S115">
        <f t="shared" si="16"/>
        <v>0.29478913857677902</v>
      </c>
      <c r="T115">
        <f t="shared" si="17"/>
        <v>6.4557197452229292E-2</v>
      </c>
    </row>
    <row r="116" spans="1:20" x14ac:dyDescent="0.15">
      <c r="A116" s="2">
        <v>96.6</v>
      </c>
      <c r="B116" s="2">
        <v>58.99</v>
      </c>
      <c r="C116" s="2">
        <v>13</v>
      </c>
      <c r="D116" s="2">
        <v>42</v>
      </c>
      <c r="E116" s="3">
        <v>6.4145700000000003</v>
      </c>
      <c r="F116" s="3">
        <v>20.6</v>
      </c>
      <c r="G116" s="3">
        <v>78.510000000000005</v>
      </c>
      <c r="H116" s="4">
        <v>104.46510000000001</v>
      </c>
      <c r="I116" s="4">
        <v>54.0916</v>
      </c>
      <c r="L116">
        <f t="shared" si="9"/>
        <v>0.35705419942076955</v>
      </c>
      <c r="M116">
        <f t="shared" si="10"/>
        <v>0.60279411764705881</v>
      </c>
      <c r="N116">
        <f t="shared" si="11"/>
        <v>0.44660194174757284</v>
      </c>
      <c r="O116">
        <f t="shared" si="12"/>
        <v>0.5535714285714286</v>
      </c>
      <c r="P116">
        <f t="shared" si="13"/>
        <v>0.1069095</v>
      </c>
      <c r="Q116">
        <f t="shared" si="14"/>
        <v>0.52290076335877866</v>
      </c>
      <c r="R116">
        <f t="shared" si="15"/>
        <v>0.57341463414634164</v>
      </c>
      <c r="S116">
        <f t="shared" si="16"/>
        <v>0.29762209737827716</v>
      </c>
      <c r="T116">
        <f t="shared" si="17"/>
        <v>5.9989299363057323E-2</v>
      </c>
    </row>
    <row r="117" spans="1:20" x14ac:dyDescent="0.15">
      <c r="A117" s="2">
        <v>97.1</v>
      </c>
      <c r="B117" s="2">
        <v>56.01</v>
      </c>
      <c r="C117" s="2">
        <v>13.7</v>
      </c>
      <c r="D117" s="2">
        <v>43.02</v>
      </c>
      <c r="E117" s="3">
        <v>6.1683300000000001</v>
      </c>
      <c r="F117" s="3">
        <v>20.29</v>
      </c>
      <c r="G117" s="3">
        <v>78.73</v>
      </c>
      <c r="H117" s="4">
        <v>102.7693</v>
      </c>
      <c r="I117" s="4">
        <v>50.061500000000002</v>
      </c>
      <c r="L117">
        <f t="shared" si="9"/>
        <v>0.35912287960281342</v>
      </c>
      <c r="M117">
        <f t="shared" si="10"/>
        <v>0.55897058823529411</v>
      </c>
      <c r="N117">
        <f t="shared" si="11"/>
        <v>0.48058252427184461</v>
      </c>
      <c r="O117">
        <f t="shared" si="12"/>
        <v>0.57178571428571434</v>
      </c>
      <c r="P117">
        <f t="shared" si="13"/>
        <v>0.10280550000000001</v>
      </c>
      <c r="Q117">
        <f t="shared" si="14"/>
        <v>0.51106870229007628</v>
      </c>
      <c r="R117">
        <f t="shared" si="15"/>
        <v>0.57878048780487812</v>
      </c>
      <c r="S117">
        <f t="shared" si="16"/>
        <v>0.29127078651685395</v>
      </c>
      <c r="T117">
        <f t="shared" si="17"/>
        <v>5.4855414012738857E-2</v>
      </c>
    </row>
    <row r="118" spans="1:20" x14ac:dyDescent="0.15">
      <c r="A118" s="2">
        <v>93.7</v>
      </c>
      <c r="B118" s="2">
        <v>64.989999999999995</v>
      </c>
      <c r="C118" s="2">
        <v>15.3</v>
      </c>
      <c r="D118" s="2">
        <v>43.98</v>
      </c>
      <c r="E118" s="3">
        <v>5.8602299999999996</v>
      </c>
      <c r="F118" s="3">
        <v>20.5</v>
      </c>
      <c r="G118" s="3">
        <v>78.91</v>
      </c>
      <c r="H118" s="4">
        <v>108.9117</v>
      </c>
      <c r="I118" s="4">
        <v>46.186500000000002</v>
      </c>
      <c r="L118">
        <f t="shared" si="9"/>
        <v>0.3450558543649152</v>
      </c>
      <c r="M118">
        <f t="shared" si="10"/>
        <v>0.69102941176470578</v>
      </c>
      <c r="N118">
        <f t="shared" si="11"/>
        <v>0.5582524271844661</v>
      </c>
      <c r="O118">
        <f t="shared" si="12"/>
        <v>0.58892857142857136</v>
      </c>
      <c r="P118">
        <f t="shared" si="13"/>
        <v>9.7670499999999993E-2</v>
      </c>
      <c r="Q118">
        <f t="shared" si="14"/>
        <v>0.51908396946564883</v>
      </c>
      <c r="R118">
        <f t="shared" si="15"/>
        <v>0.58317073170731704</v>
      </c>
      <c r="S118">
        <f t="shared" si="16"/>
        <v>0.31427602996254678</v>
      </c>
      <c r="T118">
        <f t="shared" si="17"/>
        <v>4.9919108280254781E-2</v>
      </c>
    </row>
    <row r="119" spans="1:20" x14ac:dyDescent="0.15">
      <c r="A119" s="2">
        <v>93</v>
      </c>
      <c r="B119" s="2">
        <v>59.99</v>
      </c>
      <c r="C119" s="2">
        <v>10</v>
      </c>
      <c r="D119" s="2">
        <v>40.98</v>
      </c>
      <c r="E119" s="3">
        <v>5.4233700000000002</v>
      </c>
      <c r="F119" s="3">
        <v>20.5</v>
      </c>
      <c r="G119" s="3">
        <v>79.069999999999993</v>
      </c>
      <c r="H119" s="4">
        <v>115.649</v>
      </c>
      <c r="I119" s="4">
        <v>43.714100000000002</v>
      </c>
      <c r="L119">
        <f t="shared" si="9"/>
        <v>0.34215970211005381</v>
      </c>
      <c r="M119">
        <f t="shared" si="10"/>
        <v>0.61750000000000005</v>
      </c>
      <c r="N119">
        <f t="shared" si="11"/>
        <v>0.3009708737864078</v>
      </c>
      <c r="O119">
        <f t="shared" si="12"/>
        <v>0.53535714285714275</v>
      </c>
      <c r="P119">
        <f t="shared" si="13"/>
        <v>9.0389499999999998E-2</v>
      </c>
      <c r="Q119">
        <f t="shared" si="14"/>
        <v>0.51908396946564883</v>
      </c>
      <c r="R119">
        <f t="shared" si="15"/>
        <v>0.58707317073170717</v>
      </c>
      <c r="S119">
        <f t="shared" si="16"/>
        <v>0.33950936329588016</v>
      </c>
      <c r="T119">
        <f t="shared" si="17"/>
        <v>4.6769554140127394E-2</v>
      </c>
    </row>
    <row r="120" spans="1:20" x14ac:dyDescent="0.15">
      <c r="A120" s="2">
        <v>96.4</v>
      </c>
      <c r="B120" s="2">
        <v>57</v>
      </c>
      <c r="C120" s="2">
        <v>12.9</v>
      </c>
      <c r="D120" s="2">
        <v>43.02</v>
      </c>
      <c r="E120" s="3">
        <v>4.94245</v>
      </c>
      <c r="F120" s="3">
        <v>20.7</v>
      </c>
      <c r="G120" s="3">
        <v>79.16</v>
      </c>
      <c r="H120" s="4">
        <v>118.80710000000001</v>
      </c>
      <c r="I120" s="4">
        <v>44.819499999999998</v>
      </c>
      <c r="L120">
        <f t="shared" si="9"/>
        <v>0.35622672734795208</v>
      </c>
      <c r="M120">
        <f t="shared" si="10"/>
        <v>0.57352941176470584</v>
      </c>
      <c r="N120">
        <f t="shared" si="11"/>
        <v>0.44174757281553412</v>
      </c>
      <c r="O120">
        <f t="shared" si="12"/>
        <v>0.57178571428571434</v>
      </c>
      <c r="P120">
        <f t="shared" si="13"/>
        <v>8.2374166666666665E-2</v>
      </c>
      <c r="Q120">
        <f t="shared" si="14"/>
        <v>0.52671755725190827</v>
      </c>
      <c r="R120">
        <f t="shared" si="15"/>
        <v>0.5892682926829268</v>
      </c>
      <c r="S120">
        <f t="shared" si="16"/>
        <v>0.35133745318352061</v>
      </c>
      <c r="T120">
        <f t="shared" si="17"/>
        <v>4.8177707006369426E-2</v>
      </c>
    </row>
    <row r="121" spans="1:20" x14ac:dyDescent="0.15">
      <c r="A121" s="2">
        <v>113.2</v>
      </c>
      <c r="B121" s="2">
        <v>58.99</v>
      </c>
      <c r="C121" s="2">
        <v>10</v>
      </c>
      <c r="D121" s="2">
        <v>40.98</v>
      </c>
      <c r="E121" s="3">
        <v>4.5792799999999998</v>
      </c>
      <c r="F121" s="3">
        <v>20.39</v>
      </c>
      <c r="G121" s="3">
        <v>79.2</v>
      </c>
      <c r="H121" s="4">
        <v>116.77419999999999</v>
      </c>
      <c r="I121" s="4">
        <v>47.624200000000002</v>
      </c>
      <c r="L121">
        <f t="shared" si="9"/>
        <v>0.42573438146462561</v>
      </c>
      <c r="M121">
        <f t="shared" si="10"/>
        <v>0.60279411764705881</v>
      </c>
      <c r="N121">
        <f t="shared" si="11"/>
        <v>0.3009708737864078</v>
      </c>
      <c r="O121">
        <f t="shared" si="12"/>
        <v>0.53535714285714275</v>
      </c>
      <c r="P121">
        <f t="shared" si="13"/>
        <v>7.6321333333333324E-2</v>
      </c>
      <c r="Q121">
        <f t="shared" si="14"/>
        <v>0.514885496183206</v>
      </c>
      <c r="R121">
        <f t="shared" si="15"/>
        <v>0.59024390243902447</v>
      </c>
      <c r="S121">
        <f t="shared" si="16"/>
        <v>0.34372359550561793</v>
      </c>
      <c r="T121">
        <f t="shared" si="17"/>
        <v>5.1750573248407643E-2</v>
      </c>
    </row>
    <row r="122" spans="1:20" x14ac:dyDescent="0.15">
      <c r="A122" s="2">
        <v>131.5</v>
      </c>
      <c r="B122" s="2">
        <v>58.99</v>
      </c>
      <c r="C122" s="2">
        <v>9.5</v>
      </c>
      <c r="D122" s="2">
        <v>42</v>
      </c>
      <c r="E122" s="3">
        <v>4.4723100000000002</v>
      </c>
      <c r="F122" s="3">
        <v>20.5</v>
      </c>
      <c r="G122" s="3">
        <v>79.19</v>
      </c>
      <c r="H122" s="4">
        <v>112.72029999999999</v>
      </c>
      <c r="I122" s="4">
        <v>50.911000000000001</v>
      </c>
      <c r="L122">
        <f t="shared" si="9"/>
        <v>0.5014480761274307</v>
      </c>
      <c r="M122">
        <f t="shared" si="10"/>
        <v>0.60279411764705881</v>
      </c>
      <c r="N122">
        <f t="shared" si="11"/>
        <v>0.27669902912621364</v>
      </c>
      <c r="O122">
        <f t="shared" si="12"/>
        <v>0.5535714285714286</v>
      </c>
      <c r="P122">
        <f t="shared" si="13"/>
        <v>7.4538500000000008E-2</v>
      </c>
      <c r="Q122">
        <f t="shared" si="14"/>
        <v>0.51908396946564883</v>
      </c>
      <c r="R122">
        <f t="shared" si="15"/>
        <v>0.59</v>
      </c>
      <c r="S122">
        <f t="shared" si="16"/>
        <v>0.32854044943820221</v>
      </c>
      <c r="T122">
        <f t="shared" si="17"/>
        <v>5.5937579617834396E-2</v>
      </c>
    </row>
    <row r="123" spans="1:20" x14ac:dyDescent="0.15">
      <c r="A123" s="2">
        <v>100.6</v>
      </c>
      <c r="B123" s="2">
        <v>59.99</v>
      </c>
      <c r="C123" s="2">
        <v>9.6999999999999993</v>
      </c>
      <c r="D123" s="2">
        <v>43.02</v>
      </c>
      <c r="E123" s="3">
        <v>4.6762600000000001</v>
      </c>
      <c r="F123" s="3">
        <v>20.5</v>
      </c>
      <c r="G123" s="3">
        <v>79.13</v>
      </c>
      <c r="H123" s="4">
        <v>107.62009999999999</v>
      </c>
      <c r="I123" s="4">
        <v>53.932299999999998</v>
      </c>
      <c r="L123">
        <f t="shared" si="9"/>
        <v>0.37360364087712039</v>
      </c>
      <c r="M123">
        <f t="shared" si="10"/>
        <v>0.61750000000000005</v>
      </c>
      <c r="N123">
        <f t="shared" si="11"/>
        <v>0.28640776699029125</v>
      </c>
      <c r="O123">
        <f t="shared" si="12"/>
        <v>0.57178571428571434</v>
      </c>
      <c r="P123">
        <f t="shared" si="13"/>
        <v>7.7937666666666669E-2</v>
      </c>
      <c r="Q123">
        <f t="shared" si="14"/>
        <v>0.51908396946564883</v>
      </c>
      <c r="R123">
        <f t="shared" si="15"/>
        <v>0.58853658536585352</v>
      </c>
      <c r="S123">
        <f t="shared" si="16"/>
        <v>0.3094385767790262</v>
      </c>
      <c r="T123">
        <f t="shared" si="17"/>
        <v>5.9786369426751591E-2</v>
      </c>
    </row>
    <row r="124" spans="1:20" x14ac:dyDescent="0.15">
      <c r="A124" s="2">
        <v>77.599999999999994</v>
      </c>
      <c r="B124" s="2">
        <v>67.010000000000005</v>
      </c>
      <c r="C124" s="2">
        <v>9.4</v>
      </c>
      <c r="D124" s="2">
        <v>42</v>
      </c>
      <c r="E124" s="3">
        <v>5.1411899999999999</v>
      </c>
      <c r="F124" s="3">
        <v>20.21</v>
      </c>
      <c r="G124" s="3">
        <v>79.09</v>
      </c>
      <c r="H124" s="4">
        <v>102.4205</v>
      </c>
      <c r="I124" s="4">
        <v>57.263100000000001</v>
      </c>
      <c r="L124">
        <f t="shared" si="9"/>
        <v>0.27844435250310301</v>
      </c>
      <c r="M124">
        <f t="shared" si="10"/>
        <v>0.72073529411764714</v>
      </c>
      <c r="N124">
        <f t="shared" si="11"/>
        <v>0.2718446601941748</v>
      </c>
      <c r="O124">
        <f t="shared" si="12"/>
        <v>0.5535714285714286</v>
      </c>
      <c r="P124">
        <f t="shared" si="13"/>
        <v>8.5686499999999999E-2</v>
      </c>
      <c r="Q124">
        <f t="shared" si="14"/>
        <v>0.50801526717557244</v>
      </c>
      <c r="R124">
        <f t="shared" si="15"/>
        <v>0.58756097560975618</v>
      </c>
      <c r="S124">
        <f t="shared" si="16"/>
        <v>0.28996441947565543</v>
      </c>
      <c r="T124">
        <f t="shared" si="17"/>
        <v>6.4029426751592358E-2</v>
      </c>
    </row>
    <row r="125" spans="1:20" x14ac:dyDescent="0.15">
      <c r="A125" s="2">
        <v>98.7</v>
      </c>
      <c r="B125" s="2">
        <v>61.01</v>
      </c>
      <c r="C125" s="2">
        <v>9.6</v>
      </c>
      <c r="D125" s="2">
        <v>40.020000000000003</v>
      </c>
      <c r="E125" s="3">
        <v>5.72994</v>
      </c>
      <c r="F125" s="3">
        <v>19.8</v>
      </c>
      <c r="G125" s="3">
        <v>79.069999999999993</v>
      </c>
      <c r="H125" s="4">
        <v>97.320300000000003</v>
      </c>
      <c r="I125" s="4">
        <v>60.888100000000001</v>
      </c>
      <c r="L125">
        <f t="shared" si="9"/>
        <v>0.36574265618535379</v>
      </c>
      <c r="M125">
        <f t="shared" si="10"/>
        <v>0.63249999999999995</v>
      </c>
      <c r="N125">
        <f t="shared" si="11"/>
        <v>0.28155339805825247</v>
      </c>
      <c r="O125">
        <f t="shared" si="12"/>
        <v>0.51821428571428574</v>
      </c>
      <c r="P125">
        <f t="shared" si="13"/>
        <v>9.5499000000000001E-2</v>
      </c>
      <c r="Q125">
        <f t="shared" si="14"/>
        <v>0.49236641221374045</v>
      </c>
      <c r="R125">
        <f t="shared" si="15"/>
        <v>0.58707317073170717</v>
      </c>
      <c r="S125">
        <f t="shared" si="16"/>
        <v>0.27086254681647942</v>
      </c>
      <c r="T125">
        <f t="shared" si="17"/>
        <v>6.8647261146496816E-2</v>
      </c>
    </row>
    <row r="126" spans="1:20" x14ac:dyDescent="0.15">
      <c r="A126" s="2">
        <v>65.900000000000006</v>
      </c>
      <c r="B126" s="2">
        <v>69</v>
      </c>
      <c r="C126" s="2">
        <v>13.1</v>
      </c>
      <c r="D126" s="2">
        <v>40.98</v>
      </c>
      <c r="E126" s="3">
        <v>6.2863600000000002</v>
      </c>
      <c r="F126" s="3">
        <v>20</v>
      </c>
      <c r="G126" s="3">
        <v>79.099999999999994</v>
      </c>
      <c r="H126" s="4">
        <v>92.863699999999994</v>
      </c>
      <c r="I126" s="4">
        <v>65.260400000000004</v>
      </c>
      <c r="L126">
        <f t="shared" si="9"/>
        <v>0.23003723624327685</v>
      </c>
      <c r="M126">
        <f t="shared" si="10"/>
        <v>0.75</v>
      </c>
      <c r="N126">
        <f t="shared" si="11"/>
        <v>0.45145631067961173</v>
      </c>
      <c r="O126">
        <f t="shared" si="12"/>
        <v>0.53535714285714275</v>
      </c>
      <c r="P126">
        <f t="shared" si="13"/>
        <v>0.10477266666666667</v>
      </c>
      <c r="Q126">
        <f t="shared" si="14"/>
        <v>0.49999999999999994</v>
      </c>
      <c r="R126">
        <f t="shared" si="15"/>
        <v>0.58780487804878034</v>
      </c>
      <c r="S126">
        <f t="shared" si="16"/>
        <v>0.25417116104868914</v>
      </c>
      <c r="T126">
        <f t="shared" si="17"/>
        <v>7.4217070063694268E-2</v>
      </c>
    </row>
    <row r="127" spans="1:20" x14ac:dyDescent="0.15">
      <c r="A127" s="2">
        <v>71.599999999999994</v>
      </c>
      <c r="B127" s="2">
        <v>50.01</v>
      </c>
      <c r="C127" s="2">
        <v>12.1</v>
      </c>
      <c r="D127" s="2">
        <v>40.020000000000003</v>
      </c>
      <c r="E127" s="3">
        <v>6.7139899999999999</v>
      </c>
      <c r="F127" s="3">
        <v>19.7</v>
      </c>
      <c r="G127" s="3">
        <v>79.209999999999994</v>
      </c>
      <c r="H127" s="4">
        <v>91.493099999999998</v>
      </c>
      <c r="I127" s="4">
        <v>67.580500000000001</v>
      </c>
      <c r="L127">
        <f t="shared" si="9"/>
        <v>0.25362019031857674</v>
      </c>
      <c r="M127">
        <f t="shared" si="10"/>
        <v>0.47073529411764703</v>
      </c>
      <c r="N127">
        <f t="shared" si="11"/>
        <v>0.4029126213592234</v>
      </c>
      <c r="O127">
        <f t="shared" si="12"/>
        <v>0.51821428571428574</v>
      </c>
      <c r="P127">
        <f t="shared" si="13"/>
        <v>0.11189983333333334</v>
      </c>
      <c r="Q127">
        <f t="shared" si="14"/>
        <v>0.48854961832061061</v>
      </c>
      <c r="R127">
        <f t="shared" si="15"/>
        <v>0.59048780487804864</v>
      </c>
      <c r="S127">
        <f t="shared" si="16"/>
        <v>0.24903782771535579</v>
      </c>
      <c r="T127">
        <f t="shared" si="17"/>
        <v>7.7172611464968149E-2</v>
      </c>
    </row>
    <row r="128" spans="1:20" x14ac:dyDescent="0.15">
      <c r="A128" s="2">
        <v>71.8</v>
      </c>
      <c r="B128" s="2">
        <v>57</v>
      </c>
      <c r="C128" s="2">
        <v>14.5</v>
      </c>
      <c r="D128" s="2">
        <v>40.98</v>
      </c>
      <c r="E128" s="3">
        <v>6.9829400000000001</v>
      </c>
      <c r="F128" s="3">
        <v>20.21</v>
      </c>
      <c r="G128" s="3">
        <v>79.400000000000006</v>
      </c>
      <c r="H128" s="4">
        <v>91.005499999999998</v>
      </c>
      <c r="I128" s="4">
        <v>68.497399999999999</v>
      </c>
      <c r="L128">
        <f t="shared" si="9"/>
        <v>0.25444766239139432</v>
      </c>
      <c r="M128">
        <f t="shared" si="10"/>
        <v>0.57352941176470584</v>
      </c>
      <c r="N128">
        <f t="shared" si="11"/>
        <v>0.51941747572815533</v>
      </c>
      <c r="O128">
        <f t="shared" si="12"/>
        <v>0.53535714285714275</v>
      </c>
      <c r="P128">
        <f t="shared" si="13"/>
        <v>0.11638233333333334</v>
      </c>
      <c r="Q128">
        <f t="shared" si="14"/>
        <v>0.50801526717557244</v>
      </c>
      <c r="R128">
        <f t="shared" si="15"/>
        <v>0.59512195121951228</v>
      </c>
      <c r="S128">
        <f t="shared" si="16"/>
        <v>0.24721161048689139</v>
      </c>
      <c r="T128">
        <f t="shared" si="17"/>
        <v>7.8340636942675151E-2</v>
      </c>
    </row>
    <row r="129" spans="1:20" x14ac:dyDescent="0.15">
      <c r="A129" s="2">
        <v>63.4</v>
      </c>
      <c r="B129" s="2">
        <v>57</v>
      </c>
      <c r="C129" s="2">
        <v>10.6</v>
      </c>
      <c r="D129" s="2">
        <v>40.98</v>
      </c>
      <c r="E129" s="3">
        <v>7.0576699999999999</v>
      </c>
      <c r="F129" s="3">
        <v>19.8</v>
      </c>
      <c r="G129" s="3">
        <v>79.77</v>
      </c>
      <c r="H129" s="4">
        <v>85.681700000000006</v>
      </c>
      <c r="I129" s="4">
        <v>67.263999999999996</v>
      </c>
      <c r="L129">
        <f t="shared" si="9"/>
        <v>0.2196938353330575</v>
      </c>
      <c r="M129">
        <f t="shared" si="10"/>
        <v>0.57352941176470584</v>
      </c>
      <c r="N129">
        <f t="shared" si="11"/>
        <v>0.3300970873786408</v>
      </c>
      <c r="O129">
        <f t="shared" si="12"/>
        <v>0.53535714285714275</v>
      </c>
      <c r="P129">
        <f t="shared" si="13"/>
        <v>0.11762783333333333</v>
      </c>
      <c r="Q129">
        <f t="shared" si="14"/>
        <v>0.49236641221374045</v>
      </c>
      <c r="R129">
        <f t="shared" si="15"/>
        <v>0.6041463414634145</v>
      </c>
      <c r="S129">
        <f t="shared" si="16"/>
        <v>0.22727228464419477</v>
      </c>
      <c r="T129">
        <f t="shared" si="17"/>
        <v>7.6769426751592346E-2</v>
      </c>
    </row>
    <row r="130" spans="1:20" x14ac:dyDescent="0.15">
      <c r="A130" s="2">
        <v>95.7</v>
      </c>
      <c r="B130" s="2">
        <v>52</v>
      </c>
      <c r="C130" s="2">
        <v>12.3</v>
      </c>
      <c r="D130" s="2">
        <v>40.98</v>
      </c>
      <c r="E130" s="3">
        <v>6.8533299999999997</v>
      </c>
      <c r="F130" s="3">
        <v>20</v>
      </c>
      <c r="G130" s="3">
        <v>80.17</v>
      </c>
      <c r="H130" s="4">
        <v>82.169600000000003</v>
      </c>
      <c r="I130" s="4">
        <v>68.928299999999993</v>
      </c>
      <c r="L130">
        <f t="shared" si="9"/>
        <v>0.35333057509309063</v>
      </c>
      <c r="M130">
        <f t="shared" si="10"/>
        <v>0.5</v>
      </c>
      <c r="N130">
        <f t="shared" si="11"/>
        <v>0.41262135922330101</v>
      </c>
      <c r="O130">
        <f t="shared" si="12"/>
        <v>0.53535714285714275</v>
      </c>
      <c r="P130">
        <f t="shared" si="13"/>
        <v>0.11422216666666667</v>
      </c>
      <c r="Q130">
        <f t="shared" si="14"/>
        <v>0.49999999999999994</v>
      </c>
      <c r="R130">
        <f t="shared" si="15"/>
        <v>0.61390243902439023</v>
      </c>
      <c r="S130">
        <f t="shared" si="16"/>
        <v>0.2141183520599251</v>
      </c>
      <c r="T130">
        <f t="shared" si="17"/>
        <v>7.8889554140127383E-2</v>
      </c>
    </row>
    <row r="131" spans="1:20" x14ac:dyDescent="0.15">
      <c r="A131" s="2">
        <v>96.9</v>
      </c>
      <c r="B131" s="2">
        <v>66.010000000000005</v>
      </c>
      <c r="C131" s="2">
        <v>10.6</v>
      </c>
      <c r="D131" s="2">
        <v>42</v>
      </c>
      <c r="E131" s="3">
        <v>6.3192199999999996</v>
      </c>
      <c r="F131" s="3">
        <v>20.21</v>
      </c>
      <c r="G131" s="3">
        <v>80.599999999999994</v>
      </c>
      <c r="H131" s="4">
        <v>79.604900000000001</v>
      </c>
      <c r="I131" s="4">
        <v>72.471000000000004</v>
      </c>
      <c r="L131">
        <f t="shared" si="9"/>
        <v>0.35829540752999589</v>
      </c>
      <c r="M131">
        <f t="shared" si="10"/>
        <v>0.70602941176470591</v>
      </c>
      <c r="N131">
        <f t="shared" si="11"/>
        <v>0.3300970873786408</v>
      </c>
      <c r="O131">
        <f t="shared" si="12"/>
        <v>0.5535714285714286</v>
      </c>
      <c r="P131">
        <f t="shared" si="13"/>
        <v>0.10532033333333332</v>
      </c>
      <c r="Q131">
        <f t="shared" si="14"/>
        <v>0.50801526717557244</v>
      </c>
      <c r="R131">
        <f t="shared" si="15"/>
        <v>0.62439024390243891</v>
      </c>
      <c r="S131">
        <f t="shared" si="16"/>
        <v>0.20451273408239701</v>
      </c>
      <c r="T131">
        <f t="shared" si="17"/>
        <v>8.3402547770700636E-2</v>
      </c>
    </row>
    <row r="132" spans="1:20" x14ac:dyDescent="0.15">
      <c r="A132" s="2">
        <v>87.4</v>
      </c>
      <c r="B132" s="2">
        <v>64</v>
      </c>
      <c r="C132" s="2">
        <v>12.6</v>
      </c>
      <c r="D132" s="2">
        <v>42</v>
      </c>
      <c r="E132" s="3">
        <v>5.5728900000000001</v>
      </c>
      <c r="F132" s="3">
        <v>20.5</v>
      </c>
      <c r="G132" s="3">
        <v>81</v>
      </c>
      <c r="H132" s="4">
        <v>74.633899999999997</v>
      </c>
      <c r="I132" s="4">
        <v>76.123599999999996</v>
      </c>
      <c r="L132">
        <f t="shared" ref="L132:L195" si="18">(A132-10.3)/(252-10.3)</f>
        <v>0.31899048407116265</v>
      </c>
      <c r="M132">
        <f t="shared" ref="M132:M195" si="19">(B132-18)/(86-18)</f>
        <v>0.67647058823529416</v>
      </c>
      <c r="N132">
        <f t="shared" ref="N132:N195" si="20">(C132-3.8)/(24.4-3.8)</f>
        <v>0.42718446601941756</v>
      </c>
      <c r="O132">
        <f t="shared" ref="O132:O195" si="21">(D132-11)/(67-11)</f>
        <v>0.5535714285714286</v>
      </c>
      <c r="P132">
        <f t="shared" ref="P132:P195" si="22">(E132-0)/(60-0)</f>
        <v>9.2881500000000006E-2</v>
      </c>
      <c r="Q132">
        <f t="shared" ref="Q132:Q195" si="23">(F132-6.9)/(33.1-6.9)</f>
        <v>0.51908396946564883</v>
      </c>
      <c r="R132">
        <f t="shared" ref="R132:R195" si="24">(G132-55)/(96-55)</f>
        <v>0.63414634146341464</v>
      </c>
      <c r="S132">
        <f t="shared" ref="S132:S195" si="25">(H132-25)/(292-25)</f>
        <v>0.18589475655430709</v>
      </c>
      <c r="T132">
        <f t="shared" ref="T132:T195" si="26">(I132-7)/(792-7)</f>
        <v>8.8055541401273876E-2</v>
      </c>
    </row>
    <row r="133" spans="1:20" x14ac:dyDescent="0.15">
      <c r="A133" s="2">
        <v>82.8</v>
      </c>
      <c r="B133" s="2">
        <v>63</v>
      </c>
      <c r="C133" s="2">
        <v>11.8</v>
      </c>
      <c r="D133" s="2">
        <v>40.98</v>
      </c>
      <c r="E133" s="3">
        <v>4.8936700000000002</v>
      </c>
      <c r="F133" s="3">
        <v>20.29</v>
      </c>
      <c r="G133" s="3">
        <v>81.36</v>
      </c>
      <c r="H133" s="4">
        <v>70.043000000000006</v>
      </c>
      <c r="I133" s="4">
        <v>83.291300000000007</v>
      </c>
      <c r="L133">
        <f t="shared" si="18"/>
        <v>0.29995862639635912</v>
      </c>
      <c r="M133">
        <f t="shared" si="19"/>
        <v>0.66176470588235292</v>
      </c>
      <c r="N133">
        <f t="shared" si="20"/>
        <v>0.38834951456310685</v>
      </c>
      <c r="O133">
        <f t="shared" si="21"/>
        <v>0.53535714285714275</v>
      </c>
      <c r="P133">
        <f t="shared" si="22"/>
        <v>8.1561166666666671E-2</v>
      </c>
      <c r="Q133">
        <f t="shared" si="23"/>
        <v>0.51106870229007628</v>
      </c>
      <c r="R133">
        <f t="shared" si="24"/>
        <v>0.6429268292682927</v>
      </c>
      <c r="S133">
        <f t="shared" si="25"/>
        <v>0.16870037453183523</v>
      </c>
      <c r="T133">
        <f t="shared" si="26"/>
        <v>9.7186369426751601E-2</v>
      </c>
    </row>
    <row r="134" spans="1:20" x14ac:dyDescent="0.15">
      <c r="A134" s="2">
        <v>92.2</v>
      </c>
      <c r="B134" s="2">
        <v>58</v>
      </c>
      <c r="C134" s="2">
        <v>12</v>
      </c>
      <c r="D134" s="2">
        <v>40.020000000000003</v>
      </c>
      <c r="E134" s="3">
        <v>4.5514700000000001</v>
      </c>
      <c r="F134" s="3">
        <v>20.11</v>
      </c>
      <c r="G134" s="3">
        <v>81.69</v>
      </c>
      <c r="H134" s="4">
        <v>65.743700000000004</v>
      </c>
      <c r="I134" s="4">
        <v>93.112799999999993</v>
      </c>
      <c r="L134">
        <f t="shared" si="18"/>
        <v>0.33884981381878365</v>
      </c>
      <c r="M134">
        <f t="shared" si="19"/>
        <v>0.58823529411764708</v>
      </c>
      <c r="N134">
        <f t="shared" si="20"/>
        <v>0.39805825242718446</v>
      </c>
      <c r="O134">
        <f t="shared" si="21"/>
        <v>0.51821428571428574</v>
      </c>
      <c r="P134">
        <f t="shared" si="22"/>
        <v>7.5857833333333333E-2</v>
      </c>
      <c r="Q134">
        <f t="shared" si="23"/>
        <v>0.50419847328244261</v>
      </c>
      <c r="R134">
        <f t="shared" si="24"/>
        <v>0.65097560975609747</v>
      </c>
      <c r="S134">
        <f t="shared" si="25"/>
        <v>0.15259812734082398</v>
      </c>
      <c r="T134">
        <f t="shared" si="26"/>
        <v>0.10969783439490445</v>
      </c>
    </row>
    <row r="135" spans="1:20" x14ac:dyDescent="0.15">
      <c r="A135" s="2">
        <v>139.5</v>
      </c>
      <c r="B135" s="2">
        <v>64.989999999999995</v>
      </c>
      <c r="C135" s="2">
        <v>10</v>
      </c>
      <c r="D135" s="2">
        <v>37.99</v>
      </c>
      <c r="E135" s="3">
        <v>4.6625199999999998</v>
      </c>
      <c r="F135" s="3">
        <v>19.8</v>
      </c>
      <c r="G135" s="3">
        <v>81.77</v>
      </c>
      <c r="H135" s="4">
        <v>61.258699999999997</v>
      </c>
      <c r="I135" s="4">
        <v>100.03570000000001</v>
      </c>
      <c r="L135">
        <f t="shared" si="18"/>
        <v>0.53454695904013239</v>
      </c>
      <c r="M135">
        <f t="shared" si="19"/>
        <v>0.69102941176470578</v>
      </c>
      <c r="N135">
        <f t="shared" si="20"/>
        <v>0.3009708737864078</v>
      </c>
      <c r="O135">
        <f t="shared" si="21"/>
        <v>0.48196428571428573</v>
      </c>
      <c r="P135">
        <f t="shared" si="22"/>
        <v>7.7708666666666662E-2</v>
      </c>
      <c r="Q135">
        <f t="shared" si="23"/>
        <v>0.49236641221374045</v>
      </c>
      <c r="R135">
        <f t="shared" si="24"/>
        <v>0.6529268292682926</v>
      </c>
      <c r="S135">
        <f t="shared" si="25"/>
        <v>0.13580037453183519</v>
      </c>
      <c r="T135">
        <f t="shared" si="26"/>
        <v>0.11851681528662421</v>
      </c>
    </row>
    <row r="136" spans="1:20" x14ac:dyDescent="0.15">
      <c r="A136" s="2">
        <v>123.6</v>
      </c>
      <c r="B136" s="2">
        <v>67.010000000000005</v>
      </c>
      <c r="C136" s="2">
        <v>10.7</v>
      </c>
      <c r="D136" s="2">
        <v>42</v>
      </c>
      <c r="E136" s="3">
        <v>5.1867400000000004</v>
      </c>
      <c r="F136" s="3">
        <v>20.21</v>
      </c>
      <c r="G136" s="3">
        <v>81.78</v>
      </c>
      <c r="H136" s="4">
        <v>57.580500000000001</v>
      </c>
      <c r="I136" s="4">
        <v>108.2724</v>
      </c>
      <c r="L136">
        <f t="shared" si="18"/>
        <v>0.46876292925113777</v>
      </c>
      <c r="M136">
        <f t="shared" si="19"/>
        <v>0.72073529411764714</v>
      </c>
      <c r="N136">
        <f t="shared" si="20"/>
        <v>0.33495145631067963</v>
      </c>
      <c r="O136">
        <f t="shared" si="21"/>
        <v>0.5535714285714286</v>
      </c>
      <c r="P136">
        <f t="shared" si="22"/>
        <v>8.6445666666666671E-2</v>
      </c>
      <c r="Q136">
        <f t="shared" si="23"/>
        <v>0.50801526717557244</v>
      </c>
      <c r="R136">
        <f t="shared" si="24"/>
        <v>0.6531707317073171</v>
      </c>
      <c r="S136">
        <f t="shared" si="25"/>
        <v>0.12202434456928839</v>
      </c>
      <c r="T136">
        <f t="shared" si="26"/>
        <v>0.12900942675159235</v>
      </c>
    </row>
    <row r="137" spans="1:20" x14ac:dyDescent="0.15">
      <c r="A137" s="2">
        <v>102.8</v>
      </c>
      <c r="B137" s="2">
        <v>64</v>
      </c>
      <c r="C137" s="2">
        <v>11.2</v>
      </c>
      <c r="D137" s="2">
        <v>40.020000000000003</v>
      </c>
      <c r="E137" s="3">
        <v>5.9796500000000004</v>
      </c>
      <c r="F137" s="3">
        <v>20.11</v>
      </c>
      <c r="G137" s="3">
        <v>81.73</v>
      </c>
      <c r="H137" s="4">
        <v>54.671500000000002</v>
      </c>
      <c r="I137" s="4">
        <v>117.76130000000001</v>
      </c>
      <c r="L137">
        <f t="shared" si="18"/>
        <v>0.38270583367811339</v>
      </c>
      <c r="M137">
        <f t="shared" si="19"/>
        <v>0.67647058823529416</v>
      </c>
      <c r="N137">
        <f t="shared" si="20"/>
        <v>0.35922330097087379</v>
      </c>
      <c r="O137">
        <f t="shared" si="21"/>
        <v>0.51821428571428574</v>
      </c>
      <c r="P137">
        <f t="shared" si="22"/>
        <v>9.9660833333333337E-2</v>
      </c>
      <c r="Q137">
        <f t="shared" si="23"/>
        <v>0.50419847328244261</v>
      </c>
      <c r="R137">
        <f t="shared" si="24"/>
        <v>0.65195121951219526</v>
      </c>
      <c r="S137">
        <f t="shared" si="25"/>
        <v>0.11112921348314607</v>
      </c>
      <c r="T137">
        <f t="shared" si="26"/>
        <v>0.14109719745222932</v>
      </c>
    </row>
    <row r="138" spans="1:20" x14ac:dyDescent="0.15">
      <c r="A138" s="2">
        <v>100.4</v>
      </c>
      <c r="B138" s="2">
        <v>70.989999999999995</v>
      </c>
      <c r="C138" s="2">
        <v>11</v>
      </c>
      <c r="D138" s="2">
        <v>40.020000000000003</v>
      </c>
      <c r="E138" s="3">
        <v>6.82538</v>
      </c>
      <c r="F138" s="3">
        <v>19.899999999999999</v>
      </c>
      <c r="G138" s="3">
        <v>81.650000000000006</v>
      </c>
      <c r="H138" s="4">
        <v>55.152099999999997</v>
      </c>
      <c r="I138" s="4">
        <v>121.0993</v>
      </c>
      <c r="L138">
        <f t="shared" si="18"/>
        <v>0.37277616880430292</v>
      </c>
      <c r="M138">
        <f t="shared" si="19"/>
        <v>0.77926470588235286</v>
      </c>
      <c r="N138">
        <f t="shared" si="20"/>
        <v>0.34951456310679618</v>
      </c>
      <c r="O138">
        <f t="shared" si="21"/>
        <v>0.51821428571428574</v>
      </c>
      <c r="P138">
        <f t="shared" si="22"/>
        <v>0.11375633333333333</v>
      </c>
      <c r="Q138">
        <f t="shared" si="23"/>
        <v>0.49618320610687011</v>
      </c>
      <c r="R138">
        <f t="shared" si="24"/>
        <v>0.65000000000000013</v>
      </c>
      <c r="S138">
        <f t="shared" si="25"/>
        <v>0.11292921348314605</v>
      </c>
      <c r="T138">
        <f t="shared" si="26"/>
        <v>0.14534942675159235</v>
      </c>
    </row>
    <row r="139" spans="1:20" x14ac:dyDescent="0.15">
      <c r="A139" s="2">
        <v>98.5</v>
      </c>
      <c r="B139" s="2">
        <v>66.010000000000005</v>
      </c>
      <c r="C139" s="2">
        <v>10.5</v>
      </c>
      <c r="D139" s="2">
        <v>43.98</v>
      </c>
      <c r="E139" s="3">
        <v>7.5195999999999996</v>
      </c>
      <c r="F139" s="3">
        <v>20.21</v>
      </c>
      <c r="G139" s="3">
        <v>81.56</v>
      </c>
      <c r="H139" s="4">
        <v>55.790199999999999</v>
      </c>
      <c r="I139" s="4">
        <v>123.2456</v>
      </c>
      <c r="L139">
        <f t="shared" si="18"/>
        <v>0.36491518411253621</v>
      </c>
      <c r="M139">
        <f t="shared" si="19"/>
        <v>0.70602941176470591</v>
      </c>
      <c r="N139">
        <f t="shared" si="20"/>
        <v>0.32524271844660196</v>
      </c>
      <c r="O139">
        <f t="shared" si="21"/>
        <v>0.58892857142857136</v>
      </c>
      <c r="P139">
        <f t="shared" si="22"/>
        <v>0.12532666666666667</v>
      </c>
      <c r="Q139">
        <f t="shared" si="23"/>
        <v>0.50801526717557244</v>
      </c>
      <c r="R139">
        <f t="shared" si="24"/>
        <v>0.64780487804878051</v>
      </c>
      <c r="S139">
        <f t="shared" si="25"/>
        <v>0.1153191011235955</v>
      </c>
      <c r="T139">
        <f t="shared" si="26"/>
        <v>0.14808356687898089</v>
      </c>
    </row>
    <row r="140" spans="1:20" x14ac:dyDescent="0.15">
      <c r="A140" s="2">
        <v>83</v>
      </c>
      <c r="B140" s="2">
        <v>63</v>
      </c>
      <c r="C140" s="2">
        <v>13</v>
      </c>
      <c r="D140" s="2">
        <v>40.020000000000003</v>
      </c>
      <c r="E140" s="3">
        <v>8.0141899999999993</v>
      </c>
      <c r="F140" s="3">
        <v>20</v>
      </c>
      <c r="G140" s="3">
        <v>81.459999999999994</v>
      </c>
      <c r="H140" s="4">
        <v>56.562600000000003</v>
      </c>
      <c r="I140" s="4">
        <v>124.1015</v>
      </c>
      <c r="L140">
        <f t="shared" si="18"/>
        <v>0.3007860984691767</v>
      </c>
      <c r="M140">
        <f t="shared" si="19"/>
        <v>0.66176470588235292</v>
      </c>
      <c r="N140">
        <f t="shared" si="20"/>
        <v>0.44660194174757284</v>
      </c>
      <c r="O140">
        <f t="shared" si="21"/>
        <v>0.51821428571428574</v>
      </c>
      <c r="P140">
        <f t="shared" si="22"/>
        <v>0.13356983333333333</v>
      </c>
      <c r="Q140">
        <f t="shared" si="23"/>
        <v>0.49999999999999994</v>
      </c>
      <c r="R140">
        <f t="shared" si="24"/>
        <v>0.64536585365853638</v>
      </c>
      <c r="S140">
        <f t="shared" si="25"/>
        <v>0.11821198501872661</v>
      </c>
      <c r="T140">
        <f t="shared" si="26"/>
        <v>0.14917388535031847</v>
      </c>
    </row>
    <row r="141" spans="1:20" x14ac:dyDescent="0.15">
      <c r="A141" s="2">
        <v>82.2</v>
      </c>
      <c r="B141" s="2">
        <v>57</v>
      </c>
      <c r="C141" s="2">
        <v>12.6</v>
      </c>
      <c r="D141" s="2">
        <v>40.020000000000003</v>
      </c>
      <c r="E141" s="3">
        <v>8.4568700000000003</v>
      </c>
      <c r="F141" s="3">
        <v>20</v>
      </c>
      <c r="G141" s="3">
        <v>81.569999999999993</v>
      </c>
      <c r="H141" s="4">
        <v>54.882399999999997</v>
      </c>
      <c r="I141" s="4">
        <v>136.04640000000001</v>
      </c>
      <c r="L141">
        <f t="shared" si="18"/>
        <v>0.29747621017790654</v>
      </c>
      <c r="M141">
        <f t="shared" si="19"/>
        <v>0.57352941176470584</v>
      </c>
      <c r="N141">
        <f t="shared" si="20"/>
        <v>0.42718446601941756</v>
      </c>
      <c r="O141">
        <f t="shared" si="21"/>
        <v>0.51821428571428574</v>
      </c>
      <c r="P141">
        <f t="shared" si="22"/>
        <v>0.14094783333333333</v>
      </c>
      <c r="Q141">
        <f t="shared" si="23"/>
        <v>0.49999999999999994</v>
      </c>
      <c r="R141">
        <f t="shared" si="24"/>
        <v>0.64804878048780468</v>
      </c>
      <c r="S141">
        <f t="shared" si="25"/>
        <v>0.11191910112359549</v>
      </c>
      <c r="T141">
        <f t="shared" si="26"/>
        <v>0.16439031847133759</v>
      </c>
    </row>
    <row r="142" spans="1:20" x14ac:dyDescent="0.15">
      <c r="A142" s="2">
        <v>88.3</v>
      </c>
      <c r="B142" s="2">
        <v>66.010000000000005</v>
      </c>
      <c r="C142" s="2">
        <v>9.6999999999999993</v>
      </c>
      <c r="D142" s="2">
        <v>40.98</v>
      </c>
      <c r="E142" s="3">
        <v>9.0209799999999998</v>
      </c>
      <c r="F142" s="3">
        <v>19.7</v>
      </c>
      <c r="G142" s="3">
        <v>81.77</v>
      </c>
      <c r="H142" s="4">
        <v>54.248800000000003</v>
      </c>
      <c r="I142" s="4">
        <v>145.7004</v>
      </c>
      <c r="L142">
        <f t="shared" si="18"/>
        <v>0.32271410839884157</v>
      </c>
      <c r="M142">
        <f t="shared" si="19"/>
        <v>0.70602941176470591</v>
      </c>
      <c r="N142">
        <f t="shared" si="20"/>
        <v>0.28640776699029125</v>
      </c>
      <c r="O142">
        <f t="shared" si="21"/>
        <v>0.53535714285714275</v>
      </c>
      <c r="P142">
        <f t="shared" si="22"/>
        <v>0.15034966666666666</v>
      </c>
      <c r="Q142">
        <f t="shared" si="23"/>
        <v>0.48854961832061061</v>
      </c>
      <c r="R142">
        <f t="shared" si="24"/>
        <v>0.6529268292682926</v>
      </c>
      <c r="S142">
        <f t="shared" si="25"/>
        <v>0.10954606741573035</v>
      </c>
      <c r="T142">
        <f t="shared" si="26"/>
        <v>0.17668840764331212</v>
      </c>
    </row>
    <row r="143" spans="1:20" x14ac:dyDescent="0.15">
      <c r="A143" s="2">
        <v>88.4</v>
      </c>
      <c r="B143" s="2">
        <v>51</v>
      </c>
      <c r="C143" s="2">
        <v>11</v>
      </c>
      <c r="D143" s="2">
        <v>43.98</v>
      </c>
      <c r="E143" s="3">
        <v>9.7074499999999997</v>
      </c>
      <c r="F143" s="3">
        <v>17.61</v>
      </c>
      <c r="G143" s="3">
        <v>82.06</v>
      </c>
      <c r="H143" s="4">
        <v>55.304299999999998</v>
      </c>
      <c r="I143" s="4">
        <v>151.1448</v>
      </c>
      <c r="L143">
        <f t="shared" si="18"/>
        <v>0.32312784443525033</v>
      </c>
      <c r="M143">
        <f t="shared" si="19"/>
        <v>0.48529411764705882</v>
      </c>
      <c r="N143">
        <f t="shared" si="20"/>
        <v>0.34951456310679618</v>
      </c>
      <c r="O143">
        <f t="shared" si="21"/>
        <v>0.58892857142857136</v>
      </c>
      <c r="P143">
        <f t="shared" si="22"/>
        <v>0.16179083333333333</v>
      </c>
      <c r="Q143">
        <f t="shared" si="23"/>
        <v>0.40877862595419839</v>
      </c>
      <c r="R143">
        <f t="shared" si="24"/>
        <v>0.66</v>
      </c>
      <c r="S143">
        <f t="shared" si="25"/>
        <v>0.11349925093632958</v>
      </c>
      <c r="T143">
        <f t="shared" si="26"/>
        <v>0.18362394904458598</v>
      </c>
    </row>
    <row r="144" spans="1:20" x14ac:dyDescent="0.15">
      <c r="A144" s="2">
        <v>80.7</v>
      </c>
      <c r="B144" s="2">
        <v>51</v>
      </c>
      <c r="C144" s="2">
        <v>10.3</v>
      </c>
      <c r="D144" s="2">
        <v>43.98</v>
      </c>
      <c r="E144" s="3">
        <v>10.36997</v>
      </c>
      <c r="F144" s="3">
        <v>17.79</v>
      </c>
      <c r="G144" s="3">
        <v>82.52</v>
      </c>
      <c r="H144" s="4">
        <v>53.448700000000002</v>
      </c>
      <c r="I144" s="4">
        <v>156.94659999999999</v>
      </c>
      <c r="L144">
        <f t="shared" si="18"/>
        <v>0.29127016963177499</v>
      </c>
      <c r="M144">
        <f t="shared" si="19"/>
        <v>0.48529411764705882</v>
      </c>
      <c r="N144">
        <f t="shared" si="20"/>
        <v>0.31553398058252435</v>
      </c>
      <c r="O144">
        <f t="shared" si="21"/>
        <v>0.58892857142857136</v>
      </c>
      <c r="P144">
        <f t="shared" si="22"/>
        <v>0.17283283333333335</v>
      </c>
      <c r="Q144">
        <f t="shared" si="23"/>
        <v>0.41564885496183196</v>
      </c>
      <c r="R144">
        <f t="shared" si="24"/>
        <v>0.67121951219512188</v>
      </c>
      <c r="S144">
        <f t="shared" si="25"/>
        <v>0.1065494382022472</v>
      </c>
      <c r="T144">
        <f t="shared" si="26"/>
        <v>0.19101477707006367</v>
      </c>
    </row>
    <row r="145" spans="1:20" x14ac:dyDescent="0.15">
      <c r="A145" s="2">
        <v>112.6</v>
      </c>
      <c r="B145" s="2">
        <v>41</v>
      </c>
      <c r="C145" s="2">
        <v>10.199999999999999</v>
      </c>
      <c r="D145" s="2">
        <v>46.98</v>
      </c>
      <c r="E145" s="3">
        <v>10.89507</v>
      </c>
      <c r="F145" s="3">
        <v>20.29</v>
      </c>
      <c r="G145" s="3">
        <v>83.02</v>
      </c>
      <c r="H145" s="4">
        <v>53.259900000000002</v>
      </c>
      <c r="I145" s="4">
        <v>162.78989999999999</v>
      </c>
      <c r="L145">
        <f t="shared" si="18"/>
        <v>0.42325196524617292</v>
      </c>
      <c r="M145">
        <f t="shared" si="19"/>
        <v>0.33823529411764708</v>
      </c>
      <c r="N145">
        <f t="shared" si="20"/>
        <v>0.31067961165048547</v>
      </c>
      <c r="O145">
        <f t="shared" si="21"/>
        <v>0.64249999999999996</v>
      </c>
      <c r="P145">
        <f t="shared" si="22"/>
        <v>0.18158450000000001</v>
      </c>
      <c r="Q145">
        <f t="shared" si="23"/>
        <v>0.51106870229007628</v>
      </c>
      <c r="R145">
        <f t="shared" si="24"/>
        <v>0.6834146341463414</v>
      </c>
      <c r="S145">
        <f t="shared" si="25"/>
        <v>0.10584232209737829</v>
      </c>
      <c r="T145">
        <f t="shared" si="26"/>
        <v>0.1984584713375796</v>
      </c>
    </row>
    <row r="146" spans="1:20" x14ac:dyDescent="0.15">
      <c r="A146" s="2">
        <v>79.3</v>
      </c>
      <c r="B146" s="2">
        <v>41</v>
      </c>
      <c r="C146" s="2">
        <v>12.9</v>
      </c>
      <c r="D146" s="2">
        <v>46.02</v>
      </c>
      <c r="E146" s="3">
        <v>11.24431</v>
      </c>
      <c r="F146" s="3">
        <v>21.4</v>
      </c>
      <c r="G146" s="3">
        <v>83.58</v>
      </c>
      <c r="H146" s="4">
        <v>56.538800000000002</v>
      </c>
      <c r="I146" s="4">
        <v>168.62979999999999</v>
      </c>
      <c r="L146">
        <f t="shared" si="18"/>
        <v>0.28547786512205214</v>
      </c>
      <c r="M146">
        <f t="shared" si="19"/>
        <v>0.33823529411764708</v>
      </c>
      <c r="N146">
        <f t="shared" si="20"/>
        <v>0.44174757281553412</v>
      </c>
      <c r="O146">
        <f t="shared" si="21"/>
        <v>0.62535714285714294</v>
      </c>
      <c r="P146">
        <f t="shared" si="22"/>
        <v>0.18740516666666668</v>
      </c>
      <c r="Q146">
        <f t="shared" si="23"/>
        <v>0.55343511450381666</v>
      </c>
      <c r="R146">
        <f t="shared" si="24"/>
        <v>0.69707317073170727</v>
      </c>
      <c r="S146">
        <f t="shared" si="25"/>
        <v>0.11812284644194758</v>
      </c>
      <c r="T146">
        <f t="shared" si="26"/>
        <v>0.20589783439490444</v>
      </c>
    </row>
    <row r="147" spans="1:20" x14ac:dyDescent="0.15">
      <c r="A147" s="2">
        <v>82.1</v>
      </c>
      <c r="B147" s="2">
        <v>41</v>
      </c>
      <c r="C147" s="2">
        <v>13</v>
      </c>
      <c r="D147" s="2">
        <v>46.98</v>
      </c>
      <c r="E147" s="3">
        <v>11.323169999999999</v>
      </c>
      <c r="F147" s="3">
        <v>21.6</v>
      </c>
      <c r="G147" s="3">
        <v>84.05</v>
      </c>
      <c r="H147" s="4">
        <v>59.087200000000003</v>
      </c>
      <c r="I147" s="4">
        <v>164.37020000000001</v>
      </c>
      <c r="L147">
        <f t="shared" si="18"/>
        <v>0.29706247414149772</v>
      </c>
      <c r="M147">
        <f t="shared" si="19"/>
        <v>0.33823529411764708</v>
      </c>
      <c r="N147">
        <f t="shared" si="20"/>
        <v>0.44660194174757284</v>
      </c>
      <c r="O147">
        <f t="shared" si="21"/>
        <v>0.64249999999999996</v>
      </c>
      <c r="P147">
        <f t="shared" si="22"/>
        <v>0.18871949999999998</v>
      </c>
      <c r="Q147">
        <f t="shared" si="23"/>
        <v>0.56106870229007633</v>
      </c>
      <c r="R147">
        <f t="shared" si="24"/>
        <v>0.70853658536585362</v>
      </c>
      <c r="S147">
        <f t="shared" si="25"/>
        <v>0.1276674157303371</v>
      </c>
      <c r="T147">
        <f t="shared" si="26"/>
        <v>0.20047159235668791</v>
      </c>
    </row>
    <row r="148" spans="1:20" x14ac:dyDescent="0.15">
      <c r="A148" s="2">
        <v>87.5</v>
      </c>
      <c r="B148" s="2">
        <v>41</v>
      </c>
      <c r="C148" s="2">
        <v>13.7</v>
      </c>
      <c r="D148" s="2">
        <v>46.02</v>
      </c>
      <c r="E148" s="3">
        <v>10.95961</v>
      </c>
      <c r="F148" s="3">
        <v>21.01</v>
      </c>
      <c r="G148" s="3">
        <v>84.43</v>
      </c>
      <c r="H148" s="4">
        <v>60.6798</v>
      </c>
      <c r="I148" s="4">
        <v>162.4846</v>
      </c>
      <c r="L148">
        <f t="shared" si="18"/>
        <v>0.31940422010757141</v>
      </c>
      <c r="M148">
        <f t="shared" si="19"/>
        <v>0.33823529411764708</v>
      </c>
      <c r="N148">
        <f t="shared" si="20"/>
        <v>0.48058252427184461</v>
      </c>
      <c r="O148">
        <f t="shared" si="21"/>
        <v>0.62535714285714294</v>
      </c>
      <c r="P148">
        <f t="shared" si="22"/>
        <v>0.18266016666666665</v>
      </c>
      <c r="Q148">
        <f t="shared" si="23"/>
        <v>0.53854961832061066</v>
      </c>
      <c r="R148">
        <f t="shared" si="24"/>
        <v>0.71780487804878068</v>
      </c>
      <c r="S148">
        <f t="shared" si="25"/>
        <v>0.13363220973782772</v>
      </c>
      <c r="T148">
        <f t="shared" si="26"/>
        <v>0.19806955414012739</v>
      </c>
    </row>
    <row r="149" spans="1:20" x14ac:dyDescent="0.15">
      <c r="A149" s="2">
        <v>88.7</v>
      </c>
      <c r="B149" s="2">
        <v>41</v>
      </c>
      <c r="C149" s="2">
        <v>14</v>
      </c>
      <c r="D149" s="2">
        <v>45</v>
      </c>
      <c r="E149" s="3">
        <v>10.100759999999999</v>
      </c>
      <c r="F149" s="3">
        <v>20.91</v>
      </c>
      <c r="G149" s="3">
        <v>84.73</v>
      </c>
      <c r="H149" s="4">
        <v>60.528100000000002</v>
      </c>
      <c r="I149" s="4">
        <v>169.61019999999999</v>
      </c>
      <c r="L149">
        <f t="shared" si="18"/>
        <v>0.32436905254447668</v>
      </c>
      <c r="M149">
        <f t="shared" si="19"/>
        <v>0.33823529411764708</v>
      </c>
      <c r="N149">
        <f t="shared" si="20"/>
        <v>0.49514563106796117</v>
      </c>
      <c r="O149">
        <f t="shared" si="21"/>
        <v>0.6071428571428571</v>
      </c>
      <c r="P149">
        <f t="shared" si="22"/>
        <v>0.168346</v>
      </c>
      <c r="Q149">
        <f t="shared" si="23"/>
        <v>0.53473282442748082</v>
      </c>
      <c r="R149">
        <f t="shared" si="24"/>
        <v>0.72512195121951228</v>
      </c>
      <c r="S149">
        <f t="shared" si="25"/>
        <v>0.13306404494382024</v>
      </c>
      <c r="T149">
        <f t="shared" si="26"/>
        <v>0.20714675159235668</v>
      </c>
    </row>
    <row r="150" spans="1:20" x14ac:dyDescent="0.15">
      <c r="A150" s="2">
        <v>89.4</v>
      </c>
      <c r="B150" s="2">
        <v>41</v>
      </c>
      <c r="C150" s="2">
        <v>13.3</v>
      </c>
      <c r="D150" s="2">
        <v>45</v>
      </c>
      <c r="E150" s="3">
        <v>8.9568399999999997</v>
      </c>
      <c r="F150" s="3">
        <v>20.8</v>
      </c>
      <c r="G150" s="3">
        <v>84.73</v>
      </c>
      <c r="H150" s="4">
        <v>62.384300000000003</v>
      </c>
      <c r="I150" s="4">
        <v>165.48949999999999</v>
      </c>
      <c r="L150">
        <f t="shared" si="18"/>
        <v>0.32726520479933807</v>
      </c>
      <c r="M150">
        <f t="shared" si="19"/>
        <v>0.33823529411764708</v>
      </c>
      <c r="N150">
        <f t="shared" si="20"/>
        <v>0.46116504854368939</v>
      </c>
      <c r="O150">
        <f t="shared" si="21"/>
        <v>0.6071428571428571</v>
      </c>
      <c r="P150">
        <f t="shared" si="22"/>
        <v>0.14928066666666667</v>
      </c>
      <c r="Q150">
        <f t="shared" si="23"/>
        <v>0.53053435114503811</v>
      </c>
      <c r="R150">
        <f t="shared" si="24"/>
        <v>0.72512195121951228</v>
      </c>
      <c r="S150">
        <f t="shared" si="25"/>
        <v>0.14001610486891386</v>
      </c>
      <c r="T150">
        <f t="shared" si="26"/>
        <v>0.20189745222929936</v>
      </c>
    </row>
    <row r="151" spans="1:20" x14ac:dyDescent="0.15">
      <c r="A151" s="2">
        <v>91.7</v>
      </c>
      <c r="B151" s="2">
        <v>41</v>
      </c>
      <c r="C151" s="2">
        <v>14.4</v>
      </c>
      <c r="D151" s="2">
        <v>46.02</v>
      </c>
      <c r="E151" s="3">
        <v>7.8839699999999997</v>
      </c>
      <c r="F151" s="3">
        <v>21.29</v>
      </c>
      <c r="G151" s="3">
        <v>84.56</v>
      </c>
      <c r="H151" s="4">
        <v>64.497699999999995</v>
      </c>
      <c r="I151" s="4">
        <v>160.28649999999999</v>
      </c>
      <c r="L151">
        <f t="shared" si="18"/>
        <v>0.33678113363673978</v>
      </c>
      <c r="M151">
        <f t="shared" si="19"/>
        <v>0.33823529411764708</v>
      </c>
      <c r="N151">
        <f t="shared" si="20"/>
        <v>0.51456310679611661</v>
      </c>
      <c r="O151">
        <f t="shared" si="21"/>
        <v>0.62535714285714294</v>
      </c>
      <c r="P151">
        <f t="shared" si="22"/>
        <v>0.1313995</v>
      </c>
      <c r="Q151">
        <f t="shared" si="23"/>
        <v>0.54923664122137394</v>
      </c>
      <c r="R151">
        <f t="shared" si="24"/>
        <v>0.72097560975609765</v>
      </c>
      <c r="S151">
        <f t="shared" si="25"/>
        <v>0.14793146067415727</v>
      </c>
      <c r="T151">
        <f t="shared" si="26"/>
        <v>0.19526942675159234</v>
      </c>
    </row>
    <row r="152" spans="1:20" x14ac:dyDescent="0.15">
      <c r="A152" s="2">
        <v>57.3</v>
      </c>
      <c r="B152" s="2">
        <v>41</v>
      </c>
      <c r="C152" s="2">
        <v>10</v>
      </c>
      <c r="D152" s="2">
        <v>45</v>
      </c>
      <c r="E152" s="3">
        <v>7.1620799999999996</v>
      </c>
      <c r="F152" s="3">
        <v>21.29</v>
      </c>
      <c r="G152" s="3">
        <v>84.23</v>
      </c>
      <c r="H152" s="4">
        <v>65.922700000000006</v>
      </c>
      <c r="I152" s="4">
        <v>159.90119999999999</v>
      </c>
      <c r="L152">
        <f t="shared" si="18"/>
        <v>0.19445593711212247</v>
      </c>
      <c r="M152">
        <f t="shared" si="19"/>
        <v>0.33823529411764708</v>
      </c>
      <c r="N152">
        <f t="shared" si="20"/>
        <v>0.3009708737864078</v>
      </c>
      <c r="O152">
        <f t="shared" si="21"/>
        <v>0.6071428571428571</v>
      </c>
      <c r="P152">
        <f t="shared" si="22"/>
        <v>0.11936799999999999</v>
      </c>
      <c r="Q152">
        <f t="shared" si="23"/>
        <v>0.54923664122137394</v>
      </c>
      <c r="R152">
        <f t="shared" si="24"/>
        <v>0.71292682926829276</v>
      </c>
      <c r="S152">
        <f t="shared" si="25"/>
        <v>0.15326853932584272</v>
      </c>
      <c r="T152">
        <f t="shared" si="26"/>
        <v>0.19477859872611464</v>
      </c>
    </row>
    <row r="153" spans="1:20" x14ac:dyDescent="0.15">
      <c r="A153" s="2">
        <v>119.1</v>
      </c>
      <c r="B153" s="2">
        <v>41</v>
      </c>
      <c r="C153" s="2">
        <v>10.3</v>
      </c>
      <c r="D153" s="2">
        <v>43.02</v>
      </c>
      <c r="E153" s="3">
        <v>6.8894000000000002</v>
      </c>
      <c r="F153" s="3">
        <v>20.11</v>
      </c>
      <c r="G153" s="3">
        <v>83.64</v>
      </c>
      <c r="H153" s="4">
        <v>67.277799999999999</v>
      </c>
      <c r="I153" s="4">
        <v>168.81450000000001</v>
      </c>
      <c r="L153">
        <f t="shared" si="18"/>
        <v>0.45014480761274306</v>
      </c>
      <c r="M153">
        <f t="shared" si="19"/>
        <v>0.33823529411764708</v>
      </c>
      <c r="N153">
        <f t="shared" si="20"/>
        <v>0.31553398058252435</v>
      </c>
      <c r="O153">
        <f t="shared" si="21"/>
        <v>0.57178571428571434</v>
      </c>
      <c r="P153">
        <f t="shared" si="22"/>
        <v>0.11482333333333333</v>
      </c>
      <c r="Q153">
        <f t="shared" si="23"/>
        <v>0.50419847328244261</v>
      </c>
      <c r="R153">
        <f t="shared" si="24"/>
        <v>0.69853658536585372</v>
      </c>
      <c r="S153">
        <f t="shared" si="25"/>
        <v>0.1583438202247191</v>
      </c>
      <c r="T153">
        <f t="shared" si="26"/>
        <v>0.2061331210191083</v>
      </c>
    </row>
    <row r="154" spans="1:20" x14ac:dyDescent="0.15">
      <c r="A154" s="2">
        <v>132.4</v>
      </c>
      <c r="B154" s="2">
        <v>41</v>
      </c>
      <c r="C154" s="2">
        <v>10.6</v>
      </c>
      <c r="D154" s="2">
        <v>45</v>
      </c>
      <c r="E154" s="3">
        <v>6.9905900000000001</v>
      </c>
      <c r="F154" s="3">
        <v>20.6</v>
      </c>
      <c r="G154" s="3">
        <v>83</v>
      </c>
      <c r="H154" s="4">
        <v>70.312600000000003</v>
      </c>
      <c r="I154" s="4">
        <v>179.0565</v>
      </c>
      <c r="L154">
        <f t="shared" si="18"/>
        <v>0.50517170045510973</v>
      </c>
      <c r="M154">
        <f t="shared" si="19"/>
        <v>0.33823529411764708</v>
      </c>
      <c r="N154">
        <f t="shared" si="20"/>
        <v>0.3300970873786408</v>
      </c>
      <c r="O154">
        <f t="shared" si="21"/>
        <v>0.6071428571428571</v>
      </c>
      <c r="P154">
        <f t="shared" si="22"/>
        <v>0.11650983333333334</v>
      </c>
      <c r="Q154">
        <f t="shared" si="23"/>
        <v>0.52290076335877866</v>
      </c>
      <c r="R154">
        <f t="shared" si="24"/>
        <v>0.68292682926829273</v>
      </c>
      <c r="S154">
        <f t="shared" si="25"/>
        <v>0.16971011235955058</v>
      </c>
      <c r="T154">
        <f t="shared" si="26"/>
        <v>0.21918025477707007</v>
      </c>
    </row>
    <row r="155" spans="1:20" x14ac:dyDescent="0.15">
      <c r="A155" s="2">
        <v>147.1</v>
      </c>
      <c r="B155" s="2">
        <v>41</v>
      </c>
      <c r="C155" s="2">
        <v>9.8000000000000007</v>
      </c>
      <c r="D155" s="2">
        <v>45</v>
      </c>
      <c r="E155" s="3">
        <v>7.2573499999999997</v>
      </c>
      <c r="F155" s="3">
        <v>20.7</v>
      </c>
      <c r="G155" s="3">
        <v>82.3</v>
      </c>
      <c r="H155" s="4">
        <v>79.248000000000005</v>
      </c>
      <c r="I155" s="4">
        <v>183.04859999999999</v>
      </c>
      <c r="L155">
        <f t="shared" si="18"/>
        <v>0.56599089780719891</v>
      </c>
      <c r="M155">
        <f t="shared" si="19"/>
        <v>0.33823529411764708</v>
      </c>
      <c r="N155">
        <f t="shared" si="20"/>
        <v>0.29126213592233019</v>
      </c>
      <c r="O155">
        <f t="shared" si="21"/>
        <v>0.6071428571428571</v>
      </c>
      <c r="P155">
        <f t="shared" si="22"/>
        <v>0.12095583333333333</v>
      </c>
      <c r="Q155">
        <f t="shared" si="23"/>
        <v>0.52671755725190827</v>
      </c>
      <c r="R155">
        <f t="shared" si="24"/>
        <v>0.66585365853658529</v>
      </c>
      <c r="S155">
        <f t="shared" si="25"/>
        <v>0.20317602996254683</v>
      </c>
      <c r="T155">
        <f t="shared" si="26"/>
        <v>0.22426573248407641</v>
      </c>
    </row>
    <row r="156" spans="1:20" x14ac:dyDescent="0.15">
      <c r="A156" s="2">
        <v>130.69999999999999</v>
      </c>
      <c r="B156" s="2">
        <v>41</v>
      </c>
      <c r="C156" s="2">
        <v>16.899999999999999</v>
      </c>
      <c r="D156" s="2">
        <v>46.02</v>
      </c>
      <c r="E156" s="3">
        <v>7.4325200000000002</v>
      </c>
      <c r="F156" s="3">
        <v>20.21</v>
      </c>
      <c r="G156" s="3">
        <v>81.61</v>
      </c>
      <c r="H156" s="4">
        <v>89.891199999999998</v>
      </c>
      <c r="I156" s="4">
        <v>185.50460000000001</v>
      </c>
      <c r="L156">
        <f t="shared" si="18"/>
        <v>0.49813818783616054</v>
      </c>
      <c r="M156">
        <f t="shared" si="19"/>
        <v>0.33823529411764708</v>
      </c>
      <c r="N156">
        <f t="shared" si="20"/>
        <v>0.63592233009708732</v>
      </c>
      <c r="O156">
        <f t="shared" si="21"/>
        <v>0.62535714285714294</v>
      </c>
      <c r="P156">
        <f t="shared" si="22"/>
        <v>0.12387533333333334</v>
      </c>
      <c r="Q156">
        <f t="shared" si="23"/>
        <v>0.50801526717557244</v>
      </c>
      <c r="R156">
        <f t="shared" si="24"/>
        <v>0.64902439024390246</v>
      </c>
      <c r="S156">
        <f t="shared" si="25"/>
        <v>0.243038202247191</v>
      </c>
      <c r="T156">
        <f t="shared" si="26"/>
        <v>0.22739439490445862</v>
      </c>
    </row>
    <row r="157" spans="1:20" x14ac:dyDescent="0.15">
      <c r="A157" s="2">
        <v>126.2</v>
      </c>
      <c r="B157" s="2">
        <v>41</v>
      </c>
      <c r="C157" s="2">
        <v>10.7</v>
      </c>
      <c r="D157" s="2">
        <v>46.98</v>
      </c>
      <c r="E157" s="3">
        <v>7.3667299999999996</v>
      </c>
      <c r="F157" s="3">
        <v>20</v>
      </c>
      <c r="G157" s="3">
        <v>80.989999999999995</v>
      </c>
      <c r="H157" s="4">
        <v>102.7013</v>
      </c>
      <c r="I157" s="4">
        <v>186.9973</v>
      </c>
      <c r="L157">
        <f t="shared" si="18"/>
        <v>0.47952006619776588</v>
      </c>
      <c r="M157">
        <f t="shared" si="19"/>
        <v>0.33823529411764708</v>
      </c>
      <c r="N157">
        <f t="shared" si="20"/>
        <v>0.33495145631067963</v>
      </c>
      <c r="O157">
        <f t="shared" si="21"/>
        <v>0.64249999999999996</v>
      </c>
      <c r="P157">
        <f t="shared" si="22"/>
        <v>0.12277883333333332</v>
      </c>
      <c r="Q157">
        <f t="shared" si="23"/>
        <v>0.49999999999999994</v>
      </c>
      <c r="R157">
        <f t="shared" si="24"/>
        <v>0.63390243902439014</v>
      </c>
      <c r="S157">
        <f t="shared" si="25"/>
        <v>0.29101610486891388</v>
      </c>
      <c r="T157">
        <f t="shared" si="26"/>
        <v>0.22929592356687897</v>
      </c>
    </row>
    <row r="158" spans="1:20" x14ac:dyDescent="0.15">
      <c r="A158" s="2">
        <v>99.9</v>
      </c>
      <c r="B158" s="2">
        <v>41</v>
      </c>
      <c r="C158" s="2">
        <v>12.7</v>
      </c>
      <c r="D158" s="2">
        <v>49.02</v>
      </c>
      <c r="E158" s="3">
        <v>7.1387299999999998</v>
      </c>
      <c r="F158" s="3">
        <v>19.899999999999999</v>
      </c>
      <c r="G158" s="3">
        <v>80.45</v>
      </c>
      <c r="H158" s="4">
        <v>122.2302</v>
      </c>
      <c r="I158" s="4">
        <v>187.06180000000001</v>
      </c>
      <c r="L158">
        <f t="shared" si="18"/>
        <v>0.37070748862225905</v>
      </c>
      <c r="M158">
        <f t="shared" si="19"/>
        <v>0.33823529411764708</v>
      </c>
      <c r="N158">
        <f t="shared" si="20"/>
        <v>0.43203883495145629</v>
      </c>
      <c r="O158">
        <f t="shared" si="21"/>
        <v>0.67892857142857144</v>
      </c>
      <c r="P158">
        <f t="shared" si="22"/>
        <v>0.11897883333333333</v>
      </c>
      <c r="Q158">
        <f t="shared" si="23"/>
        <v>0.49618320610687011</v>
      </c>
      <c r="R158">
        <f t="shared" si="24"/>
        <v>0.62073170731707328</v>
      </c>
      <c r="S158">
        <f t="shared" si="25"/>
        <v>0.36415805243445692</v>
      </c>
      <c r="T158">
        <f t="shared" si="26"/>
        <v>0.22937808917197453</v>
      </c>
    </row>
    <row r="159" spans="1:20" x14ac:dyDescent="0.15">
      <c r="A159" s="2">
        <v>118.6</v>
      </c>
      <c r="B159" s="2">
        <v>41</v>
      </c>
      <c r="C159" s="2">
        <v>13.3</v>
      </c>
      <c r="D159" s="2">
        <v>46.98</v>
      </c>
      <c r="E159" s="3">
        <v>6.9733799999999997</v>
      </c>
      <c r="F159" s="3">
        <v>20.29</v>
      </c>
      <c r="G159" s="3">
        <v>79.8</v>
      </c>
      <c r="H159" s="4">
        <v>149.30940000000001</v>
      </c>
      <c r="I159" s="4">
        <v>181.44479999999999</v>
      </c>
      <c r="L159">
        <f t="shared" si="18"/>
        <v>0.44807612743069924</v>
      </c>
      <c r="M159">
        <f t="shared" si="19"/>
        <v>0.33823529411764708</v>
      </c>
      <c r="N159">
        <f t="shared" si="20"/>
        <v>0.46116504854368939</v>
      </c>
      <c r="O159">
        <f t="shared" si="21"/>
        <v>0.64249999999999996</v>
      </c>
      <c r="P159">
        <f t="shared" si="22"/>
        <v>0.11622299999999999</v>
      </c>
      <c r="Q159">
        <f t="shared" si="23"/>
        <v>0.51106870229007628</v>
      </c>
      <c r="R159">
        <f t="shared" si="24"/>
        <v>0.60487804878048779</v>
      </c>
      <c r="S159">
        <f t="shared" si="25"/>
        <v>0.4655782771535581</v>
      </c>
      <c r="T159">
        <f t="shared" si="26"/>
        <v>0.22222267515923566</v>
      </c>
    </row>
    <row r="160" spans="1:20" x14ac:dyDescent="0.15">
      <c r="A160" s="2">
        <v>107.5</v>
      </c>
      <c r="B160" s="2">
        <v>41</v>
      </c>
      <c r="C160" s="2">
        <v>13.2</v>
      </c>
      <c r="D160" s="2">
        <v>48</v>
      </c>
      <c r="E160" s="3">
        <v>6.9921199999999999</v>
      </c>
      <c r="F160" s="3">
        <v>20.39</v>
      </c>
      <c r="G160" s="3">
        <v>79.34</v>
      </c>
      <c r="H160" s="4">
        <v>177.8415</v>
      </c>
      <c r="I160" s="4">
        <v>173.9358</v>
      </c>
      <c r="L160">
        <f t="shared" si="18"/>
        <v>0.40215142738932563</v>
      </c>
      <c r="M160">
        <f t="shared" si="19"/>
        <v>0.33823529411764708</v>
      </c>
      <c r="N160">
        <f t="shared" si="20"/>
        <v>0.45631067961165045</v>
      </c>
      <c r="O160">
        <f t="shared" si="21"/>
        <v>0.6607142857142857</v>
      </c>
      <c r="P160">
        <f t="shared" si="22"/>
        <v>0.11653533333333334</v>
      </c>
      <c r="Q160">
        <f t="shared" si="23"/>
        <v>0.514885496183206</v>
      </c>
      <c r="R160">
        <f t="shared" si="24"/>
        <v>0.59365853658536594</v>
      </c>
      <c r="S160">
        <f t="shared" si="25"/>
        <v>0.57244007490636706</v>
      </c>
      <c r="T160">
        <f t="shared" si="26"/>
        <v>0.21265707006369428</v>
      </c>
    </row>
    <row r="161" spans="1:20" x14ac:dyDescent="0.15">
      <c r="A161" s="2">
        <v>113.6</v>
      </c>
      <c r="B161" s="2">
        <v>23</v>
      </c>
      <c r="C161" s="2">
        <v>14.7</v>
      </c>
      <c r="D161" s="2">
        <v>39</v>
      </c>
      <c r="E161" s="3">
        <v>7.0580600000000002</v>
      </c>
      <c r="F161" s="3">
        <v>20.7</v>
      </c>
      <c r="G161" s="3">
        <v>79.069999999999993</v>
      </c>
      <c r="H161" s="4">
        <v>188.81809999999999</v>
      </c>
      <c r="I161" s="4">
        <v>174.19579999999999</v>
      </c>
      <c r="L161">
        <f t="shared" si="18"/>
        <v>0.42738932561026066</v>
      </c>
      <c r="M161">
        <f t="shared" si="19"/>
        <v>7.3529411764705885E-2</v>
      </c>
      <c r="N161">
        <f t="shared" si="20"/>
        <v>0.529126213592233</v>
      </c>
      <c r="O161">
        <f t="shared" si="21"/>
        <v>0.5</v>
      </c>
      <c r="P161">
        <f t="shared" si="22"/>
        <v>0.11763433333333334</v>
      </c>
      <c r="Q161">
        <f t="shared" si="23"/>
        <v>0.52671755725190827</v>
      </c>
      <c r="R161">
        <f t="shared" si="24"/>
        <v>0.58707317073170717</v>
      </c>
      <c r="S161">
        <f t="shared" si="25"/>
        <v>0.61355093632958801</v>
      </c>
      <c r="T161">
        <f t="shared" si="26"/>
        <v>0.21298828025477706</v>
      </c>
    </row>
    <row r="162" spans="1:20" x14ac:dyDescent="0.15">
      <c r="A162" s="2">
        <v>117.8</v>
      </c>
      <c r="B162" s="2">
        <v>23</v>
      </c>
      <c r="C162" s="2">
        <v>13.2</v>
      </c>
      <c r="D162" s="2">
        <v>43.02</v>
      </c>
      <c r="E162" s="3">
        <v>6.8926499999999997</v>
      </c>
      <c r="F162" s="3">
        <v>19.7</v>
      </c>
      <c r="G162" s="3">
        <v>78.94</v>
      </c>
      <c r="H162" s="4">
        <v>173.89519999999999</v>
      </c>
      <c r="I162" s="4">
        <v>174.0531</v>
      </c>
      <c r="L162">
        <f t="shared" si="18"/>
        <v>0.44476623913942909</v>
      </c>
      <c r="M162">
        <f t="shared" si="19"/>
        <v>7.3529411764705885E-2</v>
      </c>
      <c r="N162">
        <f t="shared" si="20"/>
        <v>0.45631067961165045</v>
      </c>
      <c r="O162">
        <f t="shared" si="21"/>
        <v>0.57178571428571434</v>
      </c>
      <c r="P162">
        <f t="shared" si="22"/>
        <v>0.11487749999999999</v>
      </c>
      <c r="Q162">
        <f t="shared" si="23"/>
        <v>0.48854961832061061</v>
      </c>
      <c r="R162">
        <f t="shared" si="24"/>
        <v>0.58390243902439021</v>
      </c>
      <c r="S162">
        <f t="shared" si="25"/>
        <v>0.55765992509363294</v>
      </c>
      <c r="T162">
        <f t="shared" si="26"/>
        <v>0.21280649681528663</v>
      </c>
    </row>
    <row r="163" spans="1:20" x14ac:dyDescent="0.15">
      <c r="A163" s="2">
        <v>112.4</v>
      </c>
      <c r="B163" s="2">
        <v>23</v>
      </c>
      <c r="C163" s="2">
        <v>11.9</v>
      </c>
      <c r="D163" s="2">
        <v>37.020000000000003</v>
      </c>
      <c r="E163" s="3">
        <v>6.3449499999999999</v>
      </c>
      <c r="F163" s="3">
        <v>20.21</v>
      </c>
      <c r="G163" s="3">
        <v>78.84</v>
      </c>
      <c r="H163" s="4">
        <v>143.4211</v>
      </c>
      <c r="I163" s="4">
        <v>174.0318</v>
      </c>
      <c r="L163">
        <f t="shared" si="18"/>
        <v>0.42242449317335545</v>
      </c>
      <c r="M163">
        <f t="shared" si="19"/>
        <v>7.3529411764705885E-2</v>
      </c>
      <c r="N163">
        <f t="shared" si="20"/>
        <v>0.39320388349514573</v>
      </c>
      <c r="O163">
        <f t="shared" si="21"/>
        <v>0.46464285714285719</v>
      </c>
      <c r="P163">
        <f t="shared" si="22"/>
        <v>0.10574916666666666</v>
      </c>
      <c r="Q163">
        <f t="shared" si="23"/>
        <v>0.50801526717557244</v>
      </c>
      <c r="R163">
        <f t="shared" si="24"/>
        <v>0.58146341463414641</v>
      </c>
      <c r="S163">
        <f t="shared" si="25"/>
        <v>0.44352471910112357</v>
      </c>
      <c r="T163">
        <f t="shared" si="26"/>
        <v>0.21277936305732484</v>
      </c>
    </row>
    <row r="164" spans="1:20" x14ac:dyDescent="0.15">
      <c r="A164" s="2">
        <v>127.9</v>
      </c>
      <c r="B164" s="2">
        <v>23</v>
      </c>
      <c r="C164" s="2">
        <v>10.6</v>
      </c>
      <c r="D164" s="2">
        <v>46.02</v>
      </c>
      <c r="E164" s="3">
        <v>5.5374499999999998</v>
      </c>
      <c r="F164" s="3">
        <v>21.19</v>
      </c>
      <c r="G164" s="3">
        <v>78.790000000000006</v>
      </c>
      <c r="H164" s="4">
        <v>129.3837</v>
      </c>
      <c r="I164" s="4">
        <v>178.4426</v>
      </c>
      <c r="L164">
        <f t="shared" si="18"/>
        <v>0.48655357881671502</v>
      </c>
      <c r="M164">
        <f t="shared" si="19"/>
        <v>7.3529411764705885E-2</v>
      </c>
      <c r="N164">
        <f t="shared" si="20"/>
        <v>0.3300970873786408</v>
      </c>
      <c r="O164">
        <f t="shared" si="21"/>
        <v>0.62535714285714294</v>
      </c>
      <c r="P164">
        <f t="shared" si="22"/>
        <v>9.2290833333333336E-2</v>
      </c>
      <c r="Q164">
        <f t="shared" si="23"/>
        <v>0.54541984732824422</v>
      </c>
      <c r="R164">
        <f t="shared" si="24"/>
        <v>0.58024390243902457</v>
      </c>
      <c r="S164">
        <f t="shared" si="25"/>
        <v>0.39095018726591763</v>
      </c>
      <c r="T164">
        <f t="shared" si="26"/>
        <v>0.21839821656050956</v>
      </c>
    </row>
    <row r="165" spans="1:20" x14ac:dyDescent="0.15">
      <c r="A165" s="2">
        <v>144.80000000000001</v>
      </c>
      <c r="B165" s="2">
        <v>18</v>
      </c>
      <c r="C165" s="2">
        <v>10.199999999999999</v>
      </c>
      <c r="D165" s="2">
        <v>43.98</v>
      </c>
      <c r="E165" s="3">
        <v>4.7476900000000004</v>
      </c>
      <c r="F165" s="3">
        <v>18.899999999999999</v>
      </c>
      <c r="G165" s="3">
        <v>78.95</v>
      </c>
      <c r="H165" s="4">
        <v>122.7837</v>
      </c>
      <c r="I165" s="4">
        <v>173.67830000000001</v>
      </c>
      <c r="L165">
        <f t="shared" si="18"/>
        <v>0.55647496896979731</v>
      </c>
      <c r="M165">
        <f t="shared" si="19"/>
        <v>0</v>
      </c>
      <c r="N165">
        <f t="shared" si="20"/>
        <v>0.31067961165048547</v>
      </c>
      <c r="O165">
        <f t="shared" si="21"/>
        <v>0.58892857142857136</v>
      </c>
      <c r="P165">
        <f t="shared" si="22"/>
        <v>7.912816666666668E-2</v>
      </c>
      <c r="Q165">
        <f t="shared" si="23"/>
        <v>0.45801526717557239</v>
      </c>
      <c r="R165">
        <f t="shared" si="24"/>
        <v>0.58414634146341471</v>
      </c>
      <c r="S165">
        <f t="shared" si="25"/>
        <v>0.36623108614232208</v>
      </c>
      <c r="T165">
        <f t="shared" si="26"/>
        <v>0.21232904458598728</v>
      </c>
    </row>
    <row r="166" spans="1:20" x14ac:dyDescent="0.15">
      <c r="A166" s="2">
        <v>114.9</v>
      </c>
      <c r="B166" s="2">
        <v>18</v>
      </c>
      <c r="C166" s="2">
        <v>11.3</v>
      </c>
      <c r="D166" s="2">
        <v>42</v>
      </c>
      <c r="E166" s="3">
        <v>4.1683700000000004</v>
      </c>
      <c r="F166" s="3">
        <v>18.899999999999999</v>
      </c>
      <c r="G166" s="3">
        <v>79.14</v>
      </c>
      <c r="H166" s="4">
        <v>122.02760000000001</v>
      </c>
      <c r="I166" s="4">
        <v>161.8802</v>
      </c>
      <c r="L166">
        <f t="shared" si="18"/>
        <v>0.43276789408357474</v>
      </c>
      <c r="M166">
        <f t="shared" si="19"/>
        <v>0</v>
      </c>
      <c r="N166">
        <f t="shared" si="20"/>
        <v>0.36407766990291268</v>
      </c>
      <c r="O166">
        <f t="shared" si="21"/>
        <v>0.5535714285714286</v>
      </c>
      <c r="P166">
        <f t="shared" si="22"/>
        <v>6.9472833333333345E-2</v>
      </c>
      <c r="Q166">
        <f t="shared" si="23"/>
        <v>0.45801526717557239</v>
      </c>
      <c r="R166">
        <f t="shared" si="24"/>
        <v>0.58878048780487802</v>
      </c>
      <c r="S166">
        <f t="shared" si="25"/>
        <v>0.36339925093632963</v>
      </c>
      <c r="T166">
        <f t="shared" si="26"/>
        <v>0.1972996178343949</v>
      </c>
    </row>
    <row r="167" spans="1:20" x14ac:dyDescent="0.15">
      <c r="A167" s="2">
        <v>128.5</v>
      </c>
      <c r="B167" s="2">
        <v>19.989999999999998</v>
      </c>
      <c r="C167" s="2">
        <v>10.5</v>
      </c>
      <c r="D167" s="2">
        <v>43.98</v>
      </c>
      <c r="E167" s="3">
        <v>3.8030599999999999</v>
      </c>
      <c r="F167" s="3">
        <v>20.11</v>
      </c>
      <c r="G167" s="3">
        <v>79.36</v>
      </c>
      <c r="H167" s="4">
        <v>118.3871</v>
      </c>
      <c r="I167" s="4">
        <v>158.9451</v>
      </c>
      <c r="L167">
        <f t="shared" si="18"/>
        <v>0.48903599503516759</v>
      </c>
      <c r="M167">
        <f t="shared" si="19"/>
        <v>2.9264705882352918E-2</v>
      </c>
      <c r="N167">
        <f t="shared" si="20"/>
        <v>0.32524271844660196</v>
      </c>
      <c r="O167">
        <f t="shared" si="21"/>
        <v>0.58892857142857136</v>
      </c>
      <c r="P167">
        <f t="shared" si="22"/>
        <v>6.3384333333333334E-2</v>
      </c>
      <c r="Q167">
        <f t="shared" si="23"/>
        <v>0.50419847328244261</v>
      </c>
      <c r="R167">
        <f t="shared" si="24"/>
        <v>0.59414634146341461</v>
      </c>
      <c r="S167">
        <f t="shared" si="25"/>
        <v>0.34976441947565545</v>
      </c>
      <c r="T167">
        <f t="shared" si="26"/>
        <v>0.19356063694267517</v>
      </c>
    </row>
    <row r="168" spans="1:20" x14ac:dyDescent="0.15">
      <c r="A168" s="2">
        <v>110.5</v>
      </c>
      <c r="B168" s="2">
        <v>18</v>
      </c>
      <c r="C168" s="2">
        <v>9.9</v>
      </c>
      <c r="D168" s="2">
        <v>45</v>
      </c>
      <c r="E168" s="3">
        <v>3.5629300000000002</v>
      </c>
      <c r="F168" s="3">
        <v>20.21</v>
      </c>
      <c r="G168" s="3">
        <v>79.63</v>
      </c>
      <c r="H168" s="4">
        <v>116.3884</v>
      </c>
      <c r="I168" s="4">
        <v>152.7209</v>
      </c>
      <c r="L168">
        <f t="shared" si="18"/>
        <v>0.41456350848158879</v>
      </c>
      <c r="M168">
        <f t="shared" si="19"/>
        <v>0</v>
      </c>
      <c r="N168">
        <f t="shared" si="20"/>
        <v>0.29611650485436897</v>
      </c>
      <c r="O168">
        <f t="shared" si="21"/>
        <v>0.6071428571428571</v>
      </c>
      <c r="P168">
        <f t="shared" si="22"/>
        <v>5.9382166666666666E-2</v>
      </c>
      <c r="Q168">
        <f t="shared" si="23"/>
        <v>0.50801526717557244</v>
      </c>
      <c r="R168">
        <f t="shared" si="24"/>
        <v>0.60073170731707304</v>
      </c>
      <c r="S168">
        <f t="shared" si="25"/>
        <v>0.34227865168539329</v>
      </c>
      <c r="T168">
        <f t="shared" si="26"/>
        <v>0.18563171974522294</v>
      </c>
    </row>
    <row r="169" spans="1:20" x14ac:dyDescent="0.15">
      <c r="A169" s="2">
        <v>105.2</v>
      </c>
      <c r="B169" s="2">
        <v>27.01</v>
      </c>
      <c r="C169" s="2">
        <v>11</v>
      </c>
      <c r="D169" s="2">
        <v>43.02</v>
      </c>
      <c r="E169" s="3">
        <v>3.4046099999999999</v>
      </c>
      <c r="F169" s="3">
        <v>20</v>
      </c>
      <c r="G169" s="3">
        <v>79.81</v>
      </c>
      <c r="H169" s="4">
        <v>115.9799</v>
      </c>
      <c r="I169" s="4">
        <v>143.31120000000001</v>
      </c>
      <c r="L169">
        <f t="shared" si="18"/>
        <v>0.39263549855192392</v>
      </c>
      <c r="M169">
        <f t="shared" si="19"/>
        <v>0.13250000000000003</v>
      </c>
      <c r="N169">
        <f t="shared" si="20"/>
        <v>0.34951456310679618</v>
      </c>
      <c r="O169">
        <f t="shared" si="21"/>
        <v>0.57178571428571434</v>
      </c>
      <c r="P169">
        <f t="shared" si="22"/>
        <v>5.6743499999999995E-2</v>
      </c>
      <c r="Q169">
        <f t="shared" si="23"/>
        <v>0.49999999999999994</v>
      </c>
      <c r="R169">
        <f t="shared" si="24"/>
        <v>0.60512195121951229</v>
      </c>
      <c r="S169">
        <f t="shared" si="25"/>
        <v>0.34074868913857675</v>
      </c>
      <c r="T169">
        <f t="shared" si="26"/>
        <v>0.17364484076433123</v>
      </c>
    </row>
    <row r="170" spans="1:20" x14ac:dyDescent="0.15">
      <c r="A170" s="2">
        <v>76.2</v>
      </c>
      <c r="B170" s="2">
        <v>24.99</v>
      </c>
      <c r="C170" s="2">
        <v>12.5</v>
      </c>
      <c r="D170" s="2">
        <v>49.02</v>
      </c>
      <c r="E170" s="3">
        <v>3.3615400000000002</v>
      </c>
      <c r="F170" s="3">
        <v>20.91</v>
      </c>
      <c r="G170" s="3">
        <v>79.92</v>
      </c>
      <c r="H170" s="4">
        <v>105.67140000000001</v>
      </c>
      <c r="I170" s="4">
        <v>162.85310000000001</v>
      </c>
      <c r="L170">
        <f t="shared" si="18"/>
        <v>0.27265204799338028</v>
      </c>
      <c r="M170">
        <f t="shared" si="19"/>
        <v>0.1027941176470588</v>
      </c>
      <c r="N170">
        <f t="shared" si="20"/>
        <v>0.42233009708737868</v>
      </c>
      <c r="O170">
        <f t="shared" si="21"/>
        <v>0.67892857142857144</v>
      </c>
      <c r="P170">
        <f t="shared" si="22"/>
        <v>5.6025666666666668E-2</v>
      </c>
      <c r="Q170">
        <f t="shared" si="23"/>
        <v>0.53473282442748082</v>
      </c>
      <c r="R170">
        <f t="shared" si="24"/>
        <v>0.60780487804878058</v>
      </c>
      <c r="S170">
        <f t="shared" si="25"/>
        <v>0.30214007490636707</v>
      </c>
      <c r="T170">
        <f t="shared" si="26"/>
        <v>0.19853898089171976</v>
      </c>
    </row>
    <row r="171" spans="1:20" x14ac:dyDescent="0.15">
      <c r="A171" s="2">
        <v>86.6</v>
      </c>
      <c r="B171" s="2">
        <v>22</v>
      </c>
      <c r="C171" s="2">
        <v>10.7</v>
      </c>
      <c r="D171" s="2">
        <v>46.98</v>
      </c>
      <c r="E171" s="3">
        <v>3.47743</v>
      </c>
      <c r="F171" s="3">
        <v>20.91</v>
      </c>
      <c r="G171" s="3">
        <v>79.81</v>
      </c>
      <c r="H171" s="4">
        <v>99.1982</v>
      </c>
      <c r="I171" s="4">
        <v>179.31819999999999</v>
      </c>
      <c r="L171">
        <f t="shared" si="18"/>
        <v>0.31568059577989244</v>
      </c>
      <c r="M171">
        <f t="shared" si="19"/>
        <v>5.8823529411764705E-2</v>
      </c>
      <c r="N171">
        <f t="shared" si="20"/>
        <v>0.33495145631067963</v>
      </c>
      <c r="O171">
        <f t="shared" si="21"/>
        <v>0.64249999999999996</v>
      </c>
      <c r="P171">
        <f t="shared" si="22"/>
        <v>5.7957166666666664E-2</v>
      </c>
      <c r="Q171">
        <f t="shared" si="23"/>
        <v>0.53473282442748082</v>
      </c>
      <c r="R171">
        <f t="shared" si="24"/>
        <v>0.60512195121951229</v>
      </c>
      <c r="S171">
        <f t="shared" si="25"/>
        <v>0.27789588014981276</v>
      </c>
      <c r="T171">
        <f t="shared" si="26"/>
        <v>0.21951363057324841</v>
      </c>
    </row>
    <row r="172" spans="1:20" x14ac:dyDescent="0.15">
      <c r="A172" s="2">
        <v>85.2</v>
      </c>
      <c r="B172" s="2">
        <v>22</v>
      </c>
      <c r="C172" s="2">
        <v>13.3</v>
      </c>
      <c r="D172" s="2">
        <v>46.98</v>
      </c>
      <c r="E172" s="3">
        <v>3.7335199999999999</v>
      </c>
      <c r="F172" s="3">
        <v>21.4</v>
      </c>
      <c r="G172" s="3">
        <v>79.61</v>
      </c>
      <c r="H172" s="4">
        <v>97.416399999999996</v>
      </c>
      <c r="I172" s="4">
        <v>191.61879999999999</v>
      </c>
      <c r="L172">
        <f t="shared" si="18"/>
        <v>0.30988829127016965</v>
      </c>
      <c r="M172">
        <f t="shared" si="19"/>
        <v>5.8823529411764705E-2</v>
      </c>
      <c r="N172">
        <f t="shared" si="20"/>
        <v>0.46116504854368939</v>
      </c>
      <c r="O172">
        <f t="shared" si="21"/>
        <v>0.64249999999999996</v>
      </c>
      <c r="P172">
        <f t="shared" si="22"/>
        <v>6.2225333333333334E-2</v>
      </c>
      <c r="Q172">
        <f t="shared" si="23"/>
        <v>0.55343511450381666</v>
      </c>
      <c r="R172">
        <f t="shared" si="24"/>
        <v>0.60024390243902437</v>
      </c>
      <c r="S172">
        <f t="shared" si="25"/>
        <v>0.27122247191011234</v>
      </c>
      <c r="T172">
        <f t="shared" si="26"/>
        <v>0.23518318471337579</v>
      </c>
    </row>
    <row r="173" spans="1:20" x14ac:dyDescent="0.15">
      <c r="A173" s="2">
        <v>113.7</v>
      </c>
      <c r="B173" s="2">
        <v>21.01</v>
      </c>
      <c r="C173" s="2">
        <v>16.899999999999999</v>
      </c>
      <c r="D173" s="2">
        <v>48</v>
      </c>
      <c r="E173" s="3">
        <v>4.0433700000000004</v>
      </c>
      <c r="F173" s="3">
        <v>20.7</v>
      </c>
      <c r="G173" s="3">
        <v>79.34</v>
      </c>
      <c r="H173" s="4">
        <v>98.7423</v>
      </c>
      <c r="I173" s="4">
        <v>197.71619999999999</v>
      </c>
      <c r="L173">
        <f t="shared" si="18"/>
        <v>0.42780306164666948</v>
      </c>
      <c r="M173">
        <f t="shared" si="19"/>
        <v>4.4264705882352963E-2</v>
      </c>
      <c r="N173">
        <f t="shared" si="20"/>
        <v>0.63592233009708732</v>
      </c>
      <c r="O173">
        <f t="shared" si="21"/>
        <v>0.6607142857142857</v>
      </c>
      <c r="P173">
        <f t="shared" si="22"/>
        <v>6.7389500000000005E-2</v>
      </c>
      <c r="Q173">
        <f t="shared" si="23"/>
        <v>0.52671755725190827</v>
      </c>
      <c r="R173">
        <f t="shared" si="24"/>
        <v>0.59365853658536594</v>
      </c>
      <c r="S173">
        <f t="shared" si="25"/>
        <v>0.27618838951310859</v>
      </c>
      <c r="T173">
        <f t="shared" si="26"/>
        <v>0.24295057324840763</v>
      </c>
    </row>
    <row r="174" spans="1:20" x14ac:dyDescent="0.15">
      <c r="A174" s="2">
        <v>106.8</v>
      </c>
      <c r="B174" s="2">
        <v>21.01</v>
      </c>
      <c r="C174" s="2">
        <v>12.7</v>
      </c>
      <c r="D174" s="2">
        <v>43.02</v>
      </c>
      <c r="E174" s="3">
        <v>4.3313600000000001</v>
      </c>
      <c r="F174" s="3">
        <v>19.59</v>
      </c>
      <c r="G174" s="3">
        <v>78.849999999999994</v>
      </c>
      <c r="H174" s="4">
        <v>99.172700000000006</v>
      </c>
      <c r="I174" s="4">
        <v>199.48500000000001</v>
      </c>
      <c r="L174">
        <f t="shared" si="18"/>
        <v>0.39925527513446424</v>
      </c>
      <c r="M174">
        <f t="shared" si="19"/>
        <v>4.4264705882352963E-2</v>
      </c>
      <c r="N174">
        <f t="shared" si="20"/>
        <v>0.43203883495145629</v>
      </c>
      <c r="O174">
        <f t="shared" si="21"/>
        <v>0.57178571428571434</v>
      </c>
      <c r="P174">
        <f t="shared" si="22"/>
        <v>7.2189333333333341E-2</v>
      </c>
      <c r="Q174">
        <f t="shared" si="23"/>
        <v>0.48435114503816784</v>
      </c>
      <c r="R174">
        <f t="shared" si="24"/>
        <v>0.58170731707317058</v>
      </c>
      <c r="S174">
        <f t="shared" si="25"/>
        <v>0.2778003745318352</v>
      </c>
      <c r="T174">
        <f t="shared" si="26"/>
        <v>0.24520382165605098</v>
      </c>
    </row>
    <row r="175" spans="1:20" x14ac:dyDescent="0.15">
      <c r="A175" s="2">
        <v>93.4</v>
      </c>
      <c r="B175" s="2">
        <v>23</v>
      </c>
      <c r="C175" s="2">
        <v>11.8</v>
      </c>
      <c r="D175" s="2">
        <v>43.98</v>
      </c>
      <c r="E175" s="3">
        <v>4.6340899999999996</v>
      </c>
      <c r="F175" s="3">
        <v>18.899999999999999</v>
      </c>
      <c r="G175" s="3">
        <v>78.400000000000006</v>
      </c>
      <c r="H175" s="4">
        <v>98.021900000000002</v>
      </c>
      <c r="I175" s="4">
        <v>195.6816</v>
      </c>
      <c r="L175">
        <f t="shared" si="18"/>
        <v>0.34381464625568892</v>
      </c>
      <c r="M175">
        <f t="shared" si="19"/>
        <v>7.3529411764705885E-2</v>
      </c>
      <c r="N175">
        <f t="shared" si="20"/>
        <v>0.38834951456310685</v>
      </c>
      <c r="O175">
        <f t="shared" si="21"/>
        <v>0.58892857142857136</v>
      </c>
      <c r="P175">
        <f t="shared" si="22"/>
        <v>7.7234833333333322E-2</v>
      </c>
      <c r="Q175">
        <f t="shared" si="23"/>
        <v>0.45801526717557239</v>
      </c>
      <c r="R175">
        <f t="shared" si="24"/>
        <v>0.57073170731707334</v>
      </c>
      <c r="S175">
        <f t="shared" si="25"/>
        <v>0.27349026217228467</v>
      </c>
      <c r="T175">
        <f t="shared" si="26"/>
        <v>0.24035872611464967</v>
      </c>
    </row>
    <row r="176" spans="1:20" x14ac:dyDescent="0.15">
      <c r="A176" s="2">
        <v>92.3</v>
      </c>
      <c r="B176" s="2">
        <v>19.989999999999998</v>
      </c>
      <c r="C176" s="2">
        <v>11.8</v>
      </c>
      <c r="D176" s="2">
        <v>43.98</v>
      </c>
      <c r="E176" s="3">
        <v>5.1180599999999998</v>
      </c>
      <c r="F176" s="3">
        <v>18.8</v>
      </c>
      <c r="G176" s="3">
        <v>77.989999999999995</v>
      </c>
      <c r="H176" s="4">
        <v>97.184299999999993</v>
      </c>
      <c r="I176" s="4">
        <v>189.00409999999999</v>
      </c>
      <c r="L176">
        <f t="shared" si="18"/>
        <v>0.33926354985519241</v>
      </c>
      <c r="M176">
        <f t="shared" si="19"/>
        <v>2.9264705882352918E-2</v>
      </c>
      <c r="N176">
        <f t="shared" si="20"/>
        <v>0.38834951456310685</v>
      </c>
      <c r="O176">
        <f t="shared" si="21"/>
        <v>0.58892857142857136</v>
      </c>
      <c r="P176">
        <f t="shared" si="22"/>
        <v>8.5301000000000002E-2</v>
      </c>
      <c r="Q176">
        <f t="shared" si="23"/>
        <v>0.45419847328244273</v>
      </c>
      <c r="R176">
        <f t="shared" si="24"/>
        <v>0.560731707317073</v>
      </c>
      <c r="S176">
        <f t="shared" si="25"/>
        <v>0.27035318352059923</v>
      </c>
      <c r="T176">
        <f t="shared" si="26"/>
        <v>0.23185235668789808</v>
      </c>
    </row>
    <row r="177" spans="1:20" x14ac:dyDescent="0.15">
      <c r="A177" s="2">
        <v>105.9</v>
      </c>
      <c r="B177" s="2">
        <v>19.989999999999998</v>
      </c>
      <c r="C177" s="2">
        <v>10.7</v>
      </c>
      <c r="D177" s="2">
        <v>43.02</v>
      </c>
      <c r="E177" s="3">
        <v>5.9516499999999999</v>
      </c>
      <c r="F177" s="3">
        <v>19.39</v>
      </c>
      <c r="G177" s="3">
        <v>77.73</v>
      </c>
      <c r="H177" s="4">
        <v>96.615899999999996</v>
      </c>
      <c r="I177" s="4">
        <v>176.38319999999999</v>
      </c>
      <c r="L177">
        <f t="shared" si="18"/>
        <v>0.39553165080678532</v>
      </c>
      <c r="M177">
        <f t="shared" si="19"/>
        <v>2.9264705882352918E-2</v>
      </c>
      <c r="N177">
        <f t="shared" si="20"/>
        <v>0.33495145631067963</v>
      </c>
      <c r="O177">
        <f t="shared" si="21"/>
        <v>0.57178571428571434</v>
      </c>
      <c r="P177">
        <f t="shared" si="22"/>
        <v>9.9194166666666667E-2</v>
      </c>
      <c r="Q177">
        <f t="shared" si="23"/>
        <v>0.47671755725190834</v>
      </c>
      <c r="R177">
        <f t="shared" si="24"/>
        <v>0.55439024390243907</v>
      </c>
      <c r="S177">
        <f t="shared" si="25"/>
        <v>0.2682243445692884</v>
      </c>
      <c r="T177">
        <f t="shared" si="26"/>
        <v>0.21577477707006368</v>
      </c>
    </row>
    <row r="178" spans="1:20" x14ac:dyDescent="0.15">
      <c r="A178" s="2">
        <v>100.1</v>
      </c>
      <c r="B178" s="2">
        <v>21.01</v>
      </c>
      <c r="C178" s="2">
        <v>10.7</v>
      </c>
      <c r="D178" s="2">
        <v>46.98</v>
      </c>
      <c r="E178" s="3">
        <v>7.10623</v>
      </c>
      <c r="F178" s="3">
        <v>19.39</v>
      </c>
      <c r="G178" s="3">
        <v>77.56</v>
      </c>
      <c r="H178" s="4">
        <v>96.449100000000001</v>
      </c>
      <c r="I178" s="4">
        <v>154.011</v>
      </c>
      <c r="L178">
        <f t="shared" si="18"/>
        <v>0.37153496069507652</v>
      </c>
      <c r="M178">
        <f t="shared" si="19"/>
        <v>4.4264705882352963E-2</v>
      </c>
      <c r="N178">
        <f t="shared" si="20"/>
        <v>0.33495145631067963</v>
      </c>
      <c r="O178">
        <f t="shared" si="21"/>
        <v>0.64249999999999996</v>
      </c>
      <c r="P178">
        <f t="shared" si="22"/>
        <v>0.11843716666666666</v>
      </c>
      <c r="Q178">
        <f t="shared" si="23"/>
        <v>0.47671755725190834</v>
      </c>
      <c r="R178">
        <f t="shared" si="24"/>
        <v>0.55024390243902443</v>
      </c>
      <c r="S178">
        <f t="shared" si="25"/>
        <v>0.26759962546816479</v>
      </c>
      <c r="T178">
        <f t="shared" si="26"/>
        <v>0.18727515923566879</v>
      </c>
    </row>
    <row r="179" spans="1:20" x14ac:dyDescent="0.15">
      <c r="A179" s="2">
        <v>91.9</v>
      </c>
      <c r="B179" s="2">
        <v>22</v>
      </c>
      <c r="C179" s="2">
        <v>15.1</v>
      </c>
      <c r="D179" s="2">
        <v>42</v>
      </c>
      <c r="E179" s="3">
        <v>8.2761999999999993</v>
      </c>
      <c r="F179" s="3">
        <v>19.489999999999998</v>
      </c>
      <c r="G179" s="3">
        <v>77.45</v>
      </c>
      <c r="H179" s="4">
        <v>94.009399999999999</v>
      </c>
      <c r="I179" s="4">
        <v>137.66560000000001</v>
      </c>
      <c r="L179">
        <f t="shared" si="18"/>
        <v>0.33760860570955736</v>
      </c>
      <c r="M179">
        <f t="shared" si="19"/>
        <v>5.8823529411764705E-2</v>
      </c>
      <c r="N179">
        <f t="shared" si="20"/>
        <v>0.54854368932038844</v>
      </c>
      <c r="O179">
        <f t="shared" si="21"/>
        <v>0.5535714285714286</v>
      </c>
      <c r="P179">
        <f t="shared" si="22"/>
        <v>0.13793666666666665</v>
      </c>
      <c r="Q179">
        <f t="shared" si="23"/>
        <v>0.48053435114503806</v>
      </c>
      <c r="R179">
        <f t="shared" si="24"/>
        <v>0.54756097560975614</v>
      </c>
      <c r="S179">
        <f t="shared" si="25"/>
        <v>0.25846217228464419</v>
      </c>
      <c r="T179">
        <f t="shared" si="26"/>
        <v>0.16645299363057325</v>
      </c>
    </row>
    <row r="180" spans="1:20" x14ac:dyDescent="0.15">
      <c r="A180" s="2">
        <v>94.9</v>
      </c>
      <c r="B180" s="2">
        <v>21.01</v>
      </c>
      <c r="C180" s="2">
        <v>9.6</v>
      </c>
      <c r="D180" s="2">
        <v>43.98</v>
      </c>
      <c r="E180" s="3">
        <v>9.0389800000000005</v>
      </c>
      <c r="F180" s="3">
        <v>19.489999999999998</v>
      </c>
      <c r="G180" s="3">
        <v>77.59</v>
      </c>
      <c r="H180" s="4">
        <v>89.773799999999994</v>
      </c>
      <c r="I180" s="4">
        <v>128.4606</v>
      </c>
      <c r="L180">
        <f t="shared" si="18"/>
        <v>0.35002068680182047</v>
      </c>
      <c r="M180">
        <f t="shared" si="19"/>
        <v>4.4264705882352963E-2</v>
      </c>
      <c r="N180">
        <f t="shared" si="20"/>
        <v>0.28155339805825247</v>
      </c>
      <c r="O180">
        <f t="shared" si="21"/>
        <v>0.58892857142857136</v>
      </c>
      <c r="P180">
        <f t="shared" si="22"/>
        <v>0.15064966666666668</v>
      </c>
      <c r="Q180">
        <f t="shared" si="23"/>
        <v>0.48053435114503806</v>
      </c>
      <c r="R180">
        <f t="shared" si="24"/>
        <v>0.55097560975609761</v>
      </c>
      <c r="S180">
        <f t="shared" si="25"/>
        <v>0.24259850187265916</v>
      </c>
      <c r="T180">
        <f t="shared" si="26"/>
        <v>0.15472687898089171</v>
      </c>
    </row>
    <row r="181" spans="1:20" x14ac:dyDescent="0.15">
      <c r="A181" s="2">
        <v>112.2</v>
      </c>
      <c r="B181" s="2">
        <v>22</v>
      </c>
      <c r="C181" s="2">
        <v>17</v>
      </c>
      <c r="D181" s="2">
        <v>46.02</v>
      </c>
      <c r="E181" s="3">
        <v>9.1397700000000004</v>
      </c>
      <c r="F181" s="3">
        <v>20.29</v>
      </c>
      <c r="G181" s="3">
        <v>77.739999999999995</v>
      </c>
      <c r="H181" s="4">
        <v>82.588399999999993</v>
      </c>
      <c r="I181" s="4">
        <v>132.22649999999999</v>
      </c>
      <c r="L181">
        <f t="shared" si="18"/>
        <v>0.42159702110053793</v>
      </c>
      <c r="M181">
        <f t="shared" si="19"/>
        <v>5.8823529411764705E-2</v>
      </c>
      <c r="N181">
        <f t="shared" si="20"/>
        <v>0.64077669902912626</v>
      </c>
      <c r="O181">
        <f t="shared" si="21"/>
        <v>0.62535714285714294</v>
      </c>
      <c r="P181">
        <f t="shared" si="22"/>
        <v>0.15232950000000001</v>
      </c>
      <c r="Q181">
        <f t="shared" si="23"/>
        <v>0.51106870229007628</v>
      </c>
      <c r="R181">
        <f t="shared" si="24"/>
        <v>0.55463414634146324</v>
      </c>
      <c r="S181">
        <f t="shared" si="25"/>
        <v>0.21568689138576777</v>
      </c>
      <c r="T181">
        <f t="shared" si="26"/>
        <v>0.15952420382165602</v>
      </c>
    </row>
    <row r="182" spans="1:20" x14ac:dyDescent="0.15">
      <c r="A182" s="2">
        <v>97</v>
      </c>
      <c r="B182" s="2">
        <v>19.989999999999998</v>
      </c>
      <c r="C182" s="2">
        <v>13.3</v>
      </c>
      <c r="D182" s="2">
        <v>46.02</v>
      </c>
      <c r="E182" s="3">
        <v>8.6496399999999998</v>
      </c>
      <c r="F182" s="3">
        <v>20.11</v>
      </c>
      <c r="G182" s="3">
        <v>77.900000000000006</v>
      </c>
      <c r="H182" s="4">
        <v>79.906999999999996</v>
      </c>
      <c r="I182" s="4">
        <v>125.0367</v>
      </c>
      <c r="L182">
        <f t="shared" si="18"/>
        <v>0.35870914356640465</v>
      </c>
      <c r="M182">
        <f t="shared" si="19"/>
        <v>2.9264705882352918E-2</v>
      </c>
      <c r="N182">
        <f t="shared" si="20"/>
        <v>0.46116504854368939</v>
      </c>
      <c r="O182">
        <f t="shared" si="21"/>
        <v>0.62535714285714294</v>
      </c>
      <c r="P182">
        <f t="shared" si="22"/>
        <v>0.14416066666666666</v>
      </c>
      <c r="Q182">
        <f t="shared" si="23"/>
        <v>0.50419847328244261</v>
      </c>
      <c r="R182">
        <f t="shared" si="24"/>
        <v>0.55853658536585382</v>
      </c>
      <c r="S182">
        <f t="shared" si="25"/>
        <v>0.20564419475655429</v>
      </c>
      <c r="T182">
        <f t="shared" si="26"/>
        <v>0.15036522292993629</v>
      </c>
    </row>
    <row r="183" spans="1:20" x14ac:dyDescent="0.15">
      <c r="A183" s="2">
        <v>139.5</v>
      </c>
      <c r="B183" s="2">
        <v>18.989999999999998</v>
      </c>
      <c r="C183" s="2">
        <v>10.199999999999999</v>
      </c>
      <c r="D183" s="2">
        <v>46.02</v>
      </c>
      <c r="E183" s="3">
        <v>7.8902000000000001</v>
      </c>
      <c r="F183" s="3">
        <v>20</v>
      </c>
      <c r="G183" s="3">
        <v>77.98</v>
      </c>
      <c r="H183" s="4">
        <v>77.675899999999999</v>
      </c>
      <c r="I183" s="4">
        <v>105.3112</v>
      </c>
      <c r="L183">
        <f t="shared" si="18"/>
        <v>0.53454695904013239</v>
      </c>
      <c r="M183">
        <f t="shared" si="19"/>
        <v>1.4558823529411742E-2</v>
      </c>
      <c r="N183">
        <f t="shared" si="20"/>
        <v>0.31067961165048547</v>
      </c>
      <c r="O183">
        <f t="shared" si="21"/>
        <v>0.62535714285714294</v>
      </c>
      <c r="P183">
        <f t="shared" si="22"/>
        <v>0.13150333333333333</v>
      </c>
      <c r="Q183">
        <f t="shared" si="23"/>
        <v>0.49999999999999994</v>
      </c>
      <c r="R183">
        <f t="shared" si="24"/>
        <v>0.56048780487804883</v>
      </c>
      <c r="S183">
        <f t="shared" si="25"/>
        <v>0.19728801498127341</v>
      </c>
      <c r="T183">
        <f t="shared" si="26"/>
        <v>0.1252371974522293</v>
      </c>
    </row>
    <row r="184" spans="1:20" x14ac:dyDescent="0.15">
      <c r="A184" s="2">
        <v>129.6</v>
      </c>
      <c r="B184" s="2">
        <v>19.989999999999998</v>
      </c>
      <c r="C184" s="2">
        <v>10.8</v>
      </c>
      <c r="D184" s="2">
        <v>46.02</v>
      </c>
      <c r="E184" s="3">
        <v>7.2334399999999999</v>
      </c>
      <c r="F184" s="3">
        <v>19.309999999999999</v>
      </c>
      <c r="G184" s="3">
        <v>78.040000000000006</v>
      </c>
      <c r="H184" s="4">
        <v>73.444299999999998</v>
      </c>
      <c r="I184" s="4">
        <v>59.205599999999997</v>
      </c>
      <c r="L184">
        <f t="shared" si="18"/>
        <v>0.49358709143566404</v>
      </c>
      <c r="M184">
        <f t="shared" si="19"/>
        <v>2.9264705882352918E-2</v>
      </c>
      <c r="N184">
        <f t="shared" si="20"/>
        <v>0.33980582524271852</v>
      </c>
      <c r="O184">
        <f t="shared" si="21"/>
        <v>0.62535714285714294</v>
      </c>
      <c r="P184">
        <f t="shared" si="22"/>
        <v>0.12055733333333334</v>
      </c>
      <c r="Q184">
        <f t="shared" si="23"/>
        <v>0.47366412213740444</v>
      </c>
      <c r="R184">
        <f t="shared" si="24"/>
        <v>0.56195121951219529</v>
      </c>
      <c r="S184">
        <f t="shared" si="25"/>
        <v>0.18143932584269662</v>
      </c>
      <c r="T184">
        <f t="shared" si="26"/>
        <v>6.650394904458598E-2</v>
      </c>
    </row>
    <row r="185" spans="1:20" x14ac:dyDescent="0.15">
      <c r="A185" s="2">
        <v>101.8</v>
      </c>
      <c r="B185" s="2">
        <v>21.01</v>
      </c>
      <c r="C185" s="2">
        <v>12</v>
      </c>
      <c r="D185" s="2">
        <v>46.02</v>
      </c>
      <c r="E185" s="3">
        <v>6.9197100000000002</v>
      </c>
      <c r="F185" s="3">
        <v>20.11</v>
      </c>
      <c r="G185" s="3">
        <v>78.09</v>
      </c>
      <c r="H185" s="4">
        <v>73.071600000000004</v>
      </c>
      <c r="I185" s="4">
        <v>60.958300000000001</v>
      </c>
      <c r="L185">
        <f t="shared" si="18"/>
        <v>0.37856847331402566</v>
      </c>
      <c r="M185">
        <f t="shared" si="19"/>
        <v>4.4264705882352963E-2</v>
      </c>
      <c r="N185">
        <f t="shared" si="20"/>
        <v>0.39805825242718446</v>
      </c>
      <c r="O185">
        <f t="shared" si="21"/>
        <v>0.62535714285714294</v>
      </c>
      <c r="P185">
        <f t="shared" si="22"/>
        <v>0.1153285</v>
      </c>
      <c r="Q185">
        <f t="shared" si="23"/>
        <v>0.50419847328244261</v>
      </c>
      <c r="R185">
        <f t="shared" si="24"/>
        <v>0.56317073170731713</v>
      </c>
      <c r="S185">
        <f t="shared" si="25"/>
        <v>0.18004344569288391</v>
      </c>
      <c r="T185">
        <f t="shared" si="26"/>
        <v>6.8736687898089177E-2</v>
      </c>
    </row>
    <row r="186" spans="1:20" x14ac:dyDescent="0.15">
      <c r="A186" s="2">
        <v>105</v>
      </c>
      <c r="B186" s="2">
        <v>21.01</v>
      </c>
      <c r="C186" s="2">
        <v>13.3</v>
      </c>
      <c r="D186" s="2">
        <v>46.98</v>
      </c>
      <c r="E186" s="3">
        <v>6.9682199999999996</v>
      </c>
      <c r="F186" s="3">
        <v>19.489999999999998</v>
      </c>
      <c r="G186" s="3">
        <v>78.069999999999993</v>
      </c>
      <c r="H186" s="4">
        <v>74.718199999999996</v>
      </c>
      <c r="I186" s="4">
        <v>77.251999999999995</v>
      </c>
      <c r="L186">
        <f t="shared" si="18"/>
        <v>0.39180802647910634</v>
      </c>
      <c r="M186">
        <f t="shared" si="19"/>
        <v>4.4264705882352963E-2</v>
      </c>
      <c r="N186">
        <f t="shared" si="20"/>
        <v>0.46116504854368939</v>
      </c>
      <c r="O186">
        <f t="shared" si="21"/>
        <v>0.64249999999999996</v>
      </c>
      <c r="P186">
        <f t="shared" si="22"/>
        <v>0.11613699999999999</v>
      </c>
      <c r="Q186">
        <f t="shared" si="23"/>
        <v>0.48053435114503806</v>
      </c>
      <c r="R186">
        <f t="shared" si="24"/>
        <v>0.56268292682926813</v>
      </c>
      <c r="S186">
        <f t="shared" si="25"/>
        <v>0.18621048689138575</v>
      </c>
      <c r="T186">
        <f t="shared" si="26"/>
        <v>8.9492993630573239E-2</v>
      </c>
    </row>
    <row r="187" spans="1:20" x14ac:dyDescent="0.15">
      <c r="A187" s="2">
        <v>115</v>
      </c>
      <c r="B187" s="2">
        <v>21.01</v>
      </c>
      <c r="C187" s="2">
        <v>11</v>
      </c>
      <c r="D187" s="2">
        <v>46.02</v>
      </c>
      <c r="E187" s="3">
        <v>7.2308599999999998</v>
      </c>
      <c r="F187" s="3">
        <v>20.21</v>
      </c>
      <c r="G187" s="3">
        <v>78.099999999999994</v>
      </c>
      <c r="H187" s="4">
        <v>78.816900000000004</v>
      </c>
      <c r="I187" s="4">
        <v>86.715699999999998</v>
      </c>
      <c r="L187">
        <f t="shared" si="18"/>
        <v>0.43318163011998351</v>
      </c>
      <c r="M187">
        <f t="shared" si="19"/>
        <v>4.4264705882352963E-2</v>
      </c>
      <c r="N187">
        <f t="shared" si="20"/>
        <v>0.34951456310679618</v>
      </c>
      <c r="O187">
        <f t="shared" si="21"/>
        <v>0.62535714285714294</v>
      </c>
      <c r="P187">
        <f t="shared" si="22"/>
        <v>0.12051433333333333</v>
      </c>
      <c r="Q187">
        <f t="shared" si="23"/>
        <v>0.50801526717557244</v>
      </c>
      <c r="R187">
        <f t="shared" si="24"/>
        <v>0.5634146341463413</v>
      </c>
      <c r="S187">
        <f t="shared" si="25"/>
        <v>0.20156142322097378</v>
      </c>
      <c r="T187">
        <f t="shared" si="26"/>
        <v>0.10154866242038216</v>
      </c>
    </row>
    <row r="188" spans="1:20" x14ac:dyDescent="0.15">
      <c r="A188" s="2">
        <v>103.6</v>
      </c>
      <c r="B188" s="2">
        <v>22</v>
      </c>
      <c r="C188" s="2">
        <v>12</v>
      </c>
      <c r="D188" s="2">
        <v>46.98</v>
      </c>
      <c r="E188" s="3">
        <v>7.5839100000000004</v>
      </c>
      <c r="F188" s="3">
        <v>19.7</v>
      </c>
      <c r="G188" s="3">
        <v>78.17</v>
      </c>
      <c r="H188" s="4">
        <v>80.506100000000004</v>
      </c>
      <c r="I188" s="4">
        <v>86.096999999999994</v>
      </c>
      <c r="L188">
        <f t="shared" si="18"/>
        <v>0.38601572196938355</v>
      </c>
      <c r="M188">
        <f t="shared" si="19"/>
        <v>5.8823529411764705E-2</v>
      </c>
      <c r="N188">
        <f t="shared" si="20"/>
        <v>0.39805825242718446</v>
      </c>
      <c r="O188">
        <f t="shared" si="21"/>
        <v>0.64249999999999996</v>
      </c>
      <c r="P188">
        <f t="shared" si="22"/>
        <v>0.1263985</v>
      </c>
      <c r="Q188">
        <f t="shared" si="23"/>
        <v>0.48854961832061061</v>
      </c>
      <c r="R188">
        <f t="shared" si="24"/>
        <v>0.56512195121951225</v>
      </c>
      <c r="S188">
        <f t="shared" si="25"/>
        <v>0.20788801498127343</v>
      </c>
      <c r="T188">
        <f t="shared" si="26"/>
        <v>0.10076050955414012</v>
      </c>
    </row>
    <row r="189" spans="1:20" x14ac:dyDescent="0.15">
      <c r="A189" s="2">
        <v>101.6</v>
      </c>
      <c r="B189" s="2">
        <v>18</v>
      </c>
      <c r="C189" s="2">
        <v>13.3</v>
      </c>
      <c r="D189" s="2">
        <v>43.02</v>
      </c>
      <c r="E189" s="3">
        <v>8.077</v>
      </c>
      <c r="F189" s="3">
        <v>20.11</v>
      </c>
      <c r="G189" s="3">
        <v>78.45</v>
      </c>
      <c r="H189" s="4">
        <v>81.266999999999996</v>
      </c>
      <c r="I189" s="4">
        <v>82.7</v>
      </c>
      <c r="L189">
        <f t="shared" si="18"/>
        <v>0.37774100124120813</v>
      </c>
      <c r="M189">
        <f t="shared" si="19"/>
        <v>0</v>
      </c>
      <c r="N189">
        <f t="shared" si="20"/>
        <v>0.46116504854368939</v>
      </c>
      <c r="O189">
        <f t="shared" si="21"/>
        <v>0.57178571428571434</v>
      </c>
      <c r="P189">
        <f t="shared" si="22"/>
        <v>0.13461666666666666</v>
      </c>
      <c r="Q189">
        <f t="shared" si="23"/>
        <v>0.50419847328244261</v>
      </c>
      <c r="R189">
        <f t="shared" si="24"/>
        <v>0.57195121951219519</v>
      </c>
      <c r="S189">
        <f t="shared" si="25"/>
        <v>0.21073782771535579</v>
      </c>
      <c r="T189">
        <f t="shared" si="26"/>
        <v>9.6433121019108281E-2</v>
      </c>
    </row>
    <row r="190" spans="1:20" x14ac:dyDescent="0.15">
      <c r="A190" s="2">
        <v>111.4</v>
      </c>
      <c r="B190" s="2">
        <v>21.01</v>
      </c>
      <c r="C190" s="2">
        <v>8.6999999999999993</v>
      </c>
      <c r="D190" s="2">
        <v>46.02</v>
      </c>
      <c r="E190" s="3">
        <v>8.8629099999999994</v>
      </c>
      <c r="F190" s="3">
        <v>19.21</v>
      </c>
      <c r="G190" s="3">
        <v>78.78</v>
      </c>
      <c r="H190" s="4">
        <v>82.625799999999998</v>
      </c>
      <c r="I190" s="4">
        <v>87.128500000000003</v>
      </c>
      <c r="L190">
        <f t="shared" si="18"/>
        <v>0.41828713280926777</v>
      </c>
      <c r="M190">
        <f t="shared" si="19"/>
        <v>4.4264705882352963E-2</v>
      </c>
      <c r="N190">
        <f t="shared" si="20"/>
        <v>0.23786407766990292</v>
      </c>
      <c r="O190">
        <f t="shared" si="21"/>
        <v>0.62535714285714294</v>
      </c>
      <c r="P190">
        <f t="shared" si="22"/>
        <v>0.14771516666666665</v>
      </c>
      <c r="Q190">
        <f t="shared" si="23"/>
        <v>0.46984732824427478</v>
      </c>
      <c r="R190">
        <f t="shared" si="24"/>
        <v>0.58000000000000007</v>
      </c>
      <c r="S190">
        <f t="shared" si="25"/>
        <v>0.21582696629213483</v>
      </c>
      <c r="T190">
        <f t="shared" si="26"/>
        <v>0.10207452229299363</v>
      </c>
    </row>
    <row r="191" spans="1:20" x14ac:dyDescent="0.15">
      <c r="A191" s="2">
        <v>98.4</v>
      </c>
      <c r="B191" s="2">
        <v>21.01</v>
      </c>
      <c r="C191" s="2">
        <v>11.2</v>
      </c>
      <c r="D191" s="2">
        <v>42</v>
      </c>
      <c r="E191" s="3">
        <v>10.004910000000001</v>
      </c>
      <c r="F191" s="3">
        <v>19.8</v>
      </c>
      <c r="G191" s="3">
        <v>79.17</v>
      </c>
      <c r="H191" s="4">
        <v>84.085300000000004</v>
      </c>
      <c r="I191" s="4">
        <v>97.679000000000002</v>
      </c>
      <c r="L191">
        <f t="shared" si="18"/>
        <v>0.3645014480761275</v>
      </c>
      <c r="M191">
        <f t="shared" si="19"/>
        <v>4.4264705882352963E-2</v>
      </c>
      <c r="N191">
        <f t="shared" si="20"/>
        <v>0.35922330097087379</v>
      </c>
      <c r="O191">
        <f t="shared" si="21"/>
        <v>0.5535714285714286</v>
      </c>
      <c r="P191">
        <f t="shared" si="22"/>
        <v>0.16674850000000002</v>
      </c>
      <c r="Q191">
        <f t="shared" si="23"/>
        <v>0.49236641221374045</v>
      </c>
      <c r="R191">
        <f t="shared" si="24"/>
        <v>0.5895121951219513</v>
      </c>
      <c r="S191">
        <f t="shared" si="25"/>
        <v>0.22129325842696632</v>
      </c>
      <c r="T191">
        <f t="shared" si="26"/>
        <v>0.11551464968152866</v>
      </c>
    </row>
    <row r="192" spans="1:20" x14ac:dyDescent="0.15">
      <c r="A192" s="2">
        <v>105.8</v>
      </c>
      <c r="B192" s="2">
        <v>21.01</v>
      </c>
      <c r="C192" s="2">
        <v>15.5</v>
      </c>
      <c r="D192" s="2">
        <v>43.02</v>
      </c>
      <c r="E192" s="3">
        <v>11.4041</v>
      </c>
      <c r="F192" s="3">
        <v>19.21</v>
      </c>
      <c r="G192" s="3">
        <v>79.599999999999994</v>
      </c>
      <c r="H192" s="4">
        <v>85.526499999999999</v>
      </c>
      <c r="I192" s="4">
        <v>114.5231</v>
      </c>
      <c r="L192">
        <f t="shared" si="18"/>
        <v>0.3951179147703765</v>
      </c>
      <c r="M192">
        <f t="shared" si="19"/>
        <v>4.4264705882352963E-2</v>
      </c>
      <c r="N192">
        <f t="shared" si="20"/>
        <v>0.56796116504854366</v>
      </c>
      <c r="O192">
        <f t="shared" si="21"/>
        <v>0.57178571428571434</v>
      </c>
      <c r="P192">
        <f t="shared" si="22"/>
        <v>0.19006833333333334</v>
      </c>
      <c r="Q192">
        <f t="shared" si="23"/>
        <v>0.46984732824427478</v>
      </c>
      <c r="R192">
        <f t="shared" si="24"/>
        <v>0.59999999999999987</v>
      </c>
      <c r="S192">
        <f t="shared" si="25"/>
        <v>0.22669101123595506</v>
      </c>
      <c r="T192">
        <f t="shared" si="26"/>
        <v>0.13697210191082804</v>
      </c>
    </row>
    <row r="193" spans="1:20" x14ac:dyDescent="0.15">
      <c r="A193" s="2">
        <v>114.4</v>
      </c>
      <c r="B193" s="2">
        <v>21.01</v>
      </c>
      <c r="C193" s="2">
        <v>9.1999999999999993</v>
      </c>
      <c r="D193" s="2">
        <v>43.02</v>
      </c>
      <c r="E193" s="3">
        <v>12.86496</v>
      </c>
      <c r="F193" s="3">
        <v>19.309999999999999</v>
      </c>
      <c r="G193" s="3">
        <v>79.989999999999995</v>
      </c>
      <c r="H193" s="4">
        <v>86.452200000000005</v>
      </c>
      <c r="I193" s="4">
        <v>152.3347</v>
      </c>
      <c r="L193">
        <f t="shared" si="18"/>
        <v>0.43069921390153088</v>
      </c>
      <c r="M193">
        <f t="shared" si="19"/>
        <v>4.4264705882352963E-2</v>
      </c>
      <c r="N193">
        <f t="shared" si="20"/>
        <v>0.26213592233009708</v>
      </c>
      <c r="O193">
        <f t="shared" si="21"/>
        <v>0.57178571428571434</v>
      </c>
      <c r="P193">
        <f t="shared" si="22"/>
        <v>0.214416</v>
      </c>
      <c r="Q193">
        <f t="shared" si="23"/>
        <v>0.47366412213740444</v>
      </c>
      <c r="R193">
        <f t="shared" si="24"/>
        <v>0.60951219512195109</v>
      </c>
      <c r="S193">
        <f t="shared" si="25"/>
        <v>0.23015805243445694</v>
      </c>
      <c r="T193">
        <f t="shared" si="26"/>
        <v>0.18513974522292995</v>
      </c>
    </row>
    <row r="194" spans="1:20" x14ac:dyDescent="0.15">
      <c r="A194" s="2">
        <v>132.1</v>
      </c>
      <c r="B194" s="2">
        <v>21.01</v>
      </c>
      <c r="C194" s="2">
        <v>9.6</v>
      </c>
      <c r="D194" s="2">
        <v>43.02</v>
      </c>
      <c r="E194" s="3">
        <v>14.14226</v>
      </c>
      <c r="F194" s="3">
        <v>20</v>
      </c>
      <c r="G194" s="3">
        <v>80.34</v>
      </c>
      <c r="H194" s="4">
        <v>92.396900000000002</v>
      </c>
      <c r="I194" s="4">
        <v>177.42699999999999</v>
      </c>
      <c r="L194">
        <f t="shared" si="18"/>
        <v>0.50393049234588339</v>
      </c>
      <c r="M194">
        <f t="shared" si="19"/>
        <v>4.4264705882352963E-2</v>
      </c>
      <c r="N194">
        <f t="shared" si="20"/>
        <v>0.28155339805825247</v>
      </c>
      <c r="O194">
        <f t="shared" si="21"/>
        <v>0.57178571428571434</v>
      </c>
      <c r="P194">
        <f t="shared" si="22"/>
        <v>0.23570433333333335</v>
      </c>
      <c r="Q194">
        <f t="shared" si="23"/>
        <v>0.49999999999999994</v>
      </c>
      <c r="R194">
        <f t="shared" si="24"/>
        <v>0.61804878048780498</v>
      </c>
      <c r="S194">
        <f t="shared" si="25"/>
        <v>0.25242284644194757</v>
      </c>
      <c r="T194">
        <f t="shared" si="26"/>
        <v>0.2171044585987261</v>
      </c>
    </row>
    <row r="195" spans="1:20" x14ac:dyDescent="0.15">
      <c r="A195" s="2">
        <v>115.1</v>
      </c>
      <c r="B195" s="2">
        <v>21.01</v>
      </c>
      <c r="C195" s="2">
        <v>11.8</v>
      </c>
      <c r="D195" s="2">
        <v>45</v>
      </c>
      <c r="E195" s="3">
        <v>14.96383</v>
      </c>
      <c r="F195" s="3">
        <v>20.39</v>
      </c>
      <c r="G195" s="3">
        <v>80.489999999999995</v>
      </c>
      <c r="H195" s="4">
        <v>100.93859999999999</v>
      </c>
      <c r="I195" s="4">
        <v>192.87530000000001</v>
      </c>
      <c r="L195">
        <f t="shared" si="18"/>
        <v>0.43359536615639221</v>
      </c>
      <c r="M195">
        <f t="shared" si="19"/>
        <v>4.4264705882352963E-2</v>
      </c>
      <c r="N195">
        <f t="shared" si="20"/>
        <v>0.38834951456310685</v>
      </c>
      <c r="O195">
        <f t="shared" si="21"/>
        <v>0.6071428571428571</v>
      </c>
      <c r="P195">
        <f t="shared" si="22"/>
        <v>0.24939716666666667</v>
      </c>
      <c r="Q195">
        <f t="shared" si="23"/>
        <v>0.514885496183206</v>
      </c>
      <c r="R195">
        <f t="shared" si="24"/>
        <v>0.62170731707317062</v>
      </c>
      <c r="S195">
        <f t="shared" si="25"/>
        <v>0.28441423220973783</v>
      </c>
      <c r="T195">
        <f t="shared" si="26"/>
        <v>0.23678382165605097</v>
      </c>
    </row>
    <row r="196" spans="1:20" x14ac:dyDescent="0.15">
      <c r="A196" s="2">
        <v>98.3</v>
      </c>
      <c r="B196" s="2">
        <v>21.01</v>
      </c>
      <c r="C196" s="2">
        <v>13.4</v>
      </c>
      <c r="D196" s="2">
        <v>43.02</v>
      </c>
      <c r="E196" s="3">
        <v>15.16826</v>
      </c>
      <c r="F196" s="3">
        <v>20.11</v>
      </c>
      <c r="G196" s="3">
        <v>80.569999999999993</v>
      </c>
      <c r="H196" s="4">
        <v>100.3754</v>
      </c>
      <c r="I196" s="4">
        <v>194.16669999999999</v>
      </c>
      <c r="L196">
        <f t="shared" ref="L196:L259" si="27">(A196-10.3)/(252-10.3)</f>
        <v>0.36408771203971868</v>
      </c>
      <c r="M196">
        <f t="shared" ref="M196:M259" si="28">(B196-18)/(86-18)</f>
        <v>4.4264705882352963E-2</v>
      </c>
      <c r="N196">
        <f t="shared" ref="N196:N259" si="29">(C196-3.8)/(24.4-3.8)</f>
        <v>0.46601941747572828</v>
      </c>
      <c r="O196">
        <f t="shared" ref="O196:O259" si="30">(D196-11)/(67-11)</f>
        <v>0.57178571428571434</v>
      </c>
      <c r="P196">
        <f t="shared" ref="P196:P259" si="31">(E196-0)/(60-0)</f>
        <v>0.25280433333333335</v>
      </c>
      <c r="Q196">
        <f t="shared" ref="Q196:Q259" si="32">(F196-6.9)/(33.1-6.9)</f>
        <v>0.50419847328244261</v>
      </c>
      <c r="R196">
        <f t="shared" ref="R196:R259" si="33">(G196-55)/(96-55)</f>
        <v>0.62365853658536574</v>
      </c>
      <c r="S196">
        <f t="shared" ref="S196:S259" si="34">(H196-25)/(292-25)</f>
        <v>0.2823048689138577</v>
      </c>
      <c r="T196">
        <f t="shared" ref="T196:T259" si="35">(I196-7)/(792-7)</f>
        <v>0.23842891719745221</v>
      </c>
    </row>
    <row r="197" spans="1:20" x14ac:dyDescent="0.15">
      <c r="A197" s="2">
        <v>98.6</v>
      </c>
      <c r="B197" s="2">
        <v>21.01</v>
      </c>
      <c r="C197" s="2">
        <v>12.3</v>
      </c>
      <c r="D197" s="2">
        <v>43.98</v>
      </c>
      <c r="E197" s="3">
        <v>14.906230000000001</v>
      </c>
      <c r="F197" s="3">
        <v>20.29</v>
      </c>
      <c r="G197" s="3">
        <v>80.569999999999993</v>
      </c>
      <c r="H197" s="4">
        <v>98.068399999999997</v>
      </c>
      <c r="I197" s="4">
        <v>192.7364</v>
      </c>
      <c r="L197">
        <f t="shared" si="27"/>
        <v>0.36532892014894497</v>
      </c>
      <c r="M197">
        <f t="shared" si="28"/>
        <v>4.4264705882352963E-2</v>
      </c>
      <c r="N197">
        <f t="shared" si="29"/>
        <v>0.41262135922330101</v>
      </c>
      <c r="O197">
        <f t="shared" si="30"/>
        <v>0.58892857142857136</v>
      </c>
      <c r="P197">
        <f t="shared" si="31"/>
        <v>0.24843716666666668</v>
      </c>
      <c r="Q197">
        <f t="shared" si="32"/>
        <v>0.51106870229007628</v>
      </c>
      <c r="R197">
        <f t="shared" si="33"/>
        <v>0.62365853658536574</v>
      </c>
      <c r="S197">
        <f t="shared" si="34"/>
        <v>0.2736644194756554</v>
      </c>
      <c r="T197">
        <f t="shared" si="35"/>
        <v>0.23660687898089172</v>
      </c>
    </row>
    <row r="198" spans="1:20" x14ac:dyDescent="0.15">
      <c r="A198" s="2">
        <v>82.3</v>
      </c>
      <c r="B198" s="2">
        <v>21.01</v>
      </c>
      <c r="C198" s="2">
        <v>10.199999999999999</v>
      </c>
      <c r="D198" s="2">
        <v>45</v>
      </c>
      <c r="E198" s="3">
        <v>14.624280000000001</v>
      </c>
      <c r="F198" s="3">
        <v>19.59</v>
      </c>
      <c r="G198" s="3">
        <v>80.489999999999995</v>
      </c>
      <c r="H198" s="4">
        <v>94.426599999999993</v>
      </c>
      <c r="I198" s="4">
        <v>188.95920000000001</v>
      </c>
      <c r="L198">
        <f t="shared" si="27"/>
        <v>0.2978899462143153</v>
      </c>
      <c r="M198">
        <f t="shared" si="28"/>
        <v>4.4264705882352963E-2</v>
      </c>
      <c r="N198">
        <f t="shared" si="29"/>
        <v>0.31067961165048547</v>
      </c>
      <c r="O198">
        <f t="shared" si="30"/>
        <v>0.6071428571428571</v>
      </c>
      <c r="P198">
        <f t="shared" si="31"/>
        <v>0.24373800000000001</v>
      </c>
      <c r="Q198">
        <f t="shared" si="32"/>
        <v>0.48435114503816784</v>
      </c>
      <c r="R198">
        <f t="shared" si="33"/>
        <v>0.62170731707317062</v>
      </c>
      <c r="S198">
        <f t="shared" si="34"/>
        <v>0.26002471910112357</v>
      </c>
      <c r="T198">
        <f t="shared" si="35"/>
        <v>0.23179515923566879</v>
      </c>
    </row>
    <row r="199" spans="1:20" x14ac:dyDescent="0.15">
      <c r="A199" s="2">
        <v>83</v>
      </c>
      <c r="B199" s="2">
        <v>27.01</v>
      </c>
      <c r="C199" s="2">
        <v>8.5</v>
      </c>
      <c r="D199" s="2">
        <v>42</v>
      </c>
      <c r="E199" s="3">
        <v>14.69773</v>
      </c>
      <c r="F199" s="3">
        <v>20.39</v>
      </c>
      <c r="G199" s="3">
        <v>80.400000000000006</v>
      </c>
      <c r="H199" s="4">
        <v>93.575199999999995</v>
      </c>
      <c r="I199" s="4">
        <v>180.4023</v>
      </c>
      <c r="L199">
        <f t="shared" si="27"/>
        <v>0.3007860984691767</v>
      </c>
      <c r="M199">
        <f t="shared" si="28"/>
        <v>0.13250000000000003</v>
      </c>
      <c r="N199">
        <f t="shared" si="29"/>
        <v>0.22815533980582528</v>
      </c>
      <c r="O199">
        <f t="shared" si="30"/>
        <v>0.5535714285714286</v>
      </c>
      <c r="P199">
        <f t="shared" si="31"/>
        <v>0.24496216666666668</v>
      </c>
      <c r="Q199">
        <f t="shared" si="32"/>
        <v>0.514885496183206</v>
      </c>
      <c r="R199">
        <f t="shared" si="33"/>
        <v>0.61951219512195133</v>
      </c>
      <c r="S199">
        <f t="shared" si="34"/>
        <v>0.25683595505617973</v>
      </c>
      <c r="T199">
        <f t="shared" si="35"/>
        <v>0.22089464968152867</v>
      </c>
    </row>
    <row r="200" spans="1:20" x14ac:dyDescent="0.15">
      <c r="A200" s="2">
        <v>131.1</v>
      </c>
      <c r="B200" s="2">
        <v>26.01</v>
      </c>
      <c r="C200" s="2">
        <v>16.899999999999999</v>
      </c>
      <c r="D200" s="2">
        <v>39</v>
      </c>
      <c r="E200" s="3">
        <v>14.99675</v>
      </c>
      <c r="F200" s="3">
        <v>19.7</v>
      </c>
      <c r="G200" s="3">
        <v>80.3</v>
      </c>
      <c r="H200" s="4">
        <v>91.268100000000004</v>
      </c>
      <c r="I200" s="4">
        <v>182.02430000000001</v>
      </c>
      <c r="L200">
        <f t="shared" si="27"/>
        <v>0.49979313198179565</v>
      </c>
      <c r="M200">
        <f t="shared" si="28"/>
        <v>0.11779411764705884</v>
      </c>
      <c r="N200">
        <f t="shared" si="29"/>
        <v>0.63592233009708732</v>
      </c>
      <c r="O200">
        <f t="shared" si="30"/>
        <v>0.5</v>
      </c>
      <c r="P200">
        <f t="shared" si="31"/>
        <v>0.24994583333333334</v>
      </c>
      <c r="Q200">
        <f t="shared" si="32"/>
        <v>0.48854961832061061</v>
      </c>
      <c r="R200">
        <f t="shared" si="33"/>
        <v>0.6170731707317072</v>
      </c>
      <c r="S200">
        <f t="shared" si="34"/>
        <v>0.24819513108614233</v>
      </c>
      <c r="T200">
        <f t="shared" si="35"/>
        <v>0.22296089171974523</v>
      </c>
    </row>
    <row r="201" spans="1:20" x14ac:dyDescent="0.15">
      <c r="A201" s="2">
        <v>88.1</v>
      </c>
      <c r="B201" s="2">
        <v>27.01</v>
      </c>
      <c r="C201" s="2">
        <v>14.2</v>
      </c>
      <c r="D201" s="2">
        <v>39</v>
      </c>
      <c r="E201" s="3">
        <v>14.87879</v>
      </c>
      <c r="F201" s="3">
        <v>19.39</v>
      </c>
      <c r="G201" s="3">
        <v>80.2</v>
      </c>
      <c r="H201" s="4">
        <v>87.528300000000002</v>
      </c>
      <c r="I201" s="4">
        <v>193.66380000000001</v>
      </c>
      <c r="L201">
        <f t="shared" si="27"/>
        <v>0.32188663632602399</v>
      </c>
      <c r="M201">
        <f t="shared" si="28"/>
        <v>0.13250000000000003</v>
      </c>
      <c r="N201">
        <f t="shared" si="29"/>
        <v>0.50485436893203883</v>
      </c>
      <c r="O201">
        <f t="shared" si="30"/>
        <v>0.5</v>
      </c>
      <c r="P201">
        <f t="shared" si="31"/>
        <v>0.24797983333333334</v>
      </c>
      <c r="Q201">
        <f t="shared" si="32"/>
        <v>0.47671755725190834</v>
      </c>
      <c r="R201">
        <f t="shared" si="33"/>
        <v>0.61463414634146352</v>
      </c>
      <c r="S201">
        <f t="shared" si="34"/>
        <v>0.23418838951310861</v>
      </c>
      <c r="T201">
        <f t="shared" si="35"/>
        <v>0.23778828025477708</v>
      </c>
    </row>
    <row r="202" spans="1:20" x14ac:dyDescent="0.15">
      <c r="A202" s="2">
        <v>105.4</v>
      </c>
      <c r="B202" s="2">
        <v>23</v>
      </c>
      <c r="C202" s="2">
        <v>16.7</v>
      </c>
      <c r="D202" s="2">
        <v>40.020000000000003</v>
      </c>
      <c r="E202" s="3">
        <v>13.75433</v>
      </c>
      <c r="F202" s="3">
        <v>19.100000000000001</v>
      </c>
      <c r="G202" s="3">
        <v>80.040000000000006</v>
      </c>
      <c r="H202" s="4">
        <v>90.527900000000002</v>
      </c>
      <c r="I202" s="4">
        <v>194.32509999999999</v>
      </c>
      <c r="L202">
        <f t="shared" si="27"/>
        <v>0.39346297062474145</v>
      </c>
      <c r="M202">
        <f t="shared" si="28"/>
        <v>7.3529411764705885E-2</v>
      </c>
      <c r="N202">
        <f t="shared" si="29"/>
        <v>0.62621359223300965</v>
      </c>
      <c r="O202">
        <f t="shared" si="30"/>
        <v>0.51821428571428574</v>
      </c>
      <c r="P202">
        <f t="shared" si="31"/>
        <v>0.22923883333333334</v>
      </c>
      <c r="Q202">
        <f t="shared" si="32"/>
        <v>0.46564885496183206</v>
      </c>
      <c r="R202">
        <f t="shared" si="33"/>
        <v>0.61073170731707327</v>
      </c>
      <c r="S202">
        <f t="shared" si="34"/>
        <v>0.24542284644194756</v>
      </c>
      <c r="T202">
        <f t="shared" si="35"/>
        <v>0.23863070063694267</v>
      </c>
    </row>
    <row r="203" spans="1:20" x14ac:dyDescent="0.15">
      <c r="A203" s="2">
        <v>112.1</v>
      </c>
      <c r="B203" s="2">
        <v>27.01</v>
      </c>
      <c r="C203" s="2">
        <v>10.6</v>
      </c>
      <c r="D203" s="2">
        <v>40.020000000000003</v>
      </c>
      <c r="E203" s="3">
        <v>11.707039999999999</v>
      </c>
      <c r="F203" s="3">
        <v>19.7</v>
      </c>
      <c r="G203" s="3">
        <v>79.83</v>
      </c>
      <c r="H203" s="4">
        <v>90.9285</v>
      </c>
      <c r="I203" s="4">
        <v>195.08150000000001</v>
      </c>
      <c r="L203">
        <f t="shared" si="27"/>
        <v>0.42118328506412911</v>
      </c>
      <c r="M203">
        <f t="shared" si="28"/>
        <v>0.13250000000000003</v>
      </c>
      <c r="N203">
        <f t="shared" si="29"/>
        <v>0.3300970873786408</v>
      </c>
      <c r="O203">
        <f t="shared" si="30"/>
        <v>0.51821428571428574</v>
      </c>
      <c r="P203">
        <f t="shared" si="31"/>
        <v>0.19511733333333331</v>
      </c>
      <c r="Q203">
        <f t="shared" si="32"/>
        <v>0.48854961832061061</v>
      </c>
      <c r="R203">
        <f t="shared" si="33"/>
        <v>0.60560975609756096</v>
      </c>
      <c r="S203">
        <f t="shared" si="34"/>
        <v>0.24692322097378278</v>
      </c>
      <c r="T203">
        <f t="shared" si="35"/>
        <v>0.23959426751592358</v>
      </c>
    </row>
    <row r="204" spans="1:20" x14ac:dyDescent="0.15">
      <c r="A204" s="2">
        <v>92.2</v>
      </c>
      <c r="B204" s="2">
        <v>21.01</v>
      </c>
      <c r="C204" s="2">
        <v>10.4</v>
      </c>
      <c r="D204" s="2">
        <v>40.98</v>
      </c>
      <c r="E204" s="3">
        <v>9.4979499999999994</v>
      </c>
      <c r="F204" s="3">
        <v>20.29</v>
      </c>
      <c r="G204" s="3">
        <v>79.47</v>
      </c>
      <c r="H204" s="4">
        <v>88.064599999999999</v>
      </c>
      <c r="I204" s="4">
        <v>196.21889999999999</v>
      </c>
      <c r="L204">
        <f t="shared" si="27"/>
        <v>0.33884981381878365</v>
      </c>
      <c r="M204">
        <f t="shared" si="28"/>
        <v>4.4264705882352963E-2</v>
      </c>
      <c r="N204">
        <f t="shared" si="29"/>
        <v>0.32038834951456319</v>
      </c>
      <c r="O204">
        <f t="shared" si="30"/>
        <v>0.53535714285714275</v>
      </c>
      <c r="P204">
        <f t="shared" si="31"/>
        <v>0.15829916666666666</v>
      </c>
      <c r="Q204">
        <f t="shared" si="32"/>
        <v>0.51106870229007628</v>
      </c>
      <c r="R204">
        <f t="shared" si="33"/>
        <v>0.5968292682926829</v>
      </c>
      <c r="S204">
        <f t="shared" si="34"/>
        <v>0.23619700374531835</v>
      </c>
      <c r="T204">
        <f t="shared" si="35"/>
        <v>0.2410431847133758</v>
      </c>
    </row>
    <row r="205" spans="1:20" x14ac:dyDescent="0.15">
      <c r="A205" s="2">
        <v>110.7</v>
      </c>
      <c r="B205" s="2">
        <v>23</v>
      </c>
      <c r="C205" s="2">
        <v>10.199999999999999</v>
      </c>
      <c r="D205" s="2">
        <v>40.020000000000003</v>
      </c>
      <c r="E205" s="3">
        <v>7.9489299999999998</v>
      </c>
      <c r="F205" s="3">
        <v>19.309999999999999</v>
      </c>
      <c r="G205" s="3">
        <v>79.05</v>
      </c>
      <c r="H205" s="4">
        <v>76.193200000000004</v>
      </c>
      <c r="I205" s="4">
        <v>193.0575</v>
      </c>
      <c r="L205">
        <f t="shared" si="27"/>
        <v>0.41539098055440632</v>
      </c>
      <c r="M205">
        <f t="shared" si="28"/>
        <v>7.3529411764705885E-2</v>
      </c>
      <c r="N205">
        <f t="shared" si="29"/>
        <v>0.31067961165048547</v>
      </c>
      <c r="O205">
        <f t="shared" si="30"/>
        <v>0.51821428571428574</v>
      </c>
      <c r="P205">
        <f t="shared" si="31"/>
        <v>0.13248216666666665</v>
      </c>
      <c r="Q205">
        <f t="shared" si="32"/>
        <v>0.47366412213740444</v>
      </c>
      <c r="R205">
        <f t="shared" si="33"/>
        <v>0.5865853658536585</v>
      </c>
      <c r="S205">
        <f t="shared" si="34"/>
        <v>0.19173483146067419</v>
      </c>
      <c r="T205">
        <f t="shared" si="35"/>
        <v>0.23701592356687898</v>
      </c>
    </row>
    <row r="206" spans="1:20" x14ac:dyDescent="0.15">
      <c r="A206" s="2">
        <v>102.7</v>
      </c>
      <c r="B206" s="2">
        <v>21.01</v>
      </c>
      <c r="C206" s="2">
        <v>10.9</v>
      </c>
      <c r="D206" s="2">
        <v>42</v>
      </c>
      <c r="E206" s="3">
        <v>7.3625699999999998</v>
      </c>
      <c r="F206" s="3">
        <v>19.100000000000001</v>
      </c>
      <c r="G206" s="3">
        <v>78.569999999999993</v>
      </c>
      <c r="H206" s="4">
        <v>74.011700000000005</v>
      </c>
      <c r="I206" s="4">
        <v>188.71860000000001</v>
      </c>
      <c r="L206">
        <f t="shared" si="27"/>
        <v>0.38229209764170463</v>
      </c>
      <c r="M206">
        <f t="shared" si="28"/>
        <v>4.4264705882352963E-2</v>
      </c>
      <c r="N206">
        <f t="shared" si="29"/>
        <v>0.34466019417475735</v>
      </c>
      <c r="O206">
        <f t="shared" si="30"/>
        <v>0.5535714285714286</v>
      </c>
      <c r="P206">
        <f t="shared" si="31"/>
        <v>0.1227095</v>
      </c>
      <c r="Q206">
        <f t="shared" si="32"/>
        <v>0.46564885496183206</v>
      </c>
      <c r="R206">
        <f t="shared" si="33"/>
        <v>0.57487804878048765</v>
      </c>
      <c r="S206">
        <f t="shared" si="34"/>
        <v>0.18356441947565544</v>
      </c>
      <c r="T206">
        <f t="shared" si="35"/>
        <v>0.23148866242038219</v>
      </c>
    </row>
    <row r="207" spans="1:20" x14ac:dyDescent="0.15">
      <c r="A207" s="2">
        <v>108.3</v>
      </c>
      <c r="B207" s="2">
        <v>23</v>
      </c>
      <c r="C207" s="2">
        <v>10.9</v>
      </c>
      <c r="D207" s="2">
        <v>40.98</v>
      </c>
      <c r="E207" s="3">
        <v>7.4797399999999996</v>
      </c>
      <c r="F207" s="3">
        <v>19.59</v>
      </c>
      <c r="G207" s="3">
        <v>78.11</v>
      </c>
      <c r="H207" s="4">
        <v>86.843599999999995</v>
      </c>
      <c r="I207" s="4">
        <v>183.12620000000001</v>
      </c>
      <c r="L207">
        <f t="shared" si="27"/>
        <v>0.40546131568059579</v>
      </c>
      <c r="M207">
        <f t="shared" si="28"/>
        <v>7.3529411764705885E-2</v>
      </c>
      <c r="N207">
        <f t="shared" si="29"/>
        <v>0.34466019417475735</v>
      </c>
      <c r="O207">
        <f t="shared" si="30"/>
        <v>0.53535714285714275</v>
      </c>
      <c r="P207">
        <f t="shared" si="31"/>
        <v>0.12466233333333333</v>
      </c>
      <c r="Q207">
        <f t="shared" si="32"/>
        <v>0.48435114503816784</v>
      </c>
      <c r="R207">
        <f t="shared" si="33"/>
        <v>0.5636585365853658</v>
      </c>
      <c r="S207">
        <f t="shared" si="34"/>
        <v>0.23162397003745316</v>
      </c>
      <c r="T207">
        <f t="shared" si="35"/>
        <v>0.22436458598726117</v>
      </c>
    </row>
    <row r="208" spans="1:20" x14ac:dyDescent="0.15">
      <c r="A208" s="2">
        <v>92.2</v>
      </c>
      <c r="B208" s="2">
        <v>28</v>
      </c>
      <c r="C208" s="2">
        <v>12.9</v>
      </c>
      <c r="D208" s="2">
        <v>28.03</v>
      </c>
      <c r="E208" s="3">
        <v>7.8756899999999996</v>
      </c>
      <c r="F208" s="3">
        <v>18.899999999999999</v>
      </c>
      <c r="G208" s="3">
        <v>77.790000000000006</v>
      </c>
      <c r="H208" s="4">
        <v>91.506299999999996</v>
      </c>
      <c r="I208" s="4">
        <v>203.0669</v>
      </c>
      <c r="L208">
        <f t="shared" si="27"/>
        <v>0.33884981381878365</v>
      </c>
      <c r="M208">
        <f t="shared" si="28"/>
        <v>0.14705882352941177</v>
      </c>
      <c r="N208">
        <f t="shared" si="29"/>
        <v>0.44174757281553412</v>
      </c>
      <c r="O208">
        <f t="shared" si="30"/>
        <v>0.30410714285714285</v>
      </c>
      <c r="P208">
        <f t="shared" si="31"/>
        <v>0.1312615</v>
      </c>
      <c r="Q208">
        <f t="shared" si="32"/>
        <v>0.45801526717557239</v>
      </c>
      <c r="R208">
        <f t="shared" si="33"/>
        <v>0.55585365853658553</v>
      </c>
      <c r="S208">
        <f t="shared" si="34"/>
        <v>0.24908726591760297</v>
      </c>
      <c r="T208">
        <f t="shared" si="35"/>
        <v>0.2497667515923567</v>
      </c>
    </row>
    <row r="209" spans="1:20" x14ac:dyDescent="0.15">
      <c r="A209" s="2">
        <v>128.9</v>
      </c>
      <c r="B209" s="2">
        <v>29</v>
      </c>
      <c r="C209" s="2">
        <v>10.3</v>
      </c>
      <c r="D209" s="2">
        <v>42</v>
      </c>
      <c r="E209" s="3">
        <v>8.3324999999999996</v>
      </c>
      <c r="F209" s="3">
        <v>18.899999999999999</v>
      </c>
      <c r="G209" s="3">
        <v>77.62</v>
      </c>
      <c r="H209" s="4">
        <v>96.692700000000002</v>
      </c>
      <c r="I209" s="4">
        <v>216.03540000000001</v>
      </c>
      <c r="L209">
        <f t="shared" si="27"/>
        <v>0.4906909391808027</v>
      </c>
      <c r="M209">
        <f t="shared" si="28"/>
        <v>0.16176470588235295</v>
      </c>
      <c r="N209">
        <f t="shared" si="29"/>
        <v>0.31553398058252435</v>
      </c>
      <c r="O209">
        <f t="shared" si="30"/>
        <v>0.5535714285714286</v>
      </c>
      <c r="P209">
        <f t="shared" si="31"/>
        <v>0.138875</v>
      </c>
      <c r="Q209">
        <f t="shared" si="32"/>
        <v>0.45801526717557239</v>
      </c>
      <c r="R209">
        <f t="shared" si="33"/>
        <v>0.55170731707317089</v>
      </c>
      <c r="S209">
        <f t="shared" si="34"/>
        <v>0.26851198501872658</v>
      </c>
      <c r="T209">
        <f t="shared" si="35"/>
        <v>0.26628713375796181</v>
      </c>
    </row>
    <row r="210" spans="1:20" x14ac:dyDescent="0.15">
      <c r="A210" s="2">
        <v>93.9</v>
      </c>
      <c r="B210" s="2">
        <v>29</v>
      </c>
      <c r="C210" s="2">
        <v>12.2</v>
      </c>
      <c r="D210" s="2">
        <v>40.020000000000003</v>
      </c>
      <c r="E210" s="3">
        <v>8.8501700000000003</v>
      </c>
      <c r="F210" s="3">
        <v>17.89</v>
      </c>
      <c r="G210" s="3">
        <v>77.8</v>
      </c>
      <c r="H210" s="4">
        <v>104.7158</v>
      </c>
      <c r="I210" s="4">
        <v>210.6523</v>
      </c>
      <c r="L210">
        <f t="shared" si="27"/>
        <v>0.34588332643773279</v>
      </c>
      <c r="M210">
        <f t="shared" si="28"/>
        <v>0.16176470588235295</v>
      </c>
      <c r="N210">
        <f t="shared" si="29"/>
        <v>0.40776699029126212</v>
      </c>
      <c r="O210">
        <f t="shared" si="30"/>
        <v>0.51821428571428574</v>
      </c>
      <c r="P210">
        <f t="shared" si="31"/>
        <v>0.14750283333333333</v>
      </c>
      <c r="Q210">
        <f t="shared" si="32"/>
        <v>0.41946564885496179</v>
      </c>
      <c r="R210">
        <f t="shared" si="33"/>
        <v>0.55609756097560969</v>
      </c>
      <c r="S210">
        <f t="shared" si="34"/>
        <v>0.29856104868913858</v>
      </c>
      <c r="T210">
        <f t="shared" si="35"/>
        <v>0.25942968152866241</v>
      </c>
    </row>
    <row r="211" spans="1:20" x14ac:dyDescent="0.15">
      <c r="A211" s="2">
        <v>102.4</v>
      </c>
      <c r="B211" s="2">
        <v>29.99</v>
      </c>
      <c r="C211" s="2">
        <v>11.8</v>
      </c>
      <c r="D211" s="2">
        <v>40.98</v>
      </c>
      <c r="E211" s="3">
        <v>9.3940300000000008</v>
      </c>
      <c r="F211" s="3">
        <v>18</v>
      </c>
      <c r="G211" s="3">
        <v>78.180000000000007</v>
      </c>
      <c r="H211" s="4">
        <v>112.9517</v>
      </c>
      <c r="I211" s="4">
        <v>196.7518</v>
      </c>
      <c r="L211">
        <f t="shared" si="27"/>
        <v>0.38105088953247834</v>
      </c>
      <c r="M211">
        <f t="shared" si="28"/>
        <v>0.17632352941176468</v>
      </c>
      <c r="N211">
        <f t="shared" si="29"/>
        <v>0.38834951456310685</v>
      </c>
      <c r="O211">
        <f t="shared" si="30"/>
        <v>0.53535714285714275</v>
      </c>
      <c r="P211">
        <f t="shared" si="31"/>
        <v>0.15656716666666667</v>
      </c>
      <c r="Q211">
        <f t="shared" si="32"/>
        <v>0.42366412213740451</v>
      </c>
      <c r="R211">
        <f t="shared" si="33"/>
        <v>0.56536585365853675</v>
      </c>
      <c r="S211">
        <f t="shared" si="34"/>
        <v>0.32940711610486895</v>
      </c>
      <c r="T211">
        <f t="shared" si="35"/>
        <v>0.24172203821656052</v>
      </c>
    </row>
    <row r="212" spans="1:20" x14ac:dyDescent="0.15">
      <c r="A212" s="2">
        <v>130.9</v>
      </c>
      <c r="B212" s="2">
        <v>32.01</v>
      </c>
      <c r="C212" s="2">
        <v>10.9</v>
      </c>
      <c r="D212" s="2">
        <v>40.98</v>
      </c>
      <c r="E212" s="3">
        <v>9.7947799999999994</v>
      </c>
      <c r="F212" s="3">
        <v>18.41</v>
      </c>
      <c r="G212" s="3">
        <v>78.75</v>
      </c>
      <c r="H212" s="4">
        <v>120.59399999999999</v>
      </c>
      <c r="I212" s="4">
        <v>178.06800000000001</v>
      </c>
      <c r="L212">
        <f t="shared" si="27"/>
        <v>0.49896565990897812</v>
      </c>
      <c r="M212">
        <f t="shared" si="28"/>
        <v>0.20602941176470585</v>
      </c>
      <c r="N212">
        <f t="shared" si="29"/>
        <v>0.34466019417475735</v>
      </c>
      <c r="O212">
        <f t="shared" si="30"/>
        <v>0.53535714285714275</v>
      </c>
      <c r="P212">
        <f t="shared" si="31"/>
        <v>0.16324633333333333</v>
      </c>
      <c r="Q212">
        <f t="shared" si="32"/>
        <v>0.43931297709923661</v>
      </c>
      <c r="R212">
        <f t="shared" si="33"/>
        <v>0.57926829268292679</v>
      </c>
      <c r="S212">
        <f t="shared" si="34"/>
        <v>0.35802996254681646</v>
      </c>
      <c r="T212">
        <f t="shared" si="35"/>
        <v>0.21792101910828027</v>
      </c>
    </row>
    <row r="213" spans="1:20" x14ac:dyDescent="0.15">
      <c r="A213" s="2">
        <v>97.2</v>
      </c>
      <c r="B213" s="2">
        <v>24.99</v>
      </c>
      <c r="C213" s="2">
        <v>9.6</v>
      </c>
      <c r="D213" s="2">
        <v>40.020000000000003</v>
      </c>
      <c r="E213" s="3">
        <v>9.9682499999999994</v>
      </c>
      <c r="F213" s="3">
        <v>19</v>
      </c>
      <c r="G213" s="3">
        <v>79.44</v>
      </c>
      <c r="H213" s="4">
        <v>126.8353</v>
      </c>
      <c r="I213" s="4">
        <v>152.5213</v>
      </c>
      <c r="L213">
        <f t="shared" si="27"/>
        <v>0.35953661563922223</v>
      </c>
      <c r="M213">
        <f t="shared" si="28"/>
        <v>0.1027941176470588</v>
      </c>
      <c r="N213">
        <f t="shared" si="29"/>
        <v>0.28155339805825247</v>
      </c>
      <c r="O213">
        <f t="shared" si="30"/>
        <v>0.51821428571428574</v>
      </c>
      <c r="P213">
        <f t="shared" si="31"/>
        <v>0.16613749999999999</v>
      </c>
      <c r="Q213">
        <f t="shared" si="32"/>
        <v>0.46183206106870223</v>
      </c>
      <c r="R213">
        <f t="shared" si="33"/>
        <v>0.59609756097560973</v>
      </c>
      <c r="S213">
        <f t="shared" si="34"/>
        <v>0.38140561797752809</v>
      </c>
      <c r="T213">
        <f t="shared" si="35"/>
        <v>0.18537745222929936</v>
      </c>
    </row>
    <row r="214" spans="1:20" x14ac:dyDescent="0.15">
      <c r="A214" s="2">
        <v>100.5</v>
      </c>
      <c r="B214" s="2">
        <v>24.99</v>
      </c>
      <c r="C214" s="2">
        <v>10.4</v>
      </c>
      <c r="D214" s="2">
        <v>40.98</v>
      </c>
      <c r="E214" s="3">
        <v>10.13977</v>
      </c>
      <c r="F214" s="3">
        <v>19.39</v>
      </c>
      <c r="G214" s="3">
        <v>80.040000000000006</v>
      </c>
      <c r="H214" s="4">
        <v>125.6574</v>
      </c>
      <c r="I214" s="4">
        <v>113.33969999999999</v>
      </c>
      <c r="L214">
        <f t="shared" si="27"/>
        <v>0.37318990484071163</v>
      </c>
      <c r="M214">
        <f t="shared" si="28"/>
        <v>0.1027941176470588</v>
      </c>
      <c r="N214">
        <f t="shared" si="29"/>
        <v>0.32038834951456319</v>
      </c>
      <c r="O214">
        <f t="shared" si="30"/>
        <v>0.53535714285714275</v>
      </c>
      <c r="P214">
        <f t="shared" si="31"/>
        <v>0.16899616666666667</v>
      </c>
      <c r="Q214">
        <f t="shared" si="32"/>
        <v>0.47671755725190834</v>
      </c>
      <c r="R214">
        <f t="shared" si="33"/>
        <v>0.61073170731707327</v>
      </c>
      <c r="S214">
        <f t="shared" si="34"/>
        <v>0.37699400749063666</v>
      </c>
      <c r="T214">
        <f t="shared" si="35"/>
        <v>0.13546458598726113</v>
      </c>
    </row>
    <row r="215" spans="1:20" x14ac:dyDescent="0.15">
      <c r="A215" s="2">
        <v>118.1</v>
      </c>
      <c r="B215" s="2">
        <v>29.99</v>
      </c>
      <c r="C215" s="2">
        <v>9.8000000000000007</v>
      </c>
      <c r="D215" s="2">
        <v>40.98</v>
      </c>
      <c r="E215" s="3">
        <v>10.7501</v>
      </c>
      <c r="F215" s="3">
        <v>18.41</v>
      </c>
      <c r="G215" s="3">
        <v>80.53</v>
      </c>
      <c r="H215" s="4">
        <v>122.6778</v>
      </c>
      <c r="I215" s="4">
        <v>83.718400000000003</v>
      </c>
      <c r="L215">
        <f t="shared" si="27"/>
        <v>0.44600744724865538</v>
      </c>
      <c r="M215">
        <f t="shared" si="28"/>
        <v>0.17632352941176468</v>
      </c>
      <c r="N215">
        <f t="shared" si="29"/>
        <v>0.29126213592233019</v>
      </c>
      <c r="O215">
        <f t="shared" si="30"/>
        <v>0.53535714285714275</v>
      </c>
      <c r="P215">
        <f t="shared" si="31"/>
        <v>0.17916833333333332</v>
      </c>
      <c r="Q215">
        <f t="shared" si="32"/>
        <v>0.43931297709923661</v>
      </c>
      <c r="R215">
        <f t="shared" si="33"/>
        <v>0.62268292682926829</v>
      </c>
      <c r="S215">
        <f t="shared" si="34"/>
        <v>0.36583445692883898</v>
      </c>
      <c r="T215">
        <f t="shared" si="35"/>
        <v>9.7730445859872617E-2</v>
      </c>
    </row>
    <row r="216" spans="1:20" x14ac:dyDescent="0.15">
      <c r="A216" s="2">
        <v>102.9</v>
      </c>
      <c r="B216" s="2">
        <v>35</v>
      </c>
      <c r="C216" s="2">
        <v>13.6</v>
      </c>
      <c r="D216" s="2">
        <v>40.98</v>
      </c>
      <c r="E216" s="3">
        <v>12.12964</v>
      </c>
      <c r="F216" s="3">
        <v>18.3</v>
      </c>
      <c r="G216" s="3">
        <v>80.67</v>
      </c>
      <c r="H216" s="4">
        <v>120.2398</v>
      </c>
      <c r="I216" s="4">
        <v>90.976799999999997</v>
      </c>
      <c r="L216">
        <f t="shared" si="27"/>
        <v>0.38311956971452221</v>
      </c>
      <c r="M216">
        <f t="shared" si="28"/>
        <v>0.25</v>
      </c>
      <c r="N216">
        <f t="shared" si="29"/>
        <v>0.47572815533980589</v>
      </c>
      <c r="O216">
        <f t="shared" si="30"/>
        <v>0.53535714285714275</v>
      </c>
      <c r="P216">
        <f t="shared" si="31"/>
        <v>0.20216066666666668</v>
      </c>
      <c r="Q216">
        <f t="shared" si="32"/>
        <v>0.43511450381679384</v>
      </c>
      <c r="R216">
        <f t="shared" si="33"/>
        <v>0.62609756097560976</v>
      </c>
      <c r="S216">
        <f t="shared" si="34"/>
        <v>0.35670337078651687</v>
      </c>
      <c r="T216">
        <f t="shared" si="35"/>
        <v>0.1069768152866242</v>
      </c>
    </row>
    <row r="217" spans="1:20" x14ac:dyDescent="0.15">
      <c r="A217" s="2">
        <v>131.6</v>
      </c>
      <c r="B217" s="2">
        <v>30.99</v>
      </c>
      <c r="C217" s="2">
        <v>10.6</v>
      </c>
      <c r="D217" s="2">
        <v>39</v>
      </c>
      <c r="E217" s="3">
        <v>14.212910000000001</v>
      </c>
      <c r="F217" s="3">
        <v>18.3</v>
      </c>
      <c r="G217" s="3">
        <v>80.58</v>
      </c>
      <c r="H217" s="4">
        <v>114.7071</v>
      </c>
      <c r="I217" s="4">
        <v>114.2054</v>
      </c>
      <c r="L217">
        <f t="shared" si="27"/>
        <v>0.50186181216383952</v>
      </c>
      <c r="M217">
        <f t="shared" si="28"/>
        <v>0.19102941176470586</v>
      </c>
      <c r="N217">
        <f t="shared" si="29"/>
        <v>0.3300970873786408</v>
      </c>
      <c r="O217">
        <f t="shared" si="30"/>
        <v>0.5</v>
      </c>
      <c r="P217">
        <f t="shared" si="31"/>
        <v>0.23688183333333335</v>
      </c>
      <c r="Q217">
        <f t="shared" si="32"/>
        <v>0.43511450381679384</v>
      </c>
      <c r="R217">
        <f t="shared" si="33"/>
        <v>0.62390243902439024</v>
      </c>
      <c r="S217">
        <f t="shared" si="34"/>
        <v>0.3359816479400749</v>
      </c>
      <c r="T217">
        <f t="shared" si="35"/>
        <v>0.13656738853503184</v>
      </c>
    </row>
    <row r="218" spans="1:20" x14ac:dyDescent="0.15">
      <c r="A218" s="2">
        <v>124</v>
      </c>
      <c r="B218" s="2">
        <v>33.01</v>
      </c>
      <c r="C218" s="2">
        <v>10.7</v>
      </c>
      <c r="D218" s="2">
        <v>40.98</v>
      </c>
      <c r="E218" s="3">
        <v>16.458670000000001</v>
      </c>
      <c r="F218" s="3">
        <v>18.59</v>
      </c>
      <c r="G218" s="3">
        <v>80.27</v>
      </c>
      <c r="H218" s="4">
        <v>107.4498</v>
      </c>
      <c r="I218" s="4">
        <v>137.62309999999999</v>
      </c>
      <c r="L218">
        <f t="shared" si="27"/>
        <v>0.47041787339677288</v>
      </c>
      <c r="M218">
        <f t="shared" si="28"/>
        <v>0.22073529411764703</v>
      </c>
      <c r="N218">
        <f t="shared" si="29"/>
        <v>0.33495145631067963</v>
      </c>
      <c r="O218">
        <f t="shared" si="30"/>
        <v>0.53535714285714275</v>
      </c>
      <c r="P218">
        <f t="shared" si="31"/>
        <v>0.27431116666666672</v>
      </c>
      <c r="Q218">
        <f t="shared" si="32"/>
        <v>0.44618320610687018</v>
      </c>
      <c r="R218">
        <f t="shared" si="33"/>
        <v>0.61634146341463403</v>
      </c>
      <c r="S218">
        <f t="shared" si="34"/>
        <v>0.30880074906367039</v>
      </c>
      <c r="T218">
        <f t="shared" si="35"/>
        <v>0.1663988535031847</v>
      </c>
    </row>
    <row r="219" spans="1:20" x14ac:dyDescent="0.15">
      <c r="A219" s="2">
        <v>93.6</v>
      </c>
      <c r="B219" s="2">
        <v>35.99</v>
      </c>
      <c r="C219" s="2">
        <v>10.199999999999999</v>
      </c>
      <c r="D219" s="2">
        <v>40.98</v>
      </c>
      <c r="E219" s="3">
        <v>18.05714</v>
      </c>
      <c r="F219" s="3">
        <v>19</v>
      </c>
      <c r="G219" s="3">
        <v>79.819999999999993</v>
      </c>
      <c r="H219" s="4">
        <v>97.879300000000001</v>
      </c>
      <c r="I219" s="4">
        <v>141.3612</v>
      </c>
      <c r="L219">
        <f t="shared" si="27"/>
        <v>0.34464211832850644</v>
      </c>
      <c r="M219">
        <f t="shared" si="28"/>
        <v>0.26455882352941179</v>
      </c>
      <c r="N219">
        <f t="shared" si="29"/>
        <v>0.31067961165048547</v>
      </c>
      <c r="O219">
        <f t="shared" si="30"/>
        <v>0.53535714285714275</v>
      </c>
      <c r="P219">
        <f t="shared" si="31"/>
        <v>0.30095233333333332</v>
      </c>
      <c r="Q219">
        <f t="shared" si="32"/>
        <v>0.46183206106870223</v>
      </c>
      <c r="R219">
        <f t="shared" si="33"/>
        <v>0.60536585365853646</v>
      </c>
      <c r="S219">
        <f t="shared" si="34"/>
        <v>0.27295617977528092</v>
      </c>
      <c r="T219">
        <f t="shared" si="35"/>
        <v>0.17116076433121019</v>
      </c>
    </row>
    <row r="220" spans="1:20" x14ac:dyDescent="0.15">
      <c r="A220" s="2">
        <v>136.69999999999999</v>
      </c>
      <c r="B220" s="2">
        <v>35.99</v>
      </c>
      <c r="C220" s="2">
        <v>10</v>
      </c>
      <c r="D220" s="2">
        <v>40.98</v>
      </c>
      <c r="E220" s="3">
        <v>18.404689999999999</v>
      </c>
      <c r="F220" s="3">
        <v>19</v>
      </c>
      <c r="G220" s="3">
        <v>79.44</v>
      </c>
      <c r="H220" s="4">
        <v>93.2303</v>
      </c>
      <c r="I220" s="4">
        <v>141.22819999999999</v>
      </c>
      <c r="L220">
        <f t="shared" si="27"/>
        <v>0.52296235002068681</v>
      </c>
      <c r="M220">
        <f t="shared" si="28"/>
        <v>0.26455882352941179</v>
      </c>
      <c r="N220">
        <f t="shared" si="29"/>
        <v>0.3009708737864078</v>
      </c>
      <c r="O220">
        <f t="shared" si="30"/>
        <v>0.53535714285714275</v>
      </c>
      <c r="P220">
        <f t="shared" si="31"/>
        <v>0.3067448333333333</v>
      </c>
      <c r="Q220">
        <f t="shared" si="32"/>
        <v>0.46183206106870223</v>
      </c>
      <c r="R220">
        <f t="shared" si="33"/>
        <v>0.59609756097560973</v>
      </c>
      <c r="S220">
        <f t="shared" si="34"/>
        <v>0.25554419475655432</v>
      </c>
      <c r="T220">
        <f t="shared" si="35"/>
        <v>0.17099133757961782</v>
      </c>
    </row>
    <row r="221" spans="1:20" x14ac:dyDescent="0.15">
      <c r="A221" s="2">
        <v>106.1</v>
      </c>
      <c r="B221" s="2">
        <v>34</v>
      </c>
      <c r="C221" s="2">
        <v>14.4</v>
      </c>
      <c r="D221" s="2">
        <v>43.02</v>
      </c>
      <c r="E221" s="3">
        <v>17.553139999999999</v>
      </c>
      <c r="F221" s="3">
        <v>19.39</v>
      </c>
      <c r="G221" s="3">
        <v>79.12</v>
      </c>
      <c r="H221" s="4">
        <v>90.966899999999995</v>
      </c>
      <c r="I221" s="4">
        <v>135.88310000000001</v>
      </c>
      <c r="L221">
        <f t="shared" si="27"/>
        <v>0.39635912287960284</v>
      </c>
      <c r="M221">
        <f t="shared" si="28"/>
        <v>0.23529411764705882</v>
      </c>
      <c r="N221">
        <f t="shared" si="29"/>
        <v>0.51456310679611661</v>
      </c>
      <c r="O221">
        <f t="shared" si="30"/>
        <v>0.57178571428571434</v>
      </c>
      <c r="P221">
        <f t="shared" si="31"/>
        <v>0.2925523333333333</v>
      </c>
      <c r="Q221">
        <f t="shared" si="32"/>
        <v>0.47671755725190834</v>
      </c>
      <c r="R221">
        <f t="shared" si="33"/>
        <v>0.58829268292682935</v>
      </c>
      <c r="S221">
        <f t="shared" si="34"/>
        <v>0.24706704119850187</v>
      </c>
      <c r="T221">
        <f t="shared" si="35"/>
        <v>0.1641822929936306</v>
      </c>
    </row>
    <row r="222" spans="1:20" x14ac:dyDescent="0.15">
      <c r="A222" s="2">
        <v>113.7</v>
      </c>
      <c r="B222" s="2">
        <v>36.99</v>
      </c>
      <c r="C222" s="2">
        <v>17.3</v>
      </c>
      <c r="D222" s="2">
        <v>42</v>
      </c>
      <c r="E222" s="3">
        <v>16.211760000000002</v>
      </c>
      <c r="F222" s="3">
        <v>20.7</v>
      </c>
      <c r="G222" s="3">
        <v>79.08</v>
      </c>
      <c r="H222" s="4">
        <v>89.670599999999993</v>
      </c>
      <c r="I222" s="4">
        <v>113.25790000000001</v>
      </c>
      <c r="L222">
        <f t="shared" si="27"/>
        <v>0.42780306164666948</v>
      </c>
      <c r="M222">
        <f t="shared" si="28"/>
        <v>0.27926470588235297</v>
      </c>
      <c r="N222">
        <f t="shared" si="29"/>
        <v>0.65533980582524276</v>
      </c>
      <c r="O222">
        <f t="shared" si="30"/>
        <v>0.5535714285714286</v>
      </c>
      <c r="P222">
        <f t="shared" si="31"/>
        <v>0.27019600000000005</v>
      </c>
      <c r="Q222">
        <f t="shared" si="32"/>
        <v>0.52671755725190827</v>
      </c>
      <c r="R222">
        <f t="shared" si="33"/>
        <v>0.58731707317073167</v>
      </c>
      <c r="S222">
        <f t="shared" si="34"/>
        <v>0.24221198501872657</v>
      </c>
      <c r="T222">
        <f t="shared" si="35"/>
        <v>0.13536038216560511</v>
      </c>
    </row>
    <row r="223" spans="1:20" x14ac:dyDescent="0.15">
      <c r="A223" s="2">
        <v>91.4</v>
      </c>
      <c r="B223" s="2">
        <v>39.01</v>
      </c>
      <c r="C223" s="2">
        <v>13.6</v>
      </c>
      <c r="D223" s="2">
        <v>46.98</v>
      </c>
      <c r="E223" s="3">
        <v>15.213800000000001</v>
      </c>
      <c r="F223" s="3">
        <v>20.8</v>
      </c>
      <c r="G223" s="3">
        <v>79.209999999999994</v>
      </c>
      <c r="H223" s="4">
        <v>88.532899999999998</v>
      </c>
      <c r="I223" s="4">
        <v>95.754800000000003</v>
      </c>
      <c r="L223">
        <f t="shared" si="27"/>
        <v>0.33553992552751349</v>
      </c>
      <c r="M223">
        <f t="shared" si="28"/>
        <v>0.30897058823529411</v>
      </c>
      <c r="N223">
        <f t="shared" si="29"/>
        <v>0.47572815533980589</v>
      </c>
      <c r="O223">
        <f t="shared" si="30"/>
        <v>0.64249999999999996</v>
      </c>
      <c r="P223">
        <f t="shared" si="31"/>
        <v>0.25356333333333336</v>
      </c>
      <c r="Q223">
        <f t="shared" si="32"/>
        <v>0.53053435114503811</v>
      </c>
      <c r="R223">
        <f t="shared" si="33"/>
        <v>0.59048780487804864</v>
      </c>
      <c r="S223">
        <f t="shared" si="34"/>
        <v>0.237950936329588</v>
      </c>
      <c r="T223">
        <f t="shared" si="35"/>
        <v>0.11306343949044587</v>
      </c>
    </row>
    <row r="224" spans="1:20" x14ac:dyDescent="0.15">
      <c r="A224" s="2">
        <v>105.1</v>
      </c>
      <c r="B224" s="2">
        <v>38.01</v>
      </c>
      <c r="C224" s="2">
        <v>14.6</v>
      </c>
      <c r="D224" s="2">
        <v>46.02</v>
      </c>
      <c r="E224" s="3">
        <v>14.937580000000001</v>
      </c>
      <c r="F224" s="3">
        <v>20</v>
      </c>
      <c r="G224" s="3">
        <v>79.52</v>
      </c>
      <c r="H224" s="4">
        <v>87.631</v>
      </c>
      <c r="I224" s="4">
        <v>82.914199999999994</v>
      </c>
      <c r="L224">
        <f t="shared" si="27"/>
        <v>0.3922217625155151</v>
      </c>
      <c r="M224">
        <f t="shared" si="28"/>
        <v>0.29426470588235293</v>
      </c>
      <c r="N224">
        <f t="shared" si="29"/>
        <v>0.52427184466019428</v>
      </c>
      <c r="O224">
        <f t="shared" si="30"/>
        <v>0.62535714285714294</v>
      </c>
      <c r="P224">
        <f t="shared" si="31"/>
        <v>0.24895966666666666</v>
      </c>
      <c r="Q224">
        <f t="shared" si="32"/>
        <v>0.49999999999999994</v>
      </c>
      <c r="R224">
        <f t="shared" si="33"/>
        <v>0.59804878048780474</v>
      </c>
      <c r="S224">
        <f t="shared" si="34"/>
        <v>0.23457303370786517</v>
      </c>
      <c r="T224">
        <f t="shared" si="35"/>
        <v>9.6705987261146487E-2</v>
      </c>
    </row>
    <row r="225" spans="1:20" x14ac:dyDescent="0.15">
      <c r="A225" s="2">
        <v>105.2</v>
      </c>
      <c r="B225" s="2">
        <v>35</v>
      </c>
      <c r="C225" s="2">
        <v>10.9</v>
      </c>
      <c r="D225" s="2">
        <v>45</v>
      </c>
      <c r="E225" s="3">
        <v>15.253170000000001</v>
      </c>
      <c r="F225" s="3">
        <v>20.11</v>
      </c>
      <c r="G225" s="3">
        <v>79.86</v>
      </c>
      <c r="H225" s="4">
        <v>87.815899999999999</v>
      </c>
      <c r="I225" s="4">
        <v>83.499700000000004</v>
      </c>
      <c r="L225">
        <f t="shared" si="27"/>
        <v>0.39263549855192392</v>
      </c>
      <c r="M225">
        <f t="shared" si="28"/>
        <v>0.25</v>
      </c>
      <c r="N225">
        <f t="shared" si="29"/>
        <v>0.34466019417475735</v>
      </c>
      <c r="O225">
        <f t="shared" si="30"/>
        <v>0.6071428571428571</v>
      </c>
      <c r="P225">
        <f t="shared" si="31"/>
        <v>0.25421949999999999</v>
      </c>
      <c r="Q225">
        <f t="shared" si="32"/>
        <v>0.50419847328244261</v>
      </c>
      <c r="R225">
        <f t="shared" si="33"/>
        <v>0.60634146341463413</v>
      </c>
      <c r="S225">
        <f t="shared" si="34"/>
        <v>0.23526554307116104</v>
      </c>
      <c r="T225">
        <f t="shared" si="35"/>
        <v>9.7451847133757971E-2</v>
      </c>
    </row>
    <row r="226" spans="1:20" x14ac:dyDescent="0.15">
      <c r="A226" s="2">
        <v>138</v>
      </c>
      <c r="B226" s="2">
        <v>33.01</v>
      </c>
      <c r="C226" s="2">
        <v>10.9</v>
      </c>
      <c r="D226" s="2">
        <v>43.98</v>
      </c>
      <c r="E226" s="3">
        <v>15.887079999999999</v>
      </c>
      <c r="F226" s="3">
        <v>19.489999999999998</v>
      </c>
      <c r="G226" s="3">
        <v>80.099999999999994</v>
      </c>
      <c r="H226" s="4">
        <v>87.908299999999997</v>
      </c>
      <c r="I226" s="4">
        <v>103.1823</v>
      </c>
      <c r="L226">
        <f t="shared" si="27"/>
        <v>0.52834091849400089</v>
      </c>
      <c r="M226">
        <f t="shared" si="28"/>
        <v>0.22073529411764703</v>
      </c>
      <c r="N226">
        <f t="shared" si="29"/>
        <v>0.34466019417475735</v>
      </c>
      <c r="O226">
        <f t="shared" si="30"/>
        <v>0.58892857142857136</v>
      </c>
      <c r="P226">
        <f t="shared" si="31"/>
        <v>0.26478466666666667</v>
      </c>
      <c r="Q226">
        <f t="shared" si="32"/>
        <v>0.48053435114503806</v>
      </c>
      <c r="R226">
        <f t="shared" si="33"/>
        <v>0.61219512195121939</v>
      </c>
      <c r="S226">
        <f t="shared" si="34"/>
        <v>0.23561161048689139</v>
      </c>
      <c r="T226">
        <f t="shared" si="35"/>
        <v>0.1225252229299363</v>
      </c>
    </row>
    <row r="227" spans="1:20" x14ac:dyDescent="0.15">
      <c r="A227" s="2">
        <v>114.4</v>
      </c>
      <c r="B227" s="2">
        <v>34</v>
      </c>
      <c r="C227" s="2">
        <v>10.199999999999999</v>
      </c>
      <c r="D227" s="2">
        <v>42</v>
      </c>
      <c r="E227" s="3">
        <v>16.614090000000001</v>
      </c>
      <c r="F227" s="3">
        <v>20.11</v>
      </c>
      <c r="G227" s="3">
        <v>80.260000000000005</v>
      </c>
      <c r="H227" s="4">
        <v>88.045199999999994</v>
      </c>
      <c r="I227" s="4">
        <v>135.8098</v>
      </c>
      <c r="L227">
        <f t="shared" si="27"/>
        <v>0.43069921390153088</v>
      </c>
      <c r="M227">
        <f t="shared" si="28"/>
        <v>0.23529411764705882</v>
      </c>
      <c r="N227">
        <f t="shared" si="29"/>
        <v>0.31067961165048547</v>
      </c>
      <c r="O227">
        <f t="shared" si="30"/>
        <v>0.5535714285714286</v>
      </c>
      <c r="P227">
        <f t="shared" si="31"/>
        <v>0.27690150000000002</v>
      </c>
      <c r="Q227">
        <f t="shared" si="32"/>
        <v>0.50419847328244261</v>
      </c>
      <c r="R227">
        <f t="shared" si="33"/>
        <v>0.61609756097560986</v>
      </c>
      <c r="S227">
        <f t="shared" si="34"/>
        <v>0.23612434456928838</v>
      </c>
      <c r="T227">
        <f t="shared" si="35"/>
        <v>0.16408891719745222</v>
      </c>
    </row>
    <row r="228" spans="1:20" x14ac:dyDescent="0.15">
      <c r="A228" s="2">
        <v>81.599999999999994</v>
      </c>
      <c r="B228" s="2">
        <v>33.01</v>
      </c>
      <c r="C228" s="2">
        <v>12.9</v>
      </c>
      <c r="D228" s="2">
        <v>42</v>
      </c>
      <c r="E228" s="3">
        <v>17.15362</v>
      </c>
      <c r="F228" s="3">
        <v>20.91</v>
      </c>
      <c r="G228" s="3">
        <v>80.16</v>
      </c>
      <c r="H228" s="4">
        <v>89.563400000000001</v>
      </c>
      <c r="I228" s="4">
        <v>168.43729999999999</v>
      </c>
      <c r="L228">
        <f t="shared" si="27"/>
        <v>0.29499379395945385</v>
      </c>
      <c r="M228">
        <f t="shared" si="28"/>
        <v>0.22073529411764703</v>
      </c>
      <c r="N228">
        <f t="shared" si="29"/>
        <v>0.44174757281553412</v>
      </c>
      <c r="O228">
        <f t="shared" si="30"/>
        <v>0.5535714285714286</v>
      </c>
      <c r="P228">
        <f t="shared" si="31"/>
        <v>0.28589366666666666</v>
      </c>
      <c r="Q228">
        <f t="shared" si="32"/>
        <v>0.53473282442748082</v>
      </c>
      <c r="R228">
        <f t="shared" si="33"/>
        <v>0.61365853658536573</v>
      </c>
      <c r="S228">
        <f t="shared" si="34"/>
        <v>0.24181048689138576</v>
      </c>
      <c r="T228">
        <f t="shared" si="35"/>
        <v>0.20565261146496813</v>
      </c>
    </row>
    <row r="229" spans="1:20" x14ac:dyDescent="0.15">
      <c r="A229" s="2">
        <v>151.80000000000001</v>
      </c>
      <c r="B229" s="2">
        <v>34</v>
      </c>
      <c r="C229" s="2">
        <v>9.6999999999999993</v>
      </c>
      <c r="D229" s="2">
        <v>42</v>
      </c>
      <c r="E229" s="3">
        <v>17.196529999999999</v>
      </c>
      <c r="F229" s="3">
        <v>20.7</v>
      </c>
      <c r="G229" s="3">
        <v>79.959999999999994</v>
      </c>
      <c r="H229" s="4">
        <v>94.235900000000001</v>
      </c>
      <c r="I229" s="4">
        <v>143.53700000000001</v>
      </c>
      <c r="L229">
        <f t="shared" si="27"/>
        <v>0.58543649151841126</v>
      </c>
      <c r="M229">
        <f t="shared" si="28"/>
        <v>0.23529411764705882</v>
      </c>
      <c r="N229">
        <f t="shared" si="29"/>
        <v>0.28640776699029125</v>
      </c>
      <c r="O229">
        <f t="shared" si="30"/>
        <v>0.5535714285714286</v>
      </c>
      <c r="P229">
        <f t="shared" si="31"/>
        <v>0.28660883333333331</v>
      </c>
      <c r="Q229">
        <f t="shared" si="32"/>
        <v>0.52671755725190827</v>
      </c>
      <c r="R229">
        <f t="shared" si="33"/>
        <v>0.60878048780487792</v>
      </c>
      <c r="S229">
        <f t="shared" si="34"/>
        <v>0.25931048689138575</v>
      </c>
      <c r="T229">
        <f t="shared" si="35"/>
        <v>0.17393248407643314</v>
      </c>
    </row>
    <row r="230" spans="1:20" x14ac:dyDescent="0.15">
      <c r="A230" s="2">
        <v>97.3</v>
      </c>
      <c r="B230" s="2">
        <v>33.01</v>
      </c>
      <c r="C230" s="2">
        <v>13.1</v>
      </c>
      <c r="D230" s="2">
        <v>40.020000000000003</v>
      </c>
      <c r="E230" s="3">
        <v>16.6616</v>
      </c>
      <c r="F230" s="3">
        <v>19.7</v>
      </c>
      <c r="G230" s="3">
        <v>79.64</v>
      </c>
      <c r="H230" s="4">
        <v>101.4034</v>
      </c>
      <c r="I230" s="4">
        <v>72.919799999999995</v>
      </c>
      <c r="L230">
        <f t="shared" si="27"/>
        <v>0.35995035167563094</v>
      </c>
      <c r="M230">
        <f t="shared" si="28"/>
        <v>0.22073529411764703</v>
      </c>
      <c r="N230">
        <f t="shared" si="29"/>
        <v>0.45145631067961173</v>
      </c>
      <c r="O230">
        <f t="shared" si="30"/>
        <v>0.51821428571428574</v>
      </c>
      <c r="P230">
        <f t="shared" si="31"/>
        <v>0.27769333333333335</v>
      </c>
      <c r="Q230">
        <f t="shared" si="32"/>
        <v>0.48854961832061061</v>
      </c>
      <c r="R230">
        <f t="shared" si="33"/>
        <v>0.60097560975609754</v>
      </c>
      <c r="S230">
        <f t="shared" si="34"/>
        <v>0.28615505617977532</v>
      </c>
      <c r="T230">
        <f t="shared" si="35"/>
        <v>8.3974267515923559E-2</v>
      </c>
    </row>
    <row r="231" spans="1:20" x14ac:dyDescent="0.15">
      <c r="A231" s="2">
        <v>86.9</v>
      </c>
      <c r="B231" s="2">
        <v>33.01</v>
      </c>
      <c r="C231" s="2">
        <v>11.7</v>
      </c>
      <c r="D231" s="2">
        <v>37.99</v>
      </c>
      <c r="E231" s="3">
        <v>15.79965</v>
      </c>
      <c r="F231" s="3">
        <v>19.899999999999999</v>
      </c>
      <c r="G231" s="3">
        <v>79.209999999999994</v>
      </c>
      <c r="H231" s="4">
        <v>104.2286</v>
      </c>
      <c r="I231" s="4">
        <v>72.776799999999994</v>
      </c>
      <c r="L231">
        <f t="shared" si="27"/>
        <v>0.31692180388911878</v>
      </c>
      <c r="M231">
        <f t="shared" si="28"/>
        <v>0.22073529411764703</v>
      </c>
      <c r="N231">
        <f t="shared" si="29"/>
        <v>0.38349514563106796</v>
      </c>
      <c r="O231">
        <f t="shared" si="30"/>
        <v>0.48196428571428573</v>
      </c>
      <c r="P231">
        <f t="shared" si="31"/>
        <v>0.26332749999999999</v>
      </c>
      <c r="Q231">
        <f t="shared" si="32"/>
        <v>0.49618320610687011</v>
      </c>
      <c r="R231">
        <f t="shared" si="33"/>
        <v>0.59048780487804864</v>
      </c>
      <c r="S231">
        <f t="shared" si="34"/>
        <v>0.29673632958801499</v>
      </c>
      <c r="T231">
        <f t="shared" si="35"/>
        <v>8.3792101910828018E-2</v>
      </c>
    </row>
    <row r="232" spans="1:20" x14ac:dyDescent="0.15">
      <c r="A232" s="2">
        <v>108.4</v>
      </c>
      <c r="B232" s="2">
        <v>33.01</v>
      </c>
      <c r="C232" s="2">
        <v>10.6</v>
      </c>
      <c r="D232" s="2">
        <v>40.020000000000003</v>
      </c>
      <c r="E232" s="3">
        <v>15.05747</v>
      </c>
      <c r="F232" s="3">
        <v>18.899999999999999</v>
      </c>
      <c r="G232" s="3">
        <v>78.849999999999994</v>
      </c>
      <c r="H232" s="4">
        <v>112.28700000000001</v>
      </c>
      <c r="I232" s="4">
        <v>70.674800000000005</v>
      </c>
      <c r="L232">
        <f t="shared" si="27"/>
        <v>0.40587505171700461</v>
      </c>
      <c r="M232">
        <f t="shared" si="28"/>
        <v>0.22073529411764703</v>
      </c>
      <c r="N232">
        <f t="shared" si="29"/>
        <v>0.3300970873786408</v>
      </c>
      <c r="O232">
        <f t="shared" si="30"/>
        <v>0.51821428571428574</v>
      </c>
      <c r="P232">
        <f t="shared" si="31"/>
        <v>0.25095783333333332</v>
      </c>
      <c r="Q232">
        <f t="shared" si="32"/>
        <v>0.45801526717557239</v>
      </c>
      <c r="R232">
        <f t="shared" si="33"/>
        <v>0.58170731707317058</v>
      </c>
      <c r="S232">
        <f t="shared" si="34"/>
        <v>0.32691760299625472</v>
      </c>
      <c r="T232">
        <f t="shared" si="35"/>
        <v>8.1114394904458612E-2</v>
      </c>
    </row>
    <row r="233" spans="1:20" x14ac:dyDescent="0.15">
      <c r="A233" s="2">
        <v>83.9</v>
      </c>
      <c r="B233" s="2">
        <v>35</v>
      </c>
      <c r="C233" s="2">
        <v>11.9</v>
      </c>
      <c r="D233" s="2">
        <v>39</v>
      </c>
      <c r="E233" s="3">
        <v>14.959630000000001</v>
      </c>
      <c r="F233" s="3">
        <v>18.899999999999999</v>
      </c>
      <c r="G233" s="3">
        <v>78.56</v>
      </c>
      <c r="H233" s="4">
        <v>125.57850000000001</v>
      </c>
      <c r="I233" s="4">
        <v>66.613699999999994</v>
      </c>
      <c r="L233">
        <f t="shared" si="27"/>
        <v>0.30450972279685568</v>
      </c>
      <c r="M233">
        <f t="shared" si="28"/>
        <v>0.25</v>
      </c>
      <c r="N233">
        <f t="shared" si="29"/>
        <v>0.39320388349514573</v>
      </c>
      <c r="O233">
        <f t="shared" si="30"/>
        <v>0.5</v>
      </c>
      <c r="P233">
        <f t="shared" si="31"/>
        <v>0.24932716666666668</v>
      </c>
      <c r="Q233">
        <f t="shared" si="32"/>
        <v>0.45801526717557239</v>
      </c>
      <c r="R233">
        <f t="shared" si="33"/>
        <v>0.57463414634146348</v>
      </c>
      <c r="S233">
        <f t="shared" si="34"/>
        <v>0.37669850187265919</v>
      </c>
      <c r="T233">
        <f t="shared" si="35"/>
        <v>7.5941019108280244E-2</v>
      </c>
    </row>
    <row r="234" spans="1:20" x14ac:dyDescent="0.15">
      <c r="A234" s="2">
        <v>114.8</v>
      </c>
      <c r="B234" s="2">
        <v>35</v>
      </c>
      <c r="C234" s="2">
        <v>10.4</v>
      </c>
      <c r="D234" s="2">
        <v>39</v>
      </c>
      <c r="E234" s="3">
        <v>15.958080000000001</v>
      </c>
      <c r="F234" s="3">
        <v>18.59</v>
      </c>
      <c r="G234" s="3">
        <v>78.45</v>
      </c>
      <c r="H234" s="4">
        <v>115.81359999999999</v>
      </c>
      <c r="I234" s="4">
        <v>63.084400000000002</v>
      </c>
      <c r="L234">
        <f t="shared" si="27"/>
        <v>0.43235415804716593</v>
      </c>
      <c r="M234">
        <f t="shared" si="28"/>
        <v>0.25</v>
      </c>
      <c r="N234">
        <f t="shared" si="29"/>
        <v>0.32038834951456319</v>
      </c>
      <c r="O234">
        <f t="shared" si="30"/>
        <v>0.5</v>
      </c>
      <c r="P234">
        <f t="shared" si="31"/>
        <v>0.26596800000000004</v>
      </c>
      <c r="Q234">
        <f t="shared" si="32"/>
        <v>0.44618320610687018</v>
      </c>
      <c r="R234">
        <f t="shared" si="33"/>
        <v>0.57195121951219519</v>
      </c>
      <c r="S234">
        <f t="shared" si="34"/>
        <v>0.34012584269662921</v>
      </c>
      <c r="T234">
        <f t="shared" si="35"/>
        <v>7.1445095541401271E-2</v>
      </c>
    </row>
    <row r="235" spans="1:20" x14ac:dyDescent="0.15">
      <c r="A235" s="2">
        <v>99.5</v>
      </c>
      <c r="B235" s="2">
        <v>34</v>
      </c>
      <c r="C235" s="2">
        <v>15.1</v>
      </c>
      <c r="D235" s="2">
        <v>42</v>
      </c>
      <c r="E235" s="3">
        <v>18.04336</v>
      </c>
      <c r="F235" s="3">
        <v>18.510000000000002</v>
      </c>
      <c r="G235" s="3">
        <v>78.400000000000006</v>
      </c>
      <c r="H235" s="4">
        <v>102.0467</v>
      </c>
      <c r="I235" s="4">
        <v>60.579799999999999</v>
      </c>
      <c r="L235">
        <f t="shared" si="27"/>
        <v>0.36905254447662394</v>
      </c>
      <c r="M235">
        <f t="shared" si="28"/>
        <v>0.23529411764705882</v>
      </c>
      <c r="N235">
        <f t="shared" si="29"/>
        <v>0.54854368932038844</v>
      </c>
      <c r="O235">
        <f t="shared" si="30"/>
        <v>0.5535714285714286</v>
      </c>
      <c r="P235">
        <f t="shared" si="31"/>
        <v>0.30072266666666664</v>
      </c>
      <c r="Q235">
        <f t="shared" si="32"/>
        <v>0.44312977099236639</v>
      </c>
      <c r="R235">
        <f t="shared" si="33"/>
        <v>0.57073170731707334</v>
      </c>
      <c r="S235">
        <f t="shared" si="34"/>
        <v>0.28856441947565542</v>
      </c>
      <c r="T235">
        <f t="shared" si="35"/>
        <v>6.8254522292993627E-2</v>
      </c>
    </row>
    <row r="236" spans="1:20" x14ac:dyDescent="0.15">
      <c r="A236" s="2">
        <v>92.5</v>
      </c>
      <c r="B236" s="2">
        <v>35.99</v>
      </c>
      <c r="C236" s="2">
        <v>14.1</v>
      </c>
      <c r="D236" s="2">
        <v>40.98</v>
      </c>
      <c r="E236" s="3">
        <v>20.448160000000001</v>
      </c>
      <c r="F236" s="3">
        <v>18.100000000000001</v>
      </c>
      <c r="G236" s="3">
        <v>78.400000000000006</v>
      </c>
      <c r="H236" s="4">
        <v>84.114999999999995</v>
      </c>
      <c r="I236" s="4">
        <v>59.301400000000001</v>
      </c>
      <c r="L236">
        <f t="shared" si="27"/>
        <v>0.34009102192800994</v>
      </c>
      <c r="M236">
        <f t="shared" si="28"/>
        <v>0.26455882352941179</v>
      </c>
      <c r="N236">
        <f t="shared" si="29"/>
        <v>0.50000000000000011</v>
      </c>
      <c r="O236">
        <f t="shared" si="30"/>
        <v>0.53535714285714275</v>
      </c>
      <c r="P236">
        <f t="shared" si="31"/>
        <v>0.3408026666666667</v>
      </c>
      <c r="Q236">
        <f t="shared" si="32"/>
        <v>0.42748091603053434</v>
      </c>
      <c r="R236">
        <f t="shared" si="33"/>
        <v>0.57073170731707334</v>
      </c>
      <c r="S236">
        <f t="shared" si="34"/>
        <v>0.22140449438202245</v>
      </c>
      <c r="T236">
        <f t="shared" si="35"/>
        <v>6.6625987261146505E-2</v>
      </c>
    </row>
    <row r="237" spans="1:20" x14ac:dyDescent="0.15">
      <c r="A237" s="2">
        <v>91.3</v>
      </c>
      <c r="B237" s="2">
        <v>33.01</v>
      </c>
      <c r="C237" s="2">
        <v>15.7</v>
      </c>
      <c r="D237" s="2">
        <v>43.02</v>
      </c>
      <c r="E237" s="3">
        <v>21.97861</v>
      </c>
      <c r="F237" s="3">
        <v>19.309999999999999</v>
      </c>
      <c r="G237" s="3">
        <v>78.62</v>
      </c>
      <c r="H237" s="4">
        <v>76.991100000000003</v>
      </c>
      <c r="I237" s="4">
        <v>59.7455</v>
      </c>
      <c r="L237">
        <f t="shared" si="27"/>
        <v>0.33512618949110468</v>
      </c>
      <c r="M237">
        <f t="shared" si="28"/>
        <v>0.22073529411764703</v>
      </c>
      <c r="N237">
        <f t="shared" si="29"/>
        <v>0.57766990291262132</v>
      </c>
      <c r="O237">
        <f t="shared" si="30"/>
        <v>0.57178571428571434</v>
      </c>
      <c r="P237">
        <f t="shared" si="31"/>
        <v>0.36631016666666666</v>
      </c>
      <c r="Q237">
        <f t="shared" si="32"/>
        <v>0.47366412213740444</v>
      </c>
      <c r="R237">
        <f t="shared" si="33"/>
        <v>0.57609756097560982</v>
      </c>
      <c r="S237">
        <f t="shared" si="34"/>
        <v>0.19472322097378278</v>
      </c>
      <c r="T237">
        <f t="shared" si="35"/>
        <v>6.7191719745222936E-2</v>
      </c>
    </row>
    <row r="238" spans="1:20" x14ac:dyDescent="0.15">
      <c r="A238" s="2">
        <v>92.8</v>
      </c>
      <c r="B238" s="2">
        <v>29.99</v>
      </c>
      <c r="C238" s="2">
        <v>12.5</v>
      </c>
      <c r="D238" s="2">
        <v>40.98</v>
      </c>
      <c r="E238" s="3">
        <v>21.82178</v>
      </c>
      <c r="F238" s="3">
        <v>19.8</v>
      </c>
      <c r="G238" s="3">
        <v>78.87</v>
      </c>
      <c r="H238" s="4">
        <v>73.232799999999997</v>
      </c>
      <c r="I238" s="4">
        <v>59.708799999999997</v>
      </c>
      <c r="L238">
        <f t="shared" si="27"/>
        <v>0.34133223003723628</v>
      </c>
      <c r="M238">
        <f t="shared" si="28"/>
        <v>0.17632352941176468</v>
      </c>
      <c r="N238">
        <f t="shared" si="29"/>
        <v>0.42233009708737868</v>
      </c>
      <c r="O238">
        <f t="shared" si="30"/>
        <v>0.53535714285714275</v>
      </c>
      <c r="P238">
        <f t="shared" si="31"/>
        <v>0.36369633333333334</v>
      </c>
      <c r="Q238">
        <f t="shared" si="32"/>
        <v>0.49236641221374045</v>
      </c>
      <c r="R238">
        <f t="shared" si="33"/>
        <v>0.58219512195121959</v>
      </c>
      <c r="S238">
        <f t="shared" si="34"/>
        <v>0.18064719101123594</v>
      </c>
      <c r="T238">
        <f t="shared" si="35"/>
        <v>6.7144968152866233E-2</v>
      </c>
    </row>
    <row r="239" spans="1:20" x14ac:dyDescent="0.15">
      <c r="A239" s="2">
        <v>93.8</v>
      </c>
      <c r="B239" s="2">
        <v>30.99</v>
      </c>
      <c r="C239" s="2">
        <v>15.3</v>
      </c>
      <c r="D239" s="2">
        <v>40.020000000000003</v>
      </c>
      <c r="E239" s="3">
        <v>20.137429999999998</v>
      </c>
      <c r="F239" s="3">
        <v>19.899999999999999</v>
      </c>
      <c r="G239" s="3">
        <v>79.16</v>
      </c>
      <c r="H239" s="4">
        <v>73.202600000000004</v>
      </c>
      <c r="I239" s="4">
        <v>58.7654</v>
      </c>
      <c r="L239">
        <f t="shared" si="27"/>
        <v>0.34546959040132397</v>
      </c>
      <c r="M239">
        <f t="shared" si="28"/>
        <v>0.19102941176470586</v>
      </c>
      <c r="N239">
        <f t="shared" si="29"/>
        <v>0.5582524271844661</v>
      </c>
      <c r="O239">
        <f t="shared" si="30"/>
        <v>0.51821428571428574</v>
      </c>
      <c r="P239">
        <f t="shared" si="31"/>
        <v>0.33562383333333329</v>
      </c>
      <c r="Q239">
        <f t="shared" si="32"/>
        <v>0.49618320610687011</v>
      </c>
      <c r="R239">
        <f t="shared" si="33"/>
        <v>0.5892682926829268</v>
      </c>
      <c r="S239">
        <f t="shared" si="34"/>
        <v>0.18053408239700375</v>
      </c>
      <c r="T239">
        <f t="shared" si="35"/>
        <v>6.5943184713375791E-2</v>
      </c>
    </row>
    <row r="240" spans="1:20" x14ac:dyDescent="0.15">
      <c r="A240" s="2">
        <v>97</v>
      </c>
      <c r="B240" s="2">
        <v>32.01</v>
      </c>
      <c r="C240" s="2">
        <v>16.2</v>
      </c>
      <c r="D240" s="2">
        <v>43.02</v>
      </c>
      <c r="E240" s="3">
        <v>18.03426</v>
      </c>
      <c r="F240" s="3">
        <v>20.21</v>
      </c>
      <c r="G240" s="3">
        <v>79.5</v>
      </c>
      <c r="H240" s="4">
        <v>74.012900000000002</v>
      </c>
      <c r="I240" s="4">
        <v>46.590600000000002</v>
      </c>
      <c r="L240">
        <f t="shared" si="27"/>
        <v>0.35870914356640465</v>
      </c>
      <c r="M240">
        <f t="shared" si="28"/>
        <v>0.20602941176470585</v>
      </c>
      <c r="N240">
        <f t="shared" si="29"/>
        <v>0.60194174757281549</v>
      </c>
      <c r="O240">
        <f t="shared" si="30"/>
        <v>0.57178571428571434</v>
      </c>
      <c r="P240">
        <f t="shared" si="31"/>
        <v>0.30057099999999998</v>
      </c>
      <c r="Q240">
        <f t="shared" si="32"/>
        <v>0.50801526717557244</v>
      </c>
      <c r="R240">
        <f t="shared" si="33"/>
        <v>0.59756097560975607</v>
      </c>
      <c r="S240">
        <f t="shared" si="34"/>
        <v>0.1835689138576779</v>
      </c>
      <c r="T240">
        <f t="shared" si="35"/>
        <v>5.0433885350318473E-2</v>
      </c>
    </row>
    <row r="241" spans="1:20" x14ac:dyDescent="0.15">
      <c r="A241" s="2">
        <v>92.9</v>
      </c>
      <c r="B241" s="2">
        <v>35.99</v>
      </c>
      <c r="C241" s="2">
        <v>12.2</v>
      </c>
      <c r="D241" s="2">
        <v>40.020000000000003</v>
      </c>
      <c r="E241" s="3">
        <v>16.975619999999999</v>
      </c>
      <c r="F241" s="3">
        <v>20</v>
      </c>
      <c r="G241" s="3">
        <v>79.87</v>
      </c>
      <c r="H241" s="4">
        <v>76.608900000000006</v>
      </c>
      <c r="I241" s="4">
        <v>33.112699999999997</v>
      </c>
      <c r="L241">
        <f t="shared" si="27"/>
        <v>0.34174596607364505</v>
      </c>
      <c r="M241">
        <f t="shared" si="28"/>
        <v>0.26455882352941179</v>
      </c>
      <c r="N241">
        <f t="shared" si="29"/>
        <v>0.40776699029126212</v>
      </c>
      <c r="O241">
        <f t="shared" si="30"/>
        <v>0.51821428571428574</v>
      </c>
      <c r="P241">
        <f t="shared" si="31"/>
        <v>0.28292699999999998</v>
      </c>
      <c r="Q241">
        <f t="shared" si="32"/>
        <v>0.49999999999999994</v>
      </c>
      <c r="R241">
        <f t="shared" si="33"/>
        <v>0.60658536585365863</v>
      </c>
      <c r="S241">
        <f t="shared" si="34"/>
        <v>0.1932917602996255</v>
      </c>
      <c r="T241">
        <f t="shared" si="35"/>
        <v>3.326458598726114E-2</v>
      </c>
    </row>
    <row r="242" spans="1:20" x14ac:dyDescent="0.15">
      <c r="A242" s="2">
        <v>93.8</v>
      </c>
      <c r="B242" s="2">
        <v>34</v>
      </c>
      <c r="C242" s="2">
        <v>13.2</v>
      </c>
      <c r="D242" s="2">
        <v>42</v>
      </c>
      <c r="E242" s="3">
        <v>17.89302</v>
      </c>
      <c r="F242" s="3">
        <v>19.899999999999999</v>
      </c>
      <c r="G242" s="3">
        <v>80.260000000000005</v>
      </c>
      <c r="H242" s="4">
        <v>82.227900000000005</v>
      </c>
      <c r="I242" s="4">
        <v>20.047899999999998</v>
      </c>
      <c r="L242">
        <f t="shared" si="27"/>
        <v>0.34546959040132397</v>
      </c>
      <c r="M242">
        <f t="shared" si="28"/>
        <v>0.23529411764705882</v>
      </c>
      <c r="N242">
        <f t="shared" si="29"/>
        <v>0.45631067961165045</v>
      </c>
      <c r="O242">
        <f t="shared" si="30"/>
        <v>0.5535714285714286</v>
      </c>
      <c r="P242">
        <f t="shared" si="31"/>
        <v>0.29821700000000001</v>
      </c>
      <c r="Q242">
        <f t="shared" si="32"/>
        <v>0.49618320610687011</v>
      </c>
      <c r="R242">
        <f t="shared" si="33"/>
        <v>0.61609756097560986</v>
      </c>
      <c r="S242">
        <f t="shared" si="34"/>
        <v>0.2143367041198502</v>
      </c>
      <c r="T242">
        <f t="shared" si="35"/>
        <v>1.6621528662420379E-2</v>
      </c>
    </row>
    <row r="243" spans="1:20" x14ac:dyDescent="0.15">
      <c r="A243" s="2">
        <v>94.5</v>
      </c>
      <c r="B243" s="2">
        <v>34</v>
      </c>
      <c r="C243" s="2">
        <v>12.5</v>
      </c>
      <c r="D243" s="2">
        <v>42</v>
      </c>
      <c r="E243" s="3">
        <v>20.558630000000001</v>
      </c>
      <c r="F243" s="3">
        <v>19.8</v>
      </c>
      <c r="G243" s="3">
        <v>80.58</v>
      </c>
      <c r="H243" s="4">
        <v>81.760000000000005</v>
      </c>
      <c r="I243" s="4">
        <v>22.8521</v>
      </c>
      <c r="L243">
        <f t="shared" si="27"/>
        <v>0.34836574265618536</v>
      </c>
      <c r="M243">
        <f t="shared" si="28"/>
        <v>0.23529411764705882</v>
      </c>
      <c r="N243">
        <f t="shared" si="29"/>
        <v>0.42233009708737868</v>
      </c>
      <c r="O243">
        <f t="shared" si="30"/>
        <v>0.5535714285714286</v>
      </c>
      <c r="P243">
        <f t="shared" si="31"/>
        <v>0.34264383333333337</v>
      </c>
      <c r="Q243">
        <f t="shared" si="32"/>
        <v>0.49236641221374045</v>
      </c>
      <c r="R243">
        <f t="shared" si="33"/>
        <v>0.62390243902439024</v>
      </c>
      <c r="S243">
        <f t="shared" si="34"/>
        <v>0.21258426966292138</v>
      </c>
      <c r="T243">
        <f t="shared" si="35"/>
        <v>2.0193757961783441E-2</v>
      </c>
    </row>
    <row r="244" spans="1:20" x14ac:dyDescent="0.15">
      <c r="A244" s="2">
        <v>89.8</v>
      </c>
      <c r="B244" s="2">
        <v>33.01</v>
      </c>
      <c r="C244" s="2">
        <v>13.9</v>
      </c>
      <c r="D244" s="2">
        <v>43.98</v>
      </c>
      <c r="E244" s="3">
        <v>23.704219999999999</v>
      </c>
      <c r="F244" s="3">
        <v>19.309999999999999</v>
      </c>
      <c r="G244" s="3">
        <v>80.86</v>
      </c>
      <c r="H244" s="4">
        <v>80.764399999999995</v>
      </c>
      <c r="I244" s="4">
        <v>30.656300000000002</v>
      </c>
      <c r="L244">
        <f t="shared" si="27"/>
        <v>0.32892014894497312</v>
      </c>
      <c r="M244">
        <f t="shared" si="28"/>
        <v>0.22073529411764703</v>
      </c>
      <c r="N244">
        <f t="shared" si="29"/>
        <v>0.49029126213592245</v>
      </c>
      <c r="O244">
        <f t="shared" si="30"/>
        <v>0.58892857142857136</v>
      </c>
      <c r="P244">
        <f t="shared" si="31"/>
        <v>0.3950703333333333</v>
      </c>
      <c r="Q244">
        <f t="shared" si="32"/>
        <v>0.47366412213740444</v>
      </c>
      <c r="R244">
        <f t="shared" si="33"/>
        <v>0.63073170731707318</v>
      </c>
      <c r="S244">
        <f t="shared" si="34"/>
        <v>0.20885543071161047</v>
      </c>
      <c r="T244">
        <f t="shared" si="35"/>
        <v>3.0135414012738854E-2</v>
      </c>
    </row>
    <row r="245" spans="1:20" x14ac:dyDescent="0.15">
      <c r="A245" s="2">
        <v>91.7</v>
      </c>
      <c r="B245" s="2">
        <v>38.01</v>
      </c>
      <c r="C245" s="2">
        <v>14.5</v>
      </c>
      <c r="D245" s="2">
        <v>45</v>
      </c>
      <c r="E245" s="3">
        <v>25.79119</v>
      </c>
      <c r="F245" s="3">
        <v>19.309999999999999</v>
      </c>
      <c r="G245" s="3">
        <v>81.08</v>
      </c>
      <c r="H245" s="4">
        <v>81.344800000000006</v>
      </c>
      <c r="I245" s="4">
        <v>42.495100000000001</v>
      </c>
      <c r="L245">
        <f t="shared" si="27"/>
        <v>0.33678113363673978</v>
      </c>
      <c r="M245">
        <f t="shared" si="28"/>
        <v>0.29426470588235293</v>
      </c>
      <c r="N245">
        <f t="shared" si="29"/>
        <v>0.51941747572815533</v>
      </c>
      <c r="O245">
        <f t="shared" si="30"/>
        <v>0.6071428571428571</v>
      </c>
      <c r="P245">
        <f t="shared" si="31"/>
        <v>0.42985316666666668</v>
      </c>
      <c r="Q245">
        <f t="shared" si="32"/>
        <v>0.47366412213740444</v>
      </c>
      <c r="R245">
        <f t="shared" si="33"/>
        <v>0.63609756097560977</v>
      </c>
      <c r="S245">
        <f t="shared" si="34"/>
        <v>0.2110292134831461</v>
      </c>
      <c r="T245">
        <f t="shared" si="35"/>
        <v>4.5216687898089171E-2</v>
      </c>
    </row>
    <row r="246" spans="1:20" x14ac:dyDescent="0.15">
      <c r="A246" s="2">
        <v>97.6</v>
      </c>
      <c r="B246" s="2">
        <v>35</v>
      </c>
      <c r="C246" s="2">
        <v>15.2</v>
      </c>
      <c r="D246" s="2">
        <v>43.98</v>
      </c>
      <c r="E246" s="3">
        <v>25.887239999999998</v>
      </c>
      <c r="F246" s="3">
        <v>19.309999999999999</v>
      </c>
      <c r="G246" s="3">
        <v>81.069999999999993</v>
      </c>
      <c r="H246" s="4">
        <v>81.905100000000004</v>
      </c>
      <c r="I246" s="4">
        <v>51.222999999999999</v>
      </c>
      <c r="L246">
        <f t="shared" si="27"/>
        <v>0.36119155978485729</v>
      </c>
      <c r="M246">
        <f t="shared" si="28"/>
        <v>0.25</v>
      </c>
      <c r="N246">
        <f t="shared" si="29"/>
        <v>0.55339805825242716</v>
      </c>
      <c r="O246">
        <f t="shared" si="30"/>
        <v>0.58892857142857136</v>
      </c>
      <c r="P246">
        <f t="shared" si="31"/>
        <v>0.43145399999999995</v>
      </c>
      <c r="Q246">
        <f t="shared" si="32"/>
        <v>0.47366412213740444</v>
      </c>
      <c r="R246">
        <f t="shared" si="33"/>
        <v>0.63585365853658515</v>
      </c>
      <c r="S246">
        <f t="shared" si="34"/>
        <v>0.21312771535580527</v>
      </c>
      <c r="T246">
        <f t="shared" si="35"/>
        <v>5.633503184713376E-2</v>
      </c>
    </row>
    <row r="247" spans="1:20" x14ac:dyDescent="0.15">
      <c r="A247" s="2">
        <v>91.3</v>
      </c>
      <c r="B247" s="2">
        <v>34</v>
      </c>
      <c r="C247" s="2">
        <v>13.2</v>
      </c>
      <c r="D247" s="2">
        <v>43.98</v>
      </c>
      <c r="E247" s="3">
        <v>24.173110000000001</v>
      </c>
      <c r="F247" s="3">
        <v>20.29</v>
      </c>
      <c r="G247" s="3">
        <v>80.989999999999995</v>
      </c>
      <c r="H247" s="4">
        <v>82.3108</v>
      </c>
      <c r="I247" s="4">
        <v>57.895000000000003</v>
      </c>
      <c r="L247">
        <f t="shared" si="27"/>
        <v>0.33512618949110468</v>
      </c>
      <c r="M247">
        <f t="shared" si="28"/>
        <v>0.23529411764705882</v>
      </c>
      <c r="N247">
        <f t="shared" si="29"/>
        <v>0.45631067961165045</v>
      </c>
      <c r="O247">
        <f t="shared" si="30"/>
        <v>0.58892857142857136</v>
      </c>
      <c r="P247">
        <f t="shared" si="31"/>
        <v>0.40288516666666668</v>
      </c>
      <c r="Q247">
        <f t="shared" si="32"/>
        <v>0.51106870229007628</v>
      </c>
      <c r="R247">
        <f t="shared" si="33"/>
        <v>0.63390243902439014</v>
      </c>
      <c r="S247">
        <f t="shared" si="34"/>
        <v>0.21464719101123594</v>
      </c>
      <c r="T247">
        <f t="shared" si="35"/>
        <v>6.4834394904458609E-2</v>
      </c>
    </row>
    <row r="248" spans="1:20" x14ac:dyDescent="0.15">
      <c r="A248" s="2">
        <v>105</v>
      </c>
      <c r="B248" s="2">
        <v>35.99</v>
      </c>
      <c r="C248" s="2">
        <v>11.4</v>
      </c>
      <c r="D248" s="2">
        <v>43.02</v>
      </c>
      <c r="E248" s="3">
        <v>21.78584</v>
      </c>
      <c r="F248" s="3">
        <v>19.489999999999998</v>
      </c>
      <c r="G248" s="3">
        <v>80.819999999999993</v>
      </c>
      <c r="H248" s="4">
        <v>82.292100000000005</v>
      </c>
      <c r="I248" s="4">
        <v>61.154400000000003</v>
      </c>
      <c r="L248">
        <f t="shared" si="27"/>
        <v>0.39180802647910634</v>
      </c>
      <c r="M248">
        <f t="shared" si="28"/>
        <v>0.26455882352941179</v>
      </c>
      <c r="N248">
        <f t="shared" si="29"/>
        <v>0.36893203883495151</v>
      </c>
      <c r="O248">
        <f t="shared" si="30"/>
        <v>0.57178571428571434</v>
      </c>
      <c r="P248">
        <f t="shared" si="31"/>
        <v>0.36309733333333333</v>
      </c>
      <c r="Q248">
        <f t="shared" si="32"/>
        <v>0.48053435114503806</v>
      </c>
      <c r="R248">
        <f t="shared" si="33"/>
        <v>0.62975609756097539</v>
      </c>
      <c r="S248">
        <f t="shared" si="34"/>
        <v>0.21457715355805246</v>
      </c>
      <c r="T248">
        <f t="shared" si="35"/>
        <v>6.8986496815286624E-2</v>
      </c>
    </row>
    <row r="249" spans="1:20" x14ac:dyDescent="0.15">
      <c r="A249" s="2">
        <v>104.3</v>
      </c>
      <c r="B249" s="2">
        <v>35.99</v>
      </c>
      <c r="C249" s="2">
        <v>12.1</v>
      </c>
      <c r="D249" s="2">
        <v>46.98</v>
      </c>
      <c r="E249" s="3">
        <v>19.969049999999999</v>
      </c>
      <c r="F249" s="3">
        <v>18.899999999999999</v>
      </c>
      <c r="G249" s="3">
        <v>80.53</v>
      </c>
      <c r="H249" s="4">
        <v>82.734099999999998</v>
      </c>
      <c r="I249" s="4">
        <v>62.163499999999999</v>
      </c>
      <c r="L249">
        <f t="shared" si="27"/>
        <v>0.38891187422424495</v>
      </c>
      <c r="M249">
        <f t="shared" si="28"/>
        <v>0.26455882352941179</v>
      </c>
      <c r="N249">
        <f t="shared" si="29"/>
        <v>0.4029126213592234</v>
      </c>
      <c r="O249">
        <f t="shared" si="30"/>
        <v>0.64249999999999996</v>
      </c>
      <c r="P249">
        <f t="shared" si="31"/>
        <v>0.33281749999999999</v>
      </c>
      <c r="Q249">
        <f t="shared" si="32"/>
        <v>0.45801526717557239</v>
      </c>
      <c r="R249">
        <f t="shared" si="33"/>
        <v>0.62268292682926829</v>
      </c>
      <c r="S249">
        <f t="shared" si="34"/>
        <v>0.21623258426966291</v>
      </c>
      <c r="T249">
        <f t="shared" si="35"/>
        <v>7.0271974522292988E-2</v>
      </c>
    </row>
    <row r="250" spans="1:20" x14ac:dyDescent="0.15">
      <c r="A250" s="2">
        <v>111</v>
      </c>
      <c r="B250" s="2">
        <v>33.01</v>
      </c>
      <c r="C250" s="2">
        <v>13.3</v>
      </c>
      <c r="D250" s="2">
        <v>43.02</v>
      </c>
      <c r="E250" s="3">
        <v>19.148160000000001</v>
      </c>
      <c r="F250" s="3">
        <v>18.690000000000001</v>
      </c>
      <c r="G250" s="3">
        <v>80.209999999999994</v>
      </c>
      <c r="H250" s="4">
        <v>83.142899999999997</v>
      </c>
      <c r="I250" s="4">
        <v>62.408299999999997</v>
      </c>
      <c r="L250">
        <f t="shared" si="27"/>
        <v>0.41663218866363261</v>
      </c>
      <c r="M250">
        <f t="shared" si="28"/>
        <v>0.22073529411764703</v>
      </c>
      <c r="N250">
        <f t="shared" si="29"/>
        <v>0.46116504854368939</v>
      </c>
      <c r="O250">
        <f t="shared" si="30"/>
        <v>0.57178571428571434</v>
      </c>
      <c r="P250">
        <f t="shared" si="31"/>
        <v>0.31913600000000003</v>
      </c>
      <c r="Q250">
        <f t="shared" si="32"/>
        <v>0.45</v>
      </c>
      <c r="R250">
        <f t="shared" si="33"/>
        <v>0.61487804878048768</v>
      </c>
      <c r="S250">
        <f t="shared" si="34"/>
        <v>0.21776367041198502</v>
      </c>
      <c r="T250">
        <f t="shared" si="35"/>
        <v>7.0583821656050955E-2</v>
      </c>
    </row>
    <row r="251" spans="1:20" x14ac:dyDescent="0.15">
      <c r="A251" s="2">
        <v>100.9</v>
      </c>
      <c r="B251" s="2">
        <v>38.01</v>
      </c>
      <c r="C251" s="2">
        <v>14</v>
      </c>
      <c r="D251" s="2">
        <v>46.02</v>
      </c>
      <c r="E251" s="3">
        <v>18.767160000000001</v>
      </c>
      <c r="F251" s="3">
        <v>18.510000000000002</v>
      </c>
      <c r="G251" s="3">
        <v>79.88</v>
      </c>
      <c r="H251" s="4">
        <v>82.814499999999995</v>
      </c>
      <c r="I251" s="4">
        <v>62.8123</v>
      </c>
      <c r="L251">
        <f t="shared" si="27"/>
        <v>0.37484484898634679</v>
      </c>
      <c r="M251">
        <f t="shared" si="28"/>
        <v>0.29426470588235293</v>
      </c>
      <c r="N251">
        <f t="shared" si="29"/>
        <v>0.49514563106796117</v>
      </c>
      <c r="O251">
        <f t="shared" si="30"/>
        <v>0.62535714285714294</v>
      </c>
      <c r="P251">
        <f t="shared" si="31"/>
        <v>0.31278600000000001</v>
      </c>
      <c r="Q251">
        <f t="shared" si="32"/>
        <v>0.44312977099236639</v>
      </c>
      <c r="R251">
        <f t="shared" si="33"/>
        <v>0.6068292682926828</v>
      </c>
      <c r="S251">
        <f t="shared" si="34"/>
        <v>0.21653370786516851</v>
      </c>
      <c r="T251">
        <f t="shared" si="35"/>
        <v>7.1098471337579613E-2</v>
      </c>
    </row>
    <row r="252" spans="1:20" x14ac:dyDescent="0.15">
      <c r="A252" s="2">
        <v>102.5</v>
      </c>
      <c r="B252" s="2">
        <v>35.99</v>
      </c>
      <c r="C252" s="2">
        <v>11.9</v>
      </c>
      <c r="D252" s="2">
        <v>45</v>
      </c>
      <c r="E252" s="3">
        <v>17.932490000000001</v>
      </c>
      <c r="F252" s="3">
        <v>19.21</v>
      </c>
      <c r="G252" s="3">
        <v>79.66</v>
      </c>
      <c r="H252" s="4">
        <v>81.5398</v>
      </c>
      <c r="I252" s="4">
        <v>63.413200000000003</v>
      </c>
      <c r="L252">
        <f t="shared" si="27"/>
        <v>0.38146462556888711</v>
      </c>
      <c r="M252">
        <f t="shared" si="28"/>
        <v>0.26455882352941179</v>
      </c>
      <c r="N252">
        <f t="shared" si="29"/>
        <v>0.39320388349514573</v>
      </c>
      <c r="O252">
        <f t="shared" si="30"/>
        <v>0.6071428571428571</v>
      </c>
      <c r="P252">
        <f t="shared" si="31"/>
        <v>0.29887483333333337</v>
      </c>
      <c r="Q252">
        <f t="shared" si="32"/>
        <v>0.46984732824427478</v>
      </c>
      <c r="R252">
        <f t="shared" si="33"/>
        <v>0.60146341463414621</v>
      </c>
      <c r="S252">
        <f t="shared" si="34"/>
        <v>0.21175955056179774</v>
      </c>
      <c r="T252">
        <f t="shared" si="35"/>
        <v>7.1863949044585998E-2</v>
      </c>
    </row>
    <row r="253" spans="1:20" x14ac:dyDescent="0.15">
      <c r="A253" s="2">
        <v>93.5</v>
      </c>
      <c r="B253" s="2">
        <v>39.01</v>
      </c>
      <c r="C253" s="2">
        <v>12.1</v>
      </c>
      <c r="D253" s="2">
        <v>45</v>
      </c>
      <c r="E253" s="3">
        <v>16.177790000000002</v>
      </c>
      <c r="F253" s="3">
        <v>18.899999999999999</v>
      </c>
      <c r="G253" s="3">
        <v>79.48</v>
      </c>
      <c r="H253" s="4">
        <v>80.375200000000007</v>
      </c>
      <c r="I253" s="4">
        <v>64.140199999999993</v>
      </c>
      <c r="L253">
        <f t="shared" si="27"/>
        <v>0.34422838229209768</v>
      </c>
      <c r="M253">
        <f t="shared" si="28"/>
        <v>0.30897058823529411</v>
      </c>
      <c r="N253">
        <f t="shared" si="29"/>
        <v>0.4029126213592234</v>
      </c>
      <c r="O253">
        <f t="shared" si="30"/>
        <v>0.6071428571428571</v>
      </c>
      <c r="P253">
        <f t="shared" si="31"/>
        <v>0.26962983333333335</v>
      </c>
      <c r="Q253">
        <f t="shared" si="32"/>
        <v>0.45801526717557239</v>
      </c>
      <c r="R253">
        <f t="shared" si="33"/>
        <v>0.5970731707317074</v>
      </c>
      <c r="S253">
        <f t="shared" si="34"/>
        <v>0.20739775280898878</v>
      </c>
      <c r="T253">
        <f t="shared" si="35"/>
        <v>7.2790063694267507E-2</v>
      </c>
    </row>
    <row r="254" spans="1:20" x14ac:dyDescent="0.15">
      <c r="A254" s="2">
        <v>100.6</v>
      </c>
      <c r="B254" s="2">
        <v>35.99</v>
      </c>
      <c r="C254" s="2">
        <v>13.7</v>
      </c>
      <c r="D254" s="2">
        <v>43.02</v>
      </c>
      <c r="E254" s="3">
        <v>13.79984</v>
      </c>
      <c r="F254" s="3">
        <v>19</v>
      </c>
      <c r="G254" s="3">
        <v>79.34</v>
      </c>
      <c r="H254" s="4">
        <v>81.96</v>
      </c>
      <c r="I254" s="4">
        <v>65.054599999999994</v>
      </c>
      <c r="L254">
        <f t="shared" si="27"/>
        <v>0.37360364087712039</v>
      </c>
      <c r="M254">
        <f t="shared" si="28"/>
        <v>0.26455882352941179</v>
      </c>
      <c r="N254">
        <f t="shared" si="29"/>
        <v>0.48058252427184461</v>
      </c>
      <c r="O254">
        <f t="shared" si="30"/>
        <v>0.57178571428571434</v>
      </c>
      <c r="P254">
        <f t="shared" si="31"/>
        <v>0.22999733333333333</v>
      </c>
      <c r="Q254">
        <f t="shared" si="32"/>
        <v>0.46183206106870223</v>
      </c>
      <c r="R254">
        <f t="shared" si="33"/>
        <v>0.59365853658536594</v>
      </c>
      <c r="S254">
        <f t="shared" si="34"/>
        <v>0.21333333333333332</v>
      </c>
      <c r="T254">
        <f t="shared" si="35"/>
        <v>7.3954904458598716E-2</v>
      </c>
    </row>
    <row r="255" spans="1:20" x14ac:dyDescent="0.15">
      <c r="A255" s="2">
        <v>90.6</v>
      </c>
      <c r="B255" s="2">
        <v>36.99</v>
      </c>
      <c r="C255" s="2">
        <v>13.2</v>
      </c>
      <c r="D255" s="2">
        <v>45</v>
      </c>
      <c r="E255" s="3">
        <v>11.622120000000001</v>
      </c>
      <c r="F255" s="3">
        <v>19</v>
      </c>
      <c r="G255" s="3">
        <v>79.27</v>
      </c>
      <c r="H255" s="4">
        <v>82.395899999999997</v>
      </c>
      <c r="I255" s="4">
        <v>68.740700000000004</v>
      </c>
      <c r="L255">
        <f t="shared" si="27"/>
        <v>0.33223003723624328</v>
      </c>
      <c r="M255">
        <f t="shared" si="28"/>
        <v>0.27926470588235297</v>
      </c>
      <c r="N255">
        <f t="shared" si="29"/>
        <v>0.45631067961165045</v>
      </c>
      <c r="O255">
        <f t="shared" si="30"/>
        <v>0.6071428571428571</v>
      </c>
      <c r="P255">
        <f t="shared" si="31"/>
        <v>0.19370200000000001</v>
      </c>
      <c r="Q255">
        <f t="shared" si="32"/>
        <v>0.46183206106870223</v>
      </c>
      <c r="R255">
        <f t="shared" si="33"/>
        <v>0.59195121951219498</v>
      </c>
      <c r="S255">
        <f t="shared" si="34"/>
        <v>0.21496591760299624</v>
      </c>
      <c r="T255">
        <f t="shared" si="35"/>
        <v>7.8650573248407643E-2</v>
      </c>
    </row>
    <row r="256" spans="1:20" x14ac:dyDescent="0.15">
      <c r="A256" s="2">
        <v>81.3</v>
      </c>
      <c r="B256" s="2">
        <v>38.01</v>
      </c>
      <c r="C256" s="2">
        <v>13.3</v>
      </c>
      <c r="D256" s="2">
        <v>40.98</v>
      </c>
      <c r="E256" s="3">
        <v>10.347759999999999</v>
      </c>
      <c r="F256" s="3">
        <v>19.21</v>
      </c>
      <c r="G256" s="3">
        <v>79.22</v>
      </c>
      <c r="H256" s="4">
        <v>82.790700000000001</v>
      </c>
      <c r="I256" s="4">
        <v>73.626099999999994</v>
      </c>
      <c r="L256">
        <f t="shared" si="27"/>
        <v>0.29375258585022757</v>
      </c>
      <c r="M256">
        <f t="shared" si="28"/>
        <v>0.29426470588235293</v>
      </c>
      <c r="N256">
        <f t="shared" si="29"/>
        <v>0.46116504854368939</v>
      </c>
      <c r="O256">
        <f t="shared" si="30"/>
        <v>0.53535714285714275</v>
      </c>
      <c r="P256">
        <f t="shared" si="31"/>
        <v>0.17246266666666665</v>
      </c>
      <c r="Q256">
        <f t="shared" si="32"/>
        <v>0.46984732824427478</v>
      </c>
      <c r="R256">
        <f t="shared" si="33"/>
        <v>0.59073170731707314</v>
      </c>
      <c r="S256">
        <f t="shared" si="34"/>
        <v>0.21644456928838951</v>
      </c>
      <c r="T256">
        <f t="shared" si="35"/>
        <v>8.4874012738853491E-2</v>
      </c>
    </row>
    <row r="257" spans="1:20" x14ac:dyDescent="0.15">
      <c r="A257" s="2">
        <v>59.8</v>
      </c>
      <c r="B257" s="2">
        <v>35</v>
      </c>
      <c r="C257" s="2">
        <v>12.2</v>
      </c>
      <c r="D257" s="2">
        <v>42</v>
      </c>
      <c r="E257" s="3">
        <v>10.02496</v>
      </c>
      <c r="F257" s="3">
        <v>18.3</v>
      </c>
      <c r="G257" s="3">
        <v>79.19</v>
      </c>
      <c r="H257" s="4">
        <v>87.7958</v>
      </c>
      <c r="I257" s="4">
        <v>75.769199999999998</v>
      </c>
      <c r="L257">
        <f t="shared" si="27"/>
        <v>0.20479933802234176</v>
      </c>
      <c r="M257">
        <f t="shared" si="28"/>
        <v>0.25</v>
      </c>
      <c r="N257">
        <f t="shared" si="29"/>
        <v>0.40776699029126212</v>
      </c>
      <c r="O257">
        <f t="shared" si="30"/>
        <v>0.5535714285714286</v>
      </c>
      <c r="P257">
        <f t="shared" si="31"/>
        <v>0.16708266666666666</v>
      </c>
      <c r="Q257">
        <f t="shared" si="32"/>
        <v>0.43511450381679384</v>
      </c>
      <c r="R257">
        <f t="shared" si="33"/>
        <v>0.59</v>
      </c>
      <c r="S257">
        <f t="shared" si="34"/>
        <v>0.23519026217228464</v>
      </c>
      <c r="T257">
        <f t="shared" si="35"/>
        <v>8.7604076433121014E-2</v>
      </c>
    </row>
    <row r="258" spans="1:20" x14ac:dyDescent="0.15">
      <c r="A258" s="2">
        <v>63.7</v>
      </c>
      <c r="B258" s="2">
        <v>35.99</v>
      </c>
      <c r="C258" s="2">
        <v>13.3</v>
      </c>
      <c r="D258" s="2">
        <v>43.98</v>
      </c>
      <c r="E258" s="3">
        <v>10.183059999999999</v>
      </c>
      <c r="F258" s="3">
        <v>18.59</v>
      </c>
      <c r="G258" s="3">
        <v>79.239999999999995</v>
      </c>
      <c r="H258" s="4">
        <v>89.084999999999994</v>
      </c>
      <c r="I258" s="4">
        <v>79.3506</v>
      </c>
      <c r="L258">
        <f t="shared" si="27"/>
        <v>0.22093504344228385</v>
      </c>
      <c r="M258">
        <f t="shared" si="28"/>
        <v>0.26455882352941179</v>
      </c>
      <c r="N258">
        <f t="shared" si="29"/>
        <v>0.46116504854368939</v>
      </c>
      <c r="O258">
        <f t="shared" si="30"/>
        <v>0.58892857142857136</v>
      </c>
      <c r="P258">
        <f t="shared" si="31"/>
        <v>0.16971766666666666</v>
      </c>
      <c r="Q258">
        <f t="shared" si="32"/>
        <v>0.44618320610687018</v>
      </c>
      <c r="R258">
        <f t="shared" si="33"/>
        <v>0.59121951219512181</v>
      </c>
      <c r="S258">
        <f t="shared" si="34"/>
        <v>0.24001872659176027</v>
      </c>
      <c r="T258">
        <f t="shared" si="35"/>
        <v>9.216636942675159E-2</v>
      </c>
    </row>
    <row r="259" spans="1:20" x14ac:dyDescent="0.15">
      <c r="A259" s="2">
        <v>70.599999999999994</v>
      </c>
      <c r="B259" s="2">
        <v>33.01</v>
      </c>
      <c r="C259" s="2">
        <v>16.899999999999999</v>
      </c>
      <c r="D259" s="2">
        <v>42</v>
      </c>
      <c r="E259" s="3">
        <v>10.46588</v>
      </c>
      <c r="F259" s="3">
        <v>18.41</v>
      </c>
      <c r="G259" s="3">
        <v>79.349999999999994</v>
      </c>
      <c r="H259" s="4">
        <v>88.178600000000003</v>
      </c>
      <c r="I259" s="4">
        <v>83.991900000000001</v>
      </c>
      <c r="L259">
        <f t="shared" si="27"/>
        <v>0.24948282995448903</v>
      </c>
      <c r="M259">
        <f t="shared" si="28"/>
        <v>0.22073529411764703</v>
      </c>
      <c r="N259">
        <f t="shared" si="29"/>
        <v>0.63592233009708732</v>
      </c>
      <c r="O259">
        <f t="shared" si="30"/>
        <v>0.5535714285714286</v>
      </c>
      <c r="P259">
        <f t="shared" si="31"/>
        <v>0.17443133333333333</v>
      </c>
      <c r="Q259">
        <f t="shared" si="32"/>
        <v>0.43931297709923661</v>
      </c>
      <c r="R259">
        <f t="shared" si="33"/>
        <v>0.59390243902439011</v>
      </c>
      <c r="S259">
        <f t="shared" si="34"/>
        <v>0.2366239700374532</v>
      </c>
      <c r="T259">
        <f t="shared" si="35"/>
        <v>9.807885350318471E-2</v>
      </c>
    </row>
    <row r="260" spans="1:20" x14ac:dyDescent="0.15">
      <c r="A260" s="2">
        <v>74</v>
      </c>
      <c r="B260" s="2">
        <v>36.99</v>
      </c>
      <c r="C260" s="2">
        <v>12.6</v>
      </c>
      <c r="D260" s="2">
        <v>45</v>
      </c>
      <c r="E260" s="3">
        <v>10.908899999999999</v>
      </c>
      <c r="F260" s="3">
        <v>18.3</v>
      </c>
      <c r="G260" s="3">
        <v>79.52</v>
      </c>
      <c r="H260" s="4">
        <v>92.281499999999994</v>
      </c>
      <c r="I260" s="4">
        <v>89.572299999999998</v>
      </c>
      <c r="L260">
        <f t="shared" ref="L260:L323" si="36">(A260-10.3)/(252-10.3)</f>
        <v>0.26354985519238727</v>
      </c>
      <c r="M260">
        <f t="shared" ref="M260:M323" si="37">(B260-18)/(86-18)</f>
        <v>0.27926470588235297</v>
      </c>
      <c r="N260">
        <f t="shared" ref="N260:N323" si="38">(C260-3.8)/(24.4-3.8)</f>
        <v>0.42718446601941756</v>
      </c>
      <c r="O260">
        <f t="shared" ref="O260:O323" si="39">(D260-11)/(67-11)</f>
        <v>0.6071428571428571</v>
      </c>
      <c r="P260">
        <f t="shared" ref="P260:P323" si="40">(E260-0)/(60-0)</f>
        <v>0.18181499999999998</v>
      </c>
      <c r="Q260">
        <f t="shared" ref="Q260:Q323" si="41">(F260-6.9)/(33.1-6.9)</f>
        <v>0.43511450381679384</v>
      </c>
      <c r="R260">
        <f t="shared" ref="R260:R323" si="42">(G260-55)/(96-55)</f>
        <v>0.59804878048780474</v>
      </c>
      <c r="S260">
        <f t="shared" ref="S260:S323" si="43">(H260-25)/(292-25)</f>
        <v>0.25199063670411981</v>
      </c>
      <c r="T260">
        <f t="shared" ref="T260:T323" si="44">(I260-7)/(792-7)</f>
        <v>0.10518764331210191</v>
      </c>
    </row>
    <row r="261" spans="1:20" x14ac:dyDescent="0.15">
      <c r="A261" s="2">
        <v>64.5</v>
      </c>
      <c r="B261" s="2">
        <v>32.01</v>
      </c>
      <c r="C261" s="2">
        <v>11.5</v>
      </c>
      <c r="D261" s="2">
        <v>43.98</v>
      </c>
      <c r="E261" s="3">
        <v>11.52834</v>
      </c>
      <c r="F261" s="3">
        <v>18.59</v>
      </c>
      <c r="G261" s="3">
        <v>79.87</v>
      </c>
      <c r="H261" s="4">
        <v>99.836399999999998</v>
      </c>
      <c r="I261" s="4">
        <v>95.682699999999997</v>
      </c>
      <c r="L261">
        <f t="shared" si="36"/>
        <v>0.224244931733554</v>
      </c>
      <c r="M261">
        <f t="shared" si="37"/>
        <v>0.20602941176470585</v>
      </c>
      <c r="N261">
        <f t="shared" si="38"/>
        <v>0.37378640776699035</v>
      </c>
      <c r="O261">
        <f t="shared" si="39"/>
        <v>0.58892857142857136</v>
      </c>
      <c r="P261">
        <f t="shared" si="40"/>
        <v>0.192139</v>
      </c>
      <c r="Q261">
        <f t="shared" si="41"/>
        <v>0.44618320610687018</v>
      </c>
      <c r="R261">
        <f t="shared" si="42"/>
        <v>0.60658536585365863</v>
      </c>
      <c r="S261">
        <f t="shared" si="43"/>
        <v>0.28028614232209736</v>
      </c>
      <c r="T261">
        <f t="shared" si="44"/>
        <v>0.1129715923566879</v>
      </c>
    </row>
    <row r="262" spans="1:20" x14ac:dyDescent="0.15">
      <c r="A262" s="2">
        <v>50.4</v>
      </c>
      <c r="B262" s="2">
        <v>34</v>
      </c>
      <c r="C262" s="2">
        <v>14</v>
      </c>
      <c r="D262" s="2">
        <v>43.98</v>
      </c>
      <c r="E262" s="3">
        <v>11.93538</v>
      </c>
      <c r="F262" s="3">
        <v>17.3</v>
      </c>
      <c r="G262" s="3">
        <v>80.3</v>
      </c>
      <c r="H262" s="4">
        <v>110.1101</v>
      </c>
      <c r="I262" s="4">
        <v>102.1388</v>
      </c>
      <c r="L262">
        <f t="shared" si="36"/>
        <v>0.16590815059991723</v>
      </c>
      <c r="M262">
        <f t="shared" si="37"/>
        <v>0.23529411764705882</v>
      </c>
      <c r="N262">
        <f t="shared" si="38"/>
        <v>0.49514563106796117</v>
      </c>
      <c r="O262">
        <f t="shared" si="39"/>
        <v>0.58892857142857136</v>
      </c>
      <c r="P262">
        <f t="shared" si="40"/>
        <v>0.19892300000000002</v>
      </c>
      <c r="Q262">
        <f t="shared" si="41"/>
        <v>0.39694656488549618</v>
      </c>
      <c r="R262">
        <f t="shared" si="42"/>
        <v>0.6170731707317072</v>
      </c>
      <c r="S262">
        <f t="shared" si="43"/>
        <v>0.31876441947565543</v>
      </c>
      <c r="T262">
        <f t="shared" si="44"/>
        <v>0.12119592356687899</v>
      </c>
    </row>
    <row r="263" spans="1:20" x14ac:dyDescent="0.15">
      <c r="A263" s="2">
        <v>52.7</v>
      </c>
      <c r="B263" s="2">
        <v>35.99</v>
      </c>
      <c r="C263" s="2">
        <v>12.9</v>
      </c>
      <c r="D263" s="2">
        <v>43.98</v>
      </c>
      <c r="E263" s="3">
        <v>11.66924</v>
      </c>
      <c r="F263" s="3">
        <v>18.59</v>
      </c>
      <c r="G263" s="3">
        <v>80.819999999999993</v>
      </c>
      <c r="H263" s="4">
        <v>111.8061</v>
      </c>
      <c r="I263" s="4">
        <v>103.755</v>
      </c>
      <c r="L263">
        <f t="shared" si="36"/>
        <v>0.17542407943731902</v>
      </c>
      <c r="M263">
        <f t="shared" si="37"/>
        <v>0.26455882352941179</v>
      </c>
      <c r="N263">
        <f t="shared" si="38"/>
        <v>0.44174757281553412</v>
      </c>
      <c r="O263">
        <f t="shared" si="39"/>
        <v>0.58892857142857136</v>
      </c>
      <c r="P263">
        <f t="shared" si="40"/>
        <v>0.19448733333333335</v>
      </c>
      <c r="Q263">
        <f t="shared" si="41"/>
        <v>0.44618320610687018</v>
      </c>
      <c r="R263">
        <f t="shared" si="42"/>
        <v>0.62975609756097539</v>
      </c>
      <c r="S263">
        <f t="shared" si="43"/>
        <v>0.32511647940074906</v>
      </c>
      <c r="T263">
        <f t="shared" si="44"/>
        <v>0.12325477707006369</v>
      </c>
    </row>
    <row r="264" spans="1:20" x14ac:dyDescent="0.15">
      <c r="A264" s="2">
        <v>65.2</v>
      </c>
      <c r="B264" s="2">
        <v>36.99</v>
      </c>
      <c r="C264" s="2">
        <v>11.4</v>
      </c>
      <c r="D264" s="2">
        <v>46.98</v>
      </c>
      <c r="E264" s="3">
        <v>10.82788</v>
      </c>
      <c r="F264" s="3">
        <v>19.8</v>
      </c>
      <c r="G264" s="3">
        <v>81.36</v>
      </c>
      <c r="H264" s="4">
        <v>117.0885</v>
      </c>
      <c r="I264" s="4">
        <v>106.1739</v>
      </c>
      <c r="L264">
        <f t="shared" si="36"/>
        <v>0.22714108398841543</v>
      </c>
      <c r="M264">
        <f t="shared" si="37"/>
        <v>0.27926470588235297</v>
      </c>
      <c r="N264">
        <f t="shared" si="38"/>
        <v>0.36893203883495151</v>
      </c>
      <c r="O264">
        <f t="shared" si="39"/>
        <v>0.64249999999999996</v>
      </c>
      <c r="P264">
        <f t="shared" si="40"/>
        <v>0.18046466666666666</v>
      </c>
      <c r="Q264">
        <f t="shared" si="41"/>
        <v>0.49236641221374045</v>
      </c>
      <c r="R264">
        <f t="shared" si="42"/>
        <v>0.6429268292682927</v>
      </c>
      <c r="S264">
        <f t="shared" si="43"/>
        <v>0.34490074906367041</v>
      </c>
      <c r="T264">
        <f t="shared" si="44"/>
        <v>0.12633617834394906</v>
      </c>
    </row>
    <row r="265" spans="1:20" x14ac:dyDescent="0.15">
      <c r="A265" s="2">
        <v>55.2</v>
      </c>
      <c r="B265" s="2">
        <v>34</v>
      </c>
      <c r="C265" s="2">
        <v>11.1</v>
      </c>
      <c r="D265" s="2">
        <v>43.02</v>
      </c>
      <c r="E265" s="3">
        <v>10.09052</v>
      </c>
      <c r="F265" s="3">
        <v>20.29</v>
      </c>
      <c r="G265" s="3">
        <v>81.88</v>
      </c>
      <c r="H265" s="4">
        <v>126.0153</v>
      </c>
      <c r="I265" s="4">
        <v>109.40860000000001</v>
      </c>
      <c r="L265">
        <f t="shared" si="36"/>
        <v>0.18576748034753832</v>
      </c>
      <c r="M265">
        <f t="shared" si="37"/>
        <v>0.23529411764705882</v>
      </c>
      <c r="N265">
        <f t="shared" si="38"/>
        <v>0.35436893203883496</v>
      </c>
      <c r="O265">
        <f t="shared" si="39"/>
        <v>0.57178571428571434</v>
      </c>
      <c r="P265">
        <f t="shared" si="40"/>
        <v>0.16817533333333332</v>
      </c>
      <c r="Q265">
        <f t="shared" si="41"/>
        <v>0.51106870229007628</v>
      </c>
      <c r="R265">
        <f t="shared" si="42"/>
        <v>0.65560975609756089</v>
      </c>
      <c r="S265">
        <f t="shared" si="43"/>
        <v>0.37833445692883894</v>
      </c>
      <c r="T265">
        <f t="shared" si="44"/>
        <v>0.1304568152866242</v>
      </c>
    </row>
    <row r="266" spans="1:20" x14ac:dyDescent="0.15">
      <c r="A266" s="2">
        <v>88.5</v>
      </c>
      <c r="B266" s="2">
        <v>36.99</v>
      </c>
      <c r="C266" s="2">
        <v>10.9</v>
      </c>
      <c r="D266" s="2">
        <v>45</v>
      </c>
      <c r="E266" s="3">
        <v>10.12537</v>
      </c>
      <c r="F266" s="3">
        <v>20.21</v>
      </c>
      <c r="G266" s="3">
        <v>82.37</v>
      </c>
      <c r="H266" s="4">
        <v>122.45350000000001</v>
      </c>
      <c r="I266" s="4">
        <v>111.6802</v>
      </c>
      <c r="L266">
        <f t="shared" si="36"/>
        <v>0.3235415804716591</v>
      </c>
      <c r="M266">
        <f t="shared" si="37"/>
        <v>0.27926470588235297</v>
      </c>
      <c r="N266">
        <f t="shared" si="38"/>
        <v>0.34466019417475735</v>
      </c>
      <c r="O266">
        <f t="shared" si="39"/>
        <v>0.6071428571428571</v>
      </c>
      <c r="P266">
        <f t="shared" si="40"/>
        <v>0.16875616666666668</v>
      </c>
      <c r="Q266">
        <f t="shared" si="41"/>
        <v>0.50801526717557244</v>
      </c>
      <c r="R266">
        <f t="shared" si="42"/>
        <v>0.66756097560975625</v>
      </c>
      <c r="S266">
        <f t="shared" si="43"/>
        <v>0.36499438202247192</v>
      </c>
      <c r="T266">
        <f t="shared" si="44"/>
        <v>0.13335057324840766</v>
      </c>
    </row>
    <row r="267" spans="1:20" x14ac:dyDescent="0.15">
      <c r="A267" s="2">
        <v>93</v>
      </c>
      <c r="B267" s="2">
        <v>34</v>
      </c>
      <c r="C267" s="2">
        <v>11.6</v>
      </c>
      <c r="D267" s="2">
        <v>43.98</v>
      </c>
      <c r="E267" s="3">
        <v>11.129949999999999</v>
      </c>
      <c r="F267" s="3">
        <v>20.29</v>
      </c>
      <c r="G267" s="3">
        <v>82.67</v>
      </c>
      <c r="H267" s="4">
        <v>117.6486</v>
      </c>
      <c r="I267" s="4">
        <v>113.2822</v>
      </c>
      <c r="L267">
        <f t="shared" si="36"/>
        <v>0.34215970211005381</v>
      </c>
      <c r="M267">
        <f t="shared" si="37"/>
        <v>0.23529411764705882</v>
      </c>
      <c r="N267">
        <f t="shared" si="38"/>
        <v>0.37864077669902918</v>
      </c>
      <c r="O267">
        <f t="shared" si="39"/>
        <v>0.58892857142857136</v>
      </c>
      <c r="P267">
        <f t="shared" si="40"/>
        <v>0.18549916666666666</v>
      </c>
      <c r="Q267">
        <f t="shared" si="41"/>
        <v>0.51106870229007628</v>
      </c>
      <c r="R267">
        <f t="shared" si="42"/>
        <v>0.67487804878048785</v>
      </c>
      <c r="S267">
        <f t="shared" si="43"/>
        <v>0.34699850187265918</v>
      </c>
      <c r="T267">
        <f t="shared" si="44"/>
        <v>0.13539133757961783</v>
      </c>
    </row>
    <row r="268" spans="1:20" x14ac:dyDescent="0.15">
      <c r="A268" s="2">
        <v>111.3</v>
      </c>
      <c r="B268" s="2">
        <v>33.01</v>
      </c>
      <c r="C268" s="2">
        <v>11.7</v>
      </c>
      <c r="D268" s="2">
        <v>43.98</v>
      </c>
      <c r="E268" s="3">
        <v>12.82902</v>
      </c>
      <c r="F268" s="3">
        <v>19.899999999999999</v>
      </c>
      <c r="G268" s="3">
        <v>82.81</v>
      </c>
      <c r="H268" s="4">
        <v>111.75530000000001</v>
      </c>
      <c r="I268" s="4">
        <v>114.0932</v>
      </c>
      <c r="L268">
        <f t="shared" si="36"/>
        <v>0.41787339677285895</v>
      </c>
      <c r="M268">
        <f t="shared" si="37"/>
        <v>0.22073529411764703</v>
      </c>
      <c r="N268">
        <f t="shared" si="38"/>
        <v>0.38349514563106796</v>
      </c>
      <c r="O268">
        <f t="shared" si="39"/>
        <v>0.58892857142857136</v>
      </c>
      <c r="P268">
        <f t="shared" si="40"/>
        <v>0.21381700000000001</v>
      </c>
      <c r="Q268">
        <f t="shared" si="41"/>
        <v>0.49618320610687011</v>
      </c>
      <c r="R268">
        <f t="shared" si="42"/>
        <v>0.67829268292682932</v>
      </c>
      <c r="S268">
        <f t="shared" si="43"/>
        <v>0.32492621722846443</v>
      </c>
      <c r="T268">
        <f t="shared" si="44"/>
        <v>0.13642445859872612</v>
      </c>
    </row>
    <row r="269" spans="1:20" x14ac:dyDescent="0.15">
      <c r="A269" s="2">
        <v>113.2</v>
      </c>
      <c r="B269" s="2">
        <v>36.99</v>
      </c>
      <c r="C269" s="2">
        <v>12.3</v>
      </c>
      <c r="D269" s="2">
        <v>43.02</v>
      </c>
      <c r="E269" s="3">
        <v>14.69103</v>
      </c>
      <c r="F269" s="3">
        <v>20.29</v>
      </c>
      <c r="G269" s="3">
        <v>82.79</v>
      </c>
      <c r="H269" s="4">
        <v>109.1459</v>
      </c>
      <c r="I269" s="4">
        <v>112.82599999999999</v>
      </c>
      <c r="L269">
        <f t="shared" si="36"/>
        <v>0.42573438146462561</v>
      </c>
      <c r="M269">
        <f t="shared" si="37"/>
        <v>0.27926470588235297</v>
      </c>
      <c r="N269">
        <f t="shared" si="38"/>
        <v>0.41262135922330101</v>
      </c>
      <c r="O269">
        <f t="shared" si="39"/>
        <v>0.57178571428571434</v>
      </c>
      <c r="P269">
        <f t="shared" si="40"/>
        <v>0.2448505</v>
      </c>
      <c r="Q269">
        <f t="shared" si="41"/>
        <v>0.51106870229007628</v>
      </c>
      <c r="R269">
        <f t="shared" si="42"/>
        <v>0.67780487804878065</v>
      </c>
      <c r="S269">
        <f t="shared" si="43"/>
        <v>0.31515318352059923</v>
      </c>
      <c r="T269">
        <f t="shared" si="44"/>
        <v>0.13481019108280254</v>
      </c>
    </row>
    <row r="270" spans="1:20" x14ac:dyDescent="0.15">
      <c r="A270" s="2">
        <v>97.5</v>
      </c>
      <c r="B270" s="2">
        <v>33.01</v>
      </c>
      <c r="C270" s="2">
        <v>13.7</v>
      </c>
      <c r="D270" s="2">
        <v>45</v>
      </c>
      <c r="E270" s="3">
        <v>16.21726</v>
      </c>
      <c r="F270" s="3">
        <v>20.21</v>
      </c>
      <c r="G270" s="3">
        <v>82.45</v>
      </c>
      <c r="H270" s="4">
        <v>108.25360000000001</v>
      </c>
      <c r="I270" s="4">
        <v>113.13590000000001</v>
      </c>
      <c r="L270">
        <f t="shared" si="36"/>
        <v>0.36077782374844852</v>
      </c>
      <c r="M270">
        <f t="shared" si="37"/>
        <v>0.22073529411764703</v>
      </c>
      <c r="N270">
        <f t="shared" si="38"/>
        <v>0.48058252427184461</v>
      </c>
      <c r="O270">
        <f t="shared" si="39"/>
        <v>0.6071428571428571</v>
      </c>
      <c r="P270">
        <f t="shared" si="40"/>
        <v>0.27028766666666665</v>
      </c>
      <c r="Q270">
        <f t="shared" si="41"/>
        <v>0.50801526717557244</v>
      </c>
      <c r="R270">
        <f t="shared" si="42"/>
        <v>0.66951219512195126</v>
      </c>
      <c r="S270">
        <f t="shared" si="43"/>
        <v>0.31181123595505622</v>
      </c>
      <c r="T270">
        <f t="shared" si="44"/>
        <v>0.13520496815286626</v>
      </c>
    </row>
    <row r="271" spans="1:20" x14ac:dyDescent="0.15">
      <c r="A271" s="2">
        <v>92.9</v>
      </c>
      <c r="B271" s="2">
        <v>36.99</v>
      </c>
      <c r="C271" s="2">
        <v>10.199999999999999</v>
      </c>
      <c r="D271" s="2">
        <v>43.02</v>
      </c>
      <c r="E271" s="3">
        <v>17.199280000000002</v>
      </c>
      <c r="F271" s="3">
        <v>20.39</v>
      </c>
      <c r="G271" s="3">
        <v>81.92</v>
      </c>
      <c r="H271" s="4">
        <v>109.5318</v>
      </c>
      <c r="I271" s="4">
        <v>116.0681</v>
      </c>
      <c r="L271">
        <f t="shared" si="36"/>
        <v>0.34174596607364505</v>
      </c>
      <c r="M271">
        <f t="shared" si="37"/>
        <v>0.27926470588235297</v>
      </c>
      <c r="N271">
        <f t="shared" si="38"/>
        <v>0.31067961165048547</v>
      </c>
      <c r="O271">
        <f t="shared" si="39"/>
        <v>0.57178571428571434</v>
      </c>
      <c r="P271">
        <f t="shared" si="40"/>
        <v>0.28665466666666667</v>
      </c>
      <c r="Q271">
        <f t="shared" si="41"/>
        <v>0.514885496183206</v>
      </c>
      <c r="R271">
        <f t="shared" si="42"/>
        <v>0.65658536585365856</v>
      </c>
      <c r="S271">
        <f t="shared" si="43"/>
        <v>0.3165985018726592</v>
      </c>
      <c r="T271">
        <f t="shared" si="44"/>
        <v>0.13894025477707006</v>
      </c>
    </row>
    <row r="272" spans="1:20" x14ac:dyDescent="0.15">
      <c r="A272" s="2">
        <v>97.3</v>
      </c>
      <c r="B272" s="2">
        <v>35</v>
      </c>
      <c r="C272" s="2">
        <v>12.2</v>
      </c>
      <c r="D272" s="2">
        <v>43.02</v>
      </c>
      <c r="E272" s="3">
        <v>17.676480000000002</v>
      </c>
      <c r="F272" s="3">
        <v>20.21</v>
      </c>
      <c r="G272" s="3">
        <v>81.22</v>
      </c>
      <c r="H272" s="4">
        <v>111.69670000000001</v>
      </c>
      <c r="I272" s="4">
        <v>116.1125</v>
      </c>
      <c r="L272">
        <f t="shared" si="36"/>
        <v>0.35995035167563094</v>
      </c>
      <c r="M272">
        <f t="shared" si="37"/>
        <v>0.25</v>
      </c>
      <c r="N272">
        <f t="shared" si="38"/>
        <v>0.40776699029126212</v>
      </c>
      <c r="O272">
        <f t="shared" si="39"/>
        <v>0.57178571428571434</v>
      </c>
      <c r="P272">
        <f t="shared" si="40"/>
        <v>0.29460800000000004</v>
      </c>
      <c r="Q272">
        <f t="shared" si="41"/>
        <v>0.50801526717557244</v>
      </c>
      <c r="R272">
        <f t="shared" si="42"/>
        <v>0.63951219512195123</v>
      </c>
      <c r="S272">
        <f t="shared" si="43"/>
        <v>0.32470674157303375</v>
      </c>
      <c r="T272">
        <f t="shared" si="44"/>
        <v>0.13899681528662419</v>
      </c>
    </row>
    <row r="273" spans="1:20" x14ac:dyDescent="0.15">
      <c r="A273" s="2">
        <v>102.2</v>
      </c>
      <c r="B273" s="2">
        <v>32.01</v>
      </c>
      <c r="C273" s="2">
        <v>14.5</v>
      </c>
      <c r="D273" s="2">
        <v>43.02</v>
      </c>
      <c r="E273" s="3">
        <v>17.681940000000001</v>
      </c>
      <c r="F273" s="3">
        <v>19.8</v>
      </c>
      <c r="G273" s="3">
        <v>80.400000000000006</v>
      </c>
      <c r="H273" s="4">
        <v>116.1596</v>
      </c>
      <c r="I273" s="4">
        <v>115.4718</v>
      </c>
      <c r="L273">
        <f t="shared" si="36"/>
        <v>0.38022341745966076</v>
      </c>
      <c r="M273">
        <f t="shared" si="37"/>
        <v>0.20602941176470585</v>
      </c>
      <c r="N273">
        <f t="shared" si="38"/>
        <v>0.51941747572815533</v>
      </c>
      <c r="O273">
        <f t="shared" si="39"/>
        <v>0.57178571428571434</v>
      </c>
      <c r="P273">
        <f t="shared" si="40"/>
        <v>0.29469899999999999</v>
      </c>
      <c r="Q273">
        <f t="shared" si="41"/>
        <v>0.49236641221374045</v>
      </c>
      <c r="R273">
        <f t="shared" si="42"/>
        <v>0.61951219512195133</v>
      </c>
      <c r="S273">
        <f t="shared" si="43"/>
        <v>0.34142172284644196</v>
      </c>
      <c r="T273">
        <f t="shared" si="44"/>
        <v>0.13818063694267516</v>
      </c>
    </row>
    <row r="274" spans="1:20" x14ac:dyDescent="0.15">
      <c r="A274" s="2">
        <v>105.5</v>
      </c>
      <c r="B274" s="2">
        <v>34</v>
      </c>
      <c r="C274" s="2">
        <v>12.2</v>
      </c>
      <c r="D274" s="2">
        <v>45</v>
      </c>
      <c r="E274" s="3">
        <v>17.245830000000002</v>
      </c>
      <c r="F274" s="3">
        <v>20.11</v>
      </c>
      <c r="G274" s="3">
        <v>79.66</v>
      </c>
      <c r="H274" s="4">
        <v>124.6217</v>
      </c>
      <c r="I274" s="4">
        <v>114.32250000000001</v>
      </c>
      <c r="L274">
        <f t="shared" si="36"/>
        <v>0.39387670666115021</v>
      </c>
      <c r="M274">
        <f t="shared" si="37"/>
        <v>0.23529411764705882</v>
      </c>
      <c r="N274">
        <f t="shared" si="38"/>
        <v>0.40776699029126212</v>
      </c>
      <c r="O274">
        <f t="shared" si="39"/>
        <v>0.6071428571428571</v>
      </c>
      <c r="P274">
        <f t="shared" si="40"/>
        <v>0.28743050000000003</v>
      </c>
      <c r="Q274">
        <f t="shared" si="41"/>
        <v>0.50419847328244261</v>
      </c>
      <c r="R274">
        <f t="shared" si="42"/>
        <v>0.60146341463414621</v>
      </c>
      <c r="S274">
        <f t="shared" si="43"/>
        <v>0.37311498127340825</v>
      </c>
      <c r="T274">
        <f t="shared" si="44"/>
        <v>0.13671656050955414</v>
      </c>
    </row>
    <row r="275" spans="1:20" x14ac:dyDescent="0.15">
      <c r="A275" s="2">
        <v>110.5</v>
      </c>
      <c r="B275" s="2">
        <v>36.99</v>
      </c>
      <c r="C275" s="2">
        <v>11.9</v>
      </c>
      <c r="D275" s="2">
        <v>45</v>
      </c>
      <c r="E275" s="3">
        <v>16.62208</v>
      </c>
      <c r="F275" s="3">
        <v>19.7</v>
      </c>
      <c r="G275" s="3">
        <v>79.010000000000005</v>
      </c>
      <c r="H275" s="4">
        <v>120.902</v>
      </c>
      <c r="I275" s="4">
        <v>111.59869999999999</v>
      </c>
      <c r="L275">
        <f t="shared" si="36"/>
        <v>0.41456350848158879</v>
      </c>
      <c r="M275">
        <f t="shared" si="37"/>
        <v>0.27926470588235297</v>
      </c>
      <c r="N275">
        <f t="shared" si="38"/>
        <v>0.39320388349514573</v>
      </c>
      <c r="O275">
        <f t="shared" si="39"/>
        <v>0.6071428571428571</v>
      </c>
      <c r="P275">
        <f t="shared" si="40"/>
        <v>0.27703466666666665</v>
      </c>
      <c r="Q275">
        <f t="shared" si="41"/>
        <v>0.48854961832061061</v>
      </c>
      <c r="R275">
        <f t="shared" si="42"/>
        <v>0.58560975609756105</v>
      </c>
      <c r="S275">
        <f t="shared" si="43"/>
        <v>0.35918352059925096</v>
      </c>
      <c r="T275">
        <f t="shared" si="44"/>
        <v>0.13324675159235669</v>
      </c>
    </row>
    <row r="276" spans="1:20" x14ac:dyDescent="0.15">
      <c r="A276" s="2">
        <v>114.5</v>
      </c>
      <c r="B276" s="2">
        <v>35</v>
      </c>
      <c r="C276" s="2">
        <v>12.9</v>
      </c>
      <c r="D276" s="2">
        <v>45</v>
      </c>
      <c r="E276" s="3">
        <v>16.221579999999999</v>
      </c>
      <c r="F276" s="3">
        <v>19.59</v>
      </c>
      <c r="G276" s="3">
        <v>78.78</v>
      </c>
      <c r="H276" s="4">
        <v>115.3104</v>
      </c>
      <c r="I276" s="4">
        <v>109.23569999999999</v>
      </c>
      <c r="L276">
        <f t="shared" si="36"/>
        <v>0.43111294993793964</v>
      </c>
      <c r="M276">
        <f t="shared" si="37"/>
        <v>0.25</v>
      </c>
      <c r="N276">
        <f t="shared" si="38"/>
        <v>0.44174757281553412</v>
      </c>
      <c r="O276">
        <f t="shared" si="39"/>
        <v>0.6071428571428571</v>
      </c>
      <c r="P276">
        <f t="shared" si="40"/>
        <v>0.27035966666666666</v>
      </c>
      <c r="Q276">
        <f t="shared" si="41"/>
        <v>0.48435114503816784</v>
      </c>
      <c r="R276">
        <f t="shared" si="42"/>
        <v>0.58000000000000007</v>
      </c>
      <c r="S276">
        <f t="shared" si="43"/>
        <v>0.33824119850187268</v>
      </c>
      <c r="T276">
        <f t="shared" si="44"/>
        <v>0.13023656050955412</v>
      </c>
    </row>
    <row r="277" spans="1:20" x14ac:dyDescent="0.15">
      <c r="A277" s="2">
        <v>107.8</v>
      </c>
      <c r="B277" s="2">
        <v>34</v>
      </c>
      <c r="C277" s="2">
        <v>11.9</v>
      </c>
      <c r="D277" s="2">
        <v>46.02</v>
      </c>
      <c r="E277" s="3">
        <v>16.271809999999999</v>
      </c>
      <c r="F277" s="3">
        <v>19.59</v>
      </c>
      <c r="G277" s="3">
        <v>78.790000000000006</v>
      </c>
      <c r="H277" s="4">
        <v>111.2268</v>
      </c>
      <c r="I277" s="4">
        <v>108.44759999999999</v>
      </c>
      <c r="L277">
        <f t="shared" si="36"/>
        <v>0.40339263549855192</v>
      </c>
      <c r="M277">
        <f t="shared" si="37"/>
        <v>0.23529411764705882</v>
      </c>
      <c r="N277">
        <f t="shared" si="38"/>
        <v>0.39320388349514573</v>
      </c>
      <c r="O277">
        <f t="shared" si="39"/>
        <v>0.62535714285714294</v>
      </c>
      <c r="P277">
        <f t="shared" si="40"/>
        <v>0.27119683333333333</v>
      </c>
      <c r="Q277">
        <f t="shared" si="41"/>
        <v>0.48435114503816784</v>
      </c>
      <c r="R277">
        <f t="shared" si="42"/>
        <v>0.58024390243902457</v>
      </c>
      <c r="S277">
        <f t="shared" si="43"/>
        <v>0.32294681647940071</v>
      </c>
      <c r="T277">
        <f t="shared" si="44"/>
        <v>0.12923261146496814</v>
      </c>
    </row>
    <row r="278" spans="1:20" x14ac:dyDescent="0.15">
      <c r="A278" s="2">
        <v>103</v>
      </c>
      <c r="B278" s="2">
        <v>32.01</v>
      </c>
      <c r="C278" s="2">
        <v>13.2</v>
      </c>
      <c r="D278" s="2">
        <v>49.02</v>
      </c>
      <c r="E278" s="3">
        <v>16.672460000000001</v>
      </c>
      <c r="F278" s="3">
        <v>19.21</v>
      </c>
      <c r="G278" s="3">
        <v>79.05</v>
      </c>
      <c r="H278" s="4">
        <v>116.1375</v>
      </c>
      <c r="I278" s="4">
        <v>105.229</v>
      </c>
      <c r="L278">
        <f t="shared" si="36"/>
        <v>0.38353330575093092</v>
      </c>
      <c r="M278">
        <f t="shared" si="37"/>
        <v>0.20602941176470585</v>
      </c>
      <c r="N278">
        <f t="shared" si="38"/>
        <v>0.45631067961165045</v>
      </c>
      <c r="O278">
        <f t="shared" si="39"/>
        <v>0.67892857142857144</v>
      </c>
      <c r="P278">
        <f t="shared" si="40"/>
        <v>0.27787433333333333</v>
      </c>
      <c r="Q278">
        <f t="shared" si="41"/>
        <v>0.46984732824427478</v>
      </c>
      <c r="R278">
        <f t="shared" si="42"/>
        <v>0.5865853658536585</v>
      </c>
      <c r="S278">
        <f t="shared" si="43"/>
        <v>0.34133895131086145</v>
      </c>
      <c r="T278">
        <f t="shared" si="44"/>
        <v>0.12513248407643313</v>
      </c>
    </row>
    <row r="279" spans="1:20" x14ac:dyDescent="0.15">
      <c r="A279" s="2">
        <v>114.8</v>
      </c>
      <c r="B279" s="2">
        <v>29</v>
      </c>
      <c r="C279" s="2">
        <v>13.2</v>
      </c>
      <c r="D279" s="2">
        <v>46.02</v>
      </c>
      <c r="E279" s="3">
        <v>17.091449999999998</v>
      </c>
      <c r="F279" s="3">
        <v>19.100000000000001</v>
      </c>
      <c r="G279" s="3">
        <v>79.56</v>
      </c>
      <c r="H279" s="4">
        <v>122.8661</v>
      </c>
      <c r="I279" s="4">
        <v>102.27889999999999</v>
      </c>
      <c r="L279">
        <f t="shared" si="36"/>
        <v>0.43235415804716593</v>
      </c>
      <c r="M279">
        <f t="shared" si="37"/>
        <v>0.16176470588235295</v>
      </c>
      <c r="N279">
        <f t="shared" si="38"/>
        <v>0.45631067961165045</v>
      </c>
      <c r="O279">
        <f t="shared" si="39"/>
        <v>0.62535714285714294</v>
      </c>
      <c r="P279">
        <f t="shared" si="40"/>
        <v>0.28485749999999999</v>
      </c>
      <c r="Q279">
        <f t="shared" si="41"/>
        <v>0.46564885496183206</v>
      </c>
      <c r="R279">
        <f t="shared" si="42"/>
        <v>0.59902439024390253</v>
      </c>
      <c r="S279">
        <f t="shared" si="43"/>
        <v>0.36653970037453187</v>
      </c>
      <c r="T279">
        <f t="shared" si="44"/>
        <v>0.12137439490445859</v>
      </c>
    </row>
    <row r="280" spans="1:20" x14ac:dyDescent="0.15">
      <c r="A280" s="2">
        <v>108.5</v>
      </c>
      <c r="B280" s="2">
        <v>34</v>
      </c>
      <c r="C280" s="2">
        <v>15.5</v>
      </c>
      <c r="D280" s="2">
        <v>49.98</v>
      </c>
      <c r="E280" s="3">
        <v>17.102419999999999</v>
      </c>
      <c r="F280" s="3">
        <v>17.79</v>
      </c>
      <c r="G280" s="3">
        <v>80.069999999999993</v>
      </c>
      <c r="H280" s="4">
        <v>127.50579999999999</v>
      </c>
      <c r="I280" s="4">
        <v>102.10120000000001</v>
      </c>
      <c r="L280">
        <f t="shared" si="36"/>
        <v>0.40628878775341337</v>
      </c>
      <c r="M280">
        <f t="shared" si="37"/>
        <v>0.23529411764705882</v>
      </c>
      <c r="N280">
        <f t="shared" si="38"/>
        <v>0.56796116504854366</v>
      </c>
      <c r="O280">
        <f t="shared" si="39"/>
        <v>0.69607142857142856</v>
      </c>
      <c r="P280">
        <f t="shared" si="40"/>
        <v>0.28504033333333328</v>
      </c>
      <c r="Q280">
        <f t="shared" si="41"/>
        <v>0.41564885496183196</v>
      </c>
      <c r="R280">
        <f t="shared" si="42"/>
        <v>0.61146341463414622</v>
      </c>
      <c r="S280">
        <f t="shared" si="43"/>
        <v>0.38391685393258423</v>
      </c>
      <c r="T280">
        <f t="shared" si="44"/>
        <v>0.12114802547770702</v>
      </c>
    </row>
    <row r="281" spans="1:20" x14ac:dyDescent="0.15">
      <c r="A281" s="2">
        <v>97.9</v>
      </c>
      <c r="B281" s="2">
        <v>35</v>
      </c>
      <c r="C281" s="2">
        <v>15.6</v>
      </c>
      <c r="D281" s="2">
        <v>43.02</v>
      </c>
      <c r="E281" s="3">
        <v>16.4209</v>
      </c>
      <c r="F281" s="3">
        <v>18.2</v>
      </c>
      <c r="G281" s="3">
        <v>80.58</v>
      </c>
      <c r="H281" s="4">
        <v>129.1463</v>
      </c>
      <c r="I281" s="4">
        <v>106.29089999999999</v>
      </c>
      <c r="L281">
        <f t="shared" si="36"/>
        <v>0.36243276789408363</v>
      </c>
      <c r="M281">
        <f t="shared" si="37"/>
        <v>0.25</v>
      </c>
      <c r="N281">
        <f t="shared" si="38"/>
        <v>0.5728155339805826</v>
      </c>
      <c r="O281">
        <f t="shared" si="39"/>
        <v>0.57178571428571434</v>
      </c>
      <c r="P281">
        <f t="shared" si="40"/>
        <v>0.27368166666666666</v>
      </c>
      <c r="Q281">
        <f t="shared" si="41"/>
        <v>0.43129770992366401</v>
      </c>
      <c r="R281">
        <f t="shared" si="42"/>
        <v>0.62390243902439024</v>
      </c>
      <c r="S281">
        <f t="shared" si="43"/>
        <v>0.39006104868913855</v>
      </c>
      <c r="T281">
        <f t="shared" si="44"/>
        <v>0.1264852229299363</v>
      </c>
    </row>
    <row r="282" spans="1:20" x14ac:dyDescent="0.15">
      <c r="A282" s="2">
        <v>103.5</v>
      </c>
      <c r="B282" s="2">
        <v>29.99</v>
      </c>
      <c r="C282" s="2">
        <v>12.6</v>
      </c>
      <c r="D282" s="2">
        <v>42</v>
      </c>
      <c r="E282" s="3">
        <v>15.18078</v>
      </c>
      <c r="F282" s="3">
        <v>18.100000000000001</v>
      </c>
      <c r="G282" s="3">
        <v>80.739999999999995</v>
      </c>
      <c r="H282" s="4">
        <v>130.994</v>
      </c>
      <c r="I282" s="4">
        <v>112.3168</v>
      </c>
      <c r="L282">
        <f t="shared" si="36"/>
        <v>0.38560198593297479</v>
      </c>
      <c r="M282">
        <f t="shared" si="37"/>
        <v>0.17632352941176468</v>
      </c>
      <c r="N282">
        <f t="shared" si="38"/>
        <v>0.42718446601941756</v>
      </c>
      <c r="O282">
        <f t="shared" si="39"/>
        <v>0.5535714285714286</v>
      </c>
      <c r="P282">
        <f t="shared" si="40"/>
        <v>0.25301299999999999</v>
      </c>
      <c r="Q282">
        <f t="shared" si="41"/>
        <v>0.42748091603053434</v>
      </c>
      <c r="R282">
        <f t="shared" si="42"/>
        <v>0.62780487804878038</v>
      </c>
      <c r="S282">
        <f t="shared" si="43"/>
        <v>0.39698127340823969</v>
      </c>
      <c r="T282">
        <f t="shared" si="44"/>
        <v>0.13416152866242037</v>
      </c>
    </row>
    <row r="283" spans="1:20" x14ac:dyDescent="0.15">
      <c r="A283" s="2">
        <v>115.7</v>
      </c>
      <c r="B283" s="2">
        <v>32.01</v>
      </c>
      <c r="C283" s="2">
        <v>15.7</v>
      </c>
      <c r="D283" s="2">
        <v>48</v>
      </c>
      <c r="E283" s="3">
        <v>13.87984</v>
      </c>
      <c r="F283" s="3">
        <v>18.41</v>
      </c>
      <c r="G283" s="3">
        <v>80.7</v>
      </c>
      <c r="H283" s="4">
        <v>137.81110000000001</v>
      </c>
      <c r="I283" s="4">
        <v>119.2469</v>
      </c>
      <c r="L283">
        <f t="shared" si="36"/>
        <v>0.4360777823748449</v>
      </c>
      <c r="M283">
        <f t="shared" si="37"/>
        <v>0.20602941176470585</v>
      </c>
      <c r="N283">
        <f t="shared" si="38"/>
        <v>0.57766990291262132</v>
      </c>
      <c r="O283">
        <f t="shared" si="39"/>
        <v>0.6607142857142857</v>
      </c>
      <c r="P283">
        <f t="shared" si="40"/>
        <v>0.23133066666666666</v>
      </c>
      <c r="Q283">
        <f t="shared" si="41"/>
        <v>0.43931297709923661</v>
      </c>
      <c r="R283">
        <f t="shared" si="42"/>
        <v>0.62682926829268304</v>
      </c>
      <c r="S283">
        <f t="shared" si="43"/>
        <v>0.42251348314606746</v>
      </c>
      <c r="T283">
        <f t="shared" si="44"/>
        <v>0.14298968152866243</v>
      </c>
    </row>
    <row r="284" spans="1:20" x14ac:dyDescent="0.15">
      <c r="A284" s="2">
        <v>108.7</v>
      </c>
      <c r="B284" s="2">
        <v>35.99</v>
      </c>
      <c r="C284" s="2">
        <v>13.6</v>
      </c>
      <c r="D284" s="2">
        <v>42</v>
      </c>
      <c r="E284" s="3">
        <v>12.96232</v>
      </c>
      <c r="F284" s="3">
        <v>18.100000000000001</v>
      </c>
      <c r="G284" s="3">
        <v>80.44</v>
      </c>
      <c r="H284" s="4">
        <v>142.44049999999999</v>
      </c>
      <c r="I284" s="4">
        <v>123.6722</v>
      </c>
      <c r="L284">
        <f t="shared" si="36"/>
        <v>0.4071162598262309</v>
      </c>
      <c r="M284">
        <f t="shared" si="37"/>
        <v>0.26455882352941179</v>
      </c>
      <c r="N284">
        <f t="shared" si="38"/>
        <v>0.47572815533980589</v>
      </c>
      <c r="O284">
        <f t="shared" si="39"/>
        <v>0.5535714285714286</v>
      </c>
      <c r="P284">
        <f t="shared" si="40"/>
        <v>0.21603866666666666</v>
      </c>
      <c r="Q284">
        <f t="shared" si="41"/>
        <v>0.42748091603053434</v>
      </c>
      <c r="R284">
        <f t="shared" si="42"/>
        <v>0.62048780487804878</v>
      </c>
      <c r="S284">
        <f t="shared" si="43"/>
        <v>0.43985205992509357</v>
      </c>
      <c r="T284">
        <f t="shared" si="44"/>
        <v>0.14862700636942675</v>
      </c>
    </row>
    <row r="285" spans="1:20" x14ac:dyDescent="0.15">
      <c r="A285" s="2">
        <v>113.4</v>
      </c>
      <c r="B285" s="2">
        <v>32.01</v>
      </c>
      <c r="C285" s="2">
        <v>13</v>
      </c>
      <c r="D285" s="2">
        <v>40.020000000000003</v>
      </c>
      <c r="E285" s="3">
        <v>12.50827</v>
      </c>
      <c r="F285" s="3">
        <v>19.7</v>
      </c>
      <c r="G285" s="3">
        <v>79.81</v>
      </c>
      <c r="H285" s="4">
        <v>144.744</v>
      </c>
      <c r="I285" s="4">
        <v>126.7456</v>
      </c>
      <c r="L285">
        <f t="shared" si="36"/>
        <v>0.42656185353744319</v>
      </c>
      <c r="M285">
        <f t="shared" si="37"/>
        <v>0.20602941176470585</v>
      </c>
      <c r="N285">
        <f t="shared" si="38"/>
        <v>0.44660194174757284</v>
      </c>
      <c r="O285">
        <f t="shared" si="39"/>
        <v>0.51821428571428574</v>
      </c>
      <c r="P285">
        <f t="shared" si="40"/>
        <v>0.20847116666666665</v>
      </c>
      <c r="Q285">
        <f t="shared" si="41"/>
        <v>0.48854961832061061</v>
      </c>
      <c r="R285">
        <f t="shared" si="42"/>
        <v>0.60512195121951229</v>
      </c>
      <c r="S285">
        <f t="shared" si="43"/>
        <v>0.44847940074906367</v>
      </c>
      <c r="T285">
        <f t="shared" si="44"/>
        <v>0.15254216560509554</v>
      </c>
    </row>
    <row r="286" spans="1:20" x14ac:dyDescent="0.15">
      <c r="A286" s="2">
        <v>88</v>
      </c>
      <c r="B286" s="2">
        <v>35.99</v>
      </c>
      <c r="C286" s="2">
        <v>10.3</v>
      </c>
      <c r="D286" s="2">
        <v>43.98</v>
      </c>
      <c r="E286" s="3">
        <v>12.332710000000001</v>
      </c>
      <c r="F286" s="3">
        <v>19.489999999999998</v>
      </c>
      <c r="G286" s="3">
        <v>79.03</v>
      </c>
      <c r="H286" s="4">
        <v>140.14349999999999</v>
      </c>
      <c r="I286" s="4">
        <v>128.79689999999999</v>
      </c>
      <c r="L286">
        <f t="shared" si="36"/>
        <v>0.32147290028961523</v>
      </c>
      <c r="M286">
        <f t="shared" si="37"/>
        <v>0.26455882352941179</v>
      </c>
      <c r="N286">
        <f t="shared" si="38"/>
        <v>0.31553398058252435</v>
      </c>
      <c r="O286">
        <f t="shared" si="39"/>
        <v>0.58892857142857136</v>
      </c>
      <c r="P286">
        <f t="shared" si="40"/>
        <v>0.20554516666666667</v>
      </c>
      <c r="Q286">
        <f t="shared" si="41"/>
        <v>0.48053435114503806</v>
      </c>
      <c r="R286">
        <f t="shared" si="42"/>
        <v>0.58609756097560983</v>
      </c>
      <c r="S286">
        <f t="shared" si="43"/>
        <v>0.43124906367041194</v>
      </c>
      <c r="T286">
        <f t="shared" si="44"/>
        <v>0.1551552866242038</v>
      </c>
    </row>
    <row r="287" spans="1:20" x14ac:dyDescent="0.15">
      <c r="A287" s="2">
        <v>100.5</v>
      </c>
      <c r="B287" s="2">
        <v>35</v>
      </c>
      <c r="C287" s="2">
        <v>11.6</v>
      </c>
      <c r="D287" s="2">
        <v>43.98</v>
      </c>
      <c r="E287" s="3">
        <v>12.307180000000001</v>
      </c>
      <c r="F287" s="3">
        <v>20.21</v>
      </c>
      <c r="G287" s="3">
        <v>78.11</v>
      </c>
      <c r="H287" s="4">
        <v>134.6652</v>
      </c>
      <c r="I287" s="4">
        <v>125.4896</v>
      </c>
      <c r="L287">
        <f t="shared" si="36"/>
        <v>0.37318990484071163</v>
      </c>
      <c r="M287">
        <f t="shared" si="37"/>
        <v>0.25</v>
      </c>
      <c r="N287">
        <f t="shared" si="38"/>
        <v>0.37864077669902918</v>
      </c>
      <c r="O287">
        <f t="shared" si="39"/>
        <v>0.58892857142857136</v>
      </c>
      <c r="P287">
        <f t="shared" si="40"/>
        <v>0.20511966666666667</v>
      </c>
      <c r="Q287">
        <f t="shared" si="41"/>
        <v>0.50801526717557244</v>
      </c>
      <c r="R287">
        <f t="shared" si="42"/>
        <v>0.5636585365853658</v>
      </c>
      <c r="S287">
        <f t="shared" si="43"/>
        <v>0.41073108614232207</v>
      </c>
      <c r="T287">
        <f t="shared" si="44"/>
        <v>0.15094216560509555</v>
      </c>
    </row>
    <row r="288" spans="1:20" x14ac:dyDescent="0.15">
      <c r="A288" s="2">
        <v>103.1</v>
      </c>
      <c r="B288" s="2">
        <v>32.01</v>
      </c>
      <c r="C288" s="2">
        <v>15.6</v>
      </c>
      <c r="D288" s="2">
        <v>43.02</v>
      </c>
      <c r="E288" s="3">
        <v>12.56021</v>
      </c>
      <c r="F288" s="3">
        <v>20.11</v>
      </c>
      <c r="G288" s="3">
        <v>77.19</v>
      </c>
      <c r="H288" s="4">
        <v>129.214</v>
      </c>
      <c r="I288" s="4">
        <v>118.9736</v>
      </c>
      <c r="L288">
        <f t="shared" si="36"/>
        <v>0.38394704178733968</v>
      </c>
      <c r="M288">
        <f t="shared" si="37"/>
        <v>0.20602941176470585</v>
      </c>
      <c r="N288">
        <f t="shared" si="38"/>
        <v>0.5728155339805826</v>
      </c>
      <c r="O288">
        <f t="shared" si="39"/>
        <v>0.57178571428571434</v>
      </c>
      <c r="P288">
        <f t="shared" si="40"/>
        <v>0.20933683333333333</v>
      </c>
      <c r="Q288">
        <f t="shared" si="41"/>
        <v>0.50419847328244261</v>
      </c>
      <c r="R288">
        <f t="shared" si="42"/>
        <v>0.54121951219512188</v>
      </c>
      <c r="S288">
        <f t="shared" si="43"/>
        <v>0.39031460674157303</v>
      </c>
      <c r="T288">
        <f t="shared" si="44"/>
        <v>0.14264152866242039</v>
      </c>
    </row>
    <row r="289" spans="1:20" x14ac:dyDescent="0.15">
      <c r="A289" s="2">
        <v>108.9</v>
      </c>
      <c r="B289" s="2">
        <v>45</v>
      </c>
      <c r="C289" s="2">
        <v>12.6</v>
      </c>
      <c r="D289" s="2">
        <v>43.02</v>
      </c>
      <c r="E289" s="3">
        <v>13.330080000000001</v>
      </c>
      <c r="F289" s="3">
        <v>20.39</v>
      </c>
      <c r="G289" s="3">
        <v>76.650000000000006</v>
      </c>
      <c r="H289" s="4">
        <v>127.96040000000001</v>
      </c>
      <c r="I289" s="4">
        <v>111.3331</v>
      </c>
      <c r="L289">
        <f t="shared" si="36"/>
        <v>0.40794373189904848</v>
      </c>
      <c r="M289">
        <f t="shared" si="37"/>
        <v>0.39705882352941174</v>
      </c>
      <c r="N289">
        <f t="shared" si="38"/>
        <v>0.42718446601941756</v>
      </c>
      <c r="O289">
        <f t="shared" si="39"/>
        <v>0.57178571428571434</v>
      </c>
      <c r="P289">
        <f t="shared" si="40"/>
        <v>0.222168</v>
      </c>
      <c r="Q289">
        <f t="shared" si="41"/>
        <v>0.514885496183206</v>
      </c>
      <c r="R289">
        <f t="shared" si="42"/>
        <v>0.52804878048780501</v>
      </c>
      <c r="S289">
        <f t="shared" si="43"/>
        <v>0.38561947565543075</v>
      </c>
      <c r="T289">
        <f t="shared" si="44"/>
        <v>0.1329084076433121</v>
      </c>
    </row>
    <row r="290" spans="1:20" x14ac:dyDescent="0.15">
      <c r="A290" s="2">
        <v>112.5</v>
      </c>
      <c r="B290" s="2">
        <v>45</v>
      </c>
      <c r="C290" s="2">
        <v>12.4</v>
      </c>
      <c r="D290" s="2">
        <v>43.02</v>
      </c>
      <c r="E290" s="3">
        <v>14.53472</v>
      </c>
      <c r="F290" s="3">
        <v>19.21</v>
      </c>
      <c r="G290" s="3">
        <v>76.5</v>
      </c>
      <c r="H290" s="4">
        <v>123.1157</v>
      </c>
      <c r="I290" s="4">
        <v>103.6284</v>
      </c>
      <c r="L290">
        <f t="shared" si="36"/>
        <v>0.42283822920976422</v>
      </c>
      <c r="M290">
        <f t="shared" si="37"/>
        <v>0.39705882352941174</v>
      </c>
      <c r="N290">
        <f t="shared" si="38"/>
        <v>0.4174757281553399</v>
      </c>
      <c r="O290">
        <f t="shared" si="39"/>
        <v>0.57178571428571434</v>
      </c>
      <c r="P290">
        <f t="shared" si="40"/>
        <v>0.24224533333333334</v>
      </c>
      <c r="Q290">
        <f t="shared" si="41"/>
        <v>0.46984732824427478</v>
      </c>
      <c r="R290">
        <f t="shared" si="42"/>
        <v>0.52439024390243905</v>
      </c>
      <c r="S290">
        <f t="shared" si="43"/>
        <v>0.36747453183520601</v>
      </c>
      <c r="T290">
        <f t="shared" si="44"/>
        <v>0.12309350318471338</v>
      </c>
    </row>
    <row r="291" spans="1:20" x14ac:dyDescent="0.15">
      <c r="A291" s="2">
        <v>109.4</v>
      </c>
      <c r="B291" s="2">
        <v>45</v>
      </c>
      <c r="C291" s="2">
        <v>12.7</v>
      </c>
      <c r="D291" s="2">
        <v>45</v>
      </c>
      <c r="E291" s="3">
        <v>15.53529</v>
      </c>
      <c r="F291" s="3">
        <v>19.39</v>
      </c>
      <c r="G291" s="3">
        <v>76.959999999999994</v>
      </c>
      <c r="H291" s="4">
        <v>116.2701</v>
      </c>
      <c r="I291" s="4">
        <v>97.297899999999998</v>
      </c>
      <c r="L291">
        <f t="shared" si="36"/>
        <v>0.41001241208109229</v>
      </c>
      <c r="M291">
        <f t="shared" si="37"/>
        <v>0.39705882352941174</v>
      </c>
      <c r="N291">
        <f t="shared" si="38"/>
        <v>0.43203883495145629</v>
      </c>
      <c r="O291">
        <f t="shared" si="39"/>
        <v>0.6071428571428571</v>
      </c>
      <c r="P291">
        <f t="shared" si="40"/>
        <v>0.25892149999999997</v>
      </c>
      <c r="Q291">
        <f t="shared" si="41"/>
        <v>0.47671755725190834</v>
      </c>
      <c r="R291">
        <f t="shared" si="42"/>
        <v>0.53560975609756079</v>
      </c>
      <c r="S291">
        <f t="shared" si="43"/>
        <v>0.34183558052434454</v>
      </c>
      <c r="T291">
        <f t="shared" si="44"/>
        <v>0.1150291719745223</v>
      </c>
    </row>
    <row r="292" spans="1:20" x14ac:dyDescent="0.15">
      <c r="A292" s="2">
        <v>116.3</v>
      </c>
      <c r="B292" s="2">
        <v>45</v>
      </c>
      <c r="C292" s="2">
        <v>12.6</v>
      </c>
      <c r="D292" s="2">
        <v>45</v>
      </c>
      <c r="E292" s="3">
        <v>15.51563</v>
      </c>
      <c r="F292" s="3">
        <v>20.39</v>
      </c>
      <c r="G292" s="3">
        <v>77.73</v>
      </c>
      <c r="H292" s="4">
        <v>116.9619</v>
      </c>
      <c r="I292" s="4">
        <v>111.72329999999999</v>
      </c>
      <c r="L292">
        <f t="shared" si="36"/>
        <v>0.43856019859329748</v>
      </c>
      <c r="M292">
        <f t="shared" si="37"/>
        <v>0.39705882352941174</v>
      </c>
      <c r="N292">
        <f t="shared" si="38"/>
        <v>0.42718446601941756</v>
      </c>
      <c r="O292">
        <f t="shared" si="39"/>
        <v>0.6071428571428571</v>
      </c>
      <c r="P292">
        <f t="shared" si="40"/>
        <v>0.25859383333333336</v>
      </c>
      <c r="Q292">
        <f t="shared" si="41"/>
        <v>0.514885496183206</v>
      </c>
      <c r="R292">
        <f t="shared" si="42"/>
        <v>0.55439024390243907</v>
      </c>
      <c r="S292">
        <f t="shared" si="43"/>
        <v>0.34442659176029961</v>
      </c>
      <c r="T292">
        <f t="shared" si="44"/>
        <v>0.13340547770700636</v>
      </c>
    </row>
    <row r="293" spans="1:20" x14ac:dyDescent="0.15">
      <c r="A293" s="2">
        <v>115</v>
      </c>
      <c r="B293" s="2">
        <v>45</v>
      </c>
      <c r="C293" s="2">
        <v>13.8</v>
      </c>
      <c r="D293" s="2">
        <v>45</v>
      </c>
      <c r="E293" s="3">
        <v>14.190480000000001</v>
      </c>
      <c r="F293" s="3">
        <v>20.8</v>
      </c>
      <c r="G293" s="3">
        <v>78.81</v>
      </c>
      <c r="H293" s="4">
        <v>120.7568</v>
      </c>
      <c r="I293" s="4">
        <v>128.6781</v>
      </c>
      <c r="L293">
        <f t="shared" si="36"/>
        <v>0.43318163011998351</v>
      </c>
      <c r="M293">
        <f t="shared" si="37"/>
        <v>0.39705882352941174</v>
      </c>
      <c r="N293">
        <f t="shared" si="38"/>
        <v>0.48543689320388356</v>
      </c>
      <c r="O293">
        <f t="shared" si="39"/>
        <v>0.6071428571428571</v>
      </c>
      <c r="P293">
        <f t="shared" si="40"/>
        <v>0.23650800000000002</v>
      </c>
      <c r="Q293">
        <f t="shared" si="41"/>
        <v>0.53053435114503811</v>
      </c>
      <c r="R293">
        <f t="shared" si="42"/>
        <v>0.58073170731707324</v>
      </c>
      <c r="S293">
        <f t="shared" si="43"/>
        <v>0.35863970037453186</v>
      </c>
      <c r="T293">
        <f t="shared" si="44"/>
        <v>0.15500394904458598</v>
      </c>
    </row>
    <row r="294" spans="1:20" x14ac:dyDescent="0.15">
      <c r="A294" s="2">
        <v>111.4</v>
      </c>
      <c r="B294" s="2">
        <v>45</v>
      </c>
      <c r="C294" s="2">
        <v>13.2</v>
      </c>
      <c r="D294" s="2">
        <v>48</v>
      </c>
      <c r="E294" s="3">
        <v>12.08755</v>
      </c>
      <c r="F294" s="3">
        <v>21.4</v>
      </c>
      <c r="G294" s="3">
        <v>80.33</v>
      </c>
      <c r="H294" s="4">
        <v>127.2022</v>
      </c>
      <c r="I294" s="4">
        <v>147.5746</v>
      </c>
      <c r="L294">
        <f t="shared" si="36"/>
        <v>0.41828713280926777</v>
      </c>
      <c r="M294">
        <f t="shared" si="37"/>
        <v>0.39705882352941174</v>
      </c>
      <c r="N294">
        <f t="shared" si="38"/>
        <v>0.45631067961165045</v>
      </c>
      <c r="O294">
        <f t="shared" si="39"/>
        <v>0.6607142857142857</v>
      </c>
      <c r="P294">
        <f t="shared" si="40"/>
        <v>0.20145916666666666</v>
      </c>
      <c r="Q294">
        <f t="shared" si="41"/>
        <v>0.55343511450381666</v>
      </c>
      <c r="R294">
        <f t="shared" si="42"/>
        <v>0.61780487804878048</v>
      </c>
      <c r="S294">
        <f t="shared" si="43"/>
        <v>0.3827797752808989</v>
      </c>
      <c r="T294">
        <f t="shared" si="44"/>
        <v>0.17907592356687899</v>
      </c>
    </row>
    <row r="295" spans="1:20" x14ac:dyDescent="0.15">
      <c r="A295" s="2">
        <v>91.8</v>
      </c>
      <c r="B295" s="2">
        <v>45</v>
      </c>
      <c r="C295" s="2">
        <v>11.2</v>
      </c>
      <c r="D295" s="2">
        <v>49.02</v>
      </c>
      <c r="E295" s="3">
        <v>10.11994</v>
      </c>
      <c r="F295" s="3">
        <v>20.11</v>
      </c>
      <c r="G295" s="3">
        <v>81.39</v>
      </c>
      <c r="H295" s="4">
        <v>134.08320000000001</v>
      </c>
      <c r="I295" s="4">
        <v>153.38339999999999</v>
      </c>
      <c r="L295">
        <f t="shared" si="36"/>
        <v>0.33719486967314855</v>
      </c>
      <c r="M295">
        <f t="shared" si="37"/>
        <v>0.39705882352941174</v>
      </c>
      <c r="N295">
        <f t="shared" si="38"/>
        <v>0.35922330097087379</v>
      </c>
      <c r="O295">
        <f t="shared" si="39"/>
        <v>0.67892857142857144</v>
      </c>
      <c r="P295">
        <f t="shared" si="40"/>
        <v>0.16866566666666666</v>
      </c>
      <c r="Q295">
        <f t="shared" si="41"/>
        <v>0.50419847328244261</v>
      </c>
      <c r="R295">
        <f t="shared" si="42"/>
        <v>0.64365853658536587</v>
      </c>
      <c r="S295">
        <f t="shared" si="43"/>
        <v>0.40855131086142327</v>
      </c>
      <c r="T295">
        <f t="shared" si="44"/>
        <v>0.18647566878980892</v>
      </c>
    </row>
    <row r="296" spans="1:20" x14ac:dyDescent="0.15">
      <c r="A296" s="2">
        <v>99.2</v>
      </c>
      <c r="B296" s="2">
        <v>33.01</v>
      </c>
      <c r="C296" s="2">
        <v>11.8</v>
      </c>
      <c r="D296" s="2">
        <v>61.98</v>
      </c>
      <c r="E296" s="3">
        <v>8.9444400000000002</v>
      </c>
      <c r="F296" s="3">
        <v>21.91</v>
      </c>
      <c r="G296" s="3">
        <v>81.97</v>
      </c>
      <c r="H296" s="4">
        <v>140.45750000000001</v>
      </c>
      <c r="I296" s="4">
        <v>160.43950000000001</v>
      </c>
      <c r="L296">
        <f t="shared" si="36"/>
        <v>0.36781133636739766</v>
      </c>
      <c r="M296">
        <f t="shared" si="37"/>
        <v>0.22073529411764703</v>
      </c>
      <c r="N296">
        <f t="shared" si="38"/>
        <v>0.38834951456310685</v>
      </c>
      <c r="O296">
        <f t="shared" si="39"/>
        <v>0.91035714285714275</v>
      </c>
      <c r="P296">
        <f t="shared" si="40"/>
        <v>0.14907400000000001</v>
      </c>
      <c r="Q296">
        <f t="shared" si="41"/>
        <v>0.5729007633587786</v>
      </c>
      <c r="R296">
        <f t="shared" si="42"/>
        <v>0.65780487804878041</v>
      </c>
      <c r="S296">
        <f t="shared" si="43"/>
        <v>0.43242509363295883</v>
      </c>
      <c r="T296">
        <f t="shared" si="44"/>
        <v>0.19546433121019111</v>
      </c>
    </row>
    <row r="297" spans="1:20" x14ac:dyDescent="0.15">
      <c r="A297" s="2">
        <v>100.7</v>
      </c>
      <c r="B297" s="2">
        <v>32.01</v>
      </c>
      <c r="C297" s="2">
        <v>13.6</v>
      </c>
      <c r="D297" s="2">
        <v>61.98</v>
      </c>
      <c r="E297" s="3">
        <v>8.6690199999999997</v>
      </c>
      <c r="F297" s="3">
        <v>21.5</v>
      </c>
      <c r="G297" s="3">
        <v>82.09</v>
      </c>
      <c r="H297" s="4">
        <v>146.30879999999999</v>
      </c>
      <c r="I297" s="4">
        <v>168.7834</v>
      </c>
      <c r="L297">
        <f t="shared" si="36"/>
        <v>0.37401737691352921</v>
      </c>
      <c r="M297">
        <f t="shared" si="37"/>
        <v>0.20602941176470585</v>
      </c>
      <c r="N297">
        <f t="shared" si="38"/>
        <v>0.47572815533980589</v>
      </c>
      <c r="O297">
        <f t="shared" si="39"/>
        <v>0.91035714285714275</v>
      </c>
      <c r="P297">
        <f t="shared" si="40"/>
        <v>0.14448366666666665</v>
      </c>
      <c r="Q297">
        <f t="shared" si="41"/>
        <v>0.55725190839694649</v>
      </c>
      <c r="R297">
        <f t="shared" si="42"/>
        <v>0.6607317073170732</v>
      </c>
      <c r="S297">
        <f t="shared" si="43"/>
        <v>0.45434007490636702</v>
      </c>
      <c r="T297">
        <f t="shared" si="44"/>
        <v>0.20609350318471337</v>
      </c>
    </row>
    <row r="298" spans="1:20" x14ac:dyDescent="0.15">
      <c r="A298" s="2">
        <v>95.4</v>
      </c>
      <c r="B298" s="2">
        <v>32.01</v>
      </c>
      <c r="C298" s="2">
        <v>13.8</v>
      </c>
      <c r="D298" s="2">
        <v>61.98</v>
      </c>
      <c r="E298" s="3">
        <v>8.9781899999999997</v>
      </c>
      <c r="F298" s="3">
        <v>22.2</v>
      </c>
      <c r="G298" s="3">
        <v>82.34</v>
      </c>
      <c r="H298" s="4">
        <v>133.8219</v>
      </c>
      <c r="I298" s="4">
        <v>177.60120000000001</v>
      </c>
      <c r="L298">
        <f t="shared" si="36"/>
        <v>0.35208936698386434</v>
      </c>
      <c r="M298">
        <f t="shared" si="37"/>
        <v>0.20602941176470585</v>
      </c>
      <c r="N298">
        <f t="shared" si="38"/>
        <v>0.48543689320388356</v>
      </c>
      <c r="O298">
        <f t="shared" si="39"/>
        <v>0.91035714285714275</v>
      </c>
      <c r="P298">
        <f t="shared" si="40"/>
        <v>0.14963650000000001</v>
      </c>
      <c r="Q298">
        <f t="shared" si="41"/>
        <v>0.58396946564885488</v>
      </c>
      <c r="R298">
        <f t="shared" si="42"/>
        <v>0.66682926829268296</v>
      </c>
      <c r="S298">
        <f t="shared" si="43"/>
        <v>0.40757265917602997</v>
      </c>
      <c r="T298">
        <f t="shared" si="44"/>
        <v>0.2173263694267516</v>
      </c>
    </row>
    <row r="299" spans="1:20" x14ac:dyDescent="0.15">
      <c r="A299" s="2">
        <v>92.8</v>
      </c>
      <c r="B299" s="2">
        <v>32.01</v>
      </c>
      <c r="C299" s="2">
        <v>11.6</v>
      </c>
      <c r="D299" s="2">
        <v>61.98</v>
      </c>
      <c r="E299" s="3">
        <v>9.4492600000000007</v>
      </c>
      <c r="F299" s="3">
        <v>21.81</v>
      </c>
      <c r="G299" s="3">
        <v>82.75</v>
      </c>
      <c r="H299" s="4">
        <v>126.10380000000001</v>
      </c>
      <c r="I299" s="4">
        <v>182.3356</v>
      </c>
      <c r="L299">
        <f t="shared" si="36"/>
        <v>0.34133223003723628</v>
      </c>
      <c r="M299">
        <f t="shared" si="37"/>
        <v>0.20602941176470585</v>
      </c>
      <c r="N299">
        <f t="shared" si="38"/>
        <v>0.37864077669902918</v>
      </c>
      <c r="O299">
        <f t="shared" si="39"/>
        <v>0.91035714285714275</v>
      </c>
      <c r="P299">
        <f t="shared" si="40"/>
        <v>0.15748766666666666</v>
      </c>
      <c r="Q299">
        <f t="shared" si="41"/>
        <v>0.56908396946564876</v>
      </c>
      <c r="R299">
        <f t="shared" si="42"/>
        <v>0.67682926829268297</v>
      </c>
      <c r="S299">
        <f t="shared" si="43"/>
        <v>0.37866591760299628</v>
      </c>
      <c r="T299">
        <f t="shared" si="44"/>
        <v>0.22335745222929937</v>
      </c>
    </row>
    <row r="300" spans="1:20" x14ac:dyDescent="0.15">
      <c r="A300" s="2">
        <v>103.9</v>
      </c>
      <c r="B300" s="2">
        <v>35.99</v>
      </c>
      <c r="C300" s="2">
        <v>12.9</v>
      </c>
      <c r="D300" s="2">
        <v>65.989999999999995</v>
      </c>
      <c r="E300" s="3">
        <v>9.8431899999999999</v>
      </c>
      <c r="F300" s="3">
        <v>21.91</v>
      </c>
      <c r="G300" s="3">
        <v>83.15</v>
      </c>
      <c r="H300" s="4">
        <v>125.1165</v>
      </c>
      <c r="I300" s="4">
        <v>181.93709999999999</v>
      </c>
      <c r="L300">
        <f t="shared" si="36"/>
        <v>0.3872569300786099</v>
      </c>
      <c r="M300">
        <f t="shared" si="37"/>
        <v>0.26455882352941179</v>
      </c>
      <c r="N300">
        <f t="shared" si="38"/>
        <v>0.44174757281553412</v>
      </c>
      <c r="O300">
        <f t="shared" si="39"/>
        <v>0.98196428571428562</v>
      </c>
      <c r="P300">
        <f t="shared" si="40"/>
        <v>0.16405316666666667</v>
      </c>
      <c r="Q300">
        <f t="shared" si="41"/>
        <v>0.5729007633587786</v>
      </c>
      <c r="R300">
        <f t="shared" si="42"/>
        <v>0.6865853658536587</v>
      </c>
      <c r="S300">
        <f t="shared" si="43"/>
        <v>0.37496816479400752</v>
      </c>
      <c r="T300">
        <f t="shared" si="44"/>
        <v>0.22284980891719744</v>
      </c>
    </row>
    <row r="301" spans="1:20" x14ac:dyDescent="0.15">
      <c r="A301" s="2">
        <v>109.1</v>
      </c>
      <c r="B301" s="2">
        <v>35</v>
      </c>
      <c r="C301" s="2">
        <v>14.5</v>
      </c>
      <c r="D301" s="2">
        <v>67.010000000000005</v>
      </c>
      <c r="E301" s="3">
        <v>10.19453</v>
      </c>
      <c r="F301" s="3">
        <v>20.6</v>
      </c>
      <c r="G301" s="3">
        <v>83.34</v>
      </c>
      <c r="H301" s="4">
        <v>125.0468</v>
      </c>
      <c r="I301" s="4">
        <v>179.56059999999999</v>
      </c>
      <c r="L301">
        <f t="shared" si="36"/>
        <v>0.40877120397186595</v>
      </c>
      <c r="M301">
        <f t="shared" si="37"/>
        <v>0.25</v>
      </c>
      <c r="N301">
        <f t="shared" si="38"/>
        <v>0.51941747572815533</v>
      </c>
      <c r="O301">
        <f t="shared" si="39"/>
        <v>1.0001785714285716</v>
      </c>
      <c r="P301">
        <f t="shared" si="40"/>
        <v>0.16990883333333334</v>
      </c>
      <c r="Q301">
        <f t="shared" si="41"/>
        <v>0.52290076335877866</v>
      </c>
      <c r="R301">
        <f t="shared" si="42"/>
        <v>0.69121951219512201</v>
      </c>
      <c r="S301">
        <f t="shared" si="43"/>
        <v>0.37470711610486895</v>
      </c>
      <c r="T301">
        <f t="shared" si="44"/>
        <v>0.2198224203821656</v>
      </c>
    </row>
    <row r="302" spans="1:20" x14ac:dyDescent="0.15">
      <c r="A302" s="2">
        <v>111.3</v>
      </c>
      <c r="B302" s="2">
        <v>39.01</v>
      </c>
      <c r="C302" s="2">
        <v>13.8</v>
      </c>
      <c r="D302" s="2">
        <v>61.01</v>
      </c>
      <c r="E302" s="3">
        <v>10.69096</v>
      </c>
      <c r="F302" s="3">
        <v>21.4</v>
      </c>
      <c r="G302" s="3">
        <v>83.31</v>
      </c>
      <c r="H302" s="4">
        <v>126.88800000000001</v>
      </c>
      <c r="I302" s="4">
        <v>178.94640000000001</v>
      </c>
      <c r="L302">
        <f t="shared" si="36"/>
        <v>0.41787339677285895</v>
      </c>
      <c r="M302">
        <f t="shared" si="37"/>
        <v>0.30897058823529411</v>
      </c>
      <c r="N302">
        <f t="shared" si="38"/>
        <v>0.48543689320388356</v>
      </c>
      <c r="O302">
        <f t="shared" si="39"/>
        <v>0.89303571428571427</v>
      </c>
      <c r="P302">
        <f t="shared" si="40"/>
        <v>0.17818266666666668</v>
      </c>
      <c r="Q302">
        <f t="shared" si="41"/>
        <v>0.55343511450381666</v>
      </c>
      <c r="R302">
        <f t="shared" si="42"/>
        <v>0.69048780487804884</v>
      </c>
      <c r="S302">
        <f t="shared" si="43"/>
        <v>0.38160299625468169</v>
      </c>
      <c r="T302">
        <f t="shared" si="44"/>
        <v>0.21904000000000001</v>
      </c>
    </row>
    <row r="303" spans="1:20" x14ac:dyDescent="0.15">
      <c r="A303" s="2">
        <v>120.1</v>
      </c>
      <c r="B303" s="2">
        <v>36.99</v>
      </c>
      <c r="C303" s="2">
        <v>11</v>
      </c>
      <c r="D303" s="2">
        <v>59.99</v>
      </c>
      <c r="E303" s="3">
        <v>11.52253</v>
      </c>
      <c r="F303" s="3">
        <v>21.6</v>
      </c>
      <c r="G303" s="3">
        <v>83.29</v>
      </c>
      <c r="H303" s="4">
        <v>131.5222</v>
      </c>
      <c r="I303" s="4">
        <v>181.28270000000001</v>
      </c>
      <c r="L303">
        <f t="shared" si="36"/>
        <v>0.4542821679768308</v>
      </c>
      <c r="M303">
        <f t="shared" si="37"/>
        <v>0.27926470588235297</v>
      </c>
      <c r="N303">
        <f t="shared" si="38"/>
        <v>0.34951456310679618</v>
      </c>
      <c r="O303">
        <f t="shared" si="39"/>
        <v>0.87482142857142864</v>
      </c>
      <c r="P303">
        <f t="shared" si="40"/>
        <v>0.19204216666666665</v>
      </c>
      <c r="Q303">
        <f t="shared" si="41"/>
        <v>0.56106870229007633</v>
      </c>
      <c r="R303">
        <f t="shared" si="42"/>
        <v>0.69000000000000017</v>
      </c>
      <c r="S303">
        <f t="shared" si="43"/>
        <v>0.39895955056179777</v>
      </c>
      <c r="T303">
        <f t="shared" si="44"/>
        <v>0.22201617834394904</v>
      </c>
    </row>
    <row r="304" spans="1:20" x14ac:dyDescent="0.15">
      <c r="A304" s="2">
        <v>107.3</v>
      </c>
      <c r="B304" s="2">
        <v>36.99</v>
      </c>
      <c r="C304" s="2">
        <v>13.8</v>
      </c>
      <c r="D304" s="2">
        <v>59.99</v>
      </c>
      <c r="E304" s="3">
        <v>12.7799</v>
      </c>
      <c r="F304" s="3">
        <v>21.7</v>
      </c>
      <c r="G304" s="3">
        <v>83.24</v>
      </c>
      <c r="H304" s="4">
        <v>134.393</v>
      </c>
      <c r="I304" s="4">
        <v>192.19280000000001</v>
      </c>
      <c r="L304">
        <f t="shared" si="36"/>
        <v>0.40132395531650811</v>
      </c>
      <c r="M304">
        <f t="shared" si="37"/>
        <v>0.27926470588235297</v>
      </c>
      <c r="N304">
        <f t="shared" si="38"/>
        <v>0.48543689320388356</v>
      </c>
      <c r="O304">
        <f t="shared" si="39"/>
        <v>0.87482142857142864</v>
      </c>
      <c r="P304">
        <f t="shared" si="40"/>
        <v>0.21299833333333332</v>
      </c>
      <c r="Q304">
        <f t="shared" si="41"/>
        <v>0.56488549618320605</v>
      </c>
      <c r="R304">
        <f t="shared" si="42"/>
        <v>0.68878048780487788</v>
      </c>
      <c r="S304">
        <f t="shared" si="43"/>
        <v>0.40971161048689136</v>
      </c>
      <c r="T304">
        <f t="shared" si="44"/>
        <v>0.23591439490445862</v>
      </c>
    </row>
    <row r="305" spans="1:20" x14ac:dyDescent="0.15">
      <c r="A305" s="2">
        <v>106.3</v>
      </c>
      <c r="B305" s="2">
        <v>35.99</v>
      </c>
      <c r="C305" s="2">
        <v>16.600000000000001</v>
      </c>
      <c r="D305" s="2">
        <v>59.99</v>
      </c>
      <c r="E305" s="3">
        <v>14.34802</v>
      </c>
      <c r="F305" s="3">
        <v>21.81</v>
      </c>
      <c r="G305" s="3">
        <v>83.19</v>
      </c>
      <c r="H305" s="4">
        <v>135.23320000000001</v>
      </c>
      <c r="I305" s="4">
        <v>202.899</v>
      </c>
      <c r="L305">
        <f t="shared" si="36"/>
        <v>0.39718659495242037</v>
      </c>
      <c r="M305">
        <f t="shared" si="37"/>
        <v>0.26455882352941179</v>
      </c>
      <c r="N305">
        <f t="shared" si="38"/>
        <v>0.62135922330097093</v>
      </c>
      <c r="O305">
        <f t="shared" si="39"/>
        <v>0.87482142857142864</v>
      </c>
      <c r="P305">
        <f t="shared" si="40"/>
        <v>0.23913366666666666</v>
      </c>
      <c r="Q305">
        <f t="shared" si="41"/>
        <v>0.56908396946564876</v>
      </c>
      <c r="R305">
        <f t="shared" si="42"/>
        <v>0.68756097560975604</v>
      </c>
      <c r="S305">
        <f t="shared" si="43"/>
        <v>0.41285842696629216</v>
      </c>
      <c r="T305">
        <f t="shared" si="44"/>
        <v>0.24955286624203821</v>
      </c>
    </row>
    <row r="306" spans="1:20" x14ac:dyDescent="0.15">
      <c r="A306" s="2">
        <v>107.4</v>
      </c>
      <c r="B306" s="2">
        <v>38.01</v>
      </c>
      <c r="C306" s="2">
        <v>15.2</v>
      </c>
      <c r="D306" s="2">
        <v>61.01</v>
      </c>
      <c r="E306" s="3">
        <v>15.871119999999999</v>
      </c>
      <c r="F306" s="3">
        <v>21.81</v>
      </c>
      <c r="G306" s="3">
        <v>83.08</v>
      </c>
      <c r="H306" s="4">
        <v>132.7543</v>
      </c>
      <c r="I306" s="4">
        <v>210.86500000000001</v>
      </c>
      <c r="L306">
        <f t="shared" si="36"/>
        <v>0.40173769135291687</v>
      </c>
      <c r="M306">
        <f t="shared" si="37"/>
        <v>0.29426470588235293</v>
      </c>
      <c r="N306">
        <f t="shared" si="38"/>
        <v>0.55339805825242716</v>
      </c>
      <c r="O306">
        <f t="shared" si="39"/>
        <v>0.89303571428571427</v>
      </c>
      <c r="P306">
        <f t="shared" si="40"/>
        <v>0.26451866666666668</v>
      </c>
      <c r="Q306">
        <f t="shared" si="41"/>
        <v>0.56908396946564876</v>
      </c>
      <c r="R306">
        <f t="shared" si="42"/>
        <v>0.68487804878048775</v>
      </c>
      <c r="S306">
        <f t="shared" si="43"/>
        <v>0.40357415730337076</v>
      </c>
      <c r="T306">
        <f t="shared" si="44"/>
        <v>0.25970063694267514</v>
      </c>
    </row>
    <row r="307" spans="1:20" x14ac:dyDescent="0.15">
      <c r="A307" s="2">
        <v>101.1</v>
      </c>
      <c r="B307" s="2">
        <v>38.01</v>
      </c>
      <c r="C307" s="2">
        <v>12.6</v>
      </c>
      <c r="D307" s="2">
        <v>61.01</v>
      </c>
      <c r="E307" s="3">
        <v>16.895700000000001</v>
      </c>
      <c r="F307" s="3">
        <v>21.19</v>
      </c>
      <c r="G307" s="3">
        <v>82.92</v>
      </c>
      <c r="H307" s="4">
        <v>131.6592</v>
      </c>
      <c r="I307" s="4">
        <v>220.3777</v>
      </c>
      <c r="L307">
        <f t="shared" si="36"/>
        <v>0.37567232105916426</v>
      </c>
      <c r="M307">
        <f t="shared" si="37"/>
        <v>0.29426470588235293</v>
      </c>
      <c r="N307">
        <f t="shared" si="38"/>
        <v>0.42718446601941756</v>
      </c>
      <c r="O307">
        <f t="shared" si="39"/>
        <v>0.89303571428571427</v>
      </c>
      <c r="P307">
        <f t="shared" si="40"/>
        <v>0.28159500000000004</v>
      </c>
      <c r="Q307">
        <f t="shared" si="41"/>
        <v>0.54541984732824422</v>
      </c>
      <c r="R307">
        <f t="shared" si="42"/>
        <v>0.68097560975609761</v>
      </c>
      <c r="S307">
        <f t="shared" si="43"/>
        <v>0.39947265917602998</v>
      </c>
      <c r="T307">
        <f t="shared" si="44"/>
        <v>0.27181872611464969</v>
      </c>
    </row>
    <row r="308" spans="1:20" x14ac:dyDescent="0.15">
      <c r="A308" s="2">
        <v>92.6</v>
      </c>
      <c r="B308" s="2">
        <v>39.01</v>
      </c>
      <c r="C308" s="2">
        <v>11.3</v>
      </c>
      <c r="D308" s="2">
        <v>62.99</v>
      </c>
      <c r="E308" s="3">
        <v>17.053380000000001</v>
      </c>
      <c r="F308" s="3">
        <v>21.29</v>
      </c>
      <c r="G308" s="3">
        <v>82.7</v>
      </c>
      <c r="H308" s="4">
        <v>130.9623</v>
      </c>
      <c r="I308" s="4">
        <v>224.89</v>
      </c>
      <c r="L308">
        <f t="shared" si="36"/>
        <v>0.3405047579644187</v>
      </c>
      <c r="M308">
        <f t="shared" si="37"/>
        <v>0.30897058823529411</v>
      </c>
      <c r="N308">
        <f t="shared" si="38"/>
        <v>0.36407766990291268</v>
      </c>
      <c r="O308">
        <f t="shared" si="39"/>
        <v>0.92839285714285713</v>
      </c>
      <c r="P308">
        <f t="shared" si="40"/>
        <v>0.284223</v>
      </c>
      <c r="Q308">
        <f t="shared" si="41"/>
        <v>0.54923664122137394</v>
      </c>
      <c r="R308">
        <f t="shared" si="42"/>
        <v>0.67560975609756102</v>
      </c>
      <c r="S308">
        <f t="shared" si="43"/>
        <v>0.39686254681647942</v>
      </c>
      <c r="T308">
        <f t="shared" si="44"/>
        <v>0.27756687898089172</v>
      </c>
    </row>
    <row r="309" spans="1:20" x14ac:dyDescent="0.15">
      <c r="A309" s="2">
        <v>112.1</v>
      </c>
      <c r="B309" s="2">
        <v>38.01</v>
      </c>
      <c r="C309" s="2">
        <v>14</v>
      </c>
      <c r="D309" s="2">
        <v>64.010000000000005</v>
      </c>
      <c r="E309" s="3">
        <v>16.16235</v>
      </c>
      <c r="F309" s="3">
        <v>20.8</v>
      </c>
      <c r="G309" s="3">
        <v>82.26</v>
      </c>
      <c r="H309" s="4">
        <v>130.50479999999999</v>
      </c>
      <c r="I309" s="4">
        <v>216.96420000000001</v>
      </c>
      <c r="L309">
        <f t="shared" si="36"/>
        <v>0.42118328506412911</v>
      </c>
      <c r="M309">
        <f t="shared" si="37"/>
        <v>0.29426470588235293</v>
      </c>
      <c r="N309">
        <f t="shared" si="38"/>
        <v>0.49514563106796117</v>
      </c>
      <c r="O309">
        <f t="shared" si="39"/>
        <v>0.94660714285714298</v>
      </c>
      <c r="P309">
        <f t="shared" si="40"/>
        <v>0.26937250000000001</v>
      </c>
      <c r="Q309">
        <f t="shared" si="41"/>
        <v>0.53053435114503811</v>
      </c>
      <c r="R309">
        <f t="shared" si="42"/>
        <v>0.66487804878048795</v>
      </c>
      <c r="S309">
        <f t="shared" si="43"/>
        <v>0.39514906367041197</v>
      </c>
      <c r="T309">
        <f t="shared" si="44"/>
        <v>0.26747031847133756</v>
      </c>
    </row>
    <row r="310" spans="1:20" x14ac:dyDescent="0.15">
      <c r="A310" s="2">
        <v>107.5</v>
      </c>
      <c r="B310" s="2">
        <v>34</v>
      </c>
      <c r="C310" s="2">
        <v>13.1</v>
      </c>
      <c r="D310" s="2">
        <v>62.99</v>
      </c>
      <c r="E310" s="3">
        <v>14.33713</v>
      </c>
      <c r="F310" s="3">
        <v>21.29</v>
      </c>
      <c r="G310" s="3">
        <v>82.04</v>
      </c>
      <c r="H310" s="4">
        <v>130.3357</v>
      </c>
      <c r="I310" s="4">
        <v>217.51849999999999</v>
      </c>
      <c r="L310">
        <f t="shared" si="36"/>
        <v>0.40215142738932563</v>
      </c>
      <c r="M310">
        <f t="shared" si="37"/>
        <v>0.23529411764705882</v>
      </c>
      <c r="N310">
        <f t="shared" si="38"/>
        <v>0.45145631067961173</v>
      </c>
      <c r="O310">
        <f t="shared" si="39"/>
        <v>0.92839285714285713</v>
      </c>
      <c r="P310">
        <f t="shared" si="40"/>
        <v>0.23895216666666666</v>
      </c>
      <c r="Q310">
        <f t="shared" si="41"/>
        <v>0.54923664122137394</v>
      </c>
      <c r="R310">
        <f t="shared" si="42"/>
        <v>0.65951219512195136</v>
      </c>
      <c r="S310">
        <f t="shared" si="43"/>
        <v>0.39451573033707865</v>
      </c>
      <c r="T310">
        <f t="shared" si="44"/>
        <v>0.26817643312101908</v>
      </c>
    </row>
    <row r="311" spans="1:20" x14ac:dyDescent="0.15">
      <c r="A311" s="2">
        <v>102.4</v>
      </c>
      <c r="B311" s="2">
        <v>38.01</v>
      </c>
      <c r="C311" s="2">
        <v>14.2</v>
      </c>
      <c r="D311" s="2">
        <v>61.98</v>
      </c>
      <c r="E311" s="3">
        <v>12.03026</v>
      </c>
      <c r="F311" s="3">
        <v>21.19</v>
      </c>
      <c r="G311" s="3">
        <v>82.04</v>
      </c>
      <c r="H311" s="4">
        <v>129.3785</v>
      </c>
      <c r="I311" s="4">
        <v>219.30119999999999</v>
      </c>
      <c r="L311">
        <f t="shared" si="36"/>
        <v>0.38105088953247834</v>
      </c>
      <c r="M311">
        <f t="shared" si="37"/>
        <v>0.29426470588235293</v>
      </c>
      <c r="N311">
        <f t="shared" si="38"/>
        <v>0.50485436893203883</v>
      </c>
      <c r="O311">
        <f t="shared" si="39"/>
        <v>0.91035714285714275</v>
      </c>
      <c r="P311">
        <f t="shared" si="40"/>
        <v>0.20050433333333334</v>
      </c>
      <c r="Q311">
        <f t="shared" si="41"/>
        <v>0.54541984732824422</v>
      </c>
      <c r="R311">
        <f t="shared" si="42"/>
        <v>0.65951219512195136</v>
      </c>
      <c r="S311">
        <f t="shared" si="43"/>
        <v>0.39093071161048693</v>
      </c>
      <c r="T311">
        <f t="shared" si="44"/>
        <v>0.27044738853503186</v>
      </c>
    </row>
    <row r="312" spans="1:20" x14ac:dyDescent="0.15">
      <c r="A312" s="2">
        <v>109</v>
      </c>
      <c r="B312" s="2">
        <v>35</v>
      </c>
      <c r="C312" s="2">
        <v>17.600000000000001</v>
      </c>
      <c r="D312" s="2">
        <v>62.99</v>
      </c>
      <c r="E312" s="3">
        <v>9.8049700000000009</v>
      </c>
      <c r="F312" s="3">
        <v>20.91</v>
      </c>
      <c r="G312" s="3">
        <v>82.05</v>
      </c>
      <c r="H312" s="4">
        <v>125.8348</v>
      </c>
      <c r="I312" s="4">
        <v>217.4649</v>
      </c>
      <c r="L312">
        <f t="shared" si="36"/>
        <v>0.40835746793545719</v>
      </c>
      <c r="M312">
        <f t="shared" si="37"/>
        <v>0.25</v>
      </c>
      <c r="N312">
        <f t="shared" si="38"/>
        <v>0.66990291262135937</v>
      </c>
      <c r="O312">
        <f t="shared" si="39"/>
        <v>0.92839285714285713</v>
      </c>
      <c r="P312">
        <f t="shared" si="40"/>
        <v>0.16341616666666667</v>
      </c>
      <c r="Q312">
        <f t="shared" si="41"/>
        <v>0.53473282442748082</v>
      </c>
      <c r="R312">
        <f t="shared" si="42"/>
        <v>0.65975609756097553</v>
      </c>
      <c r="S312">
        <f t="shared" si="43"/>
        <v>0.37765842696629215</v>
      </c>
      <c r="T312">
        <f t="shared" si="44"/>
        <v>0.26810815286624201</v>
      </c>
    </row>
    <row r="313" spans="1:20" x14ac:dyDescent="0.15">
      <c r="A313" s="2">
        <v>100.3</v>
      </c>
      <c r="B313" s="2">
        <v>34</v>
      </c>
      <c r="C313" s="2">
        <v>13.4</v>
      </c>
      <c r="D313" s="2">
        <v>62.99</v>
      </c>
      <c r="E313" s="3">
        <v>8.0001700000000007</v>
      </c>
      <c r="F313" s="3">
        <v>21.11</v>
      </c>
      <c r="G313" s="3">
        <v>82.06</v>
      </c>
      <c r="H313" s="4">
        <v>128.46</v>
      </c>
      <c r="I313" s="4">
        <v>220.56370000000001</v>
      </c>
      <c r="L313">
        <f t="shared" si="36"/>
        <v>0.3723624327678941</v>
      </c>
      <c r="M313">
        <f t="shared" si="37"/>
        <v>0.23529411764705882</v>
      </c>
      <c r="N313">
        <f t="shared" si="38"/>
        <v>0.46601941747572828</v>
      </c>
      <c r="O313">
        <f t="shared" si="39"/>
        <v>0.92839285714285713</v>
      </c>
      <c r="P313">
        <f t="shared" si="40"/>
        <v>0.13333616666666667</v>
      </c>
      <c r="Q313">
        <f t="shared" si="41"/>
        <v>0.54236641221374038</v>
      </c>
      <c r="R313">
        <f t="shared" si="42"/>
        <v>0.66</v>
      </c>
      <c r="S313">
        <f t="shared" si="43"/>
        <v>0.38749063670411987</v>
      </c>
      <c r="T313">
        <f t="shared" si="44"/>
        <v>0.27205566878980891</v>
      </c>
    </row>
    <row r="314" spans="1:20" x14ac:dyDescent="0.15">
      <c r="A314" s="2">
        <v>68</v>
      </c>
      <c r="B314" s="2">
        <v>35.99</v>
      </c>
      <c r="C314" s="2">
        <v>13.6</v>
      </c>
      <c r="D314" s="2">
        <v>59.99</v>
      </c>
      <c r="E314" s="3">
        <v>6.6457499999999996</v>
      </c>
      <c r="F314" s="3">
        <v>21.6</v>
      </c>
      <c r="G314" s="3">
        <v>82.07</v>
      </c>
      <c r="H314" s="4">
        <v>133.26849999999999</v>
      </c>
      <c r="I314" s="4">
        <v>223.24520000000001</v>
      </c>
      <c r="L314">
        <f t="shared" si="36"/>
        <v>0.23872569300786101</v>
      </c>
      <c r="M314">
        <f t="shared" si="37"/>
        <v>0.26455882352941179</v>
      </c>
      <c r="N314">
        <f t="shared" si="38"/>
        <v>0.47572815533980589</v>
      </c>
      <c r="O314">
        <f t="shared" si="39"/>
        <v>0.87482142857142864</v>
      </c>
      <c r="P314">
        <f t="shared" si="40"/>
        <v>0.1107625</v>
      </c>
      <c r="Q314">
        <f t="shared" si="41"/>
        <v>0.56106870229007633</v>
      </c>
      <c r="R314">
        <f t="shared" si="42"/>
        <v>0.6602439024390242</v>
      </c>
      <c r="S314">
        <f t="shared" si="43"/>
        <v>0.40549999999999997</v>
      </c>
      <c r="T314">
        <f t="shared" si="44"/>
        <v>0.27547159235668789</v>
      </c>
    </row>
    <row r="315" spans="1:20" x14ac:dyDescent="0.15">
      <c r="A315" s="2">
        <v>72.8</v>
      </c>
      <c r="B315" s="2">
        <v>35.99</v>
      </c>
      <c r="C315" s="2">
        <v>13.2</v>
      </c>
      <c r="D315" s="2">
        <v>61.98</v>
      </c>
      <c r="E315" s="3">
        <v>5.64</v>
      </c>
      <c r="F315" s="3">
        <v>21.29</v>
      </c>
      <c r="G315" s="3">
        <v>82.1</v>
      </c>
      <c r="H315" s="4">
        <v>137.6027</v>
      </c>
      <c r="I315" s="4">
        <v>217.1035</v>
      </c>
      <c r="L315">
        <f t="shared" si="36"/>
        <v>0.25858502275548201</v>
      </c>
      <c r="M315">
        <f t="shared" si="37"/>
        <v>0.26455882352941179</v>
      </c>
      <c r="N315">
        <f t="shared" si="38"/>
        <v>0.45631067961165045</v>
      </c>
      <c r="O315">
        <f t="shared" si="39"/>
        <v>0.91035714285714275</v>
      </c>
      <c r="P315">
        <f t="shared" si="40"/>
        <v>9.4E-2</v>
      </c>
      <c r="Q315">
        <f t="shared" si="41"/>
        <v>0.54923664122137394</v>
      </c>
      <c r="R315">
        <f t="shared" si="42"/>
        <v>0.66097560975609737</v>
      </c>
      <c r="S315">
        <f t="shared" si="43"/>
        <v>0.42173295880149814</v>
      </c>
      <c r="T315">
        <f t="shared" si="44"/>
        <v>0.26764777070063694</v>
      </c>
    </row>
    <row r="316" spans="1:20" x14ac:dyDescent="0.15">
      <c r="A316" s="2">
        <v>83</v>
      </c>
      <c r="B316" s="2">
        <v>38.01</v>
      </c>
      <c r="C316" s="2">
        <v>12</v>
      </c>
      <c r="D316" s="2">
        <v>62.99</v>
      </c>
      <c r="E316" s="3">
        <v>4.9197499999999996</v>
      </c>
      <c r="F316" s="3">
        <v>21.6</v>
      </c>
      <c r="G316" s="3">
        <v>82.14</v>
      </c>
      <c r="H316" s="4">
        <v>140.33340000000001</v>
      </c>
      <c r="I316" s="4">
        <v>212.4126</v>
      </c>
      <c r="L316">
        <f t="shared" si="36"/>
        <v>0.3007860984691767</v>
      </c>
      <c r="M316">
        <f t="shared" si="37"/>
        <v>0.29426470588235293</v>
      </c>
      <c r="N316">
        <f t="shared" si="38"/>
        <v>0.39805825242718446</v>
      </c>
      <c r="O316">
        <f t="shared" si="39"/>
        <v>0.92839285714285713</v>
      </c>
      <c r="P316">
        <f t="shared" si="40"/>
        <v>8.1995833333333323E-2</v>
      </c>
      <c r="Q316">
        <f t="shared" si="41"/>
        <v>0.56106870229007633</v>
      </c>
      <c r="R316">
        <f t="shared" si="42"/>
        <v>0.66195121951219515</v>
      </c>
      <c r="S316">
        <f t="shared" si="43"/>
        <v>0.43196029962546822</v>
      </c>
      <c r="T316">
        <f t="shared" si="44"/>
        <v>0.26167210191082801</v>
      </c>
    </row>
    <row r="317" spans="1:20" x14ac:dyDescent="0.15">
      <c r="A317" s="2">
        <v>88</v>
      </c>
      <c r="B317" s="2">
        <v>38.01</v>
      </c>
      <c r="C317" s="2">
        <v>13.5</v>
      </c>
      <c r="D317" s="2">
        <v>62.99</v>
      </c>
      <c r="E317" s="3">
        <v>4.4850700000000003</v>
      </c>
      <c r="F317" s="3">
        <v>21.5</v>
      </c>
      <c r="G317" s="3">
        <v>82.2</v>
      </c>
      <c r="H317" s="4">
        <v>141.0924</v>
      </c>
      <c r="I317" s="4">
        <v>209.0521</v>
      </c>
      <c r="L317">
        <f t="shared" si="36"/>
        <v>0.32147290028961523</v>
      </c>
      <c r="M317">
        <f t="shared" si="37"/>
        <v>0.29426470588235293</v>
      </c>
      <c r="N317">
        <f t="shared" si="38"/>
        <v>0.470873786407767</v>
      </c>
      <c r="O317">
        <f t="shared" si="39"/>
        <v>0.92839285714285713</v>
      </c>
      <c r="P317">
        <f t="shared" si="40"/>
        <v>7.4751166666666674E-2</v>
      </c>
      <c r="Q317">
        <f t="shared" si="41"/>
        <v>0.55725190839694649</v>
      </c>
      <c r="R317">
        <f t="shared" si="42"/>
        <v>0.6634146341463415</v>
      </c>
      <c r="S317">
        <f t="shared" si="43"/>
        <v>0.43480299625468166</v>
      </c>
      <c r="T317">
        <f t="shared" si="44"/>
        <v>0.2573912101910828</v>
      </c>
    </row>
    <row r="318" spans="1:20" x14ac:dyDescent="0.15">
      <c r="A318" s="2">
        <v>88.1</v>
      </c>
      <c r="B318" s="2">
        <v>35.99</v>
      </c>
      <c r="C318" s="2">
        <v>14</v>
      </c>
      <c r="D318" s="2">
        <v>64.010000000000005</v>
      </c>
      <c r="E318" s="3">
        <v>4.3420800000000002</v>
      </c>
      <c r="F318" s="3">
        <v>21.29</v>
      </c>
      <c r="G318" s="3">
        <v>82.31</v>
      </c>
      <c r="H318" s="4">
        <v>135.26650000000001</v>
      </c>
      <c r="I318" s="4">
        <v>209.19630000000001</v>
      </c>
      <c r="L318">
        <f t="shared" si="36"/>
        <v>0.32188663632602399</v>
      </c>
      <c r="M318">
        <f t="shared" si="37"/>
        <v>0.26455882352941179</v>
      </c>
      <c r="N318">
        <f t="shared" si="38"/>
        <v>0.49514563106796117</v>
      </c>
      <c r="O318">
        <f t="shared" si="39"/>
        <v>0.94660714285714298</v>
      </c>
      <c r="P318">
        <f t="shared" si="40"/>
        <v>7.2368000000000002E-2</v>
      </c>
      <c r="Q318">
        <f t="shared" si="41"/>
        <v>0.54923664122137394</v>
      </c>
      <c r="R318">
        <f t="shared" si="42"/>
        <v>0.66609756097560979</v>
      </c>
      <c r="S318">
        <f t="shared" si="43"/>
        <v>0.41298314606741576</v>
      </c>
      <c r="T318">
        <f t="shared" si="44"/>
        <v>0.25757490445859876</v>
      </c>
    </row>
    <row r="319" spans="1:20" x14ac:dyDescent="0.15">
      <c r="A319" s="2">
        <v>90.5</v>
      </c>
      <c r="B319" s="2">
        <v>45</v>
      </c>
      <c r="C319" s="2">
        <v>12.4</v>
      </c>
      <c r="D319" s="2">
        <v>64.010000000000005</v>
      </c>
      <c r="E319" s="3">
        <v>4.4589999999999996</v>
      </c>
      <c r="F319" s="3">
        <v>21.4</v>
      </c>
      <c r="G319" s="3">
        <v>82.47</v>
      </c>
      <c r="H319" s="4">
        <v>129.4554</v>
      </c>
      <c r="I319" s="4">
        <v>206.34979999999999</v>
      </c>
      <c r="L319">
        <f t="shared" si="36"/>
        <v>0.33181630119983452</v>
      </c>
      <c r="M319">
        <f t="shared" si="37"/>
        <v>0.39705882352941174</v>
      </c>
      <c r="N319">
        <f t="shared" si="38"/>
        <v>0.4174757281553399</v>
      </c>
      <c r="O319">
        <f t="shared" si="39"/>
        <v>0.94660714285714298</v>
      </c>
      <c r="P319">
        <f t="shared" si="40"/>
        <v>7.4316666666666656E-2</v>
      </c>
      <c r="Q319">
        <f t="shared" si="41"/>
        <v>0.55343511450381666</v>
      </c>
      <c r="R319">
        <f t="shared" si="42"/>
        <v>0.66999999999999993</v>
      </c>
      <c r="S319">
        <f t="shared" si="43"/>
        <v>0.39121872659176027</v>
      </c>
      <c r="T319">
        <f t="shared" si="44"/>
        <v>0.25394878980891716</v>
      </c>
    </row>
    <row r="320" spans="1:20" x14ac:dyDescent="0.15">
      <c r="A320" s="2">
        <v>83.9</v>
      </c>
      <c r="B320" s="2">
        <v>38.01</v>
      </c>
      <c r="C320" s="2">
        <v>13.4</v>
      </c>
      <c r="D320" s="2">
        <v>67.010000000000005</v>
      </c>
      <c r="E320" s="3">
        <v>4.7667599999999997</v>
      </c>
      <c r="F320" s="3">
        <v>21.5</v>
      </c>
      <c r="G320" s="3">
        <v>82.69</v>
      </c>
      <c r="H320" s="4">
        <v>124.72410000000001</v>
      </c>
      <c r="I320" s="4">
        <v>202.50839999999999</v>
      </c>
      <c r="L320">
        <f t="shared" si="36"/>
        <v>0.30450972279685568</v>
      </c>
      <c r="M320">
        <f t="shared" si="37"/>
        <v>0.29426470588235293</v>
      </c>
      <c r="N320">
        <f t="shared" si="38"/>
        <v>0.46601941747572828</v>
      </c>
      <c r="O320">
        <f t="shared" si="39"/>
        <v>1.0001785714285716</v>
      </c>
      <c r="P320">
        <f t="shared" si="40"/>
        <v>7.9445999999999989E-2</v>
      </c>
      <c r="Q320">
        <f t="shared" si="41"/>
        <v>0.55725190839694649</v>
      </c>
      <c r="R320">
        <f t="shared" si="42"/>
        <v>0.67536585365853652</v>
      </c>
      <c r="S320">
        <f t="shared" si="43"/>
        <v>0.37349850187265921</v>
      </c>
      <c r="T320">
        <f t="shared" si="44"/>
        <v>0.24905528662420381</v>
      </c>
    </row>
    <row r="321" spans="1:20" x14ac:dyDescent="0.15">
      <c r="A321" s="2">
        <v>93.8</v>
      </c>
      <c r="B321" s="2">
        <v>38.01</v>
      </c>
      <c r="C321" s="2">
        <v>12.8</v>
      </c>
      <c r="D321" s="2">
        <v>52.98</v>
      </c>
      <c r="E321" s="3">
        <v>5.1826699999999999</v>
      </c>
      <c r="F321" s="3">
        <v>21.7</v>
      </c>
      <c r="G321" s="3">
        <v>83.13</v>
      </c>
      <c r="H321" s="4">
        <v>128.84010000000001</v>
      </c>
      <c r="I321" s="4">
        <v>204.83189999999999</v>
      </c>
      <c r="L321">
        <f t="shared" si="36"/>
        <v>0.34546959040132397</v>
      </c>
      <c r="M321">
        <f t="shared" si="37"/>
        <v>0.29426470588235293</v>
      </c>
      <c r="N321">
        <f t="shared" si="38"/>
        <v>0.43689320388349517</v>
      </c>
      <c r="O321">
        <f t="shared" si="39"/>
        <v>0.74964285714285706</v>
      </c>
      <c r="P321">
        <f t="shared" si="40"/>
        <v>8.6377833333333334E-2</v>
      </c>
      <c r="Q321">
        <f t="shared" si="41"/>
        <v>0.56488549618320605</v>
      </c>
      <c r="R321">
        <f t="shared" si="42"/>
        <v>0.6860975609756097</v>
      </c>
      <c r="S321">
        <f t="shared" si="43"/>
        <v>0.38891423220973786</v>
      </c>
      <c r="T321">
        <f t="shared" si="44"/>
        <v>0.25201515923566875</v>
      </c>
    </row>
    <row r="322" spans="1:20" x14ac:dyDescent="0.15">
      <c r="A322" s="2">
        <v>94.4</v>
      </c>
      <c r="B322" s="2">
        <v>75</v>
      </c>
      <c r="C322" s="2">
        <v>13.9</v>
      </c>
      <c r="D322" s="2">
        <v>51</v>
      </c>
      <c r="E322" s="3">
        <v>5.6124499999999999</v>
      </c>
      <c r="F322" s="3">
        <v>19.59</v>
      </c>
      <c r="G322" s="3">
        <v>83.35</v>
      </c>
      <c r="H322" s="4">
        <v>128.4298</v>
      </c>
      <c r="I322" s="4">
        <v>198.96700000000001</v>
      </c>
      <c r="L322">
        <f t="shared" si="36"/>
        <v>0.34795200661977665</v>
      </c>
      <c r="M322">
        <f t="shared" si="37"/>
        <v>0.83823529411764708</v>
      </c>
      <c r="N322">
        <f t="shared" si="38"/>
        <v>0.49029126213592245</v>
      </c>
      <c r="O322">
        <f t="shared" si="39"/>
        <v>0.7142857142857143</v>
      </c>
      <c r="P322">
        <f t="shared" si="40"/>
        <v>9.3540833333333337E-2</v>
      </c>
      <c r="Q322">
        <f t="shared" si="41"/>
        <v>0.48435114503816784</v>
      </c>
      <c r="R322">
        <f t="shared" si="42"/>
        <v>0.69146341463414618</v>
      </c>
      <c r="S322">
        <f t="shared" si="43"/>
        <v>0.38737752808988762</v>
      </c>
      <c r="T322">
        <f t="shared" si="44"/>
        <v>0.24454394904458601</v>
      </c>
    </row>
    <row r="323" spans="1:20" x14ac:dyDescent="0.15">
      <c r="A323" s="2">
        <v>95.5</v>
      </c>
      <c r="B323" s="2">
        <v>75</v>
      </c>
      <c r="C323" s="2">
        <v>13.7</v>
      </c>
      <c r="D323" s="2">
        <v>51</v>
      </c>
      <c r="E323" s="3">
        <v>5.9422100000000002</v>
      </c>
      <c r="F323" s="3">
        <v>19.7</v>
      </c>
      <c r="G323" s="3">
        <v>83.35</v>
      </c>
      <c r="H323" s="4">
        <v>124.7877</v>
      </c>
      <c r="I323" s="4">
        <v>188.5231</v>
      </c>
      <c r="L323">
        <f t="shared" si="36"/>
        <v>0.3525031030202731</v>
      </c>
      <c r="M323">
        <f t="shared" si="37"/>
        <v>0.83823529411764708</v>
      </c>
      <c r="N323">
        <f t="shared" si="38"/>
        <v>0.48058252427184461</v>
      </c>
      <c r="O323">
        <f t="shared" si="39"/>
        <v>0.7142857142857143</v>
      </c>
      <c r="P323">
        <f t="shared" si="40"/>
        <v>9.9036833333333338E-2</v>
      </c>
      <c r="Q323">
        <f t="shared" si="41"/>
        <v>0.48854961832061061</v>
      </c>
      <c r="R323">
        <f t="shared" si="42"/>
        <v>0.69146341463414618</v>
      </c>
      <c r="S323">
        <f t="shared" si="43"/>
        <v>0.37373670411985022</v>
      </c>
      <c r="T323">
        <f t="shared" si="44"/>
        <v>0.23123961783439489</v>
      </c>
    </row>
    <row r="324" spans="1:20" x14ac:dyDescent="0.15">
      <c r="A324" s="2">
        <v>83.2</v>
      </c>
      <c r="B324" s="2">
        <v>75</v>
      </c>
      <c r="C324" s="2">
        <v>13.3</v>
      </c>
      <c r="D324" s="2">
        <v>51</v>
      </c>
      <c r="E324" s="3">
        <v>6.0626600000000002</v>
      </c>
      <c r="F324" s="3">
        <v>19.59</v>
      </c>
      <c r="G324" s="3">
        <v>83.34</v>
      </c>
      <c r="H324" s="4">
        <v>121.0239</v>
      </c>
      <c r="I324" s="4">
        <v>197.72550000000001</v>
      </c>
      <c r="L324">
        <f t="shared" ref="L324:L387" si="45">(A324-10.3)/(252-10.3)</f>
        <v>0.30161357054199422</v>
      </c>
      <c r="M324">
        <f t="shared" ref="M324:M387" si="46">(B324-18)/(86-18)</f>
        <v>0.83823529411764708</v>
      </c>
      <c r="N324">
        <f t="shared" ref="N324:N387" si="47">(C324-3.8)/(24.4-3.8)</f>
        <v>0.46116504854368939</v>
      </c>
      <c r="O324">
        <f t="shared" ref="O324:O387" si="48">(D324-11)/(67-11)</f>
        <v>0.7142857142857143</v>
      </c>
      <c r="P324">
        <f t="shared" ref="P324:P387" si="49">(E324-0)/(60-0)</f>
        <v>0.10104433333333333</v>
      </c>
      <c r="Q324">
        <f t="shared" ref="Q324:Q387" si="50">(F324-6.9)/(33.1-6.9)</f>
        <v>0.48435114503816784</v>
      </c>
      <c r="R324">
        <f t="shared" ref="R324:R387" si="51">(G324-55)/(96-55)</f>
        <v>0.69121951219512201</v>
      </c>
      <c r="S324">
        <f t="shared" ref="S324:S387" si="52">(H324-25)/(292-25)</f>
        <v>0.35964007490636701</v>
      </c>
      <c r="T324">
        <f t="shared" ref="T324:T387" si="53">(I324-7)/(792-7)</f>
        <v>0.24296242038216562</v>
      </c>
    </row>
    <row r="325" spans="1:20" x14ac:dyDescent="0.15">
      <c r="A325" s="2">
        <v>93</v>
      </c>
      <c r="B325" s="2">
        <v>75</v>
      </c>
      <c r="C325" s="2">
        <v>12.1</v>
      </c>
      <c r="D325" s="2">
        <v>51</v>
      </c>
      <c r="E325" s="3">
        <v>5.9200799999999996</v>
      </c>
      <c r="F325" s="3">
        <v>19.7</v>
      </c>
      <c r="G325" s="3">
        <v>83.33</v>
      </c>
      <c r="H325" s="4">
        <v>117.7248</v>
      </c>
      <c r="I325" s="4">
        <v>197.34899999999999</v>
      </c>
      <c r="L325">
        <f t="shared" si="45"/>
        <v>0.34215970211005381</v>
      </c>
      <c r="M325">
        <f t="shared" si="46"/>
        <v>0.83823529411764708</v>
      </c>
      <c r="N325">
        <f t="shared" si="47"/>
        <v>0.4029126213592234</v>
      </c>
      <c r="O325">
        <f t="shared" si="48"/>
        <v>0.7142857142857143</v>
      </c>
      <c r="P325">
        <f t="shared" si="49"/>
        <v>9.8667999999999992E-2</v>
      </c>
      <c r="Q325">
        <f t="shared" si="50"/>
        <v>0.48854961832061061</v>
      </c>
      <c r="R325">
        <f t="shared" si="51"/>
        <v>0.69097560975609751</v>
      </c>
      <c r="S325">
        <f t="shared" si="52"/>
        <v>0.34728389513108615</v>
      </c>
      <c r="T325">
        <f t="shared" si="53"/>
        <v>0.24248280254777069</v>
      </c>
    </row>
    <row r="326" spans="1:20" x14ac:dyDescent="0.15">
      <c r="A326" s="2">
        <v>79.3</v>
      </c>
      <c r="B326" s="2">
        <v>75</v>
      </c>
      <c r="C326" s="2">
        <v>12.9</v>
      </c>
      <c r="D326" s="2">
        <v>51</v>
      </c>
      <c r="E326" s="3">
        <v>5.54603</v>
      </c>
      <c r="F326" s="3">
        <v>19.8</v>
      </c>
      <c r="G326" s="3">
        <v>83.32</v>
      </c>
      <c r="H326" s="4">
        <v>114.8151</v>
      </c>
      <c r="I326" s="4">
        <v>188.785</v>
      </c>
      <c r="L326">
        <f t="shared" si="45"/>
        <v>0.28547786512205214</v>
      </c>
      <c r="M326">
        <f t="shared" si="46"/>
        <v>0.83823529411764708</v>
      </c>
      <c r="N326">
        <f t="shared" si="47"/>
        <v>0.44174757281553412</v>
      </c>
      <c r="O326">
        <f t="shared" si="48"/>
        <v>0.7142857142857143</v>
      </c>
      <c r="P326">
        <f t="shared" si="49"/>
        <v>9.243383333333334E-2</v>
      </c>
      <c r="Q326">
        <f t="shared" si="50"/>
        <v>0.49236641221374045</v>
      </c>
      <c r="R326">
        <f t="shared" si="51"/>
        <v>0.69073170731707301</v>
      </c>
      <c r="S326">
        <f t="shared" si="52"/>
        <v>0.3363861423220974</v>
      </c>
      <c r="T326">
        <f t="shared" si="53"/>
        <v>0.23157324840764332</v>
      </c>
    </row>
    <row r="327" spans="1:20" x14ac:dyDescent="0.15">
      <c r="A327" s="2">
        <v>94.8</v>
      </c>
      <c r="B327" s="2">
        <v>75.989999999999995</v>
      </c>
      <c r="C327" s="2">
        <v>13.1</v>
      </c>
      <c r="D327" s="2">
        <v>51</v>
      </c>
      <c r="E327" s="3">
        <v>5.0472900000000003</v>
      </c>
      <c r="F327" s="3">
        <v>19.899999999999999</v>
      </c>
      <c r="G327" s="3">
        <v>83.3</v>
      </c>
      <c r="H327" s="4">
        <v>110.8364</v>
      </c>
      <c r="I327" s="4">
        <v>188.8485</v>
      </c>
      <c r="L327">
        <f t="shared" si="45"/>
        <v>0.34960695076541171</v>
      </c>
      <c r="M327">
        <f t="shared" si="46"/>
        <v>0.8527941176470587</v>
      </c>
      <c r="N327">
        <f t="shared" si="47"/>
        <v>0.45145631067961173</v>
      </c>
      <c r="O327">
        <f t="shared" si="48"/>
        <v>0.7142857142857143</v>
      </c>
      <c r="P327">
        <f t="shared" si="49"/>
        <v>8.4121500000000002E-2</v>
      </c>
      <c r="Q327">
        <f t="shared" si="50"/>
        <v>0.49618320610687011</v>
      </c>
      <c r="R327">
        <f t="shared" si="51"/>
        <v>0.69024390243902434</v>
      </c>
      <c r="S327">
        <f t="shared" si="52"/>
        <v>0.32148464419475653</v>
      </c>
      <c r="T327">
        <f t="shared" si="53"/>
        <v>0.23165414012738852</v>
      </c>
    </row>
    <row r="328" spans="1:20" x14ac:dyDescent="0.15">
      <c r="A328" s="2">
        <v>89.7</v>
      </c>
      <c r="B328" s="2">
        <v>75.989999999999995</v>
      </c>
      <c r="C328" s="2">
        <v>14</v>
      </c>
      <c r="D328" s="2">
        <v>51</v>
      </c>
      <c r="E328" s="3">
        <v>4.5660800000000004</v>
      </c>
      <c r="F328" s="3">
        <v>20</v>
      </c>
      <c r="G328" s="3">
        <v>83.27</v>
      </c>
      <c r="H328" s="4">
        <v>108.7769</v>
      </c>
      <c r="I328" s="4">
        <v>187.4521</v>
      </c>
      <c r="L328">
        <f t="shared" si="45"/>
        <v>0.32850641290856436</v>
      </c>
      <c r="M328">
        <f t="shared" si="46"/>
        <v>0.8527941176470587</v>
      </c>
      <c r="N328">
        <f t="shared" si="47"/>
        <v>0.49514563106796117</v>
      </c>
      <c r="O328">
        <f t="shared" si="48"/>
        <v>0.7142857142857143</v>
      </c>
      <c r="P328">
        <f t="shared" si="49"/>
        <v>7.610133333333334E-2</v>
      </c>
      <c r="Q328">
        <f t="shared" si="50"/>
        <v>0.49999999999999994</v>
      </c>
      <c r="R328">
        <f t="shared" si="51"/>
        <v>0.68951219512195117</v>
      </c>
      <c r="S328">
        <f t="shared" si="52"/>
        <v>0.31377116104868913</v>
      </c>
      <c r="T328">
        <f t="shared" si="53"/>
        <v>0.22987528662420381</v>
      </c>
    </row>
    <row r="329" spans="1:20" x14ac:dyDescent="0.15">
      <c r="A329" s="2">
        <v>90.2</v>
      </c>
      <c r="B329" s="2">
        <v>75.989999999999995</v>
      </c>
      <c r="C329" s="2">
        <v>13.3</v>
      </c>
      <c r="D329" s="2">
        <v>51</v>
      </c>
      <c r="E329" s="3">
        <v>4.2213900000000004</v>
      </c>
      <c r="F329" s="3">
        <v>19.8</v>
      </c>
      <c r="G329" s="3">
        <v>83.23</v>
      </c>
      <c r="H329" s="4">
        <v>108.7308</v>
      </c>
      <c r="I329" s="4">
        <v>184.52369999999999</v>
      </c>
      <c r="L329">
        <f t="shared" si="45"/>
        <v>0.33057509309060823</v>
      </c>
      <c r="M329">
        <f t="shared" si="46"/>
        <v>0.8527941176470587</v>
      </c>
      <c r="N329">
        <f t="shared" si="47"/>
        <v>0.46116504854368939</v>
      </c>
      <c r="O329">
        <f t="shared" si="48"/>
        <v>0.7142857142857143</v>
      </c>
      <c r="P329">
        <f t="shared" si="49"/>
        <v>7.0356500000000002E-2</v>
      </c>
      <c r="Q329">
        <f t="shared" si="50"/>
        <v>0.49236641221374045</v>
      </c>
      <c r="R329">
        <f t="shared" si="51"/>
        <v>0.68853658536585371</v>
      </c>
      <c r="S329">
        <f t="shared" si="52"/>
        <v>0.3135985018726592</v>
      </c>
      <c r="T329">
        <f t="shared" si="53"/>
        <v>0.2261448407643312</v>
      </c>
    </row>
    <row r="330" spans="1:20" x14ac:dyDescent="0.15">
      <c r="A330" s="2">
        <v>93.4</v>
      </c>
      <c r="B330" s="2">
        <v>75.989999999999995</v>
      </c>
      <c r="C330" s="2">
        <v>14.7</v>
      </c>
      <c r="D330" s="2">
        <v>51</v>
      </c>
      <c r="E330" s="3">
        <v>4.06372</v>
      </c>
      <c r="F330" s="3">
        <v>19.899999999999999</v>
      </c>
      <c r="G330" s="3">
        <v>83.15</v>
      </c>
      <c r="H330" s="4">
        <v>98.906099999999995</v>
      </c>
      <c r="I330" s="4">
        <v>179.29470000000001</v>
      </c>
      <c r="L330">
        <f t="shared" si="45"/>
        <v>0.34381464625568892</v>
      </c>
      <c r="M330">
        <f t="shared" si="46"/>
        <v>0.8527941176470587</v>
      </c>
      <c r="N330">
        <f t="shared" si="47"/>
        <v>0.529126213592233</v>
      </c>
      <c r="O330">
        <f t="shared" si="48"/>
        <v>0.7142857142857143</v>
      </c>
      <c r="P330">
        <f t="shared" si="49"/>
        <v>6.7728666666666673E-2</v>
      </c>
      <c r="Q330">
        <f t="shared" si="50"/>
        <v>0.49618320610687011</v>
      </c>
      <c r="R330">
        <f t="shared" si="51"/>
        <v>0.6865853658536587</v>
      </c>
      <c r="S330">
        <f t="shared" si="52"/>
        <v>0.276801872659176</v>
      </c>
      <c r="T330">
        <f t="shared" si="53"/>
        <v>0.21948369426751593</v>
      </c>
    </row>
    <row r="331" spans="1:20" x14ac:dyDescent="0.15">
      <c r="A331" s="2">
        <v>80.599999999999994</v>
      </c>
      <c r="B331" s="2">
        <v>75.989999999999995</v>
      </c>
      <c r="C331" s="2">
        <v>13.3</v>
      </c>
      <c r="D331" s="2">
        <v>51</v>
      </c>
      <c r="E331" s="3">
        <v>4.0762099999999997</v>
      </c>
      <c r="F331" s="3">
        <v>19.8</v>
      </c>
      <c r="G331" s="3">
        <v>83.02</v>
      </c>
      <c r="H331" s="4">
        <v>90.655299999999997</v>
      </c>
      <c r="I331" s="4">
        <v>178.84119999999999</v>
      </c>
      <c r="L331">
        <f t="shared" si="45"/>
        <v>0.29085643359536617</v>
      </c>
      <c r="M331">
        <f t="shared" si="46"/>
        <v>0.8527941176470587</v>
      </c>
      <c r="N331">
        <f t="shared" si="47"/>
        <v>0.46116504854368939</v>
      </c>
      <c r="O331">
        <f t="shared" si="48"/>
        <v>0.7142857142857143</v>
      </c>
      <c r="P331">
        <f t="shared" si="49"/>
        <v>6.7936833333333321E-2</v>
      </c>
      <c r="Q331">
        <f t="shared" si="50"/>
        <v>0.49236641221374045</v>
      </c>
      <c r="R331">
        <f t="shared" si="51"/>
        <v>0.6834146341463414</v>
      </c>
      <c r="S331">
        <f t="shared" si="52"/>
        <v>0.24589999999999998</v>
      </c>
      <c r="T331">
        <f t="shared" si="53"/>
        <v>0.21890598726114649</v>
      </c>
    </row>
    <row r="332" spans="1:20" x14ac:dyDescent="0.15">
      <c r="A332" s="2">
        <v>97.2</v>
      </c>
      <c r="B332" s="2">
        <v>75.989999999999995</v>
      </c>
      <c r="C332" s="2">
        <v>12.2</v>
      </c>
      <c r="D332" s="2">
        <v>51</v>
      </c>
      <c r="E332" s="3">
        <v>4.1977099999999998</v>
      </c>
      <c r="F332" s="3">
        <v>20</v>
      </c>
      <c r="G332" s="3">
        <v>82.86</v>
      </c>
      <c r="H332" s="4">
        <v>84.872399999999999</v>
      </c>
      <c r="I332" s="4">
        <v>184.57480000000001</v>
      </c>
      <c r="L332">
        <f t="shared" si="45"/>
        <v>0.35953661563922223</v>
      </c>
      <c r="M332">
        <f t="shared" si="46"/>
        <v>0.8527941176470587</v>
      </c>
      <c r="N332">
        <f t="shared" si="47"/>
        <v>0.40776699029126212</v>
      </c>
      <c r="O332">
        <f t="shared" si="48"/>
        <v>0.7142857142857143</v>
      </c>
      <c r="P332">
        <f t="shared" si="49"/>
        <v>6.9961833333333334E-2</v>
      </c>
      <c r="Q332">
        <f t="shared" si="50"/>
        <v>0.49999999999999994</v>
      </c>
      <c r="R332">
        <f t="shared" si="51"/>
        <v>0.67951219512195116</v>
      </c>
      <c r="S332">
        <f t="shared" si="52"/>
        <v>0.22424119850187266</v>
      </c>
      <c r="T332">
        <f t="shared" si="53"/>
        <v>0.2262099363057325</v>
      </c>
    </row>
    <row r="333" spans="1:20" x14ac:dyDescent="0.15">
      <c r="A333" s="2">
        <v>90.4</v>
      </c>
      <c r="B333" s="2">
        <v>75.989999999999995</v>
      </c>
      <c r="C333" s="2">
        <v>12.9</v>
      </c>
      <c r="D333" s="2">
        <v>51</v>
      </c>
      <c r="E333" s="3">
        <v>4.3349500000000001</v>
      </c>
      <c r="F333" s="3">
        <v>19.899999999999999</v>
      </c>
      <c r="G333" s="3">
        <v>82.53</v>
      </c>
      <c r="H333" s="4">
        <v>80.4649</v>
      </c>
      <c r="I333" s="4">
        <v>180.9984</v>
      </c>
      <c r="L333">
        <f t="shared" si="45"/>
        <v>0.33140256516342581</v>
      </c>
      <c r="M333">
        <f t="shared" si="46"/>
        <v>0.8527941176470587</v>
      </c>
      <c r="N333">
        <f t="shared" si="47"/>
        <v>0.44174757281553412</v>
      </c>
      <c r="O333">
        <f t="shared" si="48"/>
        <v>0.7142857142857143</v>
      </c>
      <c r="P333">
        <f t="shared" si="49"/>
        <v>7.224916666666667E-2</v>
      </c>
      <c r="Q333">
        <f t="shared" si="50"/>
        <v>0.49618320610687011</v>
      </c>
      <c r="R333">
        <f t="shared" si="51"/>
        <v>0.67146341463414638</v>
      </c>
      <c r="S333">
        <f t="shared" si="52"/>
        <v>0.20773370786516854</v>
      </c>
      <c r="T333">
        <f t="shared" si="53"/>
        <v>0.22165401273885352</v>
      </c>
    </row>
    <row r="334" spans="1:20" x14ac:dyDescent="0.15">
      <c r="A334" s="2">
        <v>102.7</v>
      </c>
      <c r="B334" s="2">
        <v>75.989999999999995</v>
      </c>
      <c r="C334" s="2">
        <v>12.5</v>
      </c>
      <c r="D334" s="2">
        <v>52.02</v>
      </c>
      <c r="E334" s="3">
        <v>4.3874300000000002</v>
      </c>
      <c r="F334" s="3">
        <v>20</v>
      </c>
      <c r="G334" s="3">
        <v>82.03</v>
      </c>
      <c r="H334" s="4">
        <v>79.669200000000004</v>
      </c>
      <c r="I334" s="4">
        <v>178.45779999999999</v>
      </c>
      <c r="L334">
        <f t="shared" si="45"/>
        <v>0.38229209764170463</v>
      </c>
      <c r="M334">
        <f t="shared" si="46"/>
        <v>0.8527941176470587</v>
      </c>
      <c r="N334">
        <f t="shared" si="47"/>
        <v>0.42233009708737868</v>
      </c>
      <c r="O334">
        <f t="shared" si="48"/>
        <v>0.73250000000000004</v>
      </c>
      <c r="P334">
        <f t="shared" si="49"/>
        <v>7.3123833333333332E-2</v>
      </c>
      <c r="Q334">
        <f t="shared" si="50"/>
        <v>0.49999999999999994</v>
      </c>
      <c r="R334">
        <f t="shared" si="51"/>
        <v>0.65926829268292686</v>
      </c>
      <c r="S334">
        <f t="shared" si="52"/>
        <v>0.20475355805243448</v>
      </c>
      <c r="T334">
        <f t="shared" si="53"/>
        <v>0.2184175796178344</v>
      </c>
    </row>
    <row r="335" spans="1:20" x14ac:dyDescent="0.15">
      <c r="A335" s="2">
        <v>88.7</v>
      </c>
      <c r="B335" s="2">
        <v>76.989999999999995</v>
      </c>
      <c r="C335" s="2">
        <v>13.3</v>
      </c>
      <c r="D335" s="2">
        <v>51</v>
      </c>
      <c r="E335" s="3">
        <v>4.3024399999999998</v>
      </c>
      <c r="F335" s="3">
        <v>20</v>
      </c>
      <c r="G335" s="3">
        <v>81.37</v>
      </c>
      <c r="H335" s="4">
        <v>84.279799999999994</v>
      </c>
      <c r="I335" s="4">
        <v>178.84790000000001</v>
      </c>
      <c r="L335">
        <f t="shared" si="45"/>
        <v>0.32436905254447668</v>
      </c>
      <c r="M335">
        <f t="shared" si="46"/>
        <v>0.86749999999999994</v>
      </c>
      <c r="N335">
        <f t="shared" si="47"/>
        <v>0.46116504854368939</v>
      </c>
      <c r="O335">
        <f t="shared" si="48"/>
        <v>0.7142857142857143</v>
      </c>
      <c r="P335">
        <f t="shared" si="49"/>
        <v>7.1707333333333331E-2</v>
      </c>
      <c r="Q335">
        <f t="shared" si="50"/>
        <v>0.49999999999999994</v>
      </c>
      <c r="R335">
        <f t="shared" si="51"/>
        <v>0.6431707317073172</v>
      </c>
      <c r="S335">
        <f t="shared" si="52"/>
        <v>0.22202172284644192</v>
      </c>
      <c r="T335">
        <f t="shared" si="53"/>
        <v>0.21891452229299363</v>
      </c>
    </row>
    <row r="336" spans="1:20" x14ac:dyDescent="0.15">
      <c r="A336" s="2">
        <v>97.6</v>
      </c>
      <c r="B336" s="2">
        <v>75</v>
      </c>
      <c r="C336" s="2">
        <v>12.3</v>
      </c>
      <c r="D336" s="2">
        <v>51</v>
      </c>
      <c r="E336" s="3">
        <v>4.11416</v>
      </c>
      <c r="F336" s="3">
        <v>20.39</v>
      </c>
      <c r="G336" s="3">
        <v>80.930000000000007</v>
      </c>
      <c r="H336" s="4">
        <v>91.337999999999994</v>
      </c>
      <c r="I336" s="4">
        <v>177.89019999999999</v>
      </c>
      <c r="L336">
        <f t="shared" si="45"/>
        <v>0.36119155978485729</v>
      </c>
      <c r="M336">
        <f t="shared" si="46"/>
        <v>0.83823529411764708</v>
      </c>
      <c r="N336">
        <f t="shared" si="47"/>
        <v>0.41262135922330101</v>
      </c>
      <c r="O336">
        <f t="shared" si="48"/>
        <v>0.7142857142857143</v>
      </c>
      <c r="P336">
        <f t="shared" si="49"/>
        <v>6.8569333333333329E-2</v>
      </c>
      <c r="Q336">
        <f t="shared" si="50"/>
        <v>0.514885496183206</v>
      </c>
      <c r="R336">
        <f t="shared" si="51"/>
        <v>0.63243902439024402</v>
      </c>
      <c r="S336">
        <f t="shared" si="52"/>
        <v>0.24845692883895129</v>
      </c>
      <c r="T336">
        <f t="shared" si="53"/>
        <v>0.21769452229299363</v>
      </c>
    </row>
    <row r="337" spans="1:20" x14ac:dyDescent="0.15">
      <c r="A337" s="2">
        <v>86.6</v>
      </c>
      <c r="B337" s="2">
        <v>75</v>
      </c>
      <c r="C337" s="2">
        <v>13</v>
      </c>
      <c r="D337" s="2">
        <v>51</v>
      </c>
      <c r="E337" s="3">
        <v>3.93344</v>
      </c>
      <c r="F337" s="3">
        <v>19.8</v>
      </c>
      <c r="G337" s="3">
        <v>80.27</v>
      </c>
      <c r="H337" s="4">
        <v>94.906400000000005</v>
      </c>
      <c r="I337" s="4">
        <v>177.2236</v>
      </c>
      <c r="L337">
        <f t="shared" si="45"/>
        <v>0.31568059577989244</v>
      </c>
      <c r="M337">
        <f t="shared" si="46"/>
        <v>0.83823529411764708</v>
      </c>
      <c r="N337">
        <f t="shared" si="47"/>
        <v>0.44660194174757284</v>
      </c>
      <c r="O337">
        <f t="shared" si="48"/>
        <v>0.7142857142857143</v>
      </c>
      <c r="P337">
        <f t="shared" si="49"/>
        <v>6.5557333333333329E-2</v>
      </c>
      <c r="Q337">
        <f t="shared" si="50"/>
        <v>0.49236641221374045</v>
      </c>
      <c r="R337">
        <f t="shared" si="51"/>
        <v>0.61634146341463403</v>
      </c>
      <c r="S337">
        <f t="shared" si="52"/>
        <v>0.26182172284644195</v>
      </c>
      <c r="T337">
        <f t="shared" si="53"/>
        <v>0.21684535031847135</v>
      </c>
    </row>
    <row r="338" spans="1:20" x14ac:dyDescent="0.15">
      <c r="A338" s="2">
        <v>77.400000000000006</v>
      </c>
      <c r="B338" s="2">
        <v>75</v>
      </c>
      <c r="C338" s="2">
        <v>11.6</v>
      </c>
      <c r="D338" s="2">
        <v>51</v>
      </c>
      <c r="E338" s="3">
        <v>3.8948499999999999</v>
      </c>
      <c r="F338" s="3">
        <v>19.8</v>
      </c>
      <c r="G338" s="3">
        <v>79.39</v>
      </c>
      <c r="H338" s="4">
        <v>91.109700000000004</v>
      </c>
      <c r="I338" s="4">
        <v>177.50280000000001</v>
      </c>
      <c r="L338">
        <f t="shared" si="45"/>
        <v>0.27761688043028554</v>
      </c>
      <c r="M338">
        <f t="shared" si="46"/>
        <v>0.83823529411764708</v>
      </c>
      <c r="N338">
        <f t="shared" si="47"/>
        <v>0.37864077669902918</v>
      </c>
      <c r="O338">
        <f t="shared" si="48"/>
        <v>0.7142857142857143</v>
      </c>
      <c r="P338">
        <f t="shared" si="49"/>
        <v>6.4914166666666662E-2</v>
      </c>
      <c r="Q338">
        <f t="shared" si="50"/>
        <v>0.49236641221374045</v>
      </c>
      <c r="R338">
        <f t="shared" si="51"/>
        <v>0.59487804878048778</v>
      </c>
      <c r="S338">
        <f t="shared" si="52"/>
        <v>0.24760187265917605</v>
      </c>
      <c r="T338">
        <f t="shared" si="53"/>
        <v>0.21720101910828027</v>
      </c>
    </row>
    <row r="339" spans="1:20" x14ac:dyDescent="0.15">
      <c r="A339" s="2">
        <v>101</v>
      </c>
      <c r="B339" s="2">
        <v>74</v>
      </c>
      <c r="C339" s="2">
        <v>10.1</v>
      </c>
      <c r="D339" s="2">
        <v>49.98</v>
      </c>
      <c r="E339" s="3">
        <v>4.0563500000000001</v>
      </c>
      <c r="F339" s="3">
        <v>19.8</v>
      </c>
      <c r="G339" s="3">
        <v>79.39</v>
      </c>
      <c r="H339" s="4">
        <v>86.222300000000004</v>
      </c>
      <c r="I339" s="4">
        <v>176.10730000000001</v>
      </c>
      <c r="L339">
        <f t="shared" si="45"/>
        <v>0.3752585850227555</v>
      </c>
      <c r="M339">
        <f t="shared" si="46"/>
        <v>0.82352941176470584</v>
      </c>
      <c r="N339">
        <f t="shared" si="47"/>
        <v>0.30582524271844663</v>
      </c>
      <c r="O339">
        <f t="shared" si="48"/>
        <v>0.69607142857142856</v>
      </c>
      <c r="P339">
        <f t="shared" si="49"/>
        <v>6.7605833333333337E-2</v>
      </c>
      <c r="Q339">
        <f t="shared" si="50"/>
        <v>0.49236641221374045</v>
      </c>
      <c r="R339">
        <f t="shared" si="51"/>
        <v>0.59487804878048778</v>
      </c>
      <c r="S339">
        <f t="shared" si="52"/>
        <v>0.22929700374531836</v>
      </c>
      <c r="T339">
        <f t="shared" si="53"/>
        <v>0.21542331210191085</v>
      </c>
    </row>
    <row r="340" spans="1:20" x14ac:dyDescent="0.15">
      <c r="A340" s="2">
        <v>64.2</v>
      </c>
      <c r="B340" s="2">
        <v>75</v>
      </c>
      <c r="C340" s="2">
        <v>10.9</v>
      </c>
      <c r="D340" s="2">
        <v>51</v>
      </c>
      <c r="E340" s="3">
        <v>4.2956500000000002</v>
      </c>
      <c r="F340" s="3">
        <v>19.59</v>
      </c>
      <c r="G340" s="3">
        <v>79.39</v>
      </c>
      <c r="H340" s="4">
        <v>83.665700000000001</v>
      </c>
      <c r="I340" s="4">
        <v>174.26830000000001</v>
      </c>
      <c r="L340">
        <f t="shared" si="45"/>
        <v>0.22300372362432772</v>
      </c>
      <c r="M340">
        <f t="shared" si="46"/>
        <v>0.83823529411764708</v>
      </c>
      <c r="N340">
        <f t="shared" si="47"/>
        <v>0.34466019417475735</v>
      </c>
      <c r="O340">
        <f t="shared" si="48"/>
        <v>0.7142857142857143</v>
      </c>
      <c r="P340">
        <f t="shared" si="49"/>
        <v>7.1594166666666667E-2</v>
      </c>
      <c r="Q340">
        <f t="shared" si="50"/>
        <v>0.48435114503816784</v>
      </c>
      <c r="R340">
        <f t="shared" si="51"/>
        <v>0.59487804878048778</v>
      </c>
      <c r="S340">
        <f t="shared" si="52"/>
        <v>0.21972172284644195</v>
      </c>
      <c r="T340">
        <f t="shared" si="53"/>
        <v>0.21308063694267518</v>
      </c>
    </row>
    <row r="341" spans="1:20" x14ac:dyDescent="0.15">
      <c r="A341" s="2">
        <v>82.1</v>
      </c>
      <c r="B341" s="2">
        <v>74</v>
      </c>
      <c r="C341" s="2">
        <v>9.6999999999999993</v>
      </c>
      <c r="D341" s="2">
        <v>48</v>
      </c>
      <c r="E341" s="3">
        <v>4.3507800000000003</v>
      </c>
      <c r="F341" s="3">
        <v>19.7</v>
      </c>
      <c r="G341" s="3">
        <v>79.39</v>
      </c>
      <c r="H341" s="4">
        <v>87.221800000000002</v>
      </c>
      <c r="I341" s="4">
        <v>172.24889999999999</v>
      </c>
      <c r="L341">
        <f t="shared" si="45"/>
        <v>0.29706247414149772</v>
      </c>
      <c r="M341">
        <f t="shared" si="46"/>
        <v>0.82352941176470584</v>
      </c>
      <c r="N341">
        <f t="shared" si="47"/>
        <v>0.28640776699029125</v>
      </c>
      <c r="O341">
        <f t="shared" si="48"/>
        <v>0.6607142857142857</v>
      </c>
      <c r="P341">
        <f t="shared" si="49"/>
        <v>7.2513000000000008E-2</v>
      </c>
      <c r="Q341">
        <f t="shared" si="50"/>
        <v>0.48854961832061061</v>
      </c>
      <c r="R341">
        <f t="shared" si="51"/>
        <v>0.59487804878048778</v>
      </c>
      <c r="S341">
        <f t="shared" si="52"/>
        <v>0.23304044943820226</v>
      </c>
      <c r="T341">
        <f t="shared" si="53"/>
        <v>0.21050815286624203</v>
      </c>
    </row>
    <row r="342" spans="1:20" x14ac:dyDescent="0.15">
      <c r="A342" s="2">
        <v>70.599999999999994</v>
      </c>
      <c r="B342" s="2">
        <v>74</v>
      </c>
      <c r="C342" s="2">
        <v>13.4</v>
      </c>
      <c r="D342" s="2">
        <v>51</v>
      </c>
      <c r="E342" s="3">
        <v>4.0496800000000004</v>
      </c>
      <c r="F342" s="3">
        <v>19.39</v>
      </c>
      <c r="G342" s="3">
        <v>79.39</v>
      </c>
      <c r="H342" s="4">
        <v>87.403300000000002</v>
      </c>
      <c r="I342" s="4">
        <v>169.86619999999999</v>
      </c>
      <c r="L342">
        <f t="shared" si="45"/>
        <v>0.24948282995448903</v>
      </c>
      <c r="M342">
        <f t="shared" si="46"/>
        <v>0.82352941176470584</v>
      </c>
      <c r="N342">
        <f t="shared" si="47"/>
        <v>0.46601941747572828</v>
      </c>
      <c r="O342">
        <f t="shared" si="48"/>
        <v>0.7142857142857143</v>
      </c>
      <c r="P342">
        <f t="shared" si="49"/>
        <v>6.7494666666666675E-2</v>
      </c>
      <c r="Q342">
        <f t="shared" si="50"/>
        <v>0.47671755725190834</v>
      </c>
      <c r="R342">
        <f t="shared" si="51"/>
        <v>0.59487804878048778</v>
      </c>
      <c r="S342">
        <f t="shared" si="52"/>
        <v>0.23372022471910112</v>
      </c>
      <c r="T342">
        <f t="shared" si="53"/>
        <v>0.2074728662420382</v>
      </c>
    </row>
    <row r="343" spans="1:20" x14ac:dyDescent="0.15">
      <c r="A343" s="2">
        <v>69</v>
      </c>
      <c r="B343" s="2">
        <v>75</v>
      </c>
      <c r="C343" s="2">
        <v>11.9</v>
      </c>
      <c r="D343" s="2">
        <v>49.98</v>
      </c>
      <c r="E343" s="3">
        <v>3.4983399999999998</v>
      </c>
      <c r="F343" s="3">
        <v>19.7</v>
      </c>
      <c r="G343" s="3">
        <v>79.39</v>
      </c>
      <c r="H343" s="4">
        <v>88.528000000000006</v>
      </c>
      <c r="I343" s="4">
        <v>169.91229999999999</v>
      </c>
      <c r="L343">
        <f t="shared" si="45"/>
        <v>0.24286305337194872</v>
      </c>
      <c r="M343">
        <f t="shared" si="46"/>
        <v>0.83823529411764708</v>
      </c>
      <c r="N343">
        <f t="shared" si="47"/>
        <v>0.39320388349514573</v>
      </c>
      <c r="O343">
        <f t="shared" si="48"/>
        <v>0.69607142857142856</v>
      </c>
      <c r="P343">
        <f t="shared" si="49"/>
        <v>5.8305666666666665E-2</v>
      </c>
      <c r="Q343">
        <f t="shared" si="50"/>
        <v>0.48854961832061061</v>
      </c>
      <c r="R343">
        <f t="shared" si="51"/>
        <v>0.59487804878048778</v>
      </c>
      <c r="S343">
        <f t="shared" si="52"/>
        <v>0.23793258426966293</v>
      </c>
      <c r="T343">
        <f t="shared" si="53"/>
        <v>0.20753159235668789</v>
      </c>
    </row>
    <row r="344" spans="1:20" x14ac:dyDescent="0.15">
      <c r="A344" s="2">
        <v>74.599999999999994</v>
      </c>
      <c r="B344" s="2">
        <v>74</v>
      </c>
      <c r="C344" s="2">
        <v>15.5</v>
      </c>
      <c r="D344" s="2">
        <v>49.02</v>
      </c>
      <c r="E344" s="3">
        <v>2.9948600000000001</v>
      </c>
      <c r="F344" s="3">
        <v>19.21</v>
      </c>
      <c r="G344" s="3">
        <v>79.39</v>
      </c>
      <c r="H344" s="4">
        <v>95.534199999999998</v>
      </c>
      <c r="I344" s="4">
        <v>177.6482</v>
      </c>
      <c r="L344">
        <f t="shared" si="45"/>
        <v>0.2660322714108399</v>
      </c>
      <c r="M344">
        <f t="shared" si="46"/>
        <v>0.82352941176470584</v>
      </c>
      <c r="N344">
        <f t="shared" si="47"/>
        <v>0.56796116504854366</v>
      </c>
      <c r="O344">
        <f t="shared" si="48"/>
        <v>0.67892857142857144</v>
      </c>
      <c r="P344">
        <f t="shared" si="49"/>
        <v>4.9914333333333331E-2</v>
      </c>
      <c r="Q344">
        <f t="shared" si="50"/>
        <v>0.46984732824427478</v>
      </c>
      <c r="R344">
        <f t="shared" si="51"/>
        <v>0.59487804878048778</v>
      </c>
      <c r="S344">
        <f t="shared" si="52"/>
        <v>0.26417303370786516</v>
      </c>
      <c r="T344">
        <f t="shared" si="53"/>
        <v>0.21738624203821658</v>
      </c>
    </row>
    <row r="345" spans="1:20" x14ac:dyDescent="0.15">
      <c r="A345" s="2">
        <v>73</v>
      </c>
      <c r="B345" s="2">
        <v>75</v>
      </c>
      <c r="C345" s="2">
        <v>13.6</v>
      </c>
      <c r="D345" s="2">
        <v>49.02</v>
      </c>
      <c r="E345" s="3">
        <v>2.77481</v>
      </c>
      <c r="F345" s="3">
        <v>19.59</v>
      </c>
      <c r="G345" s="3">
        <v>79.39</v>
      </c>
      <c r="H345" s="4">
        <v>97.077500000000001</v>
      </c>
      <c r="I345" s="4">
        <v>186.6585</v>
      </c>
      <c r="L345">
        <f t="shared" si="45"/>
        <v>0.25941249482829959</v>
      </c>
      <c r="M345">
        <f t="shared" si="46"/>
        <v>0.83823529411764708</v>
      </c>
      <c r="N345">
        <f t="shared" si="47"/>
        <v>0.47572815533980589</v>
      </c>
      <c r="O345">
        <f t="shared" si="48"/>
        <v>0.67892857142857144</v>
      </c>
      <c r="P345">
        <f t="shared" si="49"/>
        <v>4.6246833333333334E-2</v>
      </c>
      <c r="Q345">
        <f t="shared" si="50"/>
        <v>0.48435114503816784</v>
      </c>
      <c r="R345">
        <f t="shared" si="51"/>
        <v>0.59487804878048778</v>
      </c>
      <c r="S345">
        <f t="shared" si="52"/>
        <v>0.26995318352059927</v>
      </c>
      <c r="T345">
        <f t="shared" si="53"/>
        <v>0.22886433121019109</v>
      </c>
    </row>
    <row r="346" spans="1:20" x14ac:dyDescent="0.15">
      <c r="A346" s="2">
        <v>75.5</v>
      </c>
      <c r="B346" s="2">
        <v>76.989999999999995</v>
      </c>
      <c r="C346" s="2">
        <v>14.6</v>
      </c>
      <c r="D346" s="2">
        <v>49.98</v>
      </c>
      <c r="E346" s="3">
        <v>2.86395</v>
      </c>
      <c r="F346" s="3">
        <v>19.8</v>
      </c>
      <c r="G346" s="3">
        <v>79.39</v>
      </c>
      <c r="H346" s="4">
        <v>96.208500000000001</v>
      </c>
      <c r="I346" s="4">
        <v>195.27889999999999</v>
      </c>
      <c r="L346">
        <f t="shared" si="45"/>
        <v>0.26975589573851882</v>
      </c>
      <c r="M346">
        <f t="shared" si="46"/>
        <v>0.86749999999999994</v>
      </c>
      <c r="N346">
        <f t="shared" si="47"/>
        <v>0.52427184466019428</v>
      </c>
      <c r="O346">
        <f t="shared" si="48"/>
        <v>0.69607142857142856</v>
      </c>
      <c r="P346">
        <f t="shared" si="49"/>
        <v>4.7732499999999997E-2</v>
      </c>
      <c r="Q346">
        <f t="shared" si="50"/>
        <v>0.49236641221374045</v>
      </c>
      <c r="R346">
        <f t="shared" si="51"/>
        <v>0.59487804878048778</v>
      </c>
      <c r="S346">
        <f t="shared" si="52"/>
        <v>0.2666985018726592</v>
      </c>
      <c r="T346">
        <f t="shared" si="53"/>
        <v>0.23984573248407642</v>
      </c>
    </row>
    <row r="347" spans="1:20" x14ac:dyDescent="0.15">
      <c r="A347" s="2">
        <v>75</v>
      </c>
      <c r="B347" s="2">
        <v>78.010000000000005</v>
      </c>
      <c r="C347" s="2">
        <v>13.3</v>
      </c>
      <c r="D347" s="2">
        <v>49.98</v>
      </c>
      <c r="E347" s="3">
        <v>3.1216900000000001</v>
      </c>
      <c r="F347" s="3">
        <v>19.8</v>
      </c>
      <c r="G347" s="3">
        <v>79.39</v>
      </c>
      <c r="H347" s="4">
        <v>94.020300000000006</v>
      </c>
      <c r="I347" s="4">
        <v>200.3965</v>
      </c>
      <c r="L347">
        <f t="shared" si="45"/>
        <v>0.26768721555647501</v>
      </c>
      <c r="M347">
        <f t="shared" si="46"/>
        <v>0.88250000000000006</v>
      </c>
      <c r="N347">
        <f t="shared" si="47"/>
        <v>0.46116504854368939</v>
      </c>
      <c r="O347">
        <f t="shared" si="48"/>
        <v>0.69607142857142856</v>
      </c>
      <c r="P347">
        <f t="shared" si="49"/>
        <v>5.2028166666666667E-2</v>
      </c>
      <c r="Q347">
        <f t="shared" si="50"/>
        <v>0.49236641221374045</v>
      </c>
      <c r="R347">
        <f t="shared" si="51"/>
        <v>0.59487804878048778</v>
      </c>
      <c r="S347">
        <f t="shared" si="52"/>
        <v>0.25850299625468165</v>
      </c>
      <c r="T347">
        <f t="shared" si="53"/>
        <v>0.24636496815286624</v>
      </c>
    </row>
    <row r="348" spans="1:20" x14ac:dyDescent="0.15">
      <c r="A348" s="2">
        <v>75.2</v>
      </c>
      <c r="B348" s="2">
        <v>76.989999999999995</v>
      </c>
      <c r="C348" s="2">
        <v>13.1</v>
      </c>
      <c r="D348" s="2">
        <v>49.02</v>
      </c>
      <c r="E348" s="3">
        <v>3.3591000000000002</v>
      </c>
      <c r="F348" s="3">
        <v>19.59</v>
      </c>
      <c r="G348" s="3">
        <v>79.400000000000006</v>
      </c>
      <c r="H348" s="4">
        <v>91.817599999999999</v>
      </c>
      <c r="I348" s="4">
        <v>200.91759999999999</v>
      </c>
      <c r="L348">
        <f t="shared" si="45"/>
        <v>0.26851468762929254</v>
      </c>
      <c r="M348">
        <f t="shared" si="46"/>
        <v>0.86749999999999994</v>
      </c>
      <c r="N348">
        <f t="shared" si="47"/>
        <v>0.45145631067961173</v>
      </c>
      <c r="O348">
        <f t="shared" si="48"/>
        <v>0.67892857142857144</v>
      </c>
      <c r="P348">
        <f t="shared" si="49"/>
        <v>5.5985E-2</v>
      </c>
      <c r="Q348">
        <f t="shared" si="50"/>
        <v>0.48435114503816784</v>
      </c>
      <c r="R348">
        <f t="shared" si="51"/>
        <v>0.59512195121951228</v>
      </c>
      <c r="S348">
        <f t="shared" si="52"/>
        <v>0.25025318352059922</v>
      </c>
      <c r="T348">
        <f t="shared" si="53"/>
        <v>0.24702878980891718</v>
      </c>
    </row>
    <row r="349" spans="1:20" x14ac:dyDescent="0.15">
      <c r="A349" s="2">
        <v>74.7</v>
      </c>
      <c r="B349" s="2">
        <v>76.989999999999995</v>
      </c>
      <c r="C349" s="2">
        <v>12.3</v>
      </c>
      <c r="D349" s="2">
        <v>49.98</v>
      </c>
      <c r="E349" s="3">
        <v>3.4390100000000001</v>
      </c>
      <c r="F349" s="3">
        <v>19.59</v>
      </c>
      <c r="G349" s="3">
        <v>79.400000000000006</v>
      </c>
      <c r="H349" s="4">
        <v>89.2761</v>
      </c>
      <c r="I349" s="4">
        <v>201.01920000000001</v>
      </c>
      <c r="L349">
        <f t="shared" si="45"/>
        <v>0.26644600744724867</v>
      </c>
      <c r="M349">
        <f t="shared" si="46"/>
        <v>0.86749999999999994</v>
      </c>
      <c r="N349">
        <f t="shared" si="47"/>
        <v>0.41262135922330101</v>
      </c>
      <c r="O349">
        <f t="shared" si="48"/>
        <v>0.69607142857142856</v>
      </c>
      <c r="P349">
        <f t="shared" si="49"/>
        <v>5.7316833333333338E-2</v>
      </c>
      <c r="Q349">
        <f t="shared" si="50"/>
        <v>0.48435114503816784</v>
      </c>
      <c r="R349">
        <f t="shared" si="51"/>
        <v>0.59512195121951228</v>
      </c>
      <c r="S349">
        <f t="shared" si="52"/>
        <v>0.24073445692883896</v>
      </c>
      <c r="T349">
        <f t="shared" si="53"/>
        <v>0.24715821656050957</v>
      </c>
    </row>
    <row r="350" spans="1:20" x14ac:dyDescent="0.15">
      <c r="A350" s="2">
        <v>82.9</v>
      </c>
      <c r="B350" s="2">
        <v>78.010000000000005</v>
      </c>
      <c r="C350" s="2">
        <v>13.9</v>
      </c>
      <c r="D350" s="2">
        <v>49.02</v>
      </c>
      <c r="E350" s="3">
        <v>3.33969</v>
      </c>
      <c r="F350" s="3">
        <v>19.59</v>
      </c>
      <c r="G350" s="3">
        <v>79.41</v>
      </c>
      <c r="H350" s="4">
        <v>84.882300000000001</v>
      </c>
      <c r="I350" s="4">
        <v>211.071</v>
      </c>
      <c r="L350">
        <f t="shared" si="45"/>
        <v>0.30037236243276794</v>
      </c>
      <c r="M350">
        <f t="shared" si="46"/>
        <v>0.88250000000000006</v>
      </c>
      <c r="N350">
        <f t="shared" si="47"/>
        <v>0.49029126213592245</v>
      </c>
      <c r="O350">
        <f t="shared" si="48"/>
        <v>0.67892857142857144</v>
      </c>
      <c r="P350">
        <f t="shared" si="49"/>
        <v>5.5661500000000003E-2</v>
      </c>
      <c r="Q350">
        <f t="shared" si="50"/>
        <v>0.48435114503816784</v>
      </c>
      <c r="R350">
        <f t="shared" si="51"/>
        <v>0.59536585365853645</v>
      </c>
      <c r="S350">
        <f t="shared" si="52"/>
        <v>0.22427827715355805</v>
      </c>
      <c r="T350">
        <f t="shared" si="53"/>
        <v>0.25996305732484076</v>
      </c>
    </row>
    <row r="351" spans="1:20" x14ac:dyDescent="0.15">
      <c r="A351" s="2">
        <v>82.9</v>
      </c>
      <c r="B351" s="2">
        <v>76.989999999999995</v>
      </c>
      <c r="C351" s="2">
        <v>13</v>
      </c>
      <c r="D351" s="2">
        <v>49.98</v>
      </c>
      <c r="E351" s="3">
        <v>3.15882</v>
      </c>
      <c r="F351" s="3">
        <v>19.59</v>
      </c>
      <c r="G351" s="3">
        <v>79.42</v>
      </c>
      <c r="H351" s="4">
        <v>83.337199999999996</v>
      </c>
      <c r="I351" s="4">
        <v>216.56909999999999</v>
      </c>
      <c r="L351">
        <f t="shared" si="45"/>
        <v>0.30037236243276794</v>
      </c>
      <c r="M351">
        <f t="shared" si="46"/>
        <v>0.86749999999999994</v>
      </c>
      <c r="N351">
        <f t="shared" si="47"/>
        <v>0.44660194174757284</v>
      </c>
      <c r="O351">
        <f t="shared" si="48"/>
        <v>0.69607142857142856</v>
      </c>
      <c r="P351">
        <f t="shared" si="49"/>
        <v>5.2646999999999999E-2</v>
      </c>
      <c r="Q351">
        <f t="shared" si="50"/>
        <v>0.48435114503816784</v>
      </c>
      <c r="R351">
        <f t="shared" si="51"/>
        <v>0.59560975609756106</v>
      </c>
      <c r="S351">
        <f t="shared" si="52"/>
        <v>0.21849138576779026</v>
      </c>
      <c r="T351">
        <f t="shared" si="53"/>
        <v>0.26696700636942672</v>
      </c>
    </row>
    <row r="352" spans="1:20" x14ac:dyDescent="0.15">
      <c r="A352" s="2">
        <v>88.6</v>
      </c>
      <c r="B352" s="2">
        <v>76.989999999999995</v>
      </c>
      <c r="C352" s="2">
        <v>12.6</v>
      </c>
      <c r="D352" s="2">
        <v>49.98</v>
      </c>
      <c r="E352" s="3">
        <v>3.0364599999999999</v>
      </c>
      <c r="F352" s="3">
        <v>19.489999999999998</v>
      </c>
      <c r="G352" s="3">
        <v>79.45</v>
      </c>
      <c r="H352" s="4">
        <v>83.363399999999999</v>
      </c>
      <c r="I352" s="4">
        <v>219.3031</v>
      </c>
      <c r="L352">
        <f t="shared" si="45"/>
        <v>0.32395531650806786</v>
      </c>
      <c r="M352">
        <f t="shared" si="46"/>
        <v>0.86749999999999994</v>
      </c>
      <c r="N352">
        <f t="shared" si="47"/>
        <v>0.42718446601941756</v>
      </c>
      <c r="O352">
        <f t="shared" si="48"/>
        <v>0.69607142857142856</v>
      </c>
      <c r="P352">
        <f t="shared" si="49"/>
        <v>5.0607666666666669E-2</v>
      </c>
      <c r="Q352">
        <f t="shared" si="50"/>
        <v>0.48053435114503806</v>
      </c>
      <c r="R352">
        <f t="shared" si="51"/>
        <v>0.59634146341463423</v>
      </c>
      <c r="S352">
        <f t="shared" si="52"/>
        <v>0.21858951310861421</v>
      </c>
      <c r="T352">
        <f t="shared" si="53"/>
        <v>0.27044980891719744</v>
      </c>
    </row>
    <row r="353" spans="1:20" x14ac:dyDescent="0.15">
      <c r="A353" s="2">
        <v>102.9</v>
      </c>
      <c r="B353" s="2">
        <v>78.010000000000005</v>
      </c>
      <c r="C353" s="2">
        <v>11.5</v>
      </c>
      <c r="D353" s="2">
        <v>49.98</v>
      </c>
      <c r="E353" s="3">
        <v>3.0406399999999998</v>
      </c>
      <c r="F353" s="3">
        <v>19.59</v>
      </c>
      <c r="G353" s="3">
        <v>79.48</v>
      </c>
      <c r="H353" s="4">
        <v>82.390199999999993</v>
      </c>
      <c r="I353" s="4">
        <v>221.46270000000001</v>
      </c>
      <c r="L353">
        <f t="shared" si="45"/>
        <v>0.38311956971452221</v>
      </c>
      <c r="M353">
        <f t="shared" si="46"/>
        <v>0.88250000000000006</v>
      </c>
      <c r="N353">
        <f t="shared" si="47"/>
        <v>0.37378640776699035</v>
      </c>
      <c r="O353">
        <f t="shared" si="48"/>
        <v>0.69607142857142856</v>
      </c>
      <c r="P353">
        <f t="shared" si="49"/>
        <v>5.0677333333333331E-2</v>
      </c>
      <c r="Q353">
        <f t="shared" si="50"/>
        <v>0.48435114503816784</v>
      </c>
      <c r="R353">
        <f t="shared" si="51"/>
        <v>0.5970731707317074</v>
      </c>
      <c r="S353">
        <f t="shared" si="52"/>
        <v>0.21494456928838948</v>
      </c>
      <c r="T353">
        <f t="shared" si="53"/>
        <v>0.27320089171974526</v>
      </c>
    </row>
    <row r="354" spans="1:20" x14ac:dyDescent="0.15">
      <c r="A354" s="2">
        <v>105.6</v>
      </c>
      <c r="B354" s="2">
        <v>76.989999999999995</v>
      </c>
      <c r="C354" s="2">
        <v>17</v>
      </c>
      <c r="D354" s="2">
        <v>49.98</v>
      </c>
      <c r="E354" s="3">
        <v>3.1084200000000002</v>
      </c>
      <c r="F354" s="3">
        <v>19.59</v>
      </c>
      <c r="G354" s="3">
        <v>79.540000000000006</v>
      </c>
      <c r="H354" s="4">
        <v>83.668700000000001</v>
      </c>
      <c r="I354" s="4">
        <v>226.1311</v>
      </c>
      <c r="L354">
        <f t="shared" si="45"/>
        <v>0.39429044269755897</v>
      </c>
      <c r="M354">
        <f t="shared" si="46"/>
        <v>0.86749999999999994</v>
      </c>
      <c r="N354">
        <f t="shared" si="47"/>
        <v>0.64077669902912626</v>
      </c>
      <c r="O354">
        <f t="shared" si="48"/>
        <v>0.69607142857142856</v>
      </c>
      <c r="P354">
        <f t="shared" si="49"/>
        <v>5.1807000000000006E-2</v>
      </c>
      <c r="Q354">
        <f t="shared" si="50"/>
        <v>0.48435114503816784</v>
      </c>
      <c r="R354">
        <f t="shared" si="51"/>
        <v>0.59853658536585386</v>
      </c>
      <c r="S354">
        <f t="shared" si="52"/>
        <v>0.21973295880149812</v>
      </c>
      <c r="T354">
        <f t="shared" si="53"/>
        <v>0.27914789808917195</v>
      </c>
    </row>
    <row r="355" spans="1:20" x14ac:dyDescent="0.15">
      <c r="A355" s="2">
        <v>87.9</v>
      </c>
      <c r="B355" s="2">
        <v>76.989999999999995</v>
      </c>
      <c r="C355" s="2">
        <v>12.5</v>
      </c>
      <c r="D355" s="2">
        <v>49.98</v>
      </c>
      <c r="E355" s="3">
        <v>3.1133500000000001</v>
      </c>
      <c r="F355" s="3">
        <v>19.39</v>
      </c>
      <c r="G355" s="3">
        <v>79.63</v>
      </c>
      <c r="H355" s="4">
        <v>86.670299999999997</v>
      </c>
      <c r="I355" s="4">
        <v>232.92089999999999</v>
      </c>
      <c r="L355">
        <f t="shared" si="45"/>
        <v>0.32105916425320652</v>
      </c>
      <c r="M355">
        <f t="shared" si="46"/>
        <v>0.86749999999999994</v>
      </c>
      <c r="N355">
        <f t="shared" si="47"/>
        <v>0.42233009708737868</v>
      </c>
      <c r="O355">
        <f t="shared" si="48"/>
        <v>0.69607142857142856</v>
      </c>
      <c r="P355">
        <f t="shared" si="49"/>
        <v>5.1889166666666667E-2</v>
      </c>
      <c r="Q355">
        <f t="shared" si="50"/>
        <v>0.47671755725190834</v>
      </c>
      <c r="R355">
        <f t="shared" si="51"/>
        <v>0.60073170731707304</v>
      </c>
      <c r="S355">
        <f t="shared" si="52"/>
        <v>0.23097490636704118</v>
      </c>
      <c r="T355">
        <f t="shared" si="53"/>
        <v>0.28779732484076431</v>
      </c>
    </row>
    <row r="356" spans="1:20" x14ac:dyDescent="0.15">
      <c r="A356" s="2">
        <v>103.9</v>
      </c>
      <c r="B356" s="2">
        <v>67.010000000000005</v>
      </c>
      <c r="C356" s="2">
        <v>13.2</v>
      </c>
      <c r="D356" s="2">
        <v>49.98</v>
      </c>
      <c r="E356" s="3">
        <v>3.0202300000000002</v>
      </c>
      <c r="F356" s="3">
        <v>19</v>
      </c>
      <c r="G356" s="3">
        <v>79.760000000000005</v>
      </c>
      <c r="H356" s="4">
        <v>91.227800000000002</v>
      </c>
      <c r="I356" s="4">
        <v>244.84469999999999</v>
      </c>
      <c r="L356">
        <f t="shared" si="45"/>
        <v>0.3872569300786099</v>
      </c>
      <c r="M356">
        <f t="shared" si="46"/>
        <v>0.72073529411764714</v>
      </c>
      <c r="N356">
        <f t="shared" si="47"/>
        <v>0.45631067961165045</v>
      </c>
      <c r="O356">
        <f t="shared" si="48"/>
        <v>0.69607142857142856</v>
      </c>
      <c r="P356">
        <f t="shared" si="49"/>
        <v>5.0337166666666669E-2</v>
      </c>
      <c r="Q356">
        <f t="shared" si="50"/>
        <v>0.46183206106870223</v>
      </c>
      <c r="R356">
        <f t="shared" si="51"/>
        <v>0.60390243902439034</v>
      </c>
      <c r="S356">
        <f t="shared" si="52"/>
        <v>0.24804419475655431</v>
      </c>
      <c r="T356">
        <f t="shared" si="53"/>
        <v>0.30298687898089172</v>
      </c>
    </row>
    <row r="357" spans="1:20" x14ac:dyDescent="0.15">
      <c r="A357" s="2">
        <v>92.5</v>
      </c>
      <c r="B357" s="2">
        <v>67.010000000000005</v>
      </c>
      <c r="C357" s="2">
        <v>13.5</v>
      </c>
      <c r="D357" s="2">
        <v>49.98</v>
      </c>
      <c r="E357" s="3">
        <v>2.9693700000000001</v>
      </c>
      <c r="F357" s="3">
        <v>19</v>
      </c>
      <c r="G357" s="3">
        <v>80.010000000000005</v>
      </c>
      <c r="H357" s="4">
        <v>93.695099999999996</v>
      </c>
      <c r="I357" s="4">
        <v>249.279</v>
      </c>
      <c r="L357">
        <f t="shared" si="45"/>
        <v>0.34009102192800994</v>
      </c>
      <c r="M357">
        <f t="shared" si="46"/>
        <v>0.72073529411764714</v>
      </c>
      <c r="N357">
        <f t="shared" si="47"/>
        <v>0.470873786407767</v>
      </c>
      <c r="O357">
        <f t="shared" si="48"/>
        <v>0.69607142857142856</v>
      </c>
      <c r="P357">
        <f t="shared" si="49"/>
        <v>4.9489499999999999E-2</v>
      </c>
      <c r="Q357">
        <f t="shared" si="50"/>
        <v>0.46183206106870223</v>
      </c>
      <c r="R357">
        <f t="shared" si="51"/>
        <v>0.6100000000000001</v>
      </c>
      <c r="S357">
        <f t="shared" si="52"/>
        <v>0.25728501872659176</v>
      </c>
      <c r="T357">
        <f t="shared" si="53"/>
        <v>0.30863566878980891</v>
      </c>
    </row>
    <row r="358" spans="1:20" x14ac:dyDescent="0.15">
      <c r="A358" s="2">
        <v>115.4</v>
      </c>
      <c r="B358" s="2">
        <v>67.010000000000005</v>
      </c>
      <c r="C358" s="2">
        <v>14.3</v>
      </c>
      <c r="D358" s="2">
        <v>49.98</v>
      </c>
      <c r="E358" s="3">
        <v>3.1703000000000001</v>
      </c>
      <c r="F358" s="3">
        <v>19</v>
      </c>
      <c r="G358" s="3">
        <v>80.38</v>
      </c>
      <c r="H358" s="4">
        <v>94.3279</v>
      </c>
      <c r="I358" s="4">
        <v>247.14500000000001</v>
      </c>
      <c r="L358">
        <f t="shared" si="45"/>
        <v>0.43483657426561861</v>
      </c>
      <c r="M358">
        <f t="shared" si="46"/>
        <v>0.72073529411764714</v>
      </c>
      <c r="N358">
        <f t="shared" si="47"/>
        <v>0.50970873786407778</v>
      </c>
      <c r="O358">
        <f t="shared" si="48"/>
        <v>0.69607142857142856</v>
      </c>
      <c r="P358">
        <f t="shared" si="49"/>
        <v>5.2838333333333334E-2</v>
      </c>
      <c r="Q358">
        <f t="shared" si="50"/>
        <v>0.46183206106870223</v>
      </c>
      <c r="R358">
        <f t="shared" si="51"/>
        <v>0.61902439024390232</v>
      </c>
      <c r="S358">
        <f t="shared" si="52"/>
        <v>0.2596550561797753</v>
      </c>
      <c r="T358">
        <f t="shared" si="53"/>
        <v>0.30591719745222934</v>
      </c>
    </row>
    <row r="359" spans="1:20" x14ac:dyDescent="0.15">
      <c r="A359" s="2">
        <v>89.3</v>
      </c>
      <c r="B359" s="2">
        <v>67.010000000000005</v>
      </c>
      <c r="C359" s="2">
        <v>13.7</v>
      </c>
      <c r="D359" s="2">
        <v>51</v>
      </c>
      <c r="E359" s="3">
        <v>3.6949100000000001</v>
      </c>
      <c r="F359" s="3">
        <v>20.8</v>
      </c>
      <c r="G359" s="3">
        <v>80.87</v>
      </c>
      <c r="H359" s="4">
        <v>95.464299999999994</v>
      </c>
      <c r="I359" s="4">
        <v>247.50710000000001</v>
      </c>
      <c r="L359">
        <f t="shared" si="45"/>
        <v>0.32685146876292925</v>
      </c>
      <c r="M359">
        <f t="shared" si="46"/>
        <v>0.72073529411764714</v>
      </c>
      <c r="N359">
        <f t="shared" si="47"/>
        <v>0.48058252427184461</v>
      </c>
      <c r="O359">
        <f t="shared" si="48"/>
        <v>0.7142857142857143</v>
      </c>
      <c r="P359">
        <f t="shared" si="49"/>
        <v>6.1581833333333336E-2</v>
      </c>
      <c r="Q359">
        <f t="shared" si="50"/>
        <v>0.53053435114503811</v>
      </c>
      <c r="R359">
        <f t="shared" si="51"/>
        <v>0.63097560975609768</v>
      </c>
      <c r="S359">
        <f t="shared" si="52"/>
        <v>0.26391123595505617</v>
      </c>
      <c r="T359">
        <f t="shared" si="53"/>
        <v>0.30637847133757962</v>
      </c>
    </row>
    <row r="360" spans="1:20" x14ac:dyDescent="0.15">
      <c r="A360" s="2">
        <v>88.8</v>
      </c>
      <c r="B360" s="2">
        <v>67.010000000000005</v>
      </c>
      <c r="C360" s="2">
        <v>13</v>
      </c>
      <c r="D360" s="2">
        <v>49.98</v>
      </c>
      <c r="E360" s="3">
        <v>4.3865600000000002</v>
      </c>
      <c r="F360" s="3">
        <v>20.7</v>
      </c>
      <c r="G360" s="3">
        <v>80.98</v>
      </c>
      <c r="H360" s="4">
        <v>95.734700000000004</v>
      </c>
      <c r="I360" s="4">
        <v>250.60839999999999</v>
      </c>
      <c r="L360">
        <f t="shared" si="45"/>
        <v>0.32478278858088538</v>
      </c>
      <c r="M360">
        <f t="shared" si="46"/>
        <v>0.72073529411764714</v>
      </c>
      <c r="N360">
        <f t="shared" si="47"/>
        <v>0.44660194174757284</v>
      </c>
      <c r="O360">
        <f t="shared" si="48"/>
        <v>0.69607142857142856</v>
      </c>
      <c r="P360">
        <f t="shared" si="49"/>
        <v>7.3109333333333332E-2</v>
      </c>
      <c r="Q360">
        <f t="shared" si="50"/>
        <v>0.52671755725190827</v>
      </c>
      <c r="R360">
        <f t="shared" si="51"/>
        <v>0.63365853658536597</v>
      </c>
      <c r="S360">
        <f t="shared" si="52"/>
        <v>0.26492397003745322</v>
      </c>
      <c r="T360">
        <f t="shared" si="53"/>
        <v>0.31032917197452226</v>
      </c>
    </row>
    <row r="361" spans="1:20" x14ac:dyDescent="0.15">
      <c r="A361" s="2">
        <v>89.3</v>
      </c>
      <c r="B361" s="2">
        <v>67.010000000000005</v>
      </c>
      <c r="C361" s="2">
        <v>13.3</v>
      </c>
      <c r="D361" s="2">
        <v>49.98</v>
      </c>
      <c r="E361" s="3">
        <v>4.9793000000000003</v>
      </c>
      <c r="F361" s="3">
        <v>20.5</v>
      </c>
      <c r="G361" s="3">
        <v>81.150000000000006</v>
      </c>
      <c r="H361" s="4">
        <v>95.081800000000001</v>
      </c>
      <c r="I361" s="4">
        <v>256.6302</v>
      </c>
      <c r="L361">
        <f t="shared" si="45"/>
        <v>0.32685146876292925</v>
      </c>
      <c r="M361">
        <f t="shared" si="46"/>
        <v>0.72073529411764714</v>
      </c>
      <c r="N361">
        <f t="shared" si="47"/>
        <v>0.46116504854368939</v>
      </c>
      <c r="O361">
        <f t="shared" si="48"/>
        <v>0.69607142857142856</v>
      </c>
      <c r="P361">
        <f t="shared" si="49"/>
        <v>8.2988333333333344E-2</v>
      </c>
      <c r="Q361">
        <f t="shared" si="50"/>
        <v>0.51908396946564883</v>
      </c>
      <c r="R361">
        <f t="shared" si="51"/>
        <v>0.63780487804878061</v>
      </c>
      <c r="S361">
        <f t="shared" si="52"/>
        <v>0.26247865168539325</v>
      </c>
      <c r="T361">
        <f t="shared" si="53"/>
        <v>0.31800025477707006</v>
      </c>
    </row>
    <row r="362" spans="1:20" x14ac:dyDescent="0.15">
      <c r="A362" s="2">
        <v>89</v>
      </c>
      <c r="B362" s="2">
        <v>67.010000000000005</v>
      </c>
      <c r="C362" s="2">
        <v>12.8</v>
      </c>
      <c r="D362" s="2">
        <v>49.98</v>
      </c>
      <c r="E362" s="3">
        <v>5.2936399999999999</v>
      </c>
      <c r="F362" s="3">
        <v>20.6</v>
      </c>
      <c r="G362" s="3">
        <v>81.37</v>
      </c>
      <c r="H362" s="4">
        <v>95.156099999999995</v>
      </c>
      <c r="I362" s="4">
        <v>247.85380000000001</v>
      </c>
      <c r="L362">
        <f t="shared" si="45"/>
        <v>0.32561026065370297</v>
      </c>
      <c r="M362">
        <f t="shared" si="46"/>
        <v>0.72073529411764714</v>
      </c>
      <c r="N362">
        <f t="shared" si="47"/>
        <v>0.43689320388349517</v>
      </c>
      <c r="O362">
        <f t="shared" si="48"/>
        <v>0.69607142857142856</v>
      </c>
      <c r="P362">
        <f t="shared" si="49"/>
        <v>8.8227333333333338E-2</v>
      </c>
      <c r="Q362">
        <f t="shared" si="50"/>
        <v>0.52290076335877866</v>
      </c>
      <c r="R362">
        <f t="shared" si="51"/>
        <v>0.6431707317073172</v>
      </c>
      <c r="S362">
        <f t="shared" si="52"/>
        <v>0.2627569288389513</v>
      </c>
      <c r="T362">
        <f t="shared" si="53"/>
        <v>0.30682012738853504</v>
      </c>
    </row>
    <row r="363" spans="1:20" x14ac:dyDescent="0.15">
      <c r="A363" s="2">
        <v>90</v>
      </c>
      <c r="B363" s="2">
        <v>67.010000000000005</v>
      </c>
      <c r="C363" s="2">
        <v>12</v>
      </c>
      <c r="D363" s="2">
        <v>49.98</v>
      </c>
      <c r="E363" s="3">
        <v>5.3156100000000004</v>
      </c>
      <c r="F363" s="3">
        <v>20.39</v>
      </c>
      <c r="G363" s="3">
        <v>81.81</v>
      </c>
      <c r="H363" s="4">
        <v>94.529700000000005</v>
      </c>
      <c r="I363" s="4">
        <v>242.90270000000001</v>
      </c>
      <c r="L363">
        <f t="shared" si="45"/>
        <v>0.3297476210177907</v>
      </c>
      <c r="M363">
        <f t="shared" si="46"/>
        <v>0.72073529411764714</v>
      </c>
      <c r="N363">
        <f t="shared" si="47"/>
        <v>0.39805825242718446</v>
      </c>
      <c r="O363">
        <f t="shared" si="48"/>
        <v>0.69607142857142856</v>
      </c>
      <c r="P363">
        <f t="shared" si="49"/>
        <v>8.8593500000000006E-2</v>
      </c>
      <c r="Q363">
        <f t="shared" si="50"/>
        <v>0.514885496183206</v>
      </c>
      <c r="R363">
        <f t="shared" si="51"/>
        <v>0.65390243902439027</v>
      </c>
      <c r="S363">
        <f t="shared" si="52"/>
        <v>0.26041086142322101</v>
      </c>
      <c r="T363">
        <f t="shared" si="53"/>
        <v>0.30051299363057327</v>
      </c>
    </row>
    <row r="364" spans="1:20" x14ac:dyDescent="0.15">
      <c r="A364" s="2">
        <v>90</v>
      </c>
      <c r="B364" s="2">
        <v>67.010000000000005</v>
      </c>
      <c r="C364" s="2">
        <v>13</v>
      </c>
      <c r="D364" s="2">
        <v>51</v>
      </c>
      <c r="E364" s="3">
        <v>5.1240899999999998</v>
      </c>
      <c r="F364" s="3">
        <v>17.61</v>
      </c>
      <c r="G364" s="3">
        <v>82.03</v>
      </c>
      <c r="H364" s="4">
        <v>92.957599999999999</v>
      </c>
      <c r="I364" s="4">
        <v>243.69759999999999</v>
      </c>
      <c r="L364">
        <f t="shared" si="45"/>
        <v>0.3297476210177907</v>
      </c>
      <c r="M364">
        <f t="shared" si="46"/>
        <v>0.72073529411764714</v>
      </c>
      <c r="N364">
        <f t="shared" si="47"/>
        <v>0.44660194174757284</v>
      </c>
      <c r="O364">
        <f t="shared" si="48"/>
        <v>0.7142857142857143</v>
      </c>
      <c r="P364">
        <f t="shared" si="49"/>
        <v>8.5401499999999991E-2</v>
      </c>
      <c r="Q364">
        <f t="shared" si="50"/>
        <v>0.40877862595419839</v>
      </c>
      <c r="R364">
        <f t="shared" si="51"/>
        <v>0.65926829268292686</v>
      </c>
      <c r="S364">
        <f t="shared" si="52"/>
        <v>0.25452284644194756</v>
      </c>
      <c r="T364">
        <f t="shared" si="53"/>
        <v>0.30152560509554138</v>
      </c>
    </row>
    <row r="365" spans="1:20" x14ac:dyDescent="0.15">
      <c r="A365" s="2">
        <v>95.9</v>
      </c>
      <c r="B365" s="2">
        <v>64.989999999999995</v>
      </c>
      <c r="C365" s="2">
        <v>10.199999999999999</v>
      </c>
      <c r="D365" s="2">
        <v>48</v>
      </c>
      <c r="E365" s="3">
        <v>4.7918399999999997</v>
      </c>
      <c r="F365" s="3">
        <v>17.3</v>
      </c>
      <c r="G365" s="3">
        <v>82.03</v>
      </c>
      <c r="H365" s="4">
        <v>92.2744</v>
      </c>
      <c r="I365" s="4">
        <v>239.83240000000001</v>
      </c>
      <c r="L365">
        <f t="shared" si="45"/>
        <v>0.35415804716590821</v>
      </c>
      <c r="M365">
        <f t="shared" si="46"/>
        <v>0.69102941176470578</v>
      </c>
      <c r="N365">
        <f t="shared" si="47"/>
        <v>0.31067961165048547</v>
      </c>
      <c r="O365">
        <f t="shared" si="48"/>
        <v>0.6607142857142857</v>
      </c>
      <c r="P365">
        <f t="shared" si="49"/>
        <v>7.9863999999999991E-2</v>
      </c>
      <c r="Q365">
        <f t="shared" si="50"/>
        <v>0.39694656488549618</v>
      </c>
      <c r="R365">
        <f t="shared" si="51"/>
        <v>0.65926829268292686</v>
      </c>
      <c r="S365">
        <f t="shared" si="52"/>
        <v>0.25196404494382024</v>
      </c>
      <c r="T365">
        <f t="shared" si="53"/>
        <v>0.29660178343949045</v>
      </c>
    </row>
    <row r="366" spans="1:20" x14ac:dyDescent="0.15">
      <c r="A366" s="2">
        <v>85.7</v>
      </c>
      <c r="B366" s="2">
        <v>64.989999999999995</v>
      </c>
      <c r="C366" s="2">
        <v>13.3</v>
      </c>
      <c r="D366" s="2">
        <v>46.98</v>
      </c>
      <c r="E366" s="3">
        <v>4.3631200000000003</v>
      </c>
      <c r="F366" s="3">
        <v>17.690000000000001</v>
      </c>
      <c r="G366" s="3">
        <v>82.03</v>
      </c>
      <c r="H366" s="4">
        <v>93.8506</v>
      </c>
      <c r="I366" s="4">
        <v>238.65350000000001</v>
      </c>
      <c r="L366">
        <f t="shared" si="45"/>
        <v>0.31195697145221352</v>
      </c>
      <c r="M366">
        <f t="shared" si="46"/>
        <v>0.69102941176470578</v>
      </c>
      <c r="N366">
        <f t="shared" si="47"/>
        <v>0.46116504854368939</v>
      </c>
      <c r="O366">
        <f t="shared" si="48"/>
        <v>0.64249999999999996</v>
      </c>
      <c r="P366">
        <f t="shared" si="49"/>
        <v>7.2718666666666668E-2</v>
      </c>
      <c r="Q366">
        <f t="shared" si="50"/>
        <v>0.41183206106870229</v>
      </c>
      <c r="R366">
        <f t="shared" si="51"/>
        <v>0.65926829268292686</v>
      </c>
      <c r="S366">
        <f t="shared" si="52"/>
        <v>0.25786741573033706</v>
      </c>
      <c r="T366">
        <f t="shared" si="53"/>
        <v>0.29510000000000003</v>
      </c>
    </row>
    <row r="367" spans="1:20" x14ac:dyDescent="0.15">
      <c r="A367" s="2">
        <v>102.7</v>
      </c>
      <c r="B367" s="2">
        <v>64.989999999999995</v>
      </c>
      <c r="C367" s="2">
        <v>12.2</v>
      </c>
      <c r="D367" s="2">
        <v>49.02</v>
      </c>
      <c r="E367" s="3">
        <v>3.8844099999999999</v>
      </c>
      <c r="F367" s="3">
        <v>17.399999999999999</v>
      </c>
      <c r="G367" s="3">
        <v>82.03</v>
      </c>
      <c r="H367" s="4">
        <v>98.8553</v>
      </c>
      <c r="I367" s="4">
        <v>242.4211</v>
      </c>
      <c r="L367">
        <f t="shared" si="45"/>
        <v>0.38229209764170463</v>
      </c>
      <c r="M367">
        <f t="shared" si="46"/>
        <v>0.69102941176470578</v>
      </c>
      <c r="N367">
        <f t="shared" si="47"/>
        <v>0.40776699029126212</v>
      </c>
      <c r="O367">
        <f t="shared" si="48"/>
        <v>0.67892857142857144</v>
      </c>
      <c r="P367">
        <f t="shared" si="49"/>
        <v>6.4740166666666668E-2</v>
      </c>
      <c r="Q367">
        <f t="shared" si="50"/>
        <v>0.40076335877862584</v>
      </c>
      <c r="R367">
        <f t="shared" si="51"/>
        <v>0.65926829268292686</v>
      </c>
      <c r="S367">
        <f t="shared" si="52"/>
        <v>0.27661161048689137</v>
      </c>
      <c r="T367">
        <f t="shared" si="53"/>
        <v>0.29989949044585984</v>
      </c>
    </row>
    <row r="368" spans="1:20" x14ac:dyDescent="0.15">
      <c r="A368" s="2">
        <v>91.1</v>
      </c>
      <c r="B368" s="2">
        <v>64.989999999999995</v>
      </c>
      <c r="C368" s="2">
        <v>14.8</v>
      </c>
      <c r="D368" s="2">
        <v>49.02</v>
      </c>
      <c r="E368" s="3">
        <v>3.4216199999999999</v>
      </c>
      <c r="F368" s="3">
        <v>17.3</v>
      </c>
      <c r="G368" s="3">
        <v>82.03</v>
      </c>
      <c r="H368" s="4">
        <v>102.188</v>
      </c>
      <c r="I368" s="4">
        <v>243.55179999999999</v>
      </c>
      <c r="L368">
        <f t="shared" si="45"/>
        <v>0.33429871741828715</v>
      </c>
      <c r="M368">
        <f t="shared" si="46"/>
        <v>0.69102941176470578</v>
      </c>
      <c r="N368">
        <f t="shared" si="47"/>
        <v>0.53398058252427194</v>
      </c>
      <c r="O368">
        <f t="shared" si="48"/>
        <v>0.67892857142857144</v>
      </c>
      <c r="P368">
        <f t="shared" si="49"/>
        <v>5.7027000000000001E-2</v>
      </c>
      <c r="Q368">
        <f t="shared" si="50"/>
        <v>0.39694656488549618</v>
      </c>
      <c r="R368">
        <f t="shared" si="51"/>
        <v>0.65926829268292686</v>
      </c>
      <c r="S368">
        <f t="shared" si="52"/>
        <v>0.28909363295880153</v>
      </c>
      <c r="T368">
        <f t="shared" si="53"/>
        <v>0.30133987261146494</v>
      </c>
    </row>
    <row r="369" spans="1:20" x14ac:dyDescent="0.15">
      <c r="A369" s="2">
        <v>89.3</v>
      </c>
      <c r="B369" s="2">
        <v>64.989999999999995</v>
      </c>
      <c r="C369" s="2">
        <v>12.6</v>
      </c>
      <c r="D369" s="2">
        <v>49.02</v>
      </c>
      <c r="E369" s="3">
        <v>3.04427</v>
      </c>
      <c r="F369" s="3">
        <v>17.510000000000002</v>
      </c>
      <c r="G369" s="3">
        <v>82.03</v>
      </c>
      <c r="H369" s="4">
        <v>103.6401</v>
      </c>
      <c r="I369" s="4">
        <v>248.8109</v>
      </c>
      <c r="L369">
        <f t="shared" si="45"/>
        <v>0.32685146876292925</v>
      </c>
      <c r="M369">
        <f t="shared" si="46"/>
        <v>0.69102941176470578</v>
      </c>
      <c r="N369">
        <f t="shared" si="47"/>
        <v>0.42718446601941756</v>
      </c>
      <c r="O369">
        <f t="shared" si="48"/>
        <v>0.67892857142857144</v>
      </c>
      <c r="P369">
        <f t="shared" si="49"/>
        <v>5.0737833333333336E-2</v>
      </c>
      <c r="Q369">
        <f t="shared" si="50"/>
        <v>0.40496183206106873</v>
      </c>
      <c r="R369">
        <f t="shared" si="51"/>
        <v>0.65926829268292686</v>
      </c>
      <c r="S369">
        <f t="shared" si="52"/>
        <v>0.29453220973782773</v>
      </c>
      <c r="T369">
        <f t="shared" si="53"/>
        <v>0.30803936305732482</v>
      </c>
    </row>
    <row r="370" spans="1:20" x14ac:dyDescent="0.15">
      <c r="A370" s="2">
        <v>94.8</v>
      </c>
      <c r="B370" s="2">
        <v>64.989999999999995</v>
      </c>
      <c r="C370" s="2">
        <v>13.6</v>
      </c>
      <c r="D370" s="2">
        <v>48</v>
      </c>
      <c r="E370" s="3">
        <v>2.7975300000000001</v>
      </c>
      <c r="F370" s="3">
        <v>18</v>
      </c>
      <c r="G370" s="3">
        <v>82.03</v>
      </c>
      <c r="H370" s="4">
        <v>101.9526</v>
      </c>
      <c r="I370" s="4">
        <v>262.88920000000002</v>
      </c>
      <c r="L370">
        <f t="shared" si="45"/>
        <v>0.34960695076541171</v>
      </c>
      <c r="M370">
        <f t="shared" si="46"/>
        <v>0.69102941176470578</v>
      </c>
      <c r="N370">
        <f t="shared" si="47"/>
        <v>0.47572815533980589</v>
      </c>
      <c r="O370">
        <f t="shared" si="48"/>
        <v>0.6607142857142857</v>
      </c>
      <c r="P370">
        <f t="shared" si="49"/>
        <v>4.66255E-2</v>
      </c>
      <c r="Q370">
        <f t="shared" si="50"/>
        <v>0.42366412213740451</v>
      </c>
      <c r="R370">
        <f t="shared" si="51"/>
        <v>0.65926829268292686</v>
      </c>
      <c r="S370">
        <f t="shared" si="52"/>
        <v>0.28821198501872658</v>
      </c>
      <c r="T370">
        <f t="shared" si="53"/>
        <v>0.32597350318471341</v>
      </c>
    </row>
    <row r="371" spans="1:20" x14ac:dyDescent="0.15">
      <c r="A371" s="2">
        <v>81.400000000000006</v>
      </c>
      <c r="B371" s="2">
        <v>64.989999999999995</v>
      </c>
      <c r="C371" s="2">
        <v>12.3</v>
      </c>
      <c r="D371" s="2">
        <v>48</v>
      </c>
      <c r="E371" s="3">
        <v>2.6851500000000001</v>
      </c>
      <c r="F371" s="3">
        <v>18.59</v>
      </c>
      <c r="G371" s="3">
        <v>82.03</v>
      </c>
      <c r="H371" s="4">
        <v>102.1713</v>
      </c>
      <c r="I371" s="4">
        <v>257.60250000000002</v>
      </c>
      <c r="L371">
        <f t="shared" si="45"/>
        <v>0.29416632188663638</v>
      </c>
      <c r="M371">
        <f t="shared" si="46"/>
        <v>0.69102941176470578</v>
      </c>
      <c r="N371">
        <f t="shared" si="47"/>
        <v>0.41262135922330101</v>
      </c>
      <c r="O371">
        <f t="shared" si="48"/>
        <v>0.6607142857142857</v>
      </c>
      <c r="P371">
        <f t="shared" si="49"/>
        <v>4.4752500000000001E-2</v>
      </c>
      <c r="Q371">
        <f t="shared" si="50"/>
        <v>0.44618320610687018</v>
      </c>
      <c r="R371">
        <f t="shared" si="51"/>
        <v>0.65926829268292686</v>
      </c>
      <c r="S371">
        <f t="shared" si="52"/>
        <v>0.28903108614232209</v>
      </c>
      <c r="T371">
        <f t="shared" si="53"/>
        <v>0.31923885350318476</v>
      </c>
    </row>
    <row r="372" spans="1:20" x14ac:dyDescent="0.15">
      <c r="A372" s="2">
        <v>71.3</v>
      </c>
      <c r="B372" s="2">
        <v>66.010000000000005</v>
      </c>
      <c r="C372" s="2">
        <v>11.9</v>
      </c>
      <c r="D372" s="2">
        <v>48</v>
      </c>
      <c r="E372" s="3">
        <v>2.6784699999999999</v>
      </c>
      <c r="F372" s="3">
        <v>20.8</v>
      </c>
      <c r="G372" s="3">
        <v>82.03</v>
      </c>
      <c r="H372" s="4">
        <v>100.6058</v>
      </c>
      <c r="I372" s="4">
        <v>249.15209999999999</v>
      </c>
      <c r="L372">
        <f t="shared" si="45"/>
        <v>0.25237898220935046</v>
      </c>
      <c r="M372">
        <f t="shared" si="46"/>
        <v>0.70602941176470591</v>
      </c>
      <c r="N372">
        <f t="shared" si="47"/>
        <v>0.39320388349514573</v>
      </c>
      <c r="O372">
        <f t="shared" si="48"/>
        <v>0.6607142857142857</v>
      </c>
      <c r="P372">
        <f t="shared" si="49"/>
        <v>4.4641166666666662E-2</v>
      </c>
      <c r="Q372">
        <f t="shared" si="50"/>
        <v>0.53053435114503811</v>
      </c>
      <c r="R372">
        <f t="shared" si="51"/>
        <v>0.65926829268292686</v>
      </c>
      <c r="S372">
        <f t="shared" si="52"/>
        <v>0.28316779026217231</v>
      </c>
      <c r="T372">
        <f t="shared" si="53"/>
        <v>0.3084740127388535</v>
      </c>
    </row>
    <row r="373" spans="1:20" x14ac:dyDescent="0.15">
      <c r="A373" s="2">
        <v>85.2</v>
      </c>
      <c r="B373" s="2">
        <v>64.989999999999995</v>
      </c>
      <c r="C373" s="2">
        <v>13</v>
      </c>
      <c r="D373" s="2">
        <v>49.02</v>
      </c>
      <c r="E373" s="3">
        <v>2.74688</v>
      </c>
      <c r="F373" s="3">
        <v>21.11</v>
      </c>
      <c r="G373" s="3">
        <v>82.03</v>
      </c>
      <c r="H373" s="4">
        <v>93.672499999999999</v>
      </c>
      <c r="I373" s="4">
        <v>243.61869999999999</v>
      </c>
      <c r="L373">
        <f t="shared" si="45"/>
        <v>0.30988829127016965</v>
      </c>
      <c r="M373">
        <f t="shared" si="46"/>
        <v>0.69102941176470578</v>
      </c>
      <c r="N373">
        <f t="shared" si="47"/>
        <v>0.44660194174757284</v>
      </c>
      <c r="O373">
        <f t="shared" si="48"/>
        <v>0.67892857142857144</v>
      </c>
      <c r="P373">
        <f t="shared" si="49"/>
        <v>4.5781333333333334E-2</v>
      </c>
      <c r="Q373">
        <f t="shared" si="50"/>
        <v>0.54236641221374038</v>
      </c>
      <c r="R373">
        <f t="shared" si="51"/>
        <v>0.65926829268292686</v>
      </c>
      <c r="S373">
        <f t="shared" si="52"/>
        <v>0.2572003745318352</v>
      </c>
      <c r="T373">
        <f t="shared" si="53"/>
        <v>0.30142509554140123</v>
      </c>
    </row>
    <row r="374" spans="1:20" x14ac:dyDescent="0.15">
      <c r="A374" s="2">
        <v>75.900000000000006</v>
      </c>
      <c r="B374" s="2">
        <v>75.989999999999995</v>
      </c>
      <c r="C374" s="2">
        <v>12.6</v>
      </c>
      <c r="D374" s="2">
        <v>49.02</v>
      </c>
      <c r="E374" s="3">
        <v>2.8729399999999998</v>
      </c>
      <c r="F374" s="3">
        <v>20.29</v>
      </c>
      <c r="G374" s="3">
        <v>82.03</v>
      </c>
      <c r="H374" s="4">
        <v>95.238500000000002</v>
      </c>
      <c r="I374" s="4">
        <v>241.94210000000001</v>
      </c>
      <c r="L374">
        <f t="shared" si="45"/>
        <v>0.27141083988415393</v>
      </c>
      <c r="M374">
        <f t="shared" si="46"/>
        <v>0.8527941176470587</v>
      </c>
      <c r="N374">
        <f t="shared" si="47"/>
        <v>0.42718446601941756</v>
      </c>
      <c r="O374">
        <f t="shared" si="48"/>
        <v>0.67892857142857144</v>
      </c>
      <c r="P374">
        <f t="shared" si="49"/>
        <v>4.7882333333333332E-2</v>
      </c>
      <c r="Q374">
        <f t="shared" si="50"/>
        <v>0.51106870229007628</v>
      </c>
      <c r="R374">
        <f t="shared" si="51"/>
        <v>0.65926829268292686</v>
      </c>
      <c r="S374">
        <f t="shared" si="52"/>
        <v>0.26306554307116103</v>
      </c>
      <c r="T374">
        <f t="shared" si="53"/>
        <v>0.29928929936305732</v>
      </c>
    </row>
    <row r="375" spans="1:20" x14ac:dyDescent="0.15">
      <c r="A375" s="2">
        <v>75.3</v>
      </c>
      <c r="B375" s="2">
        <v>75.989999999999995</v>
      </c>
      <c r="C375" s="2">
        <v>12.3</v>
      </c>
      <c r="D375" s="2">
        <v>48</v>
      </c>
      <c r="E375" s="3">
        <v>3.03409</v>
      </c>
      <c r="F375" s="3">
        <v>20.11</v>
      </c>
      <c r="G375" s="3">
        <v>82.03</v>
      </c>
      <c r="H375" s="4">
        <v>98.558800000000005</v>
      </c>
      <c r="I375" s="4">
        <v>239.78319999999999</v>
      </c>
      <c r="L375">
        <f t="shared" si="45"/>
        <v>0.2689284236657013</v>
      </c>
      <c r="M375">
        <f t="shared" si="46"/>
        <v>0.8527941176470587</v>
      </c>
      <c r="N375">
        <f t="shared" si="47"/>
        <v>0.41262135922330101</v>
      </c>
      <c r="O375">
        <f t="shared" si="48"/>
        <v>0.6607142857142857</v>
      </c>
      <c r="P375">
        <f t="shared" si="49"/>
        <v>5.0568166666666664E-2</v>
      </c>
      <c r="Q375">
        <f t="shared" si="50"/>
        <v>0.50419847328244261</v>
      </c>
      <c r="R375">
        <f t="shared" si="51"/>
        <v>0.65926829268292686</v>
      </c>
      <c r="S375">
        <f t="shared" si="52"/>
        <v>0.27550112359550566</v>
      </c>
      <c r="T375">
        <f t="shared" si="53"/>
        <v>0.29653910828025476</v>
      </c>
    </row>
    <row r="376" spans="1:20" x14ac:dyDescent="0.15">
      <c r="A376" s="2">
        <v>89.6</v>
      </c>
      <c r="B376" s="2">
        <v>75.989999999999995</v>
      </c>
      <c r="C376" s="2">
        <v>12.3</v>
      </c>
      <c r="D376" s="2">
        <v>49.02</v>
      </c>
      <c r="E376" s="3">
        <v>3.1923499999999998</v>
      </c>
      <c r="F376" s="3">
        <v>20.11</v>
      </c>
      <c r="G376" s="3">
        <v>82.03</v>
      </c>
      <c r="H376" s="4">
        <v>99.359300000000005</v>
      </c>
      <c r="I376" s="4">
        <v>232.5196</v>
      </c>
      <c r="L376">
        <f t="shared" si="45"/>
        <v>0.32809267687215554</v>
      </c>
      <c r="M376">
        <f t="shared" si="46"/>
        <v>0.8527941176470587</v>
      </c>
      <c r="N376">
        <f t="shared" si="47"/>
        <v>0.41262135922330101</v>
      </c>
      <c r="O376">
        <f t="shared" si="48"/>
        <v>0.67892857142857144</v>
      </c>
      <c r="P376">
        <f t="shared" si="49"/>
        <v>5.3205833333333327E-2</v>
      </c>
      <c r="Q376">
        <f t="shared" si="50"/>
        <v>0.50419847328244261</v>
      </c>
      <c r="R376">
        <f t="shared" si="51"/>
        <v>0.65926829268292686</v>
      </c>
      <c r="S376">
        <f t="shared" si="52"/>
        <v>0.2784992509363296</v>
      </c>
      <c r="T376">
        <f t="shared" si="53"/>
        <v>0.28728611464968151</v>
      </c>
    </row>
    <row r="377" spans="1:20" x14ac:dyDescent="0.15">
      <c r="A377" s="2">
        <v>90.2</v>
      </c>
      <c r="B377" s="2">
        <v>75</v>
      </c>
      <c r="C377" s="2">
        <v>11.6</v>
      </c>
      <c r="D377" s="2">
        <v>49.02</v>
      </c>
      <c r="E377" s="3">
        <v>3.3223699999999998</v>
      </c>
      <c r="F377" s="3">
        <v>19.899999999999999</v>
      </c>
      <c r="G377" s="3">
        <v>82.03</v>
      </c>
      <c r="H377" s="4">
        <v>98.898099999999999</v>
      </c>
      <c r="I377" s="4">
        <v>228.79509999999999</v>
      </c>
      <c r="L377">
        <f t="shared" si="45"/>
        <v>0.33057509309060823</v>
      </c>
      <c r="M377">
        <f t="shared" si="46"/>
        <v>0.83823529411764708</v>
      </c>
      <c r="N377">
        <f t="shared" si="47"/>
        <v>0.37864077669902918</v>
      </c>
      <c r="O377">
        <f t="shared" si="48"/>
        <v>0.67892857142857144</v>
      </c>
      <c r="P377">
        <f t="shared" si="49"/>
        <v>5.5372833333333329E-2</v>
      </c>
      <c r="Q377">
        <f t="shared" si="50"/>
        <v>0.49618320610687011</v>
      </c>
      <c r="R377">
        <f t="shared" si="51"/>
        <v>0.65926829268292686</v>
      </c>
      <c r="S377">
        <f t="shared" si="52"/>
        <v>0.27677191011235958</v>
      </c>
      <c r="T377">
        <f t="shared" si="53"/>
        <v>0.28254152866242038</v>
      </c>
    </row>
    <row r="378" spans="1:20" x14ac:dyDescent="0.15">
      <c r="A378" s="2">
        <v>85.3</v>
      </c>
      <c r="B378" s="2">
        <v>75.989999999999995</v>
      </c>
      <c r="C378" s="2">
        <v>12.6</v>
      </c>
      <c r="D378" s="2">
        <v>49.02</v>
      </c>
      <c r="E378" s="3">
        <v>3.4287700000000001</v>
      </c>
      <c r="F378" s="3">
        <v>19.899999999999999</v>
      </c>
      <c r="G378" s="3">
        <v>82.03</v>
      </c>
      <c r="H378" s="4">
        <v>98.333299999999994</v>
      </c>
      <c r="I378" s="4">
        <v>225.51419999999999</v>
      </c>
      <c r="L378">
        <f t="shared" si="45"/>
        <v>0.31030202730657841</v>
      </c>
      <c r="M378">
        <f t="shared" si="46"/>
        <v>0.8527941176470587</v>
      </c>
      <c r="N378">
        <f t="shared" si="47"/>
        <v>0.42718446601941756</v>
      </c>
      <c r="O378">
        <f t="shared" si="48"/>
        <v>0.67892857142857144</v>
      </c>
      <c r="P378">
        <f t="shared" si="49"/>
        <v>5.7146166666666671E-2</v>
      </c>
      <c r="Q378">
        <f t="shared" si="50"/>
        <v>0.49618320610687011</v>
      </c>
      <c r="R378">
        <f t="shared" si="51"/>
        <v>0.65926829268292686</v>
      </c>
      <c r="S378">
        <f t="shared" si="52"/>
        <v>0.27465655430711611</v>
      </c>
      <c r="T378">
        <f t="shared" si="53"/>
        <v>0.27836203821656047</v>
      </c>
    </row>
    <row r="379" spans="1:20" x14ac:dyDescent="0.15">
      <c r="A379" s="2">
        <v>89.4</v>
      </c>
      <c r="B379" s="2">
        <v>75.989999999999995</v>
      </c>
      <c r="C379" s="2">
        <v>13.2</v>
      </c>
      <c r="D379" s="2">
        <v>49.02</v>
      </c>
      <c r="E379" s="3">
        <v>3.5132599999999998</v>
      </c>
      <c r="F379" s="3">
        <v>19.8</v>
      </c>
      <c r="G379" s="3">
        <v>82.03</v>
      </c>
      <c r="H379" s="4">
        <v>99.357200000000006</v>
      </c>
      <c r="I379" s="4">
        <v>218.40729999999999</v>
      </c>
      <c r="L379">
        <f t="shared" si="45"/>
        <v>0.32726520479933807</v>
      </c>
      <c r="M379">
        <f t="shared" si="46"/>
        <v>0.8527941176470587</v>
      </c>
      <c r="N379">
        <f t="shared" si="47"/>
        <v>0.45631067961165045</v>
      </c>
      <c r="O379">
        <f t="shared" si="48"/>
        <v>0.67892857142857144</v>
      </c>
      <c r="P379">
        <f t="shared" si="49"/>
        <v>5.8554333333333333E-2</v>
      </c>
      <c r="Q379">
        <f t="shared" si="50"/>
        <v>0.49236641221374045</v>
      </c>
      <c r="R379">
        <f t="shared" si="51"/>
        <v>0.65926829268292686</v>
      </c>
      <c r="S379">
        <f t="shared" si="52"/>
        <v>0.27849138576779031</v>
      </c>
      <c r="T379">
        <f t="shared" si="53"/>
        <v>0.26930866242038215</v>
      </c>
    </row>
    <row r="380" spans="1:20" x14ac:dyDescent="0.15">
      <c r="A380" s="2">
        <v>92.4</v>
      </c>
      <c r="B380" s="2">
        <v>75.989999999999995</v>
      </c>
      <c r="C380" s="2">
        <v>13.3</v>
      </c>
      <c r="D380" s="2">
        <v>49.02</v>
      </c>
      <c r="E380" s="3">
        <v>3.54304</v>
      </c>
      <c r="F380" s="3">
        <v>19.59</v>
      </c>
      <c r="G380" s="3">
        <v>82.03</v>
      </c>
      <c r="H380" s="4">
        <v>100.6091</v>
      </c>
      <c r="I380" s="4">
        <v>218.43610000000001</v>
      </c>
      <c r="L380">
        <f t="shared" si="45"/>
        <v>0.33967728589160123</v>
      </c>
      <c r="M380">
        <f t="shared" si="46"/>
        <v>0.8527941176470587</v>
      </c>
      <c r="N380">
        <f t="shared" si="47"/>
        <v>0.46116504854368939</v>
      </c>
      <c r="O380">
        <f t="shared" si="48"/>
        <v>0.67892857142857144</v>
      </c>
      <c r="P380">
        <f t="shared" si="49"/>
        <v>5.9050666666666668E-2</v>
      </c>
      <c r="Q380">
        <f t="shared" si="50"/>
        <v>0.48435114503816784</v>
      </c>
      <c r="R380">
        <f t="shared" si="51"/>
        <v>0.65926829268292686</v>
      </c>
      <c r="S380">
        <f t="shared" si="52"/>
        <v>0.28318014981273409</v>
      </c>
      <c r="T380">
        <f t="shared" si="53"/>
        <v>0.26934535031847134</v>
      </c>
    </row>
    <row r="381" spans="1:20" x14ac:dyDescent="0.15">
      <c r="A381" s="2">
        <v>93.2</v>
      </c>
      <c r="B381" s="2">
        <v>75.989999999999995</v>
      </c>
      <c r="C381" s="2">
        <v>12.9</v>
      </c>
      <c r="D381" s="2">
        <v>49.02</v>
      </c>
      <c r="E381" s="3">
        <v>3.4795699999999998</v>
      </c>
      <c r="F381" s="3">
        <v>19.489999999999998</v>
      </c>
      <c r="G381" s="3">
        <v>82.03</v>
      </c>
      <c r="H381" s="4">
        <v>101.8839</v>
      </c>
      <c r="I381" s="4">
        <v>220.25370000000001</v>
      </c>
      <c r="L381">
        <f t="shared" si="45"/>
        <v>0.34298717418287139</v>
      </c>
      <c r="M381">
        <f t="shared" si="46"/>
        <v>0.8527941176470587</v>
      </c>
      <c r="N381">
        <f t="shared" si="47"/>
        <v>0.44174757281553412</v>
      </c>
      <c r="O381">
        <f t="shared" si="48"/>
        <v>0.67892857142857144</v>
      </c>
      <c r="P381">
        <f t="shared" si="49"/>
        <v>5.7992833333333334E-2</v>
      </c>
      <c r="Q381">
        <f t="shared" si="50"/>
        <v>0.48053435114503806</v>
      </c>
      <c r="R381">
        <f t="shared" si="51"/>
        <v>0.65926829268292686</v>
      </c>
      <c r="S381">
        <f t="shared" si="52"/>
        <v>0.28795468164794008</v>
      </c>
      <c r="T381">
        <f t="shared" si="53"/>
        <v>0.27166076433121022</v>
      </c>
    </row>
    <row r="382" spans="1:20" x14ac:dyDescent="0.15">
      <c r="A382" s="2">
        <v>88.7</v>
      </c>
      <c r="B382" s="2">
        <v>75.989999999999995</v>
      </c>
      <c r="C382" s="2">
        <v>12</v>
      </c>
      <c r="D382" s="2">
        <v>48</v>
      </c>
      <c r="E382" s="3">
        <v>3.3278300000000001</v>
      </c>
      <c r="F382" s="3">
        <v>19.489999999999998</v>
      </c>
      <c r="G382" s="3">
        <v>82.03</v>
      </c>
      <c r="H382" s="4">
        <v>102.6495</v>
      </c>
      <c r="I382" s="4">
        <v>212.31780000000001</v>
      </c>
      <c r="L382">
        <f t="shared" si="45"/>
        <v>0.32436905254447668</v>
      </c>
      <c r="M382">
        <f t="shared" si="46"/>
        <v>0.8527941176470587</v>
      </c>
      <c r="N382">
        <f t="shared" si="47"/>
        <v>0.39805825242718446</v>
      </c>
      <c r="O382">
        <f t="shared" si="48"/>
        <v>0.6607142857142857</v>
      </c>
      <c r="P382">
        <f t="shared" si="49"/>
        <v>5.5463833333333337E-2</v>
      </c>
      <c r="Q382">
        <f t="shared" si="50"/>
        <v>0.48053435114503806</v>
      </c>
      <c r="R382">
        <f t="shared" si="51"/>
        <v>0.65926829268292686</v>
      </c>
      <c r="S382">
        <f t="shared" si="52"/>
        <v>0.29082209737827719</v>
      </c>
      <c r="T382">
        <f t="shared" si="53"/>
        <v>0.26155133757961785</v>
      </c>
    </row>
    <row r="383" spans="1:20" x14ac:dyDescent="0.15">
      <c r="A383" s="2">
        <v>90.2</v>
      </c>
      <c r="B383" s="2">
        <v>75.989999999999995</v>
      </c>
      <c r="C383" s="2">
        <v>14.4</v>
      </c>
      <c r="D383" s="2">
        <v>49.02</v>
      </c>
      <c r="E383" s="3">
        <v>3.1334900000000001</v>
      </c>
      <c r="F383" s="3">
        <v>19.309999999999999</v>
      </c>
      <c r="G383" s="3">
        <v>82.03</v>
      </c>
      <c r="H383" s="4">
        <v>102.497</v>
      </c>
      <c r="I383" s="4">
        <v>207.8904</v>
      </c>
      <c r="L383">
        <f t="shared" si="45"/>
        <v>0.33057509309060823</v>
      </c>
      <c r="M383">
        <f t="shared" si="46"/>
        <v>0.8527941176470587</v>
      </c>
      <c r="N383">
        <f t="shared" si="47"/>
        <v>0.51456310679611661</v>
      </c>
      <c r="O383">
        <f t="shared" si="48"/>
        <v>0.67892857142857144</v>
      </c>
      <c r="P383">
        <f t="shared" si="49"/>
        <v>5.2224833333333338E-2</v>
      </c>
      <c r="Q383">
        <f t="shared" si="50"/>
        <v>0.47366412213740444</v>
      </c>
      <c r="R383">
        <f t="shared" si="51"/>
        <v>0.65926829268292686</v>
      </c>
      <c r="S383">
        <f t="shared" si="52"/>
        <v>0.29025093632958804</v>
      </c>
      <c r="T383">
        <f t="shared" si="53"/>
        <v>0.25591133757961781</v>
      </c>
    </row>
    <row r="384" spans="1:20" x14ac:dyDescent="0.15">
      <c r="A384" s="2">
        <v>95.9</v>
      </c>
      <c r="B384" s="2">
        <v>75.989999999999995</v>
      </c>
      <c r="C384" s="2">
        <v>11.9</v>
      </c>
      <c r="D384" s="2">
        <v>49.02</v>
      </c>
      <c r="E384" s="3">
        <v>2.9401899999999999</v>
      </c>
      <c r="F384" s="3">
        <v>19.489999999999998</v>
      </c>
      <c r="G384" s="3">
        <v>82.03</v>
      </c>
      <c r="H384" s="4">
        <v>101.65519999999999</v>
      </c>
      <c r="I384" s="4">
        <v>203.9178</v>
      </c>
      <c r="L384">
        <f t="shared" si="45"/>
        <v>0.35415804716590821</v>
      </c>
      <c r="M384">
        <f t="shared" si="46"/>
        <v>0.8527941176470587</v>
      </c>
      <c r="N384">
        <f t="shared" si="47"/>
        <v>0.39320388349514573</v>
      </c>
      <c r="O384">
        <f t="shared" si="48"/>
        <v>0.67892857142857144</v>
      </c>
      <c r="P384">
        <f t="shared" si="49"/>
        <v>4.9003166666666667E-2</v>
      </c>
      <c r="Q384">
        <f t="shared" si="50"/>
        <v>0.48053435114503806</v>
      </c>
      <c r="R384">
        <f t="shared" si="51"/>
        <v>0.65926829268292686</v>
      </c>
      <c r="S384">
        <f t="shared" si="52"/>
        <v>0.28709812734082396</v>
      </c>
      <c r="T384">
        <f t="shared" si="53"/>
        <v>0.25085070063694265</v>
      </c>
    </row>
    <row r="385" spans="1:20" x14ac:dyDescent="0.15">
      <c r="A385" s="2">
        <v>119.4</v>
      </c>
      <c r="B385" s="2">
        <v>72.010000000000005</v>
      </c>
      <c r="C385" s="2">
        <v>10.8</v>
      </c>
      <c r="D385" s="2">
        <v>49.02</v>
      </c>
      <c r="E385" s="3">
        <v>2.7710300000000001</v>
      </c>
      <c r="F385" s="3">
        <v>19.8</v>
      </c>
      <c r="G385" s="3">
        <v>82.02</v>
      </c>
      <c r="H385" s="4">
        <v>99.589399999999998</v>
      </c>
      <c r="I385" s="4">
        <v>185.01150000000001</v>
      </c>
      <c r="L385">
        <f t="shared" si="45"/>
        <v>0.45138601572196946</v>
      </c>
      <c r="M385">
        <f t="shared" si="46"/>
        <v>0.79426470588235298</v>
      </c>
      <c r="N385">
        <f t="shared" si="47"/>
        <v>0.33980582524271852</v>
      </c>
      <c r="O385">
        <f t="shared" si="48"/>
        <v>0.67892857142857144</v>
      </c>
      <c r="P385">
        <f t="shared" si="49"/>
        <v>4.6183833333333334E-2</v>
      </c>
      <c r="Q385">
        <f t="shared" si="50"/>
        <v>0.49236641221374045</v>
      </c>
      <c r="R385">
        <f t="shared" si="51"/>
        <v>0.65902439024390236</v>
      </c>
      <c r="S385">
        <f t="shared" si="52"/>
        <v>0.27936104868913858</v>
      </c>
      <c r="T385">
        <f t="shared" si="53"/>
        <v>0.22676624203821658</v>
      </c>
    </row>
    <row r="386" spans="1:20" x14ac:dyDescent="0.15">
      <c r="A386" s="2">
        <v>94</v>
      </c>
      <c r="B386" s="2">
        <v>72.010000000000005</v>
      </c>
      <c r="C386" s="2">
        <v>13.5</v>
      </c>
      <c r="D386" s="2">
        <v>49.02</v>
      </c>
      <c r="E386" s="3">
        <v>2.6449099999999999</v>
      </c>
      <c r="F386" s="3">
        <v>19.7</v>
      </c>
      <c r="G386" s="3">
        <v>82.02</v>
      </c>
      <c r="H386" s="4">
        <v>99.7988</v>
      </c>
      <c r="I386" s="4">
        <v>168.12790000000001</v>
      </c>
      <c r="L386">
        <f t="shared" si="45"/>
        <v>0.34629706247414155</v>
      </c>
      <c r="M386">
        <f t="shared" si="46"/>
        <v>0.79426470588235298</v>
      </c>
      <c r="N386">
        <f t="shared" si="47"/>
        <v>0.470873786407767</v>
      </c>
      <c r="O386">
        <f t="shared" si="48"/>
        <v>0.67892857142857144</v>
      </c>
      <c r="P386">
        <f t="shared" si="49"/>
        <v>4.4081833333333334E-2</v>
      </c>
      <c r="Q386">
        <f t="shared" si="50"/>
        <v>0.48854961832061061</v>
      </c>
      <c r="R386">
        <f t="shared" si="51"/>
        <v>0.65902439024390236</v>
      </c>
      <c r="S386">
        <f t="shared" si="52"/>
        <v>0.28014531835205991</v>
      </c>
      <c r="T386">
        <f t="shared" si="53"/>
        <v>0.20525847133757963</v>
      </c>
    </row>
    <row r="387" spans="1:20" x14ac:dyDescent="0.15">
      <c r="A387" s="2">
        <v>90</v>
      </c>
      <c r="B387" s="2">
        <v>72.010000000000005</v>
      </c>
      <c r="C387" s="2">
        <v>12.7</v>
      </c>
      <c r="D387" s="2">
        <v>49.02</v>
      </c>
      <c r="E387" s="3">
        <v>2.5886</v>
      </c>
      <c r="F387" s="3">
        <v>19.7</v>
      </c>
      <c r="G387" s="3">
        <v>82.01</v>
      </c>
      <c r="H387" s="4">
        <v>102.03449999999999</v>
      </c>
      <c r="I387" s="4">
        <v>154.13919999999999</v>
      </c>
      <c r="L387">
        <f t="shared" si="45"/>
        <v>0.3297476210177907</v>
      </c>
      <c r="M387">
        <f t="shared" si="46"/>
        <v>0.79426470588235298</v>
      </c>
      <c r="N387">
        <f t="shared" si="47"/>
        <v>0.43203883495145629</v>
      </c>
      <c r="O387">
        <f t="shared" si="48"/>
        <v>0.67892857142857144</v>
      </c>
      <c r="P387">
        <f t="shared" si="49"/>
        <v>4.3143333333333332E-2</v>
      </c>
      <c r="Q387">
        <f t="shared" si="50"/>
        <v>0.48854961832061061</v>
      </c>
      <c r="R387">
        <f t="shared" si="51"/>
        <v>0.65878048780487819</v>
      </c>
      <c r="S387">
        <f t="shared" si="52"/>
        <v>0.28851872659176026</v>
      </c>
      <c r="T387">
        <f t="shared" si="53"/>
        <v>0.1874384713375796</v>
      </c>
    </row>
    <row r="388" spans="1:20" x14ac:dyDescent="0.15">
      <c r="A388" s="2">
        <v>96.5</v>
      </c>
      <c r="B388" s="2">
        <v>72.010000000000005</v>
      </c>
      <c r="C388" s="2">
        <v>13.4</v>
      </c>
      <c r="D388" s="2">
        <v>49.02</v>
      </c>
      <c r="E388" s="3">
        <v>2.6269900000000002</v>
      </c>
      <c r="F388" s="3">
        <v>19.8</v>
      </c>
      <c r="G388" s="3">
        <v>82</v>
      </c>
      <c r="H388" s="4">
        <v>110.67959999999999</v>
      </c>
      <c r="I388" s="4">
        <v>165.78630000000001</v>
      </c>
      <c r="L388">
        <f t="shared" ref="L388:L451" si="54">(A388-10.3)/(252-10.3)</f>
        <v>0.35664046338436078</v>
      </c>
      <c r="M388">
        <f t="shared" ref="M388:M451" si="55">(B388-18)/(86-18)</f>
        <v>0.79426470588235298</v>
      </c>
      <c r="N388">
        <f t="shared" ref="N388:N451" si="56">(C388-3.8)/(24.4-3.8)</f>
        <v>0.46601941747572828</v>
      </c>
      <c r="O388">
        <f t="shared" ref="O388:O451" si="57">(D388-11)/(67-11)</f>
        <v>0.67892857142857144</v>
      </c>
      <c r="P388">
        <f t="shared" ref="P388:P451" si="58">(E388-0)/(60-0)</f>
        <v>4.3783166666666672E-2</v>
      </c>
      <c r="Q388">
        <f t="shared" ref="Q388:Q451" si="59">(F388-6.9)/(33.1-6.9)</f>
        <v>0.49236641221374045</v>
      </c>
      <c r="R388">
        <f t="shared" ref="R388:R451" si="60">(G388-55)/(96-55)</f>
        <v>0.65853658536585369</v>
      </c>
      <c r="S388">
        <f t="shared" ref="S388:S451" si="61">(H388-25)/(292-25)</f>
        <v>0.32089737827715353</v>
      </c>
      <c r="T388">
        <f t="shared" ref="T388:T451" si="62">(I388-7)/(792-7)</f>
        <v>0.20227554140127391</v>
      </c>
    </row>
    <row r="389" spans="1:20" x14ac:dyDescent="0.15">
      <c r="A389" s="2">
        <v>95.2</v>
      </c>
      <c r="B389" s="2">
        <v>72.010000000000005</v>
      </c>
      <c r="C389" s="2">
        <v>13.4</v>
      </c>
      <c r="D389" s="2">
        <v>49.02</v>
      </c>
      <c r="E389" s="3">
        <v>2.7652899999999998</v>
      </c>
      <c r="F389" s="3">
        <v>19.59</v>
      </c>
      <c r="G389" s="3">
        <v>81.99</v>
      </c>
      <c r="H389" s="4">
        <v>115.7693</v>
      </c>
      <c r="I389" s="4">
        <v>175.8194</v>
      </c>
      <c r="L389">
        <f t="shared" si="54"/>
        <v>0.35126189491104681</v>
      </c>
      <c r="M389">
        <f t="shared" si="55"/>
        <v>0.79426470588235298</v>
      </c>
      <c r="N389">
        <f t="shared" si="56"/>
        <v>0.46601941747572828</v>
      </c>
      <c r="O389">
        <f t="shared" si="57"/>
        <v>0.67892857142857144</v>
      </c>
      <c r="P389">
        <f t="shared" si="58"/>
        <v>4.6088166666666666E-2</v>
      </c>
      <c r="Q389">
        <f t="shared" si="59"/>
        <v>0.48435114503816784</v>
      </c>
      <c r="R389">
        <f t="shared" si="60"/>
        <v>0.65829268292682919</v>
      </c>
      <c r="S389">
        <f t="shared" si="61"/>
        <v>0.33995992509363299</v>
      </c>
      <c r="T389">
        <f t="shared" si="62"/>
        <v>0.21505656050955413</v>
      </c>
    </row>
    <row r="390" spans="1:20" x14ac:dyDescent="0.15">
      <c r="A390" s="2">
        <v>97.5</v>
      </c>
      <c r="B390" s="2">
        <v>72.010000000000005</v>
      </c>
      <c r="C390" s="2">
        <v>13</v>
      </c>
      <c r="D390" s="2">
        <v>49.02</v>
      </c>
      <c r="E390" s="3">
        <v>2.9731800000000002</v>
      </c>
      <c r="F390" s="3">
        <v>19.489999999999998</v>
      </c>
      <c r="G390" s="3">
        <v>81.96</v>
      </c>
      <c r="H390" s="4">
        <v>117.6853</v>
      </c>
      <c r="I390" s="4">
        <v>184.3817</v>
      </c>
      <c r="L390">
        <f t="shared" si="54"/>
        <v>0.36077782374844852</v>
      </c>
      <c r="M390">
        <f t="shared" si="55"/>
        <v>0.79426470588235298</v>
      </c>
      <c r="N390">
        <f t="shared" si="56"/>
        <v>0.44660194174757284</v>
      </c>
      <c r="O390">
        <f t="shared" si="57"/>
        <v>0.67892857142857144</v>
      </c>
      <c r="P390">
        <f t="shared" si="58"/>
        <v>4.9553E-2</v>
      </c>
      <c r="Q390">
        <f t="shared" si="59"/>
        <v>0.48053435114503806</v>
      </c>
      <c r="R390">
        <f t="shared" si="60"/>
        <v>0.6575609756097559</v>
      </c>
      <c r="S390">
        <f t="shared" si="61"/>
        <v>0.34713595505617978</v>
      </c>
      <c r="T390">
        <f t="shared" si="62"/>
        <v>0.22596394904458597</v>
      </c>
    </row>
    <row r="391" spans="1:20" x14ac:dyDescent="0.15">
      <c r="A391" s="2">
        <v>95.5</v>
      </c>
      <c r="B391" s="2">
        <v>72.010000000000005</v>
      </c>
      <c r="C391" s="2">
        <v>12.4</v>
      </c>
      <c r="D391" s="2">
        <v>49.02</v>
      </c>
      <c r="E391" s="3">
        <v>3.1798199999999999</v>
      </c>
      <c r="F391" s="3">
        <v>19.8</v>
      </c>
      <c r="G391" s="3">
        <v>81.92</v>
      </c>
      <c r="H391" s="4">
        <v>120.8073</v>
      </c>
      <c r="I391" s="4">
        <v>185.971</v>
      </c>
      <c r="L391">
        <f t="shared" si="54"/>
        <v>0.3525031030202731</v>
      </c>
      <c r="M391">
        <f t="shared" si="55"/>
        <v>0.79426470588235298</v>
      </c>
      <c r="N391">
        <f t="shared" si="56"/>
        <v>0.4174757281553399</v>
      </c>
      <c r="O391">
        <f t="shared" si="57"/>
        <v>0.67892857142857144</v>
      </c>
      <c r="P391">
        <f t="shared" si="58"/>
        <v>5.2996999999999996E-2</v>
      </c>
      <c r="Q391">
        <f t="shared" si="59"/>
        <v>0.49236641221374045</v>
      </c>
      <c r="R391">
        <f t="shared" si="60"/>
        <v>0.65658536585365856</v>
      </c>
      <c r="S391">
        <f t="shared" si="61"/>
        <v>0.35882883895131085</v>
      </c>
      <c r="T391">
        <f t="shared" si="62"/>
        <v>0.22798853503184713</v>
      </c>
    </row>
    <row r="392" spans="1:20" x14ac:dyDescent="0.15">
      <c r="A392" s="2">
        <v>95.8</v>
      </c>
      <c r="B392" s="2">
        <v>72.010000000000005</v>
      </c>
      <c r="C392" s="2">
        <v>12.1</v>
      </c>
      <c r="D392" s="2">
        <v>49.02</v>
      </c>
      <c r="E392" s="3">
        <v>3.2946</v>
      </c>
      <c r="F392" s="3">
        <v>19.59</v>
      </c>
      <c r="G392" s="3">
        <v>81.87</v>
      </c>
      <c r="H392" s="4">
        <v>121.9791</v>
      </c>
      <c r="I392" s="4">
        <v>185.7627</v>
      </c>
      <c r="L392">
        <f t="shared" si="54"/>
        <v>0.35374431112949939</v>
      </c>
      <c r="M392">
        <f t="shared" si="55"/>
        <v>0.79426470588235298</v>
      </c>
      <c r="N392">
        <f t="shared" si="56"/>
        <v>0.4029126213592234</v>
      </c>
      <c r="O392">
        <f t="shared" si="57"/>
        <v>0.67892857142857144</v>
      </c>
      <c r="P392">
        <f t="shared" si="58"/>
        <v>5.491E-2</v>
      </c>
      <c r="Q392">
        <f t="shared" si="59"/>
        <v>0.48435114503816784</v>
      </c>
      <c r="R392">
        <f t="shared" si="60"/>
        <v>0.65536585365853672</v>
      </c>
      <c r="S392">
        <f t="shared" si="61"/>
        <v>0.36321760299625472</v>
      </c>
      <c r="T392">
        <f t="shared" si="62"/>
        <v>0.2277231847133758</v>
      </c>
    </row>
    <row r="393" spans="1:20" x14ac:dyDescent="0.15">
      <c r="A393" s="2">
        <v>96</v>
      </c>
      <c r="B393" s="2">
        <v>72.010000000000005</v>
      </c>
      <c r="C393" s="2">
        <v>12.1</v>
      </c>
      <c r="D393" s="2">
        <v>49.02</v>
      </c>
      <c r="E393" s="3">
        <v>3.2508300000000001</v>
      </c>
      <c r="F393" s="3">
        <v>20</v>
      </c>
      <c r="G393" s="3">
        <v>81.760000000000005</v>
      </c>
      <c r="H393" s="4">
        <v>121.0382</v>
      </c>
      <c r="I393" s="4">
        <v>183.6069</v>
      </c>
      <c r="L393">
        <f t="shared" si="54"/>
        <v>0.35457178320231697</v>
      </c>
      <c r="M393">
        <f t="shared" si="55"/>
        <v>0.79426470588235298</v>
      </c>
      <c r="N393">
        <f t="shared" si="56"/>
        <v>0.4029126213592234</v>
      </c>
      <c r="O393">
        <f t="shared" si="57"/>
        <v>0.67892857142857144</v>
      </c>
      <c r="P393">
        <f t="shared" si="58"/>
        <v>5.4180499999999999E-2</v>
      </c>
      <c r="Q393">
        <f t="shared" si="59"/>
        <v>0.49999999999999994</v>
      </c>
      <c r="R393">
        <f t="shared" si="60"/>
        <v>0.65268292682926843</v>
      </c>
      <c r="S393">
        <f t="shared" si="61"/>
        <v>0.35969363295880152</v>
      </c>
      <c r="T393">
        <f t="shared" si="62"/>
        <v>0.22497694267515922</v>
      </c>
    </row>
    <row r="394" spans="1:20" x14ac:dyDescent="0.15">
      <c r="A394" s="2">
        <v>95.8</v>
      </c>
      <c r="B394" s="2">
        <v>69</v>
      </c>
      <c r="C394" s="2">
        <v>11.7</v>
      </c>
      <c r="D394" s="2">
        <v>48</v>
      </c>
      <c r="E394" s="3">
        <v>3.04487</v>
      </c>
      <c r="F394" s="3">
        <v>19.8</v>
      </c>
      <c r="G394" s="3">
        <v>81.59</v>
      </c>
      <c r="H394" s="4">
        <v>117.8964</v>
      </c>
      <c r="I394" s="4">
        <v>183.804</v>
      </c>
      <c r="L394">
        <f t="shared" si="54"/>
        <v>0.35374431112949939</v>
      </c>
      <c r="M394">
        <f t="shared" si="55"/>
        <v>0.75</v>
      </c>
      <c r="N394">
        <f t="shared" si="56"/>
        <v>0.38349514563106796</v>
      </c>
      <c r="O394">
        <f t="shared" si="57"/>
        <v>0.6607142857142857</v>
      </c>
      <c r="P394">
        <f t="shared" si="58"/>
        <v>5.0747833333333332E-2</v>
      </c>
      <c r="Q394">
        <f t="shared" si="59"/>
        <v>0.49236641221374045</v>
      </c>
      <c r="R394">
        <f t="shared" si="60"/>
        <v>0.64853658536585379</v>
      </c>
      <c r="S394">
        <f t="shared" si="61"/>
        <v>0.34792659176029961</v>
      </c>
      <c r="T394">
        <f t="shared" si="62"/>
        <v>0.22522802547770701</v>
      </c>
    </row>
    <row r="395" spans="1:20" x14ac:dyDescent="0.15">
      <c r="A395" s="2">
        <v>94.9</v>
      </c>
      <c r="B395" s="2">
        <v>67.010000000000005</v>
      </c>
      <c r="C395" s="2">
        <v>13.7</v>
      </c>
      <c r="D395" s="2">
        <v>49.02</v>
      </c>
      <c r="E395" s="3">
        <v>2.7460300000000002</v>
      </c>
      <c r="F395" s="3">
        <v>21.01</v>
      </c>
      <c r="G395" s="3">
        <v>81.37</v>
      </c>
      <c r="H395" s="4">
        <v>116.82470000000001</v>
      </c>
      <c r="I395" s="4">
        <v>182.62559999999999</v>
      </c>
      <c r="L395">
        <f t="shared" si="54"/>
        <v>0.35002068680182047</v>
      </c>
      <c r="M395">
        <f t="shared" si="55"/>
        <v>0.72073529411764714</v>
      </c>
      <c r="N395">
        <f t="shared" si="56"/>
        <v>0.48058252427184461</v>
      </c>
      <c r="O395">
        <f t="shared" si="57"/>
        <v>0.67892857142857144</v>
      </c>
      <c r="P395">
        <f t="shared" si="58"/>
        <v>4.5767166666666671E-2</v>
      </c>
      <c r="Q395">
        <f t="shared" si="59"/>
        <v>0.53854961832061066</v>
      </c>
      <c r="R395">
        <f t="shared" si="60"/>
        <v>0.6431707317073172</v>
      </c>
      <c r="S395">
        <f t="shared" si="61"/>
        <v>0.34391273408239703</v>
      </c>
      <c r="T395">
        <f t="shared" si="62"/>
        <v>0.22372687898089172</v>
      </c>
    </row>
    <row r="396" spans="1:20" x14ac:dyDescent="0.15">
      <c r="A396" s="2">
        <v>97.6</v>
      </c>
      <c r="B396" s="2">
        <v>67.010000000000005</v>
      </c>
      <c r="C396" s="2">
        <v>12.9</v>
      </c>
      <c r="D396" s="2">
        <v>49.02</v>
      </c>
      <c r="E396" s="3">
        <v>2.4674999999999998</v>
      </c>
      <c r="F396" s="3">
        <v>20.29</v>
      </c>
      <c r="G396" s="3">
        <v>80.930000000000007</v>
      </c>
      <c r="H396" s="4">
        <v>118.608</v>
      </c>
      <c r="I396" s="4">
        <v>179.49619999999999</v>
      </c>
      <c r="L396">
        <f t="shared" si="54"/>
        <v>0.36119155978485729</v>
      </c>
      <c r="M396">
        <f t="shared" si="55"/>
        <v>0.72073529411764714</v>
      </c>
      <c r="N396">
        <f t="shared" si="56"/>
        <v>0.44174757281553412</v>
      </c>
      <c r="O396">
        <f t="shared" si="57"/>
        <v>0.67892857142857144</v>
      </c>
      <c r="P396">
        <f t="shared" si="58"/>
        <v>4.1124999999999995E-2</v>
      </c>
      <c r="Q396">
        <f t="shared" si="59"/>
        <v>0.51106870229007628</v>
      </c>
      <c r="R396">
        <f t="shared" si="60"/>
        <v>0.63243902439024402</v>
      </c>
      <c r="S396">
        <f t="shared" si="61"/>
        <v>0.35059176029962547</v>
      </c>
      <c r="T396">
        <f t="shared" si="62"/>
        <v>0.21974038216560507</v>
      </c>
    </row>
    <row r="397" spans="1:20" x14ac:dyDescent="0.15">
      <c r="A397" s="2">
        <v>87.6</v>
      </c>
      <c r="B397" s="2">
        <v>67.010000000000005</v>
      </c>
      <c r="C397" s="2">
        <v>12.3</v>
      </c>
      <c r="D397" s="2">
        <v>49.02</v>
      </c>
      <c r="E397" s="3">
        <v>2.3079200000000002</v>
      </c>
      <c r="F397" s="3">
        <v>20.21</v>
      </c>
      <c r="G397" s="3">
        <v>80.27</v>
      </c>
      <c r="H397" s="4">
        <v>118.6795</v>
      </c>
      <c r="I397" s="4">
        <v>181.14189999999999</v>
      </c>
      <c r="L397">
        <f t="shared" si="54"/>
        <v>0.31981795614398012</v>
      </c>
      <c r="M397">
        <f t="shared" si="55"/>
        <v>0.72073529411764714</v>
      </c>
      <c r="N397">
        <f t="shared" si="56"/>
        <v>0.41262135922330101</v>
      </c>
      <c r="O397">
        <f t="shared" si="57"/>
        <v>0.67892857142857144</v>
      </c>
      <c r="P397">
        <f t="shared" si="58"/>
        <v>3.8465333333333337E-2</v>
      </c>
      <c r="Q397">
        <f t="shared" si="59"/>
        <v>0.50801526717557244</v>
      </c>
      <c r="R397">
        <f t="shared" si="60"/>
        <v>0.61634146341463403</v>
      </c>
      <c r="S397">
        <f t="shared" si="61"/>
        <v>0.35085955056179779</v>
      </c>
      <c r="T397">
        <f t="shared" si="62"/>
        <v>0.22183681528662419</v>
      </c>
    </row>
    <row r="398" spans="1:20" x14ac:dyDescent="0.15">
      <c r="A398" s="2">
        <v>84.7</v>
      </c>
      <c r="B398" s="2">
        <v>67.010000000000005</v>
      </c>
      <c r="C398" s="2">
        <v>12.4</v>
      </c>
      <c r="D398" s="2">
        <v>49.02</v>
      </c>
      <c r="E398" s="3">
        <v>2.3063099999999999</v>
      </c>
      <c r="F398" s="3">
        <v>20.29</v>
      </c>
      <c r="G398" s="3">
        <v>79.39</v>
      </c>
      <c r="H398" s="4">
        <v>119.6022</v>
      </c>
      <c r="I398" s="4">
        <v>181.35659999999999</v>
      </c>
      <c r="L398">
        <f t="shared" si="54"/>
        <v>0.30781961108812583</v>
      </c>
      <c r="M398">
        <f t="shared" si="55"/>
        <v>0.72073529411764714</v>
      </c>
      <c r="N398">
        <f t="shared" si="56"/>
        <v>0.4174757281553399</v>
      </c>
      <c r="O398">
        <f t="shared" si="57"/>
        <v>0.67892857142857144</v>
      </c>
      <c r="P398">
        <f t="shared" si="58"/>
        <v>3.84385E-2</v>
      </c>
      <c r="Q398">
        <f t="shared" si="59"/>
        <v>0.51106870229007628</v>
      </c>
      <c r="R398">
        <f t="shared" si="60"/>
        <v>0.59487804878048778</v>
      </c>
      <c r="S398">
        <f t="shared" si="61"/>
        <v>0.35431535580524343</v>
      </c>
      <c r="T398">
        <f t="shared" si="62"/>
        <v>0.22211031847133755</v>
      </c>
    </row>
    <row r="399" spans="1:20" x14ac:dyDescent="0.15">
      <c r="A399" s="2">
        <v>86.4</v>
      </c>
      <c r="B399" s="2">
        <v>67.010000000000005</v>
      </c>
      <c r="C399" s="2">
        <v>12.6</v>
      </c>
      <c r="D399" s="2">
        <v>49.02</v>
      </c>
      <c r="E399" s="3">
        <v>2.4502299999999999</v>
      </c>
      <c r="F399" s="3">
        <v>20.11</v>
      </c>
      <c r="G399" s="3">
        <v>79.39</v>
      </c>
      <c r="H399" s="4">
        <v>122.16840000000001</v>
      </c>
      <c r="I399" s="4">
        <v>178.4999</v>
      </c>
      <c r="L399">
        <f t="shared" si="54"/>
        <v>0.31485312370707491</v>
      </c>
      <c r="M399">
        <f t="shared" si="55"/>
        <v>0.72073529411764714</v>
      </c>
      <c r="N399">
        <f t="shared" si="56"/>
        <v>0.42718446601941756</v>
      </c>
      <c r="O399">
        <f t="shared" si="57"/>
        <v>0.67892857142857144</v>
      </c>
      <c r="P399">
        <f t="shared" si="58"/>
        <v>4.0837166666666667E-2</v>
      </c>
      <c r="Q399">
        <f t="shared" si="59"/>
        <v>0.50419847328244261</v>
      </c>
      <c r="R399">
        <f t="shared" si="60"/>
        <v>0.59487804878048778</v>
      </c>
      <c r="S399">
        <f t="shared" si="61"/>
        <v>0.36392659176029962</v>
      </c>
      <c r="T399">
        <f t="shared" si="62"/>
        <v>0.21847121019108279</v>
      </c>
    </row>
    <row r="400" spans="1:20" x14ac:dyDescent="0.15">
      <c r="A400" s="2">
        <v>102</v>
      </c>
      <c r="B400" s="2">
        <v>67.010000000000005</v>
      </c>
      <c r="C400" s="2">
        <v>13.4</v>
      </c>
      <c r="D400" s="2">
        <v>49.98</v>
      </c>
      <c r="E400" s="3">
        <v>2.7098900000000001</v>
      </c>
      <c r="F400" s="3">
        <v>20.11</v>
      </c>
      <c r="G400" s="3">
        <v>79.39</v>
      </c>
      <c r="H400" s="4">
        <v>106.922</v>
      </c>
      <c r="I400" s="4">
        <v>179.2244</v>
      </c>
      <c r="L400">
        <f t="shared" si="54"/>
        <v>0.37939594538684324</v>
      </c>
      <c r="M400">
        <f t="shared" si="55"/>
        <v>0.72073529411764714</v>
      </c>
      <c r="N400">
        <f t="shared" si="56"/>
        <v>0.46601941747572828</v>
      </c>
      <c r="O400">
        <f t="shared" si="57"/>
        <v>0.69607142857142856</v>
      </c>
      <c r="P400">
        <f t="shared" si="58"/>
        <v>4.5164833333333335E-2</v>
      </c>
      <c r="Q400">
        <f t="shared" si="59"/>
        <v>0.50419847328244261</v>
      </c>
      <c r="R400">
        <f t="shared" si="60"/>
        <v>0.59487804878048778</v>
      </c>
      <c r="S400">
        <f t="shared" si="61"/>
        <v>0.30682397003745315</v>
      </c>
      <c r="T400">
        <f t="shared" si="62"/>
        <v>0.21939414012738853</v>
      </c>
    </row>
    <row r="401" spans="1:20" x14ac:dyDescent="0.15">
      <c r="A401" s="2">
        <v>86.5</v>
      </c>
      <c r="B401" s="2">
        <v>66.010000000000005</v>
      </c>
      <c r="C401" s="2">
        <v>12</v>
      </c>
      <c r="D401" s="2">
        <v>49.02</v>
      </c>
      <c r="E401" s="3">
        <v>3.0444599999999999</v>
      </c>
      <c r="F401" s="3">
        <v>20.11</v>
      </c>
      <c r="G401" s="3">
        <v>79.39</v>
      </c>
      <c r="H401" s="4">
        <v>91.385400000000004</v>
      </c>
      <c r="I401" s="4">
        <v>179.81100000000001</v>
      </c>
      <c r="L401">
        <f t="shared" si="54"/>
        <v>0.31526685974348367</v>
      </c>
      <c r="M401">
        <f t="shared" si="55"/>
        <v>0.70602941176470591</v>
      </c>
      <c r="N401">
        <f t="shared" si="56"/>
        <v>0.39805825242718446</v>
      </c>
      <c r="O401">
        <f t="shared" si="57"/>
        <v>0.67892857142857144</v>
      </c>
      <c r="P401">
        <f t="shared" si="58"/>
        <v>5.0741000000000001E-2</v>
      </c>
      <c r="Q401">
        <f t="shared" si="59"/>
        <v>0.50419847328244261</v>
      </c>
      <c r="R401">
        <f t="shared" si="60"/>
        <v>0.59487804878048778</v>
      </c>
      <c r="S401">
        <f t="shared" si="61"/>
        <v>0.24863445692883895</v>
      </c>
      <c r="T401">
        <f t="shared" si="62"/>
        <v>0.22014140127388537</v>
      </c>
    </row>
    <row r="402" spans="1:20" x14ac:dyDescent="0.15">
      <c r="A402" s="2">
        <v>92.8</v>
      </c>
      <c r="B402" s="2">
        <v>67.010000000000005</v>
      </c>
      <c r="C402" s="2">
        <v>13.1</v>
      </c>
      <c r="D402" s="2">
        <v>49.02</v>
      </c>
      <c r="E402" s="3">
        <v>3.3945599999999998</v>
      </c>
      <c r="F402" s="3">
        <v>20</v>
      </c>
      <c r="G402" s="3">
        <v>79.39</v>
      </c>
      <c r="H402" s="4">
        <v>81.006100000000004</v>
      </c>
      <c r="I402" s="4">
        <v>178.97290000000001</v>
      </c>
      <c r="L402">
        <f t="shared" si="54"/>
        <v>0.34133223003723628</v>
      </c>
      <c r="M402">
        <f t="shared" si="55"/>
        <v>0.72073529411764714</v>
      </c>
      <c r="N402">
        <f t="shared" si="56"/>
        <v>0.45145631067961173</v>
      </c>
      <c r="O402">
        <f t="shared" si="57"/>
        <v>0.67892857142857144</v>
      </c>
      <c r="P402">
        <f t="shared" si="58"/>
        <v>5.6575999999999994E-2</v>
      </c>
      <c r="Q402">
        <f t="shared" si="59"/>
        <v>0.49999999999999994</v>
      </c>
      <c r="R402">
        <f t="shared" si="60"/>
        <v>0.59487804878048778</v>
      </c>
      <c r="S402">
        <f t="shared" si="61"/>
        <v>0.20976067415730337</v>
      </c>
      <c r="T402">
        <f t="shared" si="62"/>
        <v>0.21907375796178344</v>
      </c>
    </row>
    <row r="403" spans="1:20" x14ac:dyDescent="0.15">
      <c r="A403" s="2">
        <v>100.8</v>
      </c>
      <c r="B403" s="2">
        <v>64.989999999999995</v>
      </c>
      <c r="C403" s="2">
        <v>14</v>
      </c>
      <c r="D403" s="2">
        <v>49.98</v>
      </c>
      <c r="E403" s="3">
        <v>3.70669</v>
      </c>
      <c r="F403" s="3">
        <v>20.5</v>
      </c>
      <c r="G403" s="3">
        <v>79.39</v>
      </c>
      <c r="H403" s="4">
        <v>78.344800000000006</v>
      </c>
      <c r="I403" s="4">
        <v>185.31379999999999</v>
      </c>
      <c r="L403">
        <f t="shared" si="54"/>
        <v>0.37443111294993797</v>
      </c>
      <c r="M403">
        <f t="shared" si="55"/>
        <v>0.69102941176470578</v>
      </c>
      <c r="N403">
        <f t="shared" si="56"/>
        <v>0.49514563106796117</v>
      </c>
      <c r="O403">
        <f t="shared" si="57"/>
        <v>0.69607142857142856</v>
      </c>
      <c r="P403">
        <f t="shared" si="58"/>
        <v>6.1778166666666669E-2</v>
      </c>
      <c r="Q403">
        <f t="shared" si="59"/>
        <v>0.51908396946564883</v>
      </c>
      <c r="R403">
        <f t="shared" si="60"/>
        <v>0.59487804878048778</v>
      </c>
      <c r="S403">
        <f t="shared" si="61"/>
        <v>0.19979325842696632</v>
      </c>
      <c r="T403">
        <f t="shared" si="62"/>
        <v>0.22715133757961781</v>
      </c>
    </row>
    <row r="404" spans="1:20" x14ac:dyDescent="0.15">
      <c r="A404" s="2">
        <v>110.9</v>
      </c>
      <c r="B404" s="2">
        <v>64.989999999999995</v>
      </c>
      <c r="C404" s="2">
        <v>13</v>
      </c>
      <c r="D404" s="2">
        <v>49.98</v>
      </c>
      <c r="E404" s="3">
        <v>3.96211</v>
      </c>
      <c r="F404" s="3">
        <v>20.29</v>
      </c>
      <c r="G404" s="3">
        <v>79.400000000000006</v>
      </c>
      <c r="H404" s="4">
        <v>78.123999999999995</v>
      </c>
      <c r="I404" s="4">
        <v>190.68530000000001</v>
      </c>
      <c r="L404">
        <f t="shared" si="54"/>
        <v>0.4162184526272239</v>
      </c>
      <c r="M404">
        <f t="shared" si="55"/>
        <v>0.69102941176470578</v>
      </c>
      <c r="N404">
        <f t="shared" si="56"/>
        <v>0.44660194174757284</v>
      </c>
      <c r="O404">
        <f t="shared" si="57"/>
        <v>0.69607142857142856</v>
      </c>
      <c r="P404">
        <f t="shared" si="58"/>
        <v>6.6035166666666673E-2</v>
      </c>
      <c r="Q404">
        <f t="shared" si="59"/>
        <v>0.51106870229007628</v>
      </c>
      <c r="R404">
        <f t="shared" si="60"/>
        <v>0.59512195121951228</v>
      </c>
      <c r="S404">
        <f t="shared" si="61"/>
        <v>0.19896629213483144</v>
      </c>
      <c r="T404">
        <f t="shared" si="62"/>
        <v>0.23399401273885351</v>
      </c>
    </row>
    <row r="405" spans="1:20" x14ac:dyDescent="0.15">
      <c r="A405" s="2">
        <v>114</v>
      </c>
      <c r="B405" s="2">
        <v>64.989999999999995</v>
      </c>
      <c r="C405" s="2">
        <v>11.9</v>
      </c>
      <c r="D405" s="2">
        <v>49.98</v>
      </c>
      <c r="E405" s="3">
        <v>4.1531200000000004</v>
      </c>
      <c r="F405" s="3">
        <v>20.11</v>
      </c>
      <c r="G405" s="3">
        <v>79.41</v>
      </c>
      <c r="H405" s="4">
        <v>79.518500000000003</v>
      </c>
      <c r="I405" s="4">
        <v>189.5513</v>
      </c>
      <c r="L405">
        <f t="shared" si="54"/>
        <v>0.42904426975589577</v>
      </c>
      <c r="M405">
        <f t="shared" si="55"/>
        <v>0.69102941176470578</v>
      </c>
      <c r="N405">
        <f t="shared" si="56"/>
        <v>0.39320388349514573</v>
      </c>
      <c r="O405">
        <f t="shared" si="57"/>
        <v>0.69607142857142856</v>
      </c>
      <c r="P405">
        <f t="shared" si="58"/>
        <v>6.9218666666666678E-2</v>
      </c>
      <c r="Q405">
        <f t="shared" si="59"/>
        <v>0.50419847328244261</v>
      </c>
      <c r="R405">
        <f t="shared" si="60"/>
        <v>0.59536585365853645</v>
      </c>
      <c r="S405">
        <f t="shared" si="61"/>
        <v>0.20418913857677903</v>
      </c>
      <c r="T405">
        <f t="shared" si="62"/>
        <v>0.23254942675159235</v>
      </c>
    </row>
    <row r="406" spans="1:20" x14ac:dyDescent="0.15">
      <c r="A406" s="2">
        <v>113.2</v>
      </c>
      <c r="B406" s="2">
        <v>64.989999999999995</v>
      </c>
      <c r="C406" s="2">
        <v>11.6</v>
      </c>
      <c r="D406" s="2">
        <v>49.98</v>
      </c>
      <c r="E406" s="3">
        <v>4.2404000000000002</v>
      </c>
      <c r="F406" s="3">
        <v>20.21</v>
      </c>
      <c r="G406" s="3">
        <v>79.42</v>
      </c>
      <c r="H406" s="4">
        <v>81.782499999999999</v>
      </c>
      <c r="I406" s="4">
        <v>197.13659999999999</v>
      </c>
      <c r="L406">
        <f t="shared" si="54"/>
        <v>0.42573438146462561</v>
      </c>
      <c r="M406">
        <f t="shared" si="55"/>
        <v>0.69102941176470578</v>
      </c>
      <c r="N406">
        <f t="shared" si="56"/>
        <v>0.37864077669902918</v>
      </c>
      <c r="O406">
        <f t="shared" si="57"/>
        <v>0.69607142857142856</v>
      </c>
      <c r="P406">
        <f t="shared" si="58"/>
        <v>7.0673333333333338E-2</v>
      </c>
      <c r="Q406">
        <f t="shared" si="59"/>
        <v>0.50801526717557244</v>
      </c>
      <c r="R406">
        <f t="shared" si="60"/>
        <v>0.59560975609756106</v>
      </c>
      <c r="S406">
        <f t="shared" si="61"/>
        <v>0.2126685393258427</v>
      </c>
      <c r="T406">
        <f t="shared" si="62"/>
        <v>0.24221222929936304</v>
      </c>
    </row>
    <row r="407" spans="1:20" x14ac:dyDescent="0.15">
      <c r="A407" s="2">
        <v>112.4</v>
      </c>
      <c r="B407" s="2">
        <v>64.989999999999995</v>
      </c>
      <c r="C407" s="2">
        <v>11</v>
      </c>
      <c r="D407" s="2">
        <v>49.98</v>
      </c>
      <c r="E407" s="3">
        <v>4.1738099999999996</v>
      </c>
      <c r="F407" s="3">
        <v>20.11</v>
      </c>
      <c r="G407" s="3">
        <v>79.44</v>
      </c>
      <c r="H407" s="4">
        <v>83.591800000000006</v>
      </c>
      <c r="I407" s="4">
        <v>205.45590000000001</v>
      </c>
      <c r="L407">
        <f t="shared" si="54"/>
        <v>0.42242449317335545</v>
      </c>
      <c r="M407">
        <f t="shared" si="55"/>
        <v>0.69102941176470578</v>
      </c>
      <c r="N407">
        <f t="shared" si="56"/>
        <v>0.34951456310679618</v>
      </c>
      <c r="O407">
        <f t="shared" si="57"/>
        <v>0.69607142857142856</v>
      </c>
      <c r="P407">
        <f t="shared" si="58"/>
        <v>6.9563499999999986E-2</v>
      </c>
      <c r="Q407">
        <f t="shared" si="59"/>
        <v>0.50419847328244261</v>
      </c>
      <c r="R407">
        <f t="shared" si="60"/>
        <v>0.59609756097560973</v>
      </c>
      <c r="S407">
        <f t="shared" si="61"/>
        <v>0.21944494382022475</v>
      </c>
      <c r="T407">
        <f t="shared" si="62"/>
        <v>0.25281006369426751</v>
      </c>
    </row>
    <row r="408" spans="1:20" x14ac:dyDescent="0.15">
      <c r="A408" s="2">
        <v>108.6</v>
      </c>
      <c r="B408" s="2">
        <v>64.989999999999995</v>
      </c>
      <c r="C408" s="2">
        <v>14.6</v>
      </c>
      <c r="D408" s="2">
        <v>49.02</v>
      </c>
      <c r="E408" s="3">
        <v>3.9572699999999998</v>
      </c>
      <c r="F408" s="3">
        <v>20.11</v>
      </c>
      <c r="G408" s="3">
        <v>79.47</v>
      </c>
      <c r="H408" s="4">
        <v>83.111099999999993</v>
      </c>
      <c r="I408" s="4">
        <v>207.57079999999999</v>
      </c>
      <c r="L408">
        <f t="shared" si="54"/>
        <v>0.40670252378982208</v>
      </c>
      <c r="M408">
        <f t="shared" si="55"/>
        <v>0.69102941176470578</v>
      </c>
      <c r="N408">
        <f t="shared" si="56"/>
        <v>0.52427184466019428</v>
      </c>
      <c r="O408">
        <f t="shared" si="57"/>
        <v>0.67892857142857144</v>
      </c>
      <c r="P408">
        <f t="shared" si="58"/>
        <v>6.5954499999999999E-2</v>
      </c>
      <c r="Q408">
        <f t="shared" si="59"/>
        <v>0.50419847328244261</v>
      </c>
      <c r="R408">
        <f t="shared" si="60"/>
        <v>0.5968292682926829</v>
      </c>
      <c r="S408">
        <f t="shared" si="61"/>
        <v>0.21764456928838949</v>
      </c>
      <c r="T408">
        <f t="shared" si="62"/>
        <v>0.25550420382165606</v>
      </c>
    </row>
    <row r="409" spans="1:20" x14ac:dyDescent="0.15">
      <c r="A409" s="2">
        <v>108.9</v>
      </c>
      <c r="B409" s="2">
        <v>64.989999999999995</v>
      </c>
      <c r="C409" s="2">
        <v>14.5</v>
      </c>
      <c r="D409" s="2">
        <v>49.02</v>
      </c>
      <c r="E409" s="3">
        <v>3.6560199999999998</v>
      </c>
      <c r="F409" s="3">
        <v>20.21</v>
      </c>
      <c r="G409" s="3">
        <v>79.52</v>
      </c>
      <c r="H409" s="4">
        <v>87.343299999999999</v>
      </c>
      <c r="I409" s="4">
        <v>206.2876</v>
      </c>
      <c r="L409">
        <f t="shared" si="54"/>
        <v>0.40794373189904848</v>
      </c>
      <c r="M409">
        <f t="shared" si="55"/>
        <v>0.69102941176470578</v>
      </c>
      <c r="N409">
        <f t="shared" si="56"/>
        <v>0.51941747572815533</v>
      </c>
      <c r="O409">
        <f t="shared" si="57"/>
        <v>0.67892857142857144</v>
      </c>
      <c r="P409">
        <f t="shared" si="58"/>
        <v>6.0933666666666664E-2</v>
      </c>
      <c r="Q409">
        <f t="shared" si="59"/>
        <v>0.50801526717557244</v>
      </c>
      <c r="R409">
        <f t="shared" si="60"/>
        <v>0.59804878048780474</v>
      </c>
      <c r="S409">
        <f t="shared" si="61"/>
        <v>0.23349550561797752</v>
      </c>
      <c r="T409">
        <f t="shared" si="62"/>
        <v>0.25386955414012741</v>
      </c>
    </row>
    <row r="410" spans="1:20" x14ac:dyDescent="0.15">
      <c r="A410" s="2">
        <v>97.9</v>
      </c>
      <c r="B410" s="2">
        <v>64.989999999999995</v>
      </c>
      <c r="C410" s="2">
        <v>12.4</v>
      </c>
      <c r="D410" s="2">
        <v>49.02</v>
      </c>
      <c r="E410" s="3">
        <v>3.3295499999999998</v>
      </c>
      <c r="F410" s="3">
        <v>20.11</v>
      </c>
      <c r="G410" s="3">
        <v>79.58</v>
      </c>
      <c r="H410" s="4">
        <v>93.1297</v>
      </c>
      <c r="I410" s="4">
        <v>203.02449999999999</v>
      </c>
      <c r="L410">
        <f t="shared" si="54"/>
        <v>0.36243276789408363</v>
      </c>
      <c r="M410">
        <f t="shared" si="55"/>
        <v>0.69102941176470578</v>
      </c>
      <c r="N410">
        <f t="shared" si="56"/>
        <v>0.4174757281553399</v>
      </c>
      <c r="O410">
        <f t="shared" si="57"/>
        <v>0.67892857142857144</v>
      </c>
      <c r="P410">
        <f t="shared" si="58"/>
        <v>5.5492499999999993E-2</v>
      </c>
      <c r="Q410">
        <f t="shared" si="59"/>
        <v>0.50419847328244261</v>
      </c>
      <c r="R410">
        <f t="shared" si="60"/>
        <v>0.5995121951219512</v>
      </c>
      <c r="S410">
        <f t="shared" si="61"/>
        <v>0.25516741573033708</v>
      </c>
      <c r="T410">
        <f t="shared" si="62"/>
        <v>0.24971273885350317</v>
      </c>
    </row>
    <row r="411" spans="1:20" x14ac:dyDescent="0.15">
      <c r="A411" s="2">
        <v>115.5</v>
      </c>
      <c r="B411" s="2">
        <v>64.989999999999995</v>
      </c>
      <c r="C411" s="2">
        <v>13.2</v>
      </c>
      <c r="D411" s="2">
        <v>49.02</v>
      </c>
      <c r="E411" s="3">
        <v>2.9867900000000001</v>
      </c>
      <c r="F411" s="3">
        <v>20.11</v>
      </c>
      <c r="G411" s="3">
        <v>79.709999999999994</v>
      </c>
      <c r="H411" s="4">
        <v>97.589399999999998</v>
      </c>
      <c r="I411" s="4">
        <v>197.102</v>
      </c>
      <c r="L411">
        <f t="shared" si="54"/>
        <v>0.43525031030202732</v>
      </c>
      <c r="M411">
        <f t="shared" si="55"/>
        <v>0.69102941176470578</v>
      </c>
      <c r="N411">
        <f t="shared" si="56"/>
        <v>0.45631067961165045</v>
      </c>
      <c r="O411">
        <f t="shared" si="57"/>
        <v>0.67892857142857144</v>
      </c>
      <c r="P411">
        <f t="shared" si="58"/>
        <v>4.9779833333333336E-2</v>
      </c>
      <c r="Q411">
        <f t="shared" si="59"/>
        <v>0.50419847328244261</v>
      </c>
      <c r="R411">
        <f t="shared" si="60"/>
        <v>0.60268292682926816</v>
      </c>
      <c r="S411">
        <f t="shared" si="61"/>
        <v>0.27187041198501871</v>
      </c>
      <c r="T411">
        <f t="shared" si="62"/>
        <v>0.24216815286624205</v>
      </c>
    </row>
    <row r="412" spans="1:20" x14ac:dyDescent="0.15">
      <c r="A412" s="2">
        <v>84.3</v>
      </c>
      <c r="B412" s="2">
        <v>64.989999999999995</v>
      </c>
      <c r="C412" s="2">
        <v>12.9</v>
      </c>
      <c r="D412" s="2">
        <v>49.02</v>
      </c>
      <c r="E412" s="3">
        <v>2.6150099999999998</v>
      </c>
      <c r="F412" s="3">
        <v>20</v>
      </c>
      <c r="G412" s="3">
        <v>79.91</v>
      </c>
      <c r="H412" s="4">
        <v>102.1981</v>
      </c>
      <c r="I412" s="4">
        <v>192.57839999999999</v>
      </c>
      <c r="L412">
        <f t="shared" si="54"/>
        <v>0.30616466694249073</v>
      </c>
      <c r="M412">
        <f t="shared" si="55"/>
        <v>0.69102941176470578</v>
      </c>
      <c r="N412">
        <f t="shared" si="56"/>
        <v>0.44174757281553412</v>
      </c>
      <c r="O412">
        <f t="shared" si="57"/>
        <v>0.67892857142857144</v>
      </c>
      <c r="P412">
        <f t="shared" si="58"/>
        <v>4.3583499999999997E-2</v>
      </c>
      <c r="Q412">
        <f t="shared" si="59"/>
        <v>0.49999999999999994</v>
      </c>
      <c r="R412">
        <f t="shared" si="60"/>
        <v>0.60756097560975597</v>
      </c>
      <c r="S412">
        <f t="shared" si="61"/>
        <v>0.28913146067415729</v>
      </c>
      <c r="T412">
        <f t="shared" si="62"/>
        <v>0.2364056050955414</v>
      </c>
    </row>
    <row r="413" spans="1:20" x14ac:dyDescent="0.15">
      <c r="A413" s="2">
        <v>91.6</v>
      </c>
      <c r="B413" s="2">
        <v>64.989999999999995</v>
      </c>
      <c r="C413" s="2">
        <v>13.8</v>
      </c>
      <c r="D413" s="2">
        <v>49.02</v>
      </c>
      <c r="E413" s="3">
        <v>2.2275700000000001</v>
      </c>
      <c r="F413" s="3">
        <v>20.11</v>
      </c>
      <c r="G413" s="3">
        <v>80.17</v>
      </c>
      <c r="H413" s="4">
        <v>105.9426</v>
      </c>
      <c r="I413" s="4">
        <v>189.48990000000001</v>
      </c>
      <c r="L413">
        <f t="shared" si="54"/>
        <v>0.33636739760033102</v>
      </c>
      <c r="M413">
        <f t="shared" si="55"/>
        <v>0.69102941176470578</v>
      </c>
      <c r="N413">
        <f t="shared" si="56"/>
        <v>0.48543689320388356</v>
      </c>
      <c r="O413">
        <f t="shared" si="57"/>
        <v>0.67892857142857144</v>
      </c>
      <c r="P413">
        <f t="shared" si="58"/>
        <v>3.7126166666666668E-2</v>
      </c>
      <c r="Q413">
        <f t="shared" si="59"/>
        <v>0.50419847328244261</v>
      </c>
      <c r="R413">
        <f t="shared" si="60"/>
        <v>0.61390243902439023</v>
      </c>
      <c r="S413">
        <f t="shared" si="61"/>
        <v>0.30315580524344571</v>
      </c>
      <c r="T413">
        <f t="shared" si="62"/>
        <v>0.2324712101910828</v>
      </c>
    </row>
    <row r="414" spans="1:20" x14ac:dyDescent="0.15">
      <c r="A414" s="2">
        <v>90.3</v>
      </c>
      <c r="B414" s="2">
        <v>67.010000000000005</v>
      </c>
      <c r="C414" s="2">
        <v>14</v>
      </c>
      <c r="D414" s="2">
        <v>49.98</v>
      </c>
      <c r="E414" s="3">
        <v>1.8768499999999999</v>
      </c>
      <c r="F414" s="3">
        <v>20</v>
      </c>
      <c r="G414" s="3">
        <v>80.69</v>
      </c>
      <c r="H414" s="4">
        <v>104.11</v>
      </c>
      <c r="I414" s="4">
        <v>190.7989</v>
      </c>
      <c r="L414">
        <f t="shared" si="54"/>
        <v>0.33098882912701699</v>
      </c>
      <c r="M414">
        <f t="shared" si="55"/>
        <v>0.72073529411764714</v>
      </c>
      <c r="N414">
        <f t="shared" si="56"/>
        <v>0.49514563106796117</v>
      </c>
      <c r="O414">
        <f t="shared" si="57"/>
        <v>0.69607142857142856</v>
      </c>
      <c r="P414">
        <f t="shared" si="58"/>
        <v>3.1280833333333334E-2</v>
      </c>
      <c r="Q414">
        <f t="shared" si="59"/>
        <v>0.49999999999999994</v>
      </c>
      <c r="R414">
        <f t="shared" si="60"/>
        <v>0.62658536585365843</v>
      </c>
      <c r="S414">
        <f t="shared" si="61"/>
        <v>0.29629213483146066</v>
      </c>
      <c r="T414">
        <f t="shared" si="62"/>
        <v>0.2341387261146497</v>
      </c>
    </row>
    <row r="415" spans="1:20" x14ac:dyDescent="0.15">
      <c r="A415" s="2">
        <v>105.3</v>
      </c>
      <c r="B415" s="2">
        <v>67.010000000000005</v>
      </c>
      <c r="C415" s="2">
        <v>15.1</v>
      </c>
      <c r="D415" s="2">
        <v>49.98</v>
      </c>
      <c r="E415" s="3">
        <v>1.6379900000000001</v>
      </c>
      <c r="F415" s="3">
        <v>20</v>
      </c>
      <c r="G415" s="3">
        <v>81.03</v>
      </c>
      <c r="H415" s="4">
        <v>100.7004</v>
      </c>
      <c r="I415" s="4">
        <v>192.29920000000001</v>
      </c>
      <c r="L415">
        <f t="shared" si="54"/>
        <v>0.39304923458833269</v>
      </c>
      <c r="M415">
        <f t="shared" si="55"/>
        <v>0.72073529411764714</v>
      </c>
      <c r="N415">
        <f t="shared" si="56"/>
        <v>0.54854368932038844</v>
      </c>
      <c r="O415">
        <f t="shared" si="57"/>
        <v>0.69607142857142856</v>
      </c>
      <c r="P415">
        <f t="shared" si="58"/>
        <v>2.7299833333333336E-2</v>
      </c>
      <c r="Q415">
        <f t="shared" si="59"/>
        <v>0.49999999999999994</v>
      </c>
      <c r="R415">
        <f t="shared" si="60"/>
        <v>0.63487804878048781</v>
      </c>
      <c r="S415">
        <f t="shared" si="61"/>
        <v>0.28352209737827716</v>
      </c>
      <c r="T415">
        <f t="shared" si="62"/>
        <v>0.23604993630573251</v>
      </c>
    </row>
    <row r="416" spans="1:20" x14ac:dyDescent="0.15">
      <c r="A416" s="2">
        <v>99.1</v>
      </c>
      <c r="B416" s="2">
        <v>67.010000000000005</v>
      </c>
      <c r="C416" s="2">
        <v>14.3</v>
      </c>
      <c r="D416" s="2">
        <v>49.98</v>
      </c>
      <c r="E416" s="3">
        <v>1.58327</v>
      </c>
      <c r="F416" s="3">
        <v>20</v>
      </c>
      <c r="G416" s="3">
        <v>81.2</v>
      </c>
      <c r="H416" s="4">
        <v>96.708600000000004</v>
      </c>
      <c r="I416" s="4">
        <v>193.7988</v>
      </c>
      <c r="L416">
        <f t="shared" si="54"/>
        <v>0.36739760033098884</v>
      </c>
      <c r="M416">
        <f t="shared" si="55"/>
        <v>0.72073529411764714</v>
      </c>
      <c r="N416">
        <f t="shared" si="56"/>
        <v>0.50970873786407778</v>
      </c>
      <c r="O416">
        <f t="shared" si="57"/>
        <v>0.69607142857142856</v>
      </c>
      <c r="P416">
        <f t="shared" si="58"/>
        <v>2.6387833333333333E-2</v>
      </c>
      <c r="Q416">
        <f t="shared" si="59"/>
        <v>0.49999999999999994</v>
      </c>
      <c r="R416">
        <f t="shared" si="60"/>
        <v>0.63902439024390256</v>
      </c>
      <c r="S416">
        <f t="shared" si="61"/>
        <v>0.26857153558052438</v>
      </c>
      <c r="T416">
        <f t="shared" si="62"/>
        <v>0.23796025477707006</v>
      </c>
    </row>
    <row r="417" spans="1:20" x14ac:dyDescent="0.15">
      <c r="A417" s="2">
        <v>111.6</v>
      </c>
      <c r="B417" s="2">
        <v>67.010000000000005</v>
      </c>
      <c r="C417" s="2">
        <v>14.7</v>
      </c>
      <c r="D417" s="2">
        <v>49.98</v>
      </c>
      <c r="E417" s="3">
        <v>1.75021</v>
      </c>
      <c r="F417" s="3">
        <v>19.899999999999999</v>
      </c>
      <c r="G417" s="3">
        <v>81.52</v>
      </c>
      <c r="H417" s="4">
        <v>96.337000000000003</v>
      </c>
      <c r="I417" s="4">
        <v>194.1876</v>
      </c>
      <c r="L417">
        <f t="shared" si="54"/>
        <v>0.41911460488208524</v>
      </c>
      <c r="M417">
        <f t="shared" si="55"/>
        <v>0.72073529411764714</v>
      </c>
      <c r="N417">
        <f t="shared" si="56"/>
        <v>0.529126213592233</v>
      </c>
      <c r="O417">
        <f t="shared" si="57"/>
        <v>0.69607142857142856</v>
      </c>
      <c r="P417">
        <f t="shared" si="58"/>
        <v>2.9170166666666667E-2</v>
      </c>
      <c r="Q417">
        <f t="shared" si="59"/>
        <v>0.49618320610687011</v>
      </c>
      <c r="R417">
        <f t="shared" si="60"/>
        <v>0.64682926829268284</v>
      </c>
      <c r="S417">
        <f t="shared" si="61"/>
        <v>0.26717977528089887</v>
      </c>
      <c r="T417">
        <f t="shared" si="62"/>
        <v>0.2384555414012739</v>
      </c>
    </row>
    <row r="418" spans="1:20" x14ac:dyDescent="0.15">
      <c r="A418" s="2">
        <v>73.7</v>
      </c>
      <c r="B418" s="2">
        <v>67.010000000000005</v>
      </c>
      <c r="C418" s="2">
        <v>13.3</v>
      </c>
      <c r="D418" s="2">
        <v>49.98</v>
      </c>
      <c r="E418" s="3">
        <v>2.1081300000000001</v>
      </c>
      <c r="F418" s="3">
        <v>20</v>
      </c>
      <c r="G418" s="3">
        <v>82.01</v>
      </c>
      <c r="H418" s="4">
        <v>96.843800000000002</v>
      </c>
      <c r="I418" s="4">
        <v>195.65180000000001</v>
      </c>
      <c r="L418">
        <f t="shared" si="54"/>
        <v>0.26230864708316098</v>
      </c>
      <c r="M418">
        <f t="shared" si="55"/>
        <v>0.72073529411764714</v>
      </c>
      <c r="N418">
        <f t="shared" si="56"/>
        <v>0.46116504854368939</v>
      </c>
      <c r="O418">
        <f t="shared" si="57"/>
        <v>0.69607142857142856</v>
      </c>
      <c r="P418">
        <f t="shared" si="58"/>
        <v>3.51355E-2</v>
      </c>
      <c r="Q418">
        <f t="shared" si="59"/>
        <v>0.49999999999999994</v>
      </c>
      <c r="R418">
        <f t="shared" si="60"/>
        <v>0.65878048780487819</v>
      </c>
      <c r="S418">
        <f t="shared" si="61"/>
        <v>0.26907790262172288</v>
      </c>
      <c r="T418">
        <f t="shared" si="62"/>
        <v>0.24032076433121019</v>
      </c>
    </row>
    <row r="419" spans="1:20" x14ac:dyDescent="0.15">
      <c r="A419" s="2">
        <v>84.1</v>
      </c>
      <c r="B419" s="2">
        <v>67.010000000000005</v>
      </c>
      <c r="C419" s="2">
        <v>13.1</v>
      </c>
      <c r="D419" s="2">
        <v>49.98</v>
      </c>
      <c r="E419" s="3">
        <v>2.5495100000000002</v>
      </c>
      <c r="F419" s="3">
        <v>20.11</v>
      </c>
      <c r="G419" s="3">
        <v>82.66</v>
      </c>
      <c r="H419" s="4">
        <v>97.9953</v>
      </c>
      <c r="I419" s="4">
        <v>197.6651</v>
      </c>
      <c r="L419">
        <f t="shared" si="54"/>
        <v>0.30533719486967315</v>
      </c>
      <c r="M419">
        <f t="shared" si="55"/>
        <v>0.72073529411764714</v>
      </c>
      <c r="N419">
        <f t="shared" si="56"/>
        <v>0.45145631067961173</v>
      </c>
      <c r="O419">
        <f t="shared" si="57"/>
        <v>0.69607142857142856</v>
      </c>
      <c r="P419">
        <f t="shared" si="58"/>
        <v>4.2491833333333333E-2</v>
      </c>
      <c r="Q419">
        <f t="shared" si="59"/>
        <v>0.50419847328244261</v>
      </c>
      <c r="R419">
        <f t="shared" si="60"/>
        <v>0.67463414634146335</v>
      </c>
      <c r="S419">
        <f t="shared" si="61"/>
        <v>0.27339063670411984</v>
      </c>
      <c r="T419">
        <f t="shared" si="62"/>
        <v>0.24288547770700636</v>
      </c>
    </row>
    <row r="420" spans="1:20" x14ac:dyDescent="0.15">
      <c r="A420" s="2">
        <v>90.2</v>
      </c>
      <c r="B420" s="2">
        <v>67.010000000000005</v>
      </c>
      <c r="C420" s="2">
        <v>13</v>
      </c>
      <c r="D420" s="2">
        <v>49.02</v>
      </c>
      <c r="E420" s="3">
        <v>2.9325100000000002</v>
      </c>
      <c r="F420" s="3">
        <v>20.21</v>
      </c>
      <c r="G420" s="3">
        <v>83.08</v>
      </c>
      <c r="H420" s="4">
        <v>98.895399999999995</v>
      </c>
      <c r="I420" s="4">
        <v>194.6063</v>
      </c>
      <c r="L420">
        <f t="shared" si="54"/>
        <v>0.33057509309060823</v>
      </c>
      <c r="M420">
        <f t="shared" si="55"/>
        <v>0.72073529411764714</v>
      </c>
      <c r="N420">
        <f t="shared" si="56"/>
        <v>0.44660194174757284</v>
      </c>
      <c r="O420">
        <f t="shared" si="57"/>
        <v>0.67892857142857144</v>
      </c>
      <c r="P420">
        <f t="shared" si="58"/>
        <v>4.8875166666666671E-2</v>
      </c>
      <c r="Q420">
        <f t="shared" si="59"/>
        <v>0.50801526717557244</v>
      </c>
      <c r="R420">
        <f t="shared" si="60"/>
        <v>0.68487804878048775</v>
      </c>
      <c r="S420">
        <f t="shared" si="61"/>
        <v>0.27676179775280896</v>
      </c>
      <c r="T420">
        <f t="shared" si="62"/>
        <v>0.23898891719745224</v>
      </c>
    </row>
    <row r="421" spans="1:20" x14ac:dyDescent="0.15">
      <c r="A421" s="2">
        <v>84.8</v>
      </c>
      <c r="B421" s="2">
        <v>67.010000000000005</v>
      </c>
      <c r="C421" s="2">
        <v>13.4</v>
      </c>
      <c r="D421" s="2">
        <v>49.98</v>
      </c>
      <c r="E421" s="3">
        <v>3.1518799999999998</v>
      </c>
      <c r="F421" s="3">
        <v>20.11</v>
      </c>
      <c r="G421" s="3">
        <v>83.27</v>
      </c>
      <c r="H421" s="4">
        <v>105.1448</v>
      </c>
      <c r="I421" s="4">
        <v>190.89670000000001</v>
      </c>
      <c r="L421">
        <f t="shared" si="54"/>
        <v>0.30823334712453454</v>
      </c>
      <c r="M421">
        <f t="shared" si="55"/>
        <v>0.72073529411764714</v>
      </c>
      <c r="N421">
        <f t="shared" si="56"/>
        <v>0.46601941747572828</v>
      </c>
      <c r="O421">
        <f t="shared" si="57"/>
        <v>0.69607142857142856</v>
      </c>
      <c r="P421">
        <f t="shared" si="58"/>
        <v>5.2531333333333333E-2</v>
      </c>
      <c r="Q421">
        <f t="shared" si="59"/>
        <v>0.50419847328244261</v>
      </c>
      <c r="R421">
        <f t="shared" si="60"/>
        <v>0.68951219512195117</v>
      </c>
      <c r="S421">
        <f t="shared" si="61"/>
        <v>0.30016779026217227</v>
      </c>
      <c r="T421">
        <f t="shared" si="62"/>
        <v>0.23426331210191084</v>
      </c>
    </row>
    <row r="422" spans="1:20" x14ac:dyDescent="0.15">
      <c r="A422" s="2">
        <v>83.8</v>
      </c>
      <c r="B422" s="2">
        <v>67.010000000000005</v>
      </c>
      <c r="C422" s="2">
        <v>13.9</v>
      </c>
      <c r="D422" s="2">
        <v>49.02</v>
      </c>
      <c r="E422" s="3">
        <v>3.18058</v>
      </c>
      <c r="F422" s="3">
        <v>20</v>
      </c>
      <c r="G422" s="3">
        <v>83.23</v>
      </c>
      <c r="H422" s="4">
        <v>116.2533</v>
      </c>
      <c r="I422" s="4">
        <v>186.5959</v>
      </c>
      <c r="L422">
        <f t="shared" si="54"/>
        <v>0.30409598676044686</v>
      </c>
      <c r="M422">
        <f t="shared" si="55"/>
        <v>0.72073529411764714</v>
      </c>
      <c r="N422">
        <f t="shared" si="56"/>
        <v>0.49029126213592245</v>
      </c>
      <c r="O422">
        <f t="shared" si="57"/>
        <v>0.67892857142857144</v>
      </c>
      <c r="P422">
        <f t="shared" si="58"/>
        <v>5.3009666666666663E-2</v>
      </c>
      <c r="Q422">
        <f t="shared" si="59"/>
        <v>0.49999999999999994</v>
      </c>
      <c r="R422">
        <f t="shared" si="60"/>
        <v>0.68853658536585371</v>
      </c>
      <c r="S422">
        <f t="shared" si="61"/>
        <v>0.34177265917602995</v>
      </c>
      <c r="T422">
        <f t="shared" si="62"/>
        <v>0.22878458598726115</v>
      </c>
    </row>
    <row r="423" spans="1:20" x14ac:dyDescent="0.15">
      <c r="A423" s="2">
        <v>100.5</v>
      </c>
      <c r="B423" s="2">
        <v>66.010000000000005</v>
      </c>
      <c r="C423" s="2">
        <v>14.3</v>
      </c>
      <c r="D423" s="2">
        <v>49.02</v>
      </c>
      <c r="E423" s="3">
        <v>3.0637300000000001</v>
      </c>
      <c r="F423" s="3">
        <v>20.39</v>
      </c>
      <c r="G423" s="3">
        <v>83.15</v>
      </c>
      <c r="H423" s="4">
        <v>131.20529999999999</v>
      </c>
      <c r="I423" s="4">
        <v>180.2046</v>
      </c>
      <c r="L423">
        <f t="shared" si="54"/>
        <v>0.37318990484071163</v>
      </c>
      <c r="M423">
        <f t="shared" si="55"/>
        <v>0.70602941176470591</v>
      </c>
      <c r="N423">
        <f t="shared" si="56"/>
        <v>0.50970873786407778</v>
      </c>
      <c r="O423">
        <f t="shared" si="57"/>
        <v>0.67892857142857144</v>
      </c>
      <c r="P423">
        <f t="shared" si="58"/>
        <v>5.1062166666666665E-2</v>
      </c>
      <c r="Q423">
        <f t="shared" si="59"/>
        <v>0.514885496183206</v>
      </c>
      <c r="R423">
        <f t="shared" si="60"/>
        <v>0.6865853658536587</v>
      </c>
      <c r="S423">
        <f t="shared" si="61"/>
        <v>0.39777265917602994</v>
      </c>
      <c r="T423">
        <f t="shared" si="62"/>
        <v>0.22064280254777069</v>
      </c>
    </row>
    <row r="424" spans="1:20" x14ac:dyDescent="0.15">
      <c r="A424" s="2">
        <v>102.8</v>
      </c>
      <c r="B424" s="2">
        <v>66.010000000000005</v>
      </c>
      <c r="C424" s="2">
        <v>14.1</v>
      </c>
      <c r="D424" s="2">
        <v>49.02</v>
      </c>
      <c r="E424" s="3">
        <v>2.8934899999999999</v>
      </c>
      <c r="F424" s="3">
        <v>20.29</v>
      </c>
      <c r="G424" s="3">
        <v>83.02</v>
      </c>
      <c r="H424" s="4">
        <v>135.41839999999999</v>
      </c>
      <c r="I424" s="4">
        <v>150.8323</v>
      </c>
      <c r="L424">
        <f t="shared" si="54"/>
        <v>0.38270583367811339</v>
      </c>
      <c r="M424">
        <f t="shared" si="55"/>
        <v>0.70602941176470591</v>
      </c>
      <c r="N424">
        <f t="shared" si="56"/>
        <v>0.50000000000000011</v>
      </c>
      <c r="O424">
        <f t="shared" si="57"/>
        <v>0.67892857142857144</v>
      </c>
      <c r="P424">
        <f t="shared" si="58"/>
        <v>4.8224833333333335E-2</v>
      </c>
      <c r="Q424">
        <f t="shared" si="59"/>
        <v>0.51106870229007628</v>
      </c>
      <c r="R424">
        <f t="shared" si="60"/>
        <v>0.6834146341463414</v>
      </c>
      <c r="S424">
        <f t="shared" si="61"/>
        <v>0.41355205992509358</v>
      </c>
      <c r="T424">
        <f t="shared" si="62"/>
        <v>0.18322585987261147</v>
      </c>
    </row>
    <row r="425" spans="1:20" x14ac:dyDescent="0.15">
      <c r="A425" s="2">
        <v>110.6</v>
      </c>
      <c r="B425" s="2">
        <v>66.010000000000005</v>
      </c>
      <c r="C425" s="2">
        <v>11.3</v>
      </c>
      <c r="D425" s="2">
        <v>46.98</v>
      </c>
      <c r="E425" s="3">
        <v>2.7767400000000002</v>
      </c>
      <c r="F425" s="3">
        <v>20.11</v>
      </c>
      <c r="G425" s="3">
        <v>82.85</v>
      </c>
      <c r="H425" s="4">
        <v>127.8095</v>
      </c>
      <c r="I425" s="4">
        <v>96.161699999999996</v>
      </c>
      <c r="L425">
        <f t="shared" si="54"/>
        <v>0.4149772445179975</v>
      </c>
      <c r="M425">
        <f t="shared" si="55"/>
        <v>0.70602941176470591</v>
      </c>
      <c r="N425">
        <f t="shared" si="56"/>
        <v>0.36407766990291268</v>
      </c>
      <c r="O425">
        <f t="shared" si="57"/>
        <v>0.64249999999999996</v>
      </c>
      <c r="P425">
        <f t="shared" si="58"/>
        <v>4.6279000000000001E-2</v>
      </c>
      <c r="Q425">
        <f t="shared" si="59"/>
        <v>0.50419847328244261</v>
      </c>
      <c r="R425">
        <f t="shared" si="60"/>
        <v>0.67926829268292666</v>
      </c>
      <c r="S425">
        <f t="shared" si="61"/>
        <v>0.38505430711610489</v>
      </c>
      <c r="T425">
        <f t="shared" si="62"/>
        <v>0.11358178343949044</v>
      </c>
    </row>
    <row r="426" spans="1:20" x14ac:dyDescent="0.15">
      <c r="A426" s="2">
        <v>93.3</v>
      </c>
      <c r="B426" s="2">
        <v>66.010000000000005</v>
      </c>
      <c r="C426" s="2">
        <v>13.8</v>
      </c>
      <c r="D426" s="2">
        <v>48</v>
      </c>
      <c r="E426" s="3">
        <v>2.7870300000000001</v>
      </c>
      <c r="F426" s="3">
        <v>20.11</v>
      </c>
      <c r="G426" s="3">
        <v>82.52</v>
      </c>
      <c r="H426" s="4">
        <v>112.4568</v>
      </c>
      <c r="I426" s="4">
        <v>133.93219999999999</v>
      </c>
      <c r="L426">
        <f t="shared" si="54"/>
        <v>0.3434009102192801</v>
      </c>
      <c r="M426">
        <f t="shared" si="55"/>
        <v>0.70602941176470591</v>
      </c>
      <c r="N426">
        <f t="shared" si="56"/>
        <v>0.48543689320388356</v>
      </c>
      <c r="O426">
        <f t="shared" si="57"/>
        <v>0.6607142857142857</v>
      </c>
      <c r="P426">
        <f t="shared" si="58"/>
        <v>4.6450499999999999E-2</v>
      </c>
      <c r="Q426">
        <f t="shared" si="59"/>
        <v>0.50419847328244261</v>
      </c>
      <c r="R426">
        <f t="shared" si="60"/>
        <v>0.67121951219512188</v>
      </c>
      <c r="S426">
        <f t="shared" si="61"/>
        <v>0.32755355805243447</v>
      </c>
      <c r="T426">
        <f t="shared" si="62"/>
        <v>0.16169707006369427</v>
      </c>
    </row>
    <row r="427" spans="1:20" x14ac:dyDescent="0.15">
      <c r="A427" s="2">
        <v>94.9</v>
      </c>
      <c r="B427" s="2">
        <v>66.010000000000005</v>
      </c>
      <c r="C427" s="2">
        <v>12.1</v>
      </c>
      <c r="D427" s="2">
        <v>49.02</v>
      </c>
      <c r="E427" s="3">
        <v>2.9194499999999999</v>
      </c>
      <c r="F427" s="3">
        <v>20</v>
      </c>
      <c r="G427" s="3">
        <v>82.02</v>
      </c>
      <c r="H427" s="4">
        <v>102.4903</v>
      </c>
      <c r="I427" s="4">
        <v>168.5771</v>
      </c>
      <c r="L427">
        <f t="shared" si="54"/>
        <v>0.35002068680182047</v>
      </c>
      <c r="M427">
        <f t="shared" si="55"/>
        <v>0.70602941176470591</v>
      </c>
      <c r="N427">
        <f t="shared" si="56"/>
        <v>0.4029126213592234</v>
      </c>
      <c r="O427">
        <f t="shared" si="57"/>
        <v>0.67892857142857144</v>
      </c>
      <c r="P427">
        <f t="shared" si="58"/>
        <v>4.8657499999999999E-2</v>
      </c>
      <c r="Q427">
        <f t="shared" si="59"/>
        <v>0.49999999999999994</v>
      </c>
      <c r="R427">
        <f t="shared" si="60"/>
        <v>0.65902439024390236</v>
      </c>
      <c r="S427">
        <f t="shared" si="61"/>
        <v>0.29022584269662921</v>
      </c>
      <c r="T427">
        <f t="shared" si="62"/>
        <v>0.20583070063694267</v>
      </c>
    </row>
    <row r="428" spans="1:20" x14ac:dyDescent="0.15">
      <c r="A428" s="2">
        <v>100.6</v>
      </c>
      <c r="B428" s="2">
        <v>66.010000000000005</v>
      </c>
      <c r="C428" s="2">
        <v>12</v>
      </c>
      <c r="D428" s="2">
        <v>48</v>
      </c>
      <c r="E428" s="3">
        <v>3.0904099999999999</v>
      </c>
      <c r="F428" s="3">
        <v>20</v>
      </c>
      <c r="G428" s="3">
        <v>81.349999999999994</v>
      </c>
      <c r="H428" s="4">
        <v>100.24379999999999</v>
      </c>
      <c r="I428" s="4">
        <v>192.81569999999999</v>
      </c>
      <c r="L428">
        <f t="shared" si="54"/>
        <v>0.37360364087712039</v>
      </c>
      <c r="M428">
        <f t="shared" si="55"/>
        <v>0.70602941176470591</v>
      </c>
      <c r="N428">
        <f t="shared" si="56"/>
        <v>0.39805825242718446</v>
      </c>
      <c r="O428">
        <f t="shared" si="57"/>
        <v>0.6607142857142857</v>
      </c>
      <c r="P428">
        <f t="shared" si="58"/>
        <v>5.1506833333333328E-2</v>
      </c>
      <c r="Q428">
        <f t="shared" si="59"/>
        <v>0.49999999999999994</v>
      </c>
      <c r="R428">
        <f t="shared" si="60"/>
        <v>0.6426829268292682</v>
      </c>
      <c r="S428">
        <f t="shared" si="61"/>
        <v>0.28181198501872656</v>
      </c>
      <c r="T428">
        <f t="shared" si="62"/>
        <v>0.23670789808917198</v>
      </c>
    </row>
    <row r="429" spans="1:20" x14ac:dyDescent="0.15">
      <c r="A429" s="2">
        <v>27.9</v>
      </c>
      <c r="B429" s="2">
        <v>66.010000000000005</v>
      </c>
      <c r="C429" s="2">
        <v>10</v>
      </c>
      <c r="D429" s="2">
        <v>49.02</v>
      </c>
      <c r="E429" s="3">
        <v>3.1940900000000001</v>
      </c>
      <c r="F429" s="3">
        <v>20</v>
      </c>
      <c r="G429" s="3">
        <v>80.89</v>
      </c>
      <c r="H429" s="4">
        <v>100.6611</v>
      </c>
      <c r="I429" s="4">
        <v>189.91159999999999</v>
      </c>
      <c r="L429">
        <f t="shared" si="54"/>
        <v>7.2817542407943733E-2</v>
      </c>
      <c r="M429">
        <f t="shared" si="55"/>
        <v>0.70602941176470591</v>
      </c>
      <c r="N429">
        <f t="shared" si="56"/>
        <v>0.3009708737864078</v>
      </c>
      <c r="O429">
        <f t="shared" si="57"/>
        <v>0.67892857142857144</v>
      </c>
      <c r="P429">
        <f t="shared" si="58"/>
        <v>5.3234833333333335E-2</v>
      </c>
      <c r="Q429">
        <f t="shared" si="59"/>
        <v>0.49999999999999994</v>
      </c>
      <c r="R429">
        <f t="shared" si="60"/>
        <v>0.63146341463414635</v>
      </c>
      <c r="S429">
        <f t="shared" si="61"/>
        <v>0.28337490636704121</v>
      </c>
      <c r="T429">
        <f t="shared" si="62"/>
        <v>0.2330084076433121</v>
      </c>
    </row>
    <row r="430" spans="1:20" x14ac:dyDescent="0.15">
      <c r="A430" s="2">
        <v>72.400000000000006</v>
      </c>
      <c r="B430" s="2">
        <v>64.989999999999995</v>
      </c>
      <c r="C430" s="2">
        <v>13</v>
      </c>
      <c r="D430" s="2">
        <v>48</v>
      </c>
      <c r="E430" s="3">
        <v>3.1774900000000001</v>
      </c>
      <c r="F430" s="3">
        <v>20</v>
      </c>
      <c r="G430" s="3">
        <v>80.209999999999994</v>
      </c>
      <c r="H430" s="4">
        <v>102.051</v>
      </c>
      <c r="I430" s="4">
        <v>178.13589999999999</v>
      </c>
      <c r="L430">
        <f t="shared" si="54"/>
        <v>0.25693007860984696</v>
      </c>
      <c r="M430">
        <f t="shared" si="55"/>
        <v>0.69102941176470578</v>
      </c>
      <c r="N430">
        <f t="shared" si="56"/>
        <v>0.44660194174757284</v>
      </c>
      <c r="O430">
        <f t="shared" si="57"/>
        <v>0.6607142857142857</v>
      </c>
      <c r="P430">
        <f t="shared" si="58"/>
        <v>5.2958166666666667E-2</v>
      </c>
      <c r="Q430">
        <f t="shared" si="59"/>
        <v>0.49999999999999994</v>
      </c>
      <c r="R430">
        <f t="shared" si="60"/>
        <v>0.61487804878048768</v>
      </c>
      <c r="S430">
        <f t="shared" si="61"/>
        <v>0.28858052434456932</v>
      </c>
      <c r="T430">
        <f t="shared" si="62"/>
        <v>0.21800751592356687</v>
      </c>
    </row>
    <row r="431" spans="1:20" x14ac:dyDescent="0.15">
      <c r="A431" s="2">
        <v>75.7</v>
      </c>
      <c r="B431" s="2">
        <v>66.010000000000005</v>
      </c>
      <c r="C431" s="2">
        <v>14.9</v>
      </c>
      <c r="D431" s="2">
        <v>46.98</v>
      </c>
      <c r="E431" s="3">
        <v>3.0765699999999998</v>
      </c>
      <c r="F431" s="3">
        <v>19.899999999999999</v>
      </c>
      <c r="G431" s="3">
        <v>79.3</v>
      </c>
      <c r="H431" s="4">
        <v>104.56619999999999</v>
      </c>
      <c r="I431" s="4">
        <v>156.5882</v>
      </c>
      <c r="L431">
        <f t="shared" si="54"/>
        <v>0.27058336781133641</v>
      </c>
      <c r="M431">
        <f t="shared" si="55"/>
        <v>0.70602941176470591</v>
      </c>
      <c r="N431">
        <f t="shared" si="56"/>
        <v>0.53883495145631077</v>
      </c>
      <c r="O431">
        <f t="shared" si="57"/>
        <v>0.64249999999999996</v>
      </c>
      <c r="P431">
        <f t="shared" si="58"/>
        <v>5.1276166666666664E-2</v>
      </c>
      <c r="Q431">
        <f t="shared" si="59"/>
        <v>0.49618320610687011</v>
      </c>
      <c r="R431">
        <f t="shared" si="60"/>
        <v>0.59268292682926826</v>
      </c>
      <c r="S431">
        <f t="shared" si="61"/>
        <v>0.29800074906367041</v>
      </c>
      <c r="T431">
        <f t="shared" si="62"/>
        <v>0.19055821656050956</v>
      </c>
    </row>
    <row r="432" spans="1:20" x14ac:dyDescent="0.15">
      <c r="A432" s="2">
        <v>75.599999999999994</v>
      </c>
      <c r="B432" s="2">
        <v>66.010000000000005</v>
      </c>
      <c r="C432" s="2">
        <v>13.5</v>
      </c>
      <c r="D432" s="2">
        <v>49.02</v>
      </c>
      <c r="E432" s="3">
        <v>2.98787</v>
      </c>
      <c r="F432" s="3">
        <v>20.21</v>
      </c>
      <c r="G432" s="3">
        <v>79.25</v>
      </c>
      <c r="H432" s="4">
        <v>102.51860000000001</v>
      </c>
      <c r="I432" s="4">
        <v>146.7458</v>
      </c>
      <c r="L432">
        <f t="shared" si="54"/>
        <v>0.27016963177492759</v>
      </c>
      <c r="M432">
        <f t="shared" si="55"/>
        <v>0.70602941176470591</v>
      </c>
      <c r="N432">
        <f t="shared" si="56"/>
        <v>0.470873786407767</v>
      </c>
      <c r="O432">
        <f t="shared" si="57"/>
        <v>0.67892857142857144</v>
      </c>
      <c r="P432">
        <f t="shared" si="58"/>
        <v>4.9797833333333333E-2</v>
      </c>
      <c r="Q432">
        <f t="shared" si="59"/>
        <v>0.50801526717557244</v>
      </c>
      <c r="R432">
        <f t="shared" si="60"/>
        <v>0.59146341463414631</v>
      </c>
      <c r="S432">
        <f t="shared" si="61"/>
        <v>0.29033183520599254</v>
      </c>
      <c r="T432">
        <f t="shared" si="62"/>
        <v>0.17802012738853504</v>
      </c>
    </row>
    <row r="433" spans="1:20" x14ac:dyDescent="0.15">
      <c r="A433" s="2">
        <v>79.099999999999994</v>
      </c>
      <c r="B433" s="2">
        <v>64</v>
      </c>
      <c r="C433" s="2">
        <v>11.2</v>
      </c>
      <c r="D433" s="2">
        <v>37.99</v>
      </c>
      <c r="E433" s="3">
        <v>2.9979499999999999</v>
      </c>
      <c r="F433" s="3">
        <v>20.91</v>
      </c>
      <c r="G433" s="3">
        <v>79.16</v>
      </c>
      <c r="H433" s="4">
        <v>101.742</v>
      </c>
      <c r="I433" s="4">
        <v>146.416</v>
      </c>
      <c r="L433">
        <f t="shared" si="54"/>
        <v>0.28465039304923456</v>
      </c>
      <c r="M433">
        <f t="shared" si="55"/>
        <v>0.67647058823529416</v>
      </c>
      <c r="N433">
        <f t="shared" si="56"/>
        <v>0.35922330097087379</v>
      </c>
      <c r="O433">
        <f t="shared" si="57"/>
        <v>0.48196428571428573</v>
      </c>
      <c r="P433">
        <f t="shared" si="58"/>
        <v>4.9965833333333334E-2</v>
      </c>
      <c r="Q433">
        <f t="shared" si="59"/>
        <v>0.53473282442748082</v>
      </c>
      <c r="R433">
        <f t="shared" si="60"/>
        <v>0.5892682926829268</v>
      </c>
      <c r="S433">
        <f t="shared" si="61"/>
        <v>0.28742322097378281</v>
      </c>
      <c r="T433">
        <f t="shared" si="62"/>
        <v>0.17760000000000001</v>
      </c>
    </row>
    <row r="434" spans="1:20" x14ac:dyDescent="0.15">
      <c r="A434" s="2">
        <v>84.8</v>
      </c>
      <c r="B434" s="2">
        <v>64</v>
      </c>
      <c r="C434" s="2">
        <v>13.8</v>
      </c>
      <c r="D434" s="2">
        <v>40.020000000000003</v>
      </c>
      <c r="E434" s="3">
        <v>3.1196299999999999</v>
      </c>
      <c r="F434" s="3">
        <v>20.39</v>
      </c>
      <c r="G434" s="3">
        <v>79.05</v>
      </c>
      <c r="H434" s="4">
        <v>105.0668</v>
      </c>
      <c r="I434" s="4">
        <v>161.26429999999999</v>
      </c>
      <c r="L434">
        <f t="shared" si="54"/>
        <v>0.30823334712453454</v>
      </c>
      <c r="M434">
        <f t="shared" si="55"/>
        <v>0.67647058823529416</v>
      </c>
      <c r="N434">
        <f t="shared" si="56"/>
        <v>0.48543689320388356</v>
      </c>
      <c r="O434">
        <f t="shared" si="57"/>
        <v>0.51821428571428574</v>
      </c>
      <c r="P434">
        <f t="shared" si="58"/>
        <v>5.1993833333333329E-2</v>
      </c>
      <c r="Q434">
        <f t="shared" si="59"/>
        <v>0.514885496183206</v>
      </c>
      <c r="R434">
        <f t="shared" si="60"/>
        <v>0.5865853658536585</v>
      </c>
      <c r="S434">
        <f t="shared" si="61"/>
        <v>0.2998756554307116</v>
      </c>
      <c r="T434">
        <f t="shared" si="62"/>
        <v>0.19651503184713376</v>
      </c>
    </row>
    <row r="435" spans="1:20" x14ac:dyDescent="0.15">
      <c r="A435" s="2">
        <v>83.6</v>
      </c>
      <c r="B435" s="2">
        <v>64</v>
      </c>
      <c r="C435" s="2">
        <v>13.7</v>
      </c>
      <c r="D435" s="2">
        <v>40.98</v>
      </c>
      <c r="E435" s="3">
        <v>3.2839100000000001</v>
      </c>
      <c r="F435" s="3">
        <v>20.5</v>
      </c>
      <c r="G435" s="3">
        <v>78.819999999999993</v>
      </c>
      <c r="H435" s="4">
        <v>103.3172</v>
      </c>
      <c r="I435" s="4">
        <v>172.57300000000001</v>
      </c>
      <c r="L435">
        <f t="shared" si="54"/>
        <v>0.30326851468762928</v>
      </c>
      <c r="M435">
        <f t="shared" si="55"/>
        <v>0.67647058823529416</v>
      </c>
      <c r="N435">
        <f t="shared" si="56"/>
        <v>0.48058252427184461</v>
      </c>
      <c r="O435">
        <f t="shared" si="57"/>
        <v>0.53535714285714275</v>
      </c>
      <c r="P435">
        <f t="shared" si="58"/>
        <v>5.4731833333333334E-2</v>
      </c>
      <c r="Q435">
        <f t="shared" si="59"/>
        <v>0.51908396946564883</v>
      </c>
      <c r="R435">
        <f t="shared" si="60"/>
        <v>0.58097560975609741</v>
      </c>
      <c r="S435">
        <f t="shared" si="61"/>
        <v>0.29332284644194756</v>
      </c>
      <c r="T435">
        <f t="shared" si="62"/>
        <v>0.21092101910828026</v>
      </c>
    </row>
    <row r="436" spans="1:20" x14ac:dyDescent="0.15">
      <c r="A436" s="2">
        <v>88.7</v>
      </c>
      <c r="B436" s="2">
        <v>64</v>
      </c>
      <c r="C436" s="2">
        <v>11</v>
      </c>
      <c r="D436" s="2">
        <v>45</v>
      </c>
      <c r="E436" s="3">
        <v>3.3988499999999999</v>
      </c>
      <c r="F436" s="3">
        <v>20.39</v>
      </c>
      <c r="G436" s="3">
        <v>78.489999999999995</v>
      </c>
      <c r="H436" s="4">
        <v>102.2234</v>
      </c>
      <c r="I436" s="4">
        <v>177.55260000000001</v>
      </c>
      <c r="L436">
        <f t="shared" si="54"/>
        <v>0.32436905254447668</v>
      </c>
      <c r="M436">
        <f t="shared" si="55"/>
        <v>0.67647058823529416</v>
      </c>
      <c r="N436">
        <f t="shared" si="56"/>
        <v>0.34951456310679618</v>
      </c>
      <c r="O436">
        <f t="shared" si="57"/>
        <v>0.6071428571428571</v>
      </c>
      <c r="P436">
        <f t="shared" si="58"/>
        <v>5.6647499999999996E-2</v>
      </c>
      <c r="Q436">
        <f t="shared" si="59"/>
        <v>0.514885496183206</v>
      </c>
      <c r="R436">
        <f t="shared" si="60"/>
        <v>0.57292682926829253</v>
      </c>
      <c r="S436">
        <f t="shared" si="61"/>
        <v>0.28922621722846442</v>
      </c>
      <c r="T436">
        <f t="shared" si="62"/>
        <v>0.21726445859872612</v>
      </c>
    </row>
    <row r="437" spans="1:20" x14ac:dyDescent="0.15">
      <c r="A437" s="2">
        <v>88</v>
      </c>
      <c r="B437" s="2">
        <v>64</v>
      </c>
      <c r="C437" s="2">
        <v>10.4</v>
      </c>
      <c r="D437" s="2">
        <v>40.020000000000003</v>
      </c>
      <c r="E437" s="3">
        <v>3.4191500000000001</v>
      </c>
      <c r="F437" s="3">
        <v>20.21</v>
      </c>
      <c r="G437" s="3">
        <v>78.040000000000006</v>
      </c>
      <c r="H437" s="4">
        <v>105.8231</v>
      </c>
      <c r="I437" s="4">
        <v>168.6962</v>
      </c>
      <c r="L437">
        <f t="shared" si="54"/>
        <v>0.32147290028961523</v>
      </c>
      <c r="M437">
        <f t="shared" si="55"/>
        <v>0.67647058823529416</v>
      </c>
      <c r="N437">
        <f t="shared" si="56"/>
        <v>0.32038834951456319</v>
      </c>
      <c r="O437">
        <f t="shared" si="57"/>
        <v>0.51821428571428574</v>
      </c>
      <c r="P437">
        <f t="shared" si="58"/>
        <v>5.6985833333333333E-2</v>
      </c>
      <c r="Q437">
        <f t="shared" si="59"/>
        <v>0.50801526717557244</v>
      </c>
      <c r="R437">
        <f t="shared" si="60"/>
        <v>0.56195121951219529</v>
      </c>
      <c r="S437">
        <f t="shared" si="61"/>
        <v>0.30270823970037453</v>
      </c>
      <c r="T437">
        <f t="shared" si="62"/>
        <v>0.2059824203821656</v>
      </c>
    </row>
    <row r="438" spans="1:20" x14ac:dyDescent="0.15">
      <c r="A438" s="2">
        <v>93.3</v>
      </c>
      <c r="B438" s="2">
        <v>64</v>
      </c>
      <c r="C438" s="2">
        <v>13.3</v>
      </c>
      <c r="D438" s="2">
        <v>40.020000000000003</v>
      </c>
      <c r="E438" s="3">
        <v>3.3562799999999999</v>
      </c>
      <c r="F438" s="3">
        <v>20.21</v>
      </c>
      <c r="G438" s="3">
        <v>78.02</v>
      </c>
      <c r="H438" s="4">
        <v>103.504</v>
      </c>
      <c r="I438" s="4">
        <v>160.69390000000001</v>
      </c>
      <c r="L438">
        <f t="shared" si="54"/>
        <v>0.3434009102192801</v>
      </c>
      <c r="M438">
        <f t="shared" si="55"/>
        <v>0.67647058823529416</v>
      </c>
      <c r="N438">
        <f t="shared" si="56"/>
        <v>0.46116504854368939</v>
      </c>
      <c r="O438">
        <f t="shared" si="57"/>
        <v>0.51821428571428574</v>
      </c>
      <c r="P438">
        <f t="shared" si="58"/>
        <v>5.5938000000000002E-2</v>
      </c>
      <c r="Q438">
        <f t="shared" si="59"/>
        <v>0.50801526717557244</v>
      </c>
      <c r="R438">
        <f t="shared" si="60"/>
        <v>0.56146341463414629</v>
      </c>
      <c r="S438">
        <f t="shared" si="61"/>
        <v>0.29402247191011238</v>
      </c>
      <c r="T438">
        <f t="shared" si="62"/>
        <v>0.19578840764331212</v>
      </c>
    </row>
    <row r="439" spans="1:20" x14ac:dyDescent="0.15">
      <c r="A439" s="2">
        <v>84.2</v>
      </c>
      <c r="B439" s="2">
        <v>64</v>
      </c>
      <c r="C439" s="2">
        <v>12.3</v>
      </c>
      <c r="D439" s="2">
        <v>45</v>
      </c>
      <c r="E439" s="3">
        <v>3.24377</v>
      </c>
      <c r="F439" s="3">
        <v>20.21</v>
      </c>
      <c r="G439" s="3">
        <v>77.989999999999995</v>
      </c>
      <c r="H439" s="4">
        <v>98.722999999999999</v>
      </c>
      <c r="I439" s="4">
        <v>153.8219</v>
      </c>
      <c r="L439">
        <f t="shared" si="54"/>
        <v>0.30575093090608196</v>
      </c>
      <c r="M439">
        <f t="shared" si="55"/>
        <v>0.67647058823529416</v>
      </c>
      <c r="N439">
        <f t="shared" si="56"/>
        <v>0.41262135922330101</v>
      </c>
      <c r="O439">
        <f t="shared" si="57"/>
        <v>0.6071428571428571</v>
      </c>
      <c r="P439">
        <f t="shared" si="58"/>
        <v>5.4062833333333331E-2</v>
      </c>
      <c r="Q439">
        <f t="shared" si="59"/>
        <v>0.50801526717557244</v>
      </c>
      <c r="R439">
        <f t="shared" si="60"/>
        <v>0.560731707317073</v>
      </c>
      <c r="S439">
        <f t="shared" si="61"/>
        <v>0.27611610486891386</v>
      </c>
      <c r="T439">
        <f t="shared" si="62"/>
        <v>0.18703426751592356</v>
      </c>
    </row>
    <row r="440" spans="1:20" x14ac:dyDescent="0.15">
      <c r="A440" s="2">
        <v>100.1</v>
      </c>
      <c r="B440" s="2">
        <v>64</v>
      </c>
      <c r="C440" s="2">
        <v>10.3</v>
      </c>
      <c r="D440" s="2">
        <v>45</v>
      </c>
      <c r="E440" s="3">
        <v>3.1227999999999998</v>
      </c>
      <c r="F440" s="3">
        <v>20.29</v>
      </c>
      <c r="G440" s="3">
        <v>77.959999999999994</v>
      </c>
      <c r="H440" s="4">
        <v>92.023200000000003</v>
      </c>
      <c r="I440" s="4">
        <v>149.73570000000001</v>
      </c>
      <c r="L440">
        <f t="shared" si="54"/>
        <v>0.37153496069507652</v>
      </c>
      <c r="M440">
        <f t="shared" si="55"/>
        <v>0.67647058823529416</v>
      </c>
      <c r="N440">
        <f t="shared" si="56"/>
        <v>0.31553398058252435</v>
      </c>
      <c r="O440">
        <f t="shared" si="57"/>
        <v>0.6071428571428571</v>
      </c>
      <c r="P440">
        <f t="shared" si="58"/>
        <v>5.2046666666666665E-2</v>
      </c>
      <c r="Q440">
        <f t="shared" si="59"/>
        <v>0.51106870229007628</v>
      </c>
      <c r="R440">
        <f t="shared" si="60"/>
        <v>0.55999999999999983</v>
      </c>
      <c r="S440">
        <f t="shared" si="61"/>
        <v>0.25102322097378277</v>
      </c>
      <c r="T440">
        <f t="shared" si="62"/>
        <v>0.18182891719745223</v>
      </c>
    </row>
    <row r="441" spans="1:20" x14ac:dyDescent="0.15">
      <c r="A441" s="2">
        <v>91.3</v>
      </c>
      <c r="B441" s="2">
        <v>64</v>
      </c>
      <c r="C441" s="2">
        <v>10</v>
      </c>
      <c r="D441" s="2">
        <v>43.98</v>
      </c>
      <c r="E441" s="3">
        <v>3.0456400000000001</v>
      </c>
      <c r="F441" s="3">
        <v>20.21</v>
      </c>
      <c r="G441" s="3">
        <v>77.89</v>
      </c>
      <c r="H441" s="4">
        <v>85.267600000000002</v>
      </c>
      <c r="I441" s="4">
        <v>150.8058</v>
      </c>
      <c r="L441">
        <f t="shared" si="54"/>
        <v>0.33512618949110468</v>
      </c>
      <c r="M441">
        <f t="shared" si="55"/>
        <v>0.67647058823529416</v>
      </c>
      <c r="N441">
        <f t="shared" si="56"/>
        <v>0.3009708737864078</v>
      </c>
      <c r="O441">
        <f t="shared" si="57"/>
        <v>0.58892857142857136</v>
      </c>
      <c r="P441">
        <f t="shared" si="58"/>
        <v>5.0760666666666669E-2</v>
      </c>
      <c r="Q441">
        <f t="shared" si="59"/>
        <v>0.50801526717557244</v>
      </c>
      <c r="R441">
        <f t="shared" si="60"/>
        <v>0.55829268292682932</v>
      </c>
      <c r="S441">
        <f t="shared" si="61"/>
        <v>0.22572134831460675</v>
      </c>
      <c r="T441">
        <f t="shared" si="62"/>
        <v>0.18319210191082802</v>
      </c>
    </row>
    <row r="442" spans="1:20" x14ac:dyDescent="0.15">
      <c r="A442" s="2">
        <v>113.6</v>
      </c>
      <c r="B442" s="2">
        <v>73.010000000000005</v>
      </c>
      <c r="C442" s="2">
        <v>9.8000000000000007</v>
      </c>
      <c r="D442" s="2">
        <v>46.98</v>
      </c>
      <c r="E442" s="3">
        <v>3.05931</v>
      </c>
      <c r="F442" s="3">
        <v>20.7</v>
      </c>
      <c r="G442" s="3">
        <v>77.790000000000006</v>
      </c>
      <c r="H442" s="4">
        <v>78.834599999999995</v>
      </c>
      <c r="I442" s="4">
        <v>153.50720000000001</v>
      </c>
      <c r="L442">
        <f t="shared" si="54"/>
        <v>0.42738932561026066</v>
      </c>
      <c r="M442">
        <f t="shared" si="55"/>
        <v>0.80897058823529422</v>
      </c>
      <c r="N442">
        <f t="shared" si="56"/>
        <v>0.29126213592233019</v>
      </c>
      <c r="O442">
        <f t="shared" si="57"/>
        <v>0.64249999999999996</v>
      </c>
      <c r="P442">
        <f t="shared" si="58"/>
        <v>5.0988499999999999E-2</v>
      </c>
      <c r="Q442">
        <f t="shared" si="59"/>
        <v>0.52671755725190827</v>
      </c>
      <c r="R442">
        <f t="shared" si="60"/>
        <v>0.55585365853658553</v>
      </c>
      <c r="S442">
        <f t="shared" si="61"/>
        <v>0.20162771535580523</v>
      </c>
      <c r="T442">
        <f t="shared" si="62"/>
        <v>0.18663337579617836</v>
      </c>
    </row>
    <row r="443" spans="1:20" x14ac:dyDescent="0.15">
      <c r="A443" s="2">
        <v>103.1</v>
      </c>
      <c r="B443" s="2">
        <v>73.010000000000005</v>
      </c>
      <c r="C443" s="2">
        <v>13.3</v>
      </c>
      <c r="D443" s="2">
        <v>46.98</v>
      </c>
      <c r="E443" s="3">
        <v>3.1868500000000002</v>
      </c>
      <c r="F443" s="3">
        <v>20.6</v>
      </c>
      <c r="G443" s="3">
        <v>77.650000000000006</v>
      </c>
      <c r="H443" s="4">
        <v>73.892600000000002</v>
      </c>
      <c r="I443" s="4">
        <v>154.2458</v>
      </c>
      <c r="L443">
        <f t="shared" si="54"/>
        <v>0.38394704178733968</v>
      </c>
      <c r="M443">
        <f t="shared" si="55"/>
        <v>0.80897058823529422</v>
      </c>
      <c r="N443">
        <f t="shared" si="56"/>
        <v>0.46116504854368939</v>
      </c>
      <c r="O443">
        <f t="shared" si="57"/>
        <v>0.64249999999999996</v>
      </c>
      <c r="P443">
        <f t="shared" si="58"/>
        <v>5.3114166666666671E-2</v>
      </c>
      <c r="Q443">
        <f t="shared" si="59"/>
        <v>0.52290076335877866</v>
      </c>
      <c r="R443">
        <f t="shared" si="60"/>
        <v>0.55243902439024406</v>
      </c>
      <c r="S443">
        <f t="shared" si="61"/>
        <v>0.1831183520599251</v>
      </c>
      <c r="T443">
        <f t="shared" si="62"/>
        <v>0.18757426751592357</v>
      </c>
    </row>
    <row r="444" spans="1:20" x14ac:dyDescent="0.15">
      <c r="A444" s="2">
        <v>27.2</v>
      </c>
      <c r="B444" s="2">
        <v>73.010000000000005</v>
      </c>
      <c r="C444" s="2">
        <v>10.4</v>
      </c>
      <c r="D444" s="2">
        <v>46.02</v>
      </c>
      <c r="E444" s="3">
        <v>3.4251399999999999</v>
      </c>
      <c r="F444" s="3">
        <v>20.5</v>
      </c>
      <c r="G444" s="3">
        <v>78.25</v>
      </c>
      <c r="H444" s="4">
        <v>71.440799999999996</v>
      </c>
      <c r="I444" s="4">
        <v>154.8449</v>
      </c>
      <c r="L444">
        <f t="shared" si="54"/>
        <v>6.9921390153082325E-2</v>
      </c>
      <c r="M444">
        <f t="shared" si="55"/>
        <v>0.80897058823529422</v>
      </c>
      <c r="N444">
        <f t="shared" si="56"/>
        <v>0.32038834951456319</v>
      </c>
      <c r="O444">
        <f t="shared" si="57"/>
        <v>0.62535714285714294</v>
      </c>
      <c r="P444">
        <f t="shared" si="58"/>
        <v>5.7085666666666667E-2</v>
      </c>
      <c r="Q444">
        <f t="shared" si="59"/>
        <v>0.51908396946564883</v>
      </c>
      <c r="R444">
        <f t="shared" si="60"/>
        <v>0.56707317073170727</v>
      </c>
      <c r="S444">
        <f t="shared" si="61"/>
        <v>0.17393558052434455</v>
      </c>
      <c r="T444">
        <f t="shared" si="62"/>
        <v>0.18833745222929935</v>
      </c>
    </row>
    <row r="445" spans="1:20" x14ac:dyDescent="0.15">
      <c r="A445" s="2">
        <v>50.2</v>
      </c>
      <c r="B445" s="2">
        <v>73.010000000000005</v>
      </c>
      <c r="C445" s="2">
        <v>10.8</v>
      </c>
      <c r="D445" s="2">
        <v>46.02</v>
      </c>
      <c r="E445" s="3">
        <v>3.7331099999999999</v>
      </c>
      <c r="F445" s="3">
        <v>20.6</v>
      </c>
      <c r="G445" s="3">
        <v>79.599999999999994</v>
      </c>
      <c r="H445" s="4">
        <v>69.994900000000001</v>
      </c>
      <c r="I445" s="4">
        <v>155.3056</v>
      </c>
      <c r="L445">
        <f t="shared" si="54"/>
        <v>0.16508067852709973</v>
      </c>
      <c r="M445">
        <f t="shared" si="55"/>
        <v>0.80897058823529422</v>
      </c>
      <c r="N445">
        <f t="shared" si="56"/>
        <v>0.33980582524271852</v>
      </c>
      <c r="O445">
        <f t="shared" si="57"/>
        <v>0.62535714285714294</v>
      </c>
      <c r="P445">
        <f t="shared" si="58"/>
        <v>6.2218499999999996E-2</v>
      </c>
      <c r="Q445">
        <f t="shared" si="59"/>
        <v>0.52290076335877866</v>
      </c>
      <c r="R445">
        <f t="shared" si="60"/>
        <v>0.59999999999999987</v>
      </c>
      <c r="S445">
        <f t="shared" si="61"/>
        <v>0.16852022471910114</v>
      </c>
      <c r="T445">
        <f t="shared" si="62"/>
        <v>0.18892433121019109</v>
      </c>
    </row>
    <row r="446" spans="1:20" x14ac:dyDescent="0.15">
      <c r="A446" s="2">
        <v>55.2</v>
      </c>
      <c r="B446" s="2">
        <v>73.010000000000005</v>
      </c>
      <c r="C446" s="2">
        <v>17.899999999999999</v>
      </c>
      <c r="D446" s="2">
        <v>46.98</v>
      </c>
      <c r="E446" s="3">
        <v>4.02576</v>
      </c>
      <c r="F446" s="3">
        <v>20.8</v>
      </c>
      <c r="G446" s="3">
        <v>81.7</v>
      </c>
      <c r="H446" s="4">
        <v>66.987700000000004</v>
      </c>
      <c r="I446" s="4">
        <v>155.35</v>
      </c>
      <c r="L446">
        <f t="shared" si="54"/>
        <v>0.18576748034753832</v>
      </c>
      <c r="M446">
        <f t="shared" si="55"/>
        <v>0.80897058823529422</v>
      </c>
      <c r="N446">
        <f t="shared" si="56"/>
        <v>0.68446601941747565</v>
      </c>
      <c r="O446">
        <f t="shared" si="57"/>
        <v>0.64249999999999996</v>
      </c>
      <c r="P446">
        <f t="shared" si="58"/>
        <v>6.7096000000000003E-2</v>
      </c>
      <c r="Q446">
        <f t="shared" si="59"/>
        <v>0.53053435114503811</v>
      </c>
      <c r="R446">
        <f t="shared" si="60"/>
        <v>0.65121951219512197</v>
      </c>
      <c r="S446">
        <f t="shared" si="61"/>
        <v>0.15725730337078653</v>
      </c>
      <c r="T446">
        <f t="shared" si="62"/>
        <v>0.18898089171974522</v>
      </c>
    </row>
    <row r="447" spans="1:20" x14ac:dyDescent="0.15">
      <c r="A447" s="2">
        <v>62.2</v>
      </c>
      <c r="B447" s="2">
        <v>73.010000000000005</v>
      </c>
      <c r="C447" s="2">
        <v>18.5</v>
      </c>
      <c r="D447" s="2">
        <v>46.98</v>
      </c>
      <c r="E447" s="3">
        <v>4.2191799999999997</v>
      </c>
      <c r="F447" s="3">
        <v>20.8</v>
      </c>
      <c r="G447" s="3">
        <v>81.97</v>
      </c>
      <c r="H447" s="4">
        <v>64.582999999999998</v>
      </c>
      <c r="I447" s="4">
        <v>154.32599999999999</v>
      </c>
      <c r="L447">
        <f t="shared" si="54"/>
        <v>0.21472900289615229</v>
      </c>
      <c r="M447">
        <f t="shared" si="55"/>
        <v>0.80897058823529422</v>
      </c>
      <c r="N447">
        <f t="shared" si="56"/>
        <v>0.71359223300970875</v>
      </c>
      <c r="O447">
        <f t="shared" si="57"/>
        <v>0.64249999999999996</v>
      </c>
      <c r="P447">
        <f t="shared" si="58"/>
        <v>7.0319666666666655E-2</v>
      </c>
      <c r="Q447">
        <f t="shared" si="59"/>
        <v>0.53053435114503811</v>
      </c>
      <c r="R447">
        <f t="shared" si="60"/>
        <v>0.65780487804878041</v>
      </c>
      <c r="S447">
        <f t="shared" si="61"/>
        <v>0.148250936329588</v>
      </c>
      <c r="T447">
        <f t="shared" si="62"/>
        <v>0.18767643312101909</v>
      </c>
    </row>
    <row r="448" spans="1:20" x14ac:dyDescent="0.15">
      <c r="A448" s="2">
        <v>128.30000000000001</v>
      </c>
      <c r="B448" s="2">
        <v>73.010000000000005</v>
      </c>
      <c r="C448" s="2">
        <v>9.1999999999999993</v>
      </c>
      <c r="D448" s="2">
        <v>46.98</v>
      </c>
      <c r="E448" s="3">
        <v>4.2899099999999999</v>
      </c>
      <c r="F448" s="3">
        <v>20.8</v>
      </c>
      <c r="G448" s="3">
        <v>81.87</v>
      </c>
      <c r="H448" s="4">
        <v>62.688299999999998</v>
      </c>
      <c r="I448" s="4">
        <v>152.9675</v>
      </c>
      <c r="L448">
        <f t="shared" si="54"/>
        <v>0.48820852296235012</v>
      </c>
      <c r="M448">
        <f t="shared" si="55"/>
        <v>0.80897058823529422</v>
      </c>
      <c r="N448">
        <f t="shared" si="56"/>
        <v>0.26213592233009708</v>
      </c>
      <c r="O448">
        <f t="shared" si="57"/>
        <v>0.64249999999999996</v>
      </c>
      <c r="P448">
        <f t="shared" si="58"/>
        <v>7.1498499999999993E-2</v>
      </c>
      <c r="Q448">
        <f t="shared" si="59"/>
        <v>0.53053435114503811</v>
      </c>
      <c r="R448">
        <f t="shared" si="60"/>
        <v>0.65536585365853672</v>
      </c>
      <c r="S448">
        <f t="shared" si="61"/>
        <v>0.14115468164794007</v>
      </c>
      <c r="T448">
        <f t="shared" si="62"/>
        <v>0.18594585987261147</v>
      </c>
    </row>
    <row r="449" spans="1:20" x14ac:dyDescent="0.15">
      <c r="A449" s="2">
        <v>121.1</v>
      </c>
      <c r="B449" s="2">
        <v>73.010000000000005</v>
      </c>
      <c r="C449" s="2">
        <v>9.6</v>
      </c>
      <c r="D449" s="2">
        <v>46.98</v>
      </c>
      <c r="E449" s="3">
        <v>4.2715199999999998</v>
      </c>
      <c r="F449" s="3">
        <v>20.91</v>
      </c>
      <c r="G449" s="3">
        <v>81.39</v>
      </c>
      <c r="H449" s="4">
        <v>62.121000000000002</v>
      </c>
      <c r="I449" s="4">
        <v>154.88069999999999</v>
      </c>
      <c r="L449">
        <f t="shared" si="54"/>
        <v>0.45841952834091848</v>
      </c>
      <c r="M449">
        <f t="shared" si="55"/>
        <v>0.80897058823529422</v>
      </c>
      <c r="N449">
        <f t="shared" si="56"/>
        <v>0.28155339805825247</v>
      </c>
      <c r="O449">
        <f t="shared" si="57"/>
        <v>0.64249999999999996</v>
      </c>
      <c r="P449">
        <f t="shared" si="58"/>
        <v>7.1191999999999991E-2</v>
      </c>
      <c r="Q449">
        <f t="shared" si="59"/>
        <v>0.53473282442748082</v>
      </c>
      <c r="R449">
        <f t="shared" si="60"/>
        <v>0.64365853658536587</v>
      </c>
      <c r="S449">
        <f t="shared" si="61"/>
        <v>0.13902996254681649</v>
      </c>
      <c r="T449">
        <f t="shared" si="62"/>
        <v>0.18838305732484076</v>
      </c>
    </row>
    <row r="450" spans="1:20" x14ac:dyDescent="0.15">
      <c r="A450" s="2">
        <v>106.8</v>
      </c>
      <c r="B450" s="2">
        <v>73.010000000000005</v>
      </c>
      <c r="C450" s="2">
        <v>11.2</v>
      </c>
      <c r="D450" s="2">
        <v>46.98</v>
      </c>
      <c r="E450" s="3">
        <v>4.2023900000000003</v>
      </c>
      <c r="F450" s="3">
        <v>20.6</v>
      </c>
      <c r="G450" s="3">
        <v>80.25</v>
      </c>
      <c r="H450" s="4">
        <v>61.445900000000002</v>
      </c>
      <c r="I450" s="4">
        <v>154.4718</v>
      </c>
      <c r="L450">
        <f t="shared" si="54"/>
        <v>0.39925527513446424</v>
      </c>
      <c r="M450">
        <f t="shared" si="55"/>
        <v>0.80897058823529422</v>
      </c>
      <c r="N450">
        <f t="shared" si="56"/>
        <v>0.35922330097087379</v>
      </c>
      <c r="O450">
        <f t="shared" si="57"/>
        <v>0.64249999999999996</v>
      </c>
      <c r="P450">
        <f t="shared" si="58"/>
        <v>7.0039833333333343E-2</v>
      </c>
      <c r="Q450">
        <f t="shared" si="59"/>
        <v>0.52290076335877866</v>
      </c>
      <c r="R450">
        <f t="shared" si="60"/>
        <v>0.61585365853658536</v>
      </c>
      <c r="S450">
        <f t="shared" si="61"/>
        <v>0.13650149812734083</v>
      </c>
      <c r="T450">
        <f t="shared" si="62"/>
        <v>0.18786216560509555</v>
      </c>
    </row>
    <row r="451" spans="1:20" x14ac:dyDescent="0.15">
      <c r="A451" s="2">
        <v>97.4</v>
      </c>
      <c r="B451" s="2">
        <v>73.010000000000005</v>
      </c>
      <c r="C451" s="2">
        <v>14.5</v>
      </c>
      <c r="D451" s="2">
        <v>46.98</v>
      </c>
      <c r="E451" s="3">
        <v>4.0983200000000002</v>
      </c>
      <c r="F451" s="3">
        <v>20.8</v>
      </c>
      <c r="G451" s="3">
        <v>78.989999999999995</v>
      </c>
      <c r="H451" s="4">
        <v>60.627400000000002</v>
      </c>
      <c r="I451" s="4">
        <v>152.41739999999999</v>
      </c>
      <c r="L451">
        <f t="shared" si="54"/>
        <v>0.36036408771203976</v>
      </c>
      <c r="M451">
        <f t="shared" si="55"/>
        <v>0.80897058823529422</v>
      </c>
      <c r="N451">
        <f t="shared" si="56"/>
        <v>0.51941747572815533</v>
      </c>
      <c r="O451">
        <f t="shared" si="57"/>
        <v>0.64249999999999996</v>
      </c>
      <c r="P451">
        <f t="shared" si="58"/>
        <v>6.8305333333333343E-2</v>
      </c>
      <c r="Q451">
        <f t="shared" si="59"/>
        <v>0.53053435114503811</v>
      </c>
      <c r="R451">
        <f t="shared" si="60"/>
        <v>0.58512195121951205</v>
      </c>
      <c r="S451">
        <f t="shared" si="61"/>
        <v>0.13343595505617978</v>
      </c>
      <c r="T451">
        <f t="shared" si="62"/>
        <v>0.18524509554140126</v>
      </c>
    </row>
    <row r="452" spans="1:20" x14ac:dyDescent="0.15">
      <c r="A452" s="2">
        <v>111.3</v>
      </c>
      <c r="B452" s="2">
        <v>74</v>
      </c>
      <c r="C452" s="2">
        <v>8.8000000000000007</v>
      </c>
      <c r="D452" s="2">
        <v>46.98</v>
      </c>
      <c r="E452" s="3">
        <v>3.9715199999999999</v>
      </c>
      <c r="F452" s="3">
        <v>21.29</v>
      </c>
      <c r="G452" s="3">
        <v>77.64</v>
      </c>
      <c r="H452" s="4">
        <v>58.473700000000001</v>
      </c>
      <c r="I452" s="4">
        <v>152.9871</v>
      </c>
      <c r="L452">
        <f t="shared" ref="L452:L515" si="63">(A452-10.3)/(252-10.3)</f>
        <v>0.41787339677285895</v>
      </c>
      <c r="M452">
        <f t="shared" ref="M452:M515" si="64">(B452-18)/(86-18)</f>
        <v>0.82352941176470584</v>
      </c>
      <c r="N452">
        <f t="shared" ref="N452:N515" si="65">(C452-3.8)/(24.4-3.8)</f>
        <v>0.24271844660194181</v>
      </c>
      <c r="O452">
        <f t="shared" ref="O452:O515" si="66">(D452-11)/(67-11)</f>
        <v>0.64249999999999996</v>
      </c>
      <c r="P452">
        <f t="shared" ref="P452:P515" si="67">(E452-0)/(60-0)</f>
        <v>6.6192000000000001E-2</v>
      </c>
      <c r="Q452">
        <f t="shared" ref="Q452:Q515" si="68">(F452-6.9)/(33.1-6.9)</f>
        <v>0.54923664122137394</v>
      </c>
      <c r="R452">
        <f t="shared" ref="R452:R515" si="69">(G452-55)/(96-55)</f>
        <v>0.55219512195121956</v>
      </c>
      <c r="S452">
        <f t="shared" ref="S452:S515" si="70">(H452-25)/(292-25)</f>
        <v>0.12536966292134832</v>
      </c>
      <c r="T452">
        <f t="shared" ref="T452:T515" si="71">(I452-7)/(792-7)</f>
        <v>0.18597082802547771</v>
      </c>
    </row>
    <row r="453" spans="1:20" x14ac:dyDescent="0.15">
      <c r="A453" s="2">
        <v>114.5</v>
      </c>
      <c r="B453" s="2">
        <v>73.010000000000005</v>
      </c>
      <c r="C453" s="2">
        <v>11.3</v>
      </c>
      <c r="D453" s="2">
        <v>48</v>
      </c>
      <c r="E453" s="3">
        <v>3.85487</v>
      </c>
      <c r="F453" s="2">
        <v>21.19</v>
      </c>
      <c r="G453" s="3">
        <v>76.260000000000005</v>
      </c>
      <c r="H453" s="4">
        <v>56.486499999999999</v>
      </c>
      <c r="I453" s="4">
        <v>150.0652</v>
      </c>
      <c r="L453">
        <f t="shared" si="63"/>
        <v>0.43111294993793964</v>
      </c>
      <c r="M453">
        <f t="shared" si="64"/>
        <v>0.80897058823529422</v>
      </c>
      <c r="N453">
        <f t="shared" si="65"/>
        <v>0.36407766990291268</v>
      </c>
      <c r="O453">
        <f t="shared" si="66"/>
        <v>0.6607142857142857</v>
      </c>
      <c r="P453">
        <f t="shared" si="67"/>
        <v>6.4247833333333337E-2</v>
      </c>
      <c r="Q453">
        <f t="shared" si="68"/>
        <v>0.54541984732824422</v>
      </c>
      <c r="R453">
        <f t="shared" si="69"/>
        <v>0.51853658536585379</v>
      </c>
      <c r="S453">
        <f t="shared" si="70"/>
        <v>0.11792696629213482</v>
      </c>
      <c r="T453">
        <f t="shared" si="71"/>
        <v>0.18224866242038218</v>
      </c>
    </row>
    <row r="454" spans="1:20" x14ac:dyDescent="0.15">
      <c r="A454" s="2">
        <v>112.2</v>
      </c>
      <c r="B454" s="2">
        <v>73.010000000000005</v>
      </c>
      <c r="C454" s="2">
        <v>11.5</v>
      </c>
      <c r="D454" s="2">
        <v>46.02</v>
      </c>
      <c r="E454" s="2">
        <v>2.5</v>
      </c>
      <c r="F454" s="2">
        <v>21.6</v>
      </c>
      <c r="G454" s="3">
        <v>75.069999999999993</v>
      </c>
      <c r="H454" s="4">
        <v>54.652999999999999</v>
      </c>
      <c r="I454" s="4">
        <v>143.9203</v>
      </c>
      <c r="L454">
        <f t="shared" si="63"/>
        <v>0.42159702110053793</v>
      </c>
      <c r="M454">
        <f t="shared" si="64"/>
        <v>0.80897058823529422</v>
      </c>
      <c r="N454">
        <f t="shared" si="65"/>
        <v>0.37378640776699035</v>
      </c>
      <c r="O454">
        <f t="shared" si="66"/>
        <v>0.62535714285714294</v>
      </c>
      <c r="P454">
        <f t="shared" si="67"/>
        <v>4.1666666666666664E-2</v>
      </c>
      <c r="Q454">
        <f t="shared" si="68"/>
        <v>0.56106870229007633</v>
      </c>
      <c r="R454">
        <f t="shared" si="69"/>
        <v>0.48951219512195104</v>
      </c>
      <c r="S454">
        <f t="shared" si="70"/>
        <v>0.11105992509363295</v>
      </c>
      <c r="T454">
        <f t="shared" si="71"/>
        <v>0.17442076433121018</v>
      </c>
    </row>
    <row r="455" spans="1:20" x14ac:dyDescent="0.15">
      <c r="A455" s="2">
        <v>122.5</v>
      </c>
      <c r="B455" s="2">
        <v>72.010000000000005</v>
      </c>
      <c r="C455" s="2">
        <v>11.6</v>
      </c>
      <c r="D455" s="2">
        <v>46.98</v>
      </c>
      <c r="E455" s="2">
        <v>3.75</v>
      </c>
      <c r="F455" s="2">
        <v>21.01</v>
      </c>
      <c r="G455" s="3">
        <v>74.069999999999993</v>
      </c>
      <c r="H455" s="4">
        <v>53.414700000000003</v>
      </c>
      <c r="I455" s="4">
        <v>140.04920000000001</v>
      </c>
      <c r="L455">
        <f t="shared" si="63"/>
        <v>0.46421183285064133</v>
      </c>
      <c r="M455">
        <f t="shared" si="64"/>
        <v>0.79426470588235298</v>
      </c>
      <c r="N455">
        <f t="shared" si="65"/>
        <v>0.37864077669902918</v>
      </c>
      <c r="O455">
        <f t="shared" si="66"/>
        <v>0.64249999999999996</v>
      </c>
      <c r="P455">
        <f t="shared" si="67"/>
        <v>6.25E-2</v>
      </c>
      <c r="Q455">
        <f t="shared" si="68"/>
        <v>0.53854961832061066</v>
      </c>
      <c r="R455">
        <f t="shared" si="69"/>
        <v>0.46512195121951205</v>
      </c>
      <c r="S455">
        <f t="shared" si="70"/>
        <v>0.10642209737827717</v>
      </c>
      <c r="T455">
        <f t="shared" si="71"/>
        <v>0.16948942675159237</v>
      </c>
    </row>
    <row r="456" spans="1:20" x14ac:dyDescent="0.15">
      <c r="A456" s="2">
        <v>121.9</v>
      </c>
      <c r="B456" s="2">
        <v>70.989999999999995</v>
      </c>
      <c r="C456" s="2">
        <v>10.6</v>
      </c>
      <c r="D456" s="2">
        <v>46.98</v>
      </c>
      <c r="E456" s="2">
        <v>4.62</v>
      </c>
      <c r="F456" s="2">
        <v>20.7</v>
      </c>
      <c r="G456" s="3">
        <v>73.48</v>
      </c>
      <c r="H456" s="4">
        <v>53.143599999999999</v>
      </c>
      <c r="I456" s="4">
        <v>136.20740000000001</v>
      </c>
      <c r="L456">
        <f t="shared" si="63"/>
        <v>0.46172941663218869</v>
      </c>
      <c r="M456">
        <f t="shared" si="64"/>
        <v>0.77926470588235286</v>
      </c>
      <c r="N456">
        <f t="shared" si="65"/>
        <v>0.3300970873786408</v>
      </c>
      <c r="O456">
        <f t="shared" si="66"/>
        <v>0.64249999999999996</v>
      </c>
      <c r="P456">
        <f t="shared" si="67"/>
        <v>7.6999999999999999E-2</v>
      </c>
      <c r="Q456">
        <f t="shared" si="68"/>
        <v>0.52671755725190827</v>
      </c>
      <c r="R456">
        <f t="shared" si="69"/>
        <v>0.45073170731707329</v>
      </c>
      <c r="S456">
        <f t="shared" si="70"/>
        <v>0.1054067415730337</v>
      </c>
      <c r="T456">
        <f t="shared" si="71"/>
        <v>0.16459541401273886</v>
      </c>
    </row>
    <row r="457" spans="1:20" x14ac:dyDescent="0.15">
      <c r="A457" s="2">
        <v>107</v>
      </c>
      <c r="B457" s="2">
        <v>73.010000000000005</v>
      </c>
      <c r="C457" s="2">
        <v>11.3</v>
      </c>
      <c r="D457" s="2">
        <v>48</v>
      </c>
      <c r="E457" s="2">
        <v>6</v>
      </c>
      <c r="F457" s="2">
        <v>20.7</v>
      </c>
      <c r="G457" s="3">
        <v>73.03</v>
      </c>
      <c r="H457" s="4">
        <v>53.951700000000002</v>
      </c>
      <c r="I457" s="4">
        <v>132.38829999999999</v>
      </c>
      <c r="L457">
        <f t="shared" si="63"/>
        <v>0.40008274720728176</v>
      </c>
      <c r="M457">
        <f t="shared" si="64"/>
        <v>0.80897058823529422</v>
      </c>
      <c r="N457">
        <f t="shared" si="65"/>
        <v>0.36407766990291268</v>
      </c>
      <c r="O457">
        <f t="shared" si="66"/>
        <v>0.6607142857142857</v>
      </c>
      <c r="P457">
        <f t="shared" si="67"/>
        <v>0.1</v>
      </c>
      <c r="Q457">
        <f t="shared" si="68"/>
        <v>0.52671755725190827</v>
      </c>
      <c r="R457">
        <f t="shared" si="69"/>
        <v>0.43975609756097561</v>
      </c>
      <c r="S457">
        <f t="shared" si="70"/>
        <v>0.10843333333333334</v>
      </c>
      <c r="T457">
        <f t="shared" si="71"/>
        <v>0.15973031847133756</v>
      </c>
    </row>
    <row r="458" spans="1:20" x14ac:dyDescent="0.15">
      <c r="A458" s="2">
        <v>85.3</v>
      </c>
      <c r="B458" s="2">
        <v>73.010000000000005</v>
      </c>
      <c r="C458" s="2">
        <v>9.9</v>
      </c>
      <c r="D458" s="2">
        <v>46.98</v>
      </c>
      <c r="E458" s="2">
        <v>6</v>
      </c>
      <c r="F458" s="2">
        <v>20.8</v>
      </c>
      <c r="G458" s="3">
        <v>72.72</v>
      </c>
      <c r="H458" s="4">
        <v>53.128</v>
      </c>
      <c r="I458" s="4">
        <v>131.05869999999999</v>
      </c>
      <c r="L458">
        <f t="shared" si="63"/>
        <v>0.31030202730657841</v>
      </c>
      <c r="M458">
        <f t="shared" si="64"/>
        <v>0.80897058823529422</v>
      </c>
      <c r="N458">
        <f t="shared" si="65"/>
        <v>0.29611650485436897</v>
      </c>
      <c r="O458">
        <f t="shared" si="66"/>
        <v>0.64249999999999996</v>
      </c>
      <c r="P458">
        <f t="shared" si="67"/>
        <v>0.1</v>
      </c>
      <c r="Q458">
        <f t="shared" si="68"/>
        <v>0.53053435114503811</v>
      </c>
      <c r="R458">
        <f t="shared" si="69"/>
        <v>0.43219512195121951</v>
      </c>
      <c r="S458">
        <f t="shared" si="70"/>
        <v>0.10534831460674157</v>
      </c>
      <c r="T458">
        <f t="shared" si="71"/>
        <v>0.15803656050955411</v>
      </c>
    </row>
    <row r="459" spans="1:20" x14ac:dyDescent="0.15">
      <c r="A459" s="2">
        <v>118.1</v>
      </c>
      <c r="B459" s="2">
        <v>73.010000000000005</v>
      </c>
      <c r="C459" s="2">
        <v>11</v>
      </c>
      <c r="D459" s="2">
        <v>46.98</v>
      </c>
      <c r="E459" s="2">
        <v>5</v>
      </c>
      <c r="F459" s="2">
        <v>20.8</v>
      </c>
      <c r="G459" s="3">
        <v>72.64</v>
      </c>
      <c r="H459" s="4">
        <v>52.5762</v>
      </c>
      <c r="I459" s="4">
        <v>129.1275</v>
      </c>
      <c r="L459">
        <f t="shared" si="63"/>
        <v>0.44600744724865538</v>
      </c>
      <c r="M459">
        <f t="shared" si="64"/>
        <v>0.80897058823529422</v>
      </c>
      <c r="N459">
        <f t="shared" si="65"/>
        <v>0.34951456310679618</v>
      </c>
      <c r="O459">
        <f t="shared" si="66"/>
        <v>0.64249999999999996</v>
      </c>
      <c r="P459">
        <f t="shared" si="67"/>
        <v>8.3333333333333329E-2</v>
      </c>
      <c r="Q459">
        <f t="shared" si="68"/>
        <v>0.53053435114503811</v>
      </c>
      <c r="R459">
        <f t="shared" si="69"/>
        <v>0.43024390243902438</v>
      </c>
      <c r="S459">
        <f t="shared" si="70"/>
        <v>0.10328164794007491</v>
      </c>
      <c r="T459">
        <f t="shared" si="71"/>
        <v>0.1555764331210191</v>
      </c>
    </row>
    <row r="460" spans="1:20" x14ac:dyDescent="0.15">
      <c r="A460" s="2">
        <v>121.1</v>
      </c>
      <c r="B460" s="2">
        <v>73.010000000000005</v>
      </c>
      <c r="C460" s="2">
        <v>12.4</v>
      </c>
      <c r="D460" s="2">
        <v>48</v>
      </c>
      <c r="E460" s="2">
        <v>3.75</v>
      </c>
      <c r="F460" s="2">
        <v>20.91</v>
      </c>
      <c r="G460" s="3">
        <v>72.63</v>
      </c>
      <c r="H460" s="4">
        <v>52.515099999999997</v>
      </c>
      <c r="I460" s="4">
        <v>126.1934</v>
      </c>
      <c r="L460">
        <f t="shared" si="63"/>
        <v>0.45841952834091848</v>
      </c>
      <c r="M460">
        <f t="shared" si="64"/>
        <v>0.80897058823529422</v>
      </c>
      <c r="N460">
        <f t="shared" si="65"/>
        <v>0.4174757281553399</v>
      </c>
      <c r="O460">
        <f t="shared" si="66"/>
        <v>0.6607142857142857</v>
      </c>
      <c r="P460">
        <f t="shared" si="67"/>
        <v>6.25E-2</v>
      </c>
      <c r="Q460">
        <f t="shared" si="68"/>
        <v>0.53473282442748082</v>
      </c>
      <c r="R460">
        <f t="shared" si="69"/>
        <v>0.42999999999999988</v>
      </c>
      <c r="S460">
        <f t="shared" si="70"/>
        <v>0.10305280898876404</v>
      </c>
      <c r="T460">
        <f t="shared" si="71"/>
        <v>0.15183872611464969</v>
      </c>
    </row>
    <row r="461" spans="1:20" x14ac:dyDescent="0.15">
      <c r="A461" s="2">
        <v>97.9</v>
      </c>
      <c r="B461" s="2">
        <v>73.010000000000005</v>
      </c>
      <c r="C461" s="2">
        <v>15</v>
      </c>
      <c r="D461" s="2">
        <v>49.02</v>
      </c>
      <c r="E461" s="2">
        <v>3.75</v>
      </c>
      <c r="F461" s="2">
        <v>20.8</v>
      </c>
      <c r="G461" s="3">
        <v>72.67</v>
      </c>
      <c r="H461" s="4">
        <v>53.521799999999999</v>
      </c>
      <c r="I461" s="4">
        <v>121.4614</v>
      </c>
      <c r="L461">
        <f t="shared" si="63"/>
        <v>0.36243276789408363</v>
      </c>
      <c r="M461">
        <f t="shared" si="64"/>
        <v>0.80897058823529422</v>
      </c>
      <c r="N461">
        <f t="shared" si="65"/>
        <v>0.5436893203883495</v>
      </c>
      <c r="O461">
        <f t="shared" si="66"/>
        <v>0.67892857142857144</v>
      </c>
      <c r="P461">
        <f t="shared" si="67"/>
        <v>6.25E-2</v>
      </c>
      <c r="Q461">
        <f t="shared" si="68"/>
        <v>0.53053435114503811</v>
      </c>
      <c r="R461">
        <f t="shared" si="69"/>
        <v>0.43097560975609761</v>
      </c>
      <c r="S461">
        <f t="shared" si="70"/>
        <v>0.10682322097378277</v>
      </c>
      <c r="T461">
        <f t="shared" si="71"/>
        <v>0.14581070063694268</v>
      </c>
    </row>
    <row r="462" spans="1:20" x14ac:dyDescent="0.15">
      <c r="A462" s="2">
        <v>108.7</v>
      </c>
      <c r="B462" s="2">
        <v>75</v>
      </c>
      <c r="C462" s="2">
        <v>10.199999999999999</v>
      </c>
      <c r="D462" s="2">
        <v>46.98</v>
      </c>
      <c r="E462" s="2">
        <v>3</v>
      </c>
      <c r="F462" s="2">
        <v>20.91</v>
      </c>
      <c r="G462" s="3">
        <v>72.88</v>
      </c>
      <c r="H462" s="4">
        <v>53.951700000000002</v>
      </c>
      <c r="I462" s="4">
        <v>116.6506</v>
      </c>
      <c r="L462">
        <f t="shared" si="63"/>
        <v>0.4071162598262309</v>
      </c>
      <c r="M462">
        <f t="shared" si="64"/>
        <v>0.83823529411764708</v>
      </c>
      <c r="N462">
        <f t="shared" si="65"/>
        <v>0.31067961165048547</v>
      </c>
      <c r="O462">
        <f t="shared" si="66"/>
        <v>0.64249999999999996</v>
      </c>
      <c r="P462">
        <f t="shared" si="67"/>
        <v>0.05</v>
      </c>
      <c r="Q462">
        <f t="shared" si="68"/>
        <v>0.53473282442748082</v>
      </c>
      <c r="R462">
        <f t="shared" si="69"/>
        <v>0.43609756097560964</v>
      </c>
      <c r="S462">
        <f t="shared" si="70"/>
        <v>0.10843333333333334</v>
      </c>
      <c r="T462">
        <f t="shared" si="71"/>
        <v>0.13968229299363058</v>
      </c>
    </row>
    <row r="463" spans="1:20" x14ac:dyDescent="0.15">
      <c r="A463" s="2">
        <v>129.4</v>
      </c>
      <c r="B463" s="2">
        <v>75</v>
      </c>
      <c r="C463" s="2">
        <v>12.1</v>
      </c>
      <c r="D463" s="2">
        <v>48</v>
      </c>
      <c r="E463" s="2">
        <v>2.73</v>
      </c>
      <c r="F463" s="2">
        <v>21.01</v>
      </c>
      <c r="G463" s="3">
        <v>73.16</v>
      </c>
      <c r="H463" s="4">
        <v>53.227400000000003</v>
      </c>
      <c r="I463" s="4">
        <v>112.04049999999999</v>
      </c>
      <c r="L463">
        <f t="shared" si="63"/>
        <v>0.49275961936284657</v>
      </c>
      <c r="M463">
        <f t="shared" si="64"/>
        <v>0.83823529411764708</v>
      </c>
      <c r="N463">
        <f t="shared" si="65"/>
        <v>0.4029126213592234</v>
      </c>
      <c r="O463">
        <f t="shared" si="66"/>
        <v>0.6607142857142857</v>
      </c>
      <c r="P463">
        <f t="shared" si="67"/>
        <v>4.5499999999999999E-2</v>
      </c>
      <c r="Q463">
        <f t="shared" si="68"/>
        <v>0.53854961832061066</v>
      </c>
      <c r="R463">
        <f t="shared" si="69"/>
        <v>0.44292682926829258</v>
      </c>
      <c r="S463">
        <f t="shared" si="70"/>
        <v>0.10572059925093634</v>
      </c>
      <c r="T463">
        <f t="shared" si="71"/>
        <v>0.13380955414012738</v>
      </c>
    </row>
    <row r="464" spans="1:20" x14ac:dyDescent="0.15">
      <c r="A464" s="2">
        <v>127.9</v>
      </c>
      <c r="B464" s="2">
        <v>75</v>
      </c>
      <c r="C464" s="2">
        <v>12.9</v>
      </c>
      <c r="D464" s="2">
        <v>48</v>
      </c>
      <c r="E464" s="2">
        <v>3.16</v>
      </c>
      <c r="F464" s="2">
        <v>21.01</v>
      </c>
      <c r="G464" s="3">
        <v>73.53</v>
      </c>
      <c r="H464" s="4">
        <v>54.041200000000003</v>
      </c>
      <c r="I464" s="4">
        <v>111.8138</v>
      </c>
      <c r="L464">
        <f t="shared" si="63"/>
        <v>0.48655357881671502</v>
      </c>
      <c r="M464">
        <f t="shared" si="64"/>
        <v>0.83823529411764708</v>
      </c>
      <c r="N464">
        <f t="shared" si="65"/>
        <v>0.44174757281553412</v>
      </c>
      <c r="O464">
        <f t="shared" si="66"/>
        <v>0.6607142857142857</v>
      </c>
      <c r="P464">
        <f t="shared" si="67"/>
        <v>5.2666666666666667E-2</v>
      </c>
      <c r="Q464">
        <f t="shared" si="68"/>
        <v>0.53854961832061066</v>
      </c>
      <c r="R464">
        <f t="shared" si="69"/>
        <v>0.45195121951219513</v>
      </c>
      <c r="S464">
        <f t="shared" si="70"/>
        <v>0.10876853932584271</v>
      </c>
      <c r="T464">
        <f t="shared" si="71"/>
        <v>0.13352076433121018</v>
      </c>
    </row>
    <row r="465" spans="1:20" x14ac:dyDescent="0.15">
      <c r="A465" s="2">
        <v>121.4</v>
      </c>
      <c r="B465" s="2">
        <v>75</v>
      </c>
      <c r="C465" s="2">
        <v>13.1</v>
      </c>
      <c r="D465" s="2">
        <v>49.02</v>
      </c>
      <c r="E465" s="2">
        <v>2.31</v>
      </c>
      <c r="F465" s="2">
        <v>20.91</v>
      </c>
      <c r="G465" s="3">
        <v>73.91</v>
      </c>
      <c r="H465" s="4">
        <v>54.156199999999998</v>
      </c>
      <c r="I465" s="4">
        <v>109.6931</v>
      </c>
      <c r="L465">
        <f t="shared" si="63"/>
        <v>0.45966073645014488</v>
      </c>
      <c r="M465">
        <f t="shared" si="64"/>
        <v>0.83823529411764708</v>
      </c>
      <c r="N465">
        <f t="shared" si="65"/>
        <v>0.45145631067961173</v>
      </c>
      <c r="O465">
        <f t="shared" si="66"/>
        <v>0.67892857142857144</v>
      </c>
      <c r="P465">
        <f t="shared" si="67"/>
        <v>3.85E-2</v>
      </c>
      <c r="Q465">
        <f t="shared" si="68"/>
        <v>0.53473282442748082</v>
      </c>
      <c r="R465">
        <f t="shared" si="69"/>
        <v>0.46121951219512186</v>
      </c>
      <c r="S465">
        <f t="shared" si="70"/>
        <v>0.10919925093632958</v>
      </c>
      <c r="T465">
        <f t="shared" si="71"/>
        <v>0.13081923566878981</v>
      </c>
    </row>
    <row r="466" spans="1:20" x14ac:dyDescent="0.15">
      <c r="A466" s="2">
        <v>100.7</v>
      </c>
      <c r="B466" s="2">
        <v>75</v>
      </c>
      <c r="C466" s="2">
        <v>12.2</v>
      </c>
      <c r="D466" s="2">
        <v>48</v>
      </c>
      <c r="E466" s="2">
        <v>2.86</v>
      </c>
      <c r="F466" s="2">
        <v>21.01</v>
      </c>
      <c r="G466" s="3">
        <v>74.290000000000006</v>
      </c>
      <c r="H466" s="4">
        <v>52.292200000000001</v>
      </c>
      <c r="I466" s="4">
        <v>102.13209999999999</v>
      </c>
      <c r="L466">
        <f t="shared" si="63"/>
        <v>0.37401737691352921</v>
      </c>
      <c r="M466">
        <f t="shared" si="64"/>
        <v>0.83823529411764708</v>
      </c>
      <c r="N466">
        <f t="shared" si="65"/>
        <v>0.40776699029126212</v>
      </c>
      <c r="O466">
        <f t="shared" si="66"/>
        <v>0.6607142857142857</v>
      </c>
      <c r="P466">
        <f t="shared" si="67"/>
        <v>4.7666666666666663E-2</v>
      </c>
      <c r="Q466">
        <f t="shared" si="68"/>
        <v>0.53854961832061066</v>
      </c>
      <c r="R466">
        <f t="shared" si="69"/>
        <v>0.47048780487804892</v>
      </c>
      <c r="S466">
        <f t="shared" si="70"/>
        <v>0.10221797752808989</v>
      </c>
      <c r="T466">
        <f t="shared" si="71"/>
        <v>0.12118738853503185</v>
      </c>
    </row>
    <row r="467" spans="1:20" x14ac:dyDescent="0.15">
      <c r="A467" s="2">
        <v>128.19999999999999</v>
      </c>
      <c r="B467" s="2">
        <v>75</v>
      </c>
      <c r="C467" s="2">
        <v>15.7</v>
      </c>
      <c r="D467" s="2">
        <v>48</v>
      </c>
      <c r="E467" s="2">
        <v>4.29</v>
      </c>
      <c r="F467" s="2">
        <v>20.91</v>
      </c>
      <c r="G467" s="3">
        <v>74.69</v>
      </c>
      <c r="H467" s="4">
        <v>61.109099999999998</v>
      </c>
      <c r="I467" s="4">
        <v>100.8995</v>
      </c>
      <c r="L467">
        <f t="shared" si="63"/>
        <v>0.48779478692594125</v>
      </c>
      <c r="M467">
        <f t="shared" si="64"/>
        <v>0.83823529411764708</v>
      </c>
      <c r="N467">
        <f t="shared" si="65"/>
        <v>0.57766990291262132</v>
      </c>
      <c r="O467">
        <f t="shared" si="66"/>
        <v>0.6607142857142857</v>
      </c>
      <c r="P467">
        <f t="shared" si="67"/>
        <v>7.1499999999999994E-2</v>
      </c>
      <c r="Q467">
        <f t="shared" si="68"/>
        <v>0.53473282442748082</v>
      </c>
      <c r="R467">
        <f t="shared" si="69"/>
        <v>0.48024390243902432</v>
      </c>
      <c r="S467">
        <f t="shared" si="70"/>
        <v>0.13524007490636702</v>
      </c>
      <c r="T467">
        <f t="shared" si="71"/>
        <v>0.1196171974522293</v>
      </c>
    </row>
    <row r="468" spans="1:20" x14ac:dyDescent="0.15">
      <c r="A468" s="2">
        <v>127.1</v>
      </c>
      <c r="B468" s="2">
        <v>75</v>
      </c>
      <c r="C468" s="2">
        <v>11.7</v>
      </c>
      <c r="D468" s="2">
        <v>48</v>
      </c>
      <c r="E468" s="2">
        <v>4</v>
      </c>
      <c r="F468" s="2">
        <v>20.91</v>
      </c>
      <c r="G468" s="3">
        <v>74.98</v>
      </c>
      <c r="H468" s="4">
        <v>73.845100000000002</v>
      </c>
      <c r="I468" s="4">
        <v>100.2672</v>
      </c>
      <c r="L468">
        <f t="shared" si="63"/>
        <v>0.4832436905254448</v>
      </c>
      <c r="M468">
        <f t="shared" si="64"/>
        <v>0.83823529411764708</v>
      </c>
      <c r="N468">
        <f t="shared" si="65"/>
        <v>0.38349514563106796</v>
      </c>
      <c r="O468">
        <f t="shared" si="66"/>
        <v>0.6607142857142857</v>
      </c>
      <c r="P468">
        <f t="shared" si="67"/>
        <v>6.6666666666666666E-2</v>
      </c>
      <c r="Q468">
        <f t="shared" si="68"/>
        <v>0.53473282442748082</v>
      </c>
      <c r="R468">
        <f t="shared" si="69"/>
        <v>0.48731707317073181</v>
      </c>
      <c r="S468">
        <f t="shared" si="70"/>
        <v>0.18294044943820226</v>
      </c>
      <c r="T468">
        <f t="shared" si="71"/>
        <v>0.11881171974522294</v>
      </c>
    </row>
    <row r="469" spans="1:20" x14ac:dyDescent="0.15">
      <c r="A469" s="2">
        <v>128.30000000000001</v>
      </c>
      <c r="B469" s="2">
        <v>75</v>
      </c>
      <c r="C469" s="2">
        <v>17.2</v>
      </c>
      <c r="D469" s="2">
        <v>48</v>
      </c>
      <c r="E469" s="2">
        <v>3.53</v>
      </c>
      <c r="F469" s="2">
        <v>21.01</v>
      </c>
      <c r="G469" s="3">
        <v>75.180000000000007</v>
      </c>
      <c r="H469" s="4">
        <v>89.963499999999996</v>
      </c>
      <c r="I469" s="4">
        <v>97.211600000000004</v>
      </c>
      <c r="L469">
        <f t="shared" si="63"/>
        <v>0.48820852296235012</v>
      </c>
      <c r="M469">
        <f t="shared" si="64"/>
        <v>0.83823529411764708</v>
      </c>
      <c r="N469">
        <f t="shared" si="65"/>
        <v>0.65048543689320393</v>
      </c>
      <c r="O469">
        <f t="shared" si="66"/>
        <v>0.6607142857142857</v>
      </c>
      <c r="P469">
        <f t="shared" si="67"/>
        <v>5.8833333333333328E-2</v>
      </c>
      <c r="Q469">
        <f t="shared" si="68"/>
        <v>0.53854961832061066</v>
      </c>
      <c r="R469">
        <f t="shared" si="69"/>
        <v>0.49219512195121967</v>
      </c>
      <c r="S469">
        <f t="shared" si="70"/>
        <v>0.24330898876404494</v>
      </c>
      <c r="T469">
        <f t="shared" si="71"/>
        <v>0.11491923566878981</v>
      </c>
    </row>
    <row r="470" spans="1:20" x14ac:dyDescent="0.15">
      <c r="A470" s="2">
        <v>117.9</v>
      </c>
      <c r="B470" s="2">
        <v>75.989999999999995</v>
      </c>
      <c r="C470" s="2">
        <v>12.5</v>
      </c>
      <c r="D470" s="2">
        <v>46.98</v>
      </c>
      <c r="E470" s="2">
        <v>4.29</v>
      </c>
      <c r="F470" s="2">
        <v>20.91</v>
      </c>
      <c r="G470" s="3">
        <v>75.290000000000006</v>
      </c>
      <c r="H470" s="4">
        <v>96.830500000000001</v>
      </c>
      <c r="I470" s="4">
        <v>94.3947</v>
      </c>
      <c r="L470">
        <f t="shared" si="63"/>
        <v>0.44517997517583785</v>
      </c>
      <c r="M470">
        <f t="shared" si="64"/>
        <v>0.8527941176470587</v>
      </c>
      <c r="N470">
        <f t="shared" si="65"/>
        <v>0.42233009708737868</v>
      </c>
      <c r="O470">
        <f t="shared" si="66"/>
        <v>0.64249999999999996</v>
      </c>
      <c r="P470">
        <f t="shared" si="67"/>
        <v>7.1499999999999994E-2</v>
      </c>
      <c r="Q470">
        <f t="shared" si="68"/>
        <v>0.53473282442748082</v>
      </c>
      <c r="R470">
        <f t="shared" si="69"/>
        <v>0.49487804878048797</v>
      </c>
      <c r="S470">
        <f t="shared" si="70"/>
        <v>0.26902808988764043</v>
      </c>
      <c r="T470">
        <f t="shared" si="71"/>
        <v>0.11133082802547771</v>
      </c>
    </row>
    <row r="471" spans="1:20" x14ac:dyDescent="0.15">
      <c r="A471" s="2">
        <v>121.9</v>
      </c>
      <c r="B471" s="2">
        <v>75.989999999999995</v>
      </c>
      <c r="C471" s="2">
        <v>12.9</v>
      </c>
      <c r="D471" s="2">
        <v>37.99</v>
      </c>
      <c r="E471" s="2">
        <v>3</v>
      </c>
      <c r="F471" s="2">
        <v>21.11</v>
      </c>
      <c r="G471" s="3">
        <v>75.31</v>
      </c>
      <c r="H471" s="4">
        <v>98.532700000000006</v>
      </c>
      <c r="I471" s="4">
        <v>92.224900000000005</v>
      </c>
      <c r="L471">
        <f t="shared" si="63"/>
        <v>0.46172941663218869</v>
      </c>
      <c r="M471">
        <f t="shared" si="64"/>
        <v>0.8527941176470587</v>
      </c>
      <c r="N471">
        <f t="shared" si="65"/>
        <v>0.44174757281553412</v>
      </c>
      <c r="O471">
        <f t="shared" si="66"/>
        <v>0.48196428571428573</v>
      </c>
      <c r="P471">
        <f t="shared" si="67"/>
        <v>0.05</v>
      </c>
      <c r="Q471">
        <f t="shared" si="68"/>
        <v>0.54236641221374038</v>
      </c>
      <c r="R471">
        <f t="shared" si="69"/>
        <v>0.49536585365853664</v>
      </c>
      <c r="S471">
        <f t="shared" si="70"/>
        <v>0.27540337078651689</v>
      </c>
      <c r="T471">
        <f t="shared" si="71"/>
        <v>0.10856675159235669</v>
      </c>
    </row>
    <row r="472" spans="1:20" x14ac:dyDescent="0.15">
      <c r="A472" s="2">
        <v>120.6</v>
      </c>
      <c r="B472" s="2">
        <v>76.989999999999995</v>
      </c>
      <c r="C472" s="2">
        <v>11.7</v>
      </c>
      <c r="D472" s="2">
        <v>37.020000000000003</v>
      </c>
      <c r="E472" s="2">
        <v>3.75</v>
      </c>
      <c r="F472" s="2">
        <v>21.11</v>
      </c>
      <c r="G472" s="3">
        <v>75.28</v>
      </c>
      <c r="H472" s="4">
        <v>93.022199999999998</v>
      </c>
      <c r="I472" s="4">
        <v>91.942700000000002</v>
      </c>
      <c r="L472">
        <f t="shared" si="63"/>
        <v>0.45635084815887467</v>
      </c>
      <c r="M472">
        <f t="shared" si="64"/>
        <v>0.86749999999999994</v>
      </c>
      <c r="N472">
        <f t="shared" si="65"/>
        <v>0.38349514563106796</v>
      </c>
      <c r="O472">
        <f t="shared" si="66"/>
        <v>0.46464285714285719</v>
      </c>
      <c r="P472">
        <f t="shared" si="67"/>
        <v>6.25E-2</v>
      </c>
      <c r="Q472">
        <f t="shared" si="68"/>
        <v>0.54236641221374038</v>
      </c>
      <c r="R472">
        <f t="shared" si="69"/>
        <v>0.49463414634146347</v>
      </c>
      <c r="S472">
        <f t="shared" si="70"/>
        <v>0.25476479400749064</v>
      </c>
      <c r="T472">
        <f t="shared" si="71"/>
        <v>0.10820726114649681</v>
      </c>
    </row>
    <row r="473" spans="1:20" x14ac:dyDescent="0.15">
      <c r="A473" s="2">
        <v>119.9</v>
      </c>
      <c r="B473" s="2">
        <v>76.989999999999995</v>
      </c>
      <c r="C473" s="2">
        <v>11.9</v>
      </c>
      <c r="D473" s="2">
        <v>40.020000000000003</v>
      </c>
      <c r="E473" s="2">
        <v>5</v>
      </c>
      <c r="F473" s="2">
        <v>21.11</v>
      </c>
      <c r="G473" s="3">
        <v>75.209999999999994</v>
      </c>
      <c r="H473" s="4">
        <v>88.592200000000005</v>
      </c>
      <c r="I473" s="4">
        <v>93.022599999999997</v>
      </c>
      <c r="L473">
        <f t="shared" si="63"/>
        <v>0.45345469590401327</v>
      </c>
      <c r="M473">
        <f t="shared" si="64"/>
        <v>0.86749999999999994</v>
      </c>
      <c r="N473">
        <f t="shared" si="65"/>
        <v>0.39320388349514573</v>
      </c>
      <c r="O473">
        <f t="shared" si="66"/>
        <v>0.51821428571428574</v>
      </c>
      <c r="P473">
        <f t="shared" si="67"/>
        <v>8.3333333333333329E-2</v>
      </c>
      <c r="Q473">
        <f t="shared" si="68"/>
        <v>0.54236641221374038</v>
      </c>
      <c r="R473">
        <f t="shared" si="69"/>
        <v>0.49292682926829251</v>
      </c>
      <c r="S473">
        <f t="shared" si="70"/>
        <v>0.23817303370786519</v>
      </c>
      <c r="T473">
        <f t="shared" si="71"/>
        <v>0.10958292993630572</v>
      </c>
    </row>
    <row r="474" spans="1:20" x14ac:dyDescent="0.15">
      <c r="A474" s="2">
        <v>120.3</v>
      </c>
      <c r="B474" s="2">
        <v>76.989999999999995</v>
      </c>
      <c r="C474" s="2">
        <v>11.1</v>
      </c>
      <c r="D474" s="2">
        <v>39</v>
      </c>
      <c r="E474" s="2">
        <v>5</v>
      </c>
      <c r="F474" s="2">
        <v>21.19</v>
      </c>
      <c r="G474" s="3">
        <v>75.23</v>
      </c>
      <c r="H474" s="4">
        <v>85.270799999999994</v>
      </c>
      <c r="I474" s="4">
        <v>93.716800000000006</v>
      </c>
      <c r="L474">
        <f t="shared" si="63"/>
        <v>0.45510964004964832</v>
      </c>
      <c r="M474">
        <f t="shared" si="64"/>
        <v>0.86749999999999994</v>
      </c>
      <c r="N474">
        <f t="shared" si="65"/>
        <v>0.35436893203883496</v>
      </c>
      <c r="O474">
        <f t="shared" si="66"/>
        <v>0.5</v>
      </c>
      <c r="P474">
        <f t="shared" si="67"/>
        <v>8.3333333333333329E-2</v>
      </c>
      <c r="Q474">
        <f t="shared" si="68"/>
        <v>0.54541984732824422</v>
      </c>
      <c r="R474">
        <f t="shared" si="69"/>
        <v>0.49341463414634157</v>
      </c>
      <c r="S474">
        <f t="shared" si="70"/>
        <v>0.22573333333333331</v>
      </c>
      <c r="T474">
        <f t="shared" si="71"/>
        <v>0.11046726114649683</v>
      </c>
    </row>
    <row r="475" spans="1:20" x14ac:dyDescent="0.15">
      <c r="A475" s="2">
        <v>111.7</v>
      </c>
      <c r="B475" s="2">
        <v>76.989999999999995</v>
      </c>
      <c r="C475" s="2">
        <v>15.5</v>
      </c>
      <c r="D475" s="2">
        <v>39</v>
      </c>
      <c r="E475" s="2">
        <v>5.45</v>
      </c>
      <c r="F475" s="2">
        <v>20.8</v>
      </c>
      <c r="G475" s="3">
        <v>75.349999999999994</v>
      </c>
      <c r="H475" s="4">
        <v>84.889099999999999</v>
      </c>
      <c r="I475" s="4">
        <v>90.208399999999997</v>
      </c>
      <c r="L475">
        <f t="shared" si="63"/>
        <v>0.41952834091849406</v>
      </c>
      <c r="M475">
        <f t="shared" si="64"/>
        <v>0.86749999999999994</v>
      </c>
      <c r="N475">
        <f t="shared" si="65"/>
        <v>0.56796116504854366</v>
      </c>
      <c r="O475">
        <f t="shared" si="66"/>
        <v>0.5</v>
      </c>
      <c r="P475">
        <f t="shared" si="67"/>
        <v>9.0833333333333335E-2</v>
      </c>
      <c r="Q475">
        <f t="shared" si="68"/>
        <v>0.53053435114503811</v>
      </c>
      <c r="R475">
        <f t="shared" si="69"/>
        <v>0.49634146341463403</v>
      </c>
      <c r="S475">
        <f t="shared" si="70"/>
        <v>0.22430374531835207</v>
      </c>
      <c r="T475">
        <f t="shared" si="71"/>
        <v>0.10599796178343948</v>
      </c>
    </row>
    <row r="476" spans="1:20" x14ac:dyDescent="0.15">
      <c r="A476" s="2">
        <v>105.5</v>
      </c>
      <c r="B476" s="2">
        <v>76.989999999999995</v>
      </c>
      <c r="C476" s="2">
        <v>14.6</v>
      </c>
      <c r="D476" s="2">
        <v>39</v>
      </c>
      <c r="E476" s="2">
        <v>3.53</v>
      </c>
      <c r="F476" s="2">
        <v>20.91</v>
      </c>
      <c r="G476" s="3">
        <v>75.56</v>
      </c>
      <c r="H476" s="4">
        <v>92.881200000000007</v>
      </c>
      <c r="I476" s="4">
        <v>88.540800000000004</v>
      </c>
      <c r="L476">
        <f t="shared" si="63"/>
        <v>0.39387670666115021</v>
      </c>
      <c r="M476">
        <f t="shared" si="64"/>
        <v>0.86749999999999994</v>
      </c>
      <c r="N476">
        <f t="shared" si="65"/>
        <v>0.52427184466019428</v>
      </c>
      <c r="O476">
        <f t="shared" si="66"/>
        <v>0.5</v>
      </c>
      <c r="P476">
        <f t="shared" si="67"/>
        <v>5.8833333333333328E-2</v>
      </c>
      <c r="Q476">
        <f t="shared" si="68"/>
        <v>0.53473282442748082</v>
      </c>
      <c r="R476">
        <f t="shared" si="69"/>
        <v>0.50146341463414634</v>
      </c>
      <c r="S476">
        <f t="shared" si="70"/>
        <v>0.25423670411985022</v>
      </c>
      <c r="T476">
        <f t="shared" si="71"/>
        <v>0.10387363057324842</v>
      </c>
    </row>
    <row r="477" spans="1:20" x14ac:dyDescent="0.15">
      <c r="A477" s="2">
        <v>114.4</v>
      </c>
      <c r="B477" s="2">
        <v>76.989999999999995</v>
      </c>
      <c r="C477" s="2">
        <v>13.9</v>
      </c>
      <c r="D477" s="2">
        <v>39</v>
      </c>
      <c r="E477" s="2">
        <v>3.53</v>
      </c>
      <c r="F477" s="2">
        <v>20.8</v>
      </c>
      <c r="G477" s="3">
        <v>76.010000000000005</v>
      </c>
      <c r="H477" s="4">
        <v>103.5844</v>
      </c>
      <c r="I477" s="4">
        <v>86.249300000000005</v>
      </c>
      <c r="L477">
        <f t="shared" si="63"/>
        <v>0.43069921390153088</v>
      </c>
      <c r="M477">
        <f t="shared" si="64"/>
        <v>0.86749999999999994</v>
      </c>
      <c r="N477">
        <f t="shared" si="65"/>
        <v>0.49029126213592245</v>
      </c>
      <c r="O477">
        <f t="shared" si="66"/>
        <v>0.5</v>
      </c>
      <c r="P477">
        <f t="shared" si="67"/>
        <v>5.8833333333333328E-2</v>
      </c>
      <c r="Q477">
        <f t="shared" si="68"/>
        <v>0.53053435114503811</v>
      </c>
      <c r="R477">
        <f t="shared" si="69"/>
        <v>0.51243902439024402</v>
      </c>
      <c r="S477">
        <f t="shared" si="70"/>
        <v>0.29432359550561799</v>
      </c>
      <c r="T477">
        <f t="shared" si="71"/>
        <v>0.10095452229299363</v>
      </c>
    </row>
    <row r="478" spans="1:20" x14ac:dyDescent="0.15">
      <c r="A478" s="2">
        <v>106.8</v>
      </c>
      <c r="B478" s="2">
        <v>76.989999999999995</v>
      </c>
      <c r="C478" s="2">
        <v>14.1</v>
      </c>
      <c r="D478" s="2">
        <v>39</v>
      </c>
      <c r="E478" s="2">
        <v>3.53</v>
      </c>
      <c r="F478" s="2">
        <v>20.8</v>
      </c>
      <c r="G478" s="3">
        <v>76.510000000000005</v>
      </c>
      <c r="H478" s="4">
        <v>104.10420000000001</v>
      </c>
      <c r="I478" s="4">
        <v>73.969899999999996</v>
      </c>
      <c r="L478">
        <f t="shared" si="63"/>
        <v>0.39925527513446424</v>
      </c>
      <c r="M478">
        <f t="shared" si="64"/>
        <v>0.86749999999999994</v>
      </c>
      <c r="N478">
        <f t="shared" si="65"/>
        <v>0.50000000000000011</v>
      </c>
      <c r="O478">
        <f t="shared" si="66"/>
        <v>0.5</v>
      </c>
      <c r="P478">
        <f t="shared" si="67"/>
        <v>5.8833333333333328E-2</v>
      </c>
      <c r="Q478">
        <f t="shared" si="68"/>
        <v>0.53053435114503811</v>
      </c>
      <c r="R478">
        <f t="shared" si="69"/>
        <v>0.52463414634146355</v>
      </c>
      <c r="S478">
        <f t="shared" si="70"/>
        <v>0.29627041198501874</v>
      </c>
      <c r="T478">
        <f t="shared" si="71"/>
        <v>8.5311974522292985E-2</v>
      </c>
    </row>
    <row r="479" spans="1:20" x14ac:dyDescent="0.15">
      <c r="A479" s="2">
        <v>109.3</v>
      </c>
      <c r="B479" s="2">
        <v>76.989999999999995</v>
      </c>
      <c r="C479" s="2">
        <v>13.2</v>
      </c>
      <c r="D479" s="2">
        <v>37.99</v>
      </c>
      <c r="E479" s="2">
        <v>2.61</v>
      </c>
      <c r="F479" s="2">
        <v>20.7</v>
      </c>
      <c r="G479" s="3">
        <v>77.08</v>
      </c>
      <c r="H479" s="4">
        <v>102.0929</v>
      </c>
      <c r="I479" s="4">
        <v>63.7241</v>
      </c>
      <c r="L479">
        <f t="shared" si="63"/>
        <v>0.40959867604468353</v>
      </c>
      <c r="M479">
        <f t="shared" si="64"/>
        <v>0.86749999999999994</v>
      </c>
      <c r="N479">
        <f t="shared" si="65"/>
        <v>0.45631067961165045</v>
      </c>
      <c r="O479">
        <f t="shared" si="66"/>
        <v>0.48196428571428573</v>
      </c>
      <c r="P479">
        <f t="shared" si="67"/>
        <v>4.3499999999999997E-2</v>
      </c>
      <c r="Q479">
        <f t="shared" si="68"/>
        <v>0.52671755725190827</v>
      </c>
      <c r="R479">
        <f t="shared" si="69"/>
        <v>0.53853658536585358</v>
      </c>
      <c r="S479">
        <f t="shared" si="70"/>
        <v>0.28873745318352062</v>
      </c>
      <c r="T479">
        <f t="shared" si="71"/>
        <v>7.2260000000000005E-2</v>
      </c>
    </row>
    <row r="480" spans="1:20" x14ac:dyDescent="0.15">
      <c r="A480" s="2">
        <v>102</v>
      </c>
      <c r="B480" s="2">
        <v>76.989999999999995</v>
      </c>
      <c r="C480" s="2">
        <v>12.6</v>
      </c>
      <c r="D480" s="2">
        <v>39</v>
      </c>
      <c r="E480" s="2">
        <v>3</v>
      </c>
      <c r="F480" s="2">
        <v>20.7</v>
      </c>
      <c r="G480" s="3">
        <v>77.540000000000006</v>
      </c>
      <c r="H480" s="4">
        <v>98.673500000000004</v>
      </c>
      <c r="I480" s="4">
        <v>56.67</v>
      </c>
      <c r="L480">
        <f t="shared" si="63"/>
        <v>0.37939594538684324</v>
      </c>
      <c r="M480">
        <f t="shared" si="64"/>
        <v>0.86749999999999994</v>
      </c>
      <c r="N480">
        <f t="shared" si="65"/>
        <v>0.42718446601941756</v>
      </c>
      <c r="O480">
        <f t="shared" si="66"/>
        <v>0.5</v>
      </c>
      <c r="P480">
        <f t="shared" si="67"/>
        <v>0.05</v>
      </c>
      <c r="Q480">
        <f t="shared" si="68"/>
        <v>0.52671755725190827</v>
      </c>
      <c r="R480">
        <f t="shared" si="69"/>
        <v>0.54975609756097576</v>
      </c>
      <c r="S480">
        <f t="shared" si="70"/>
        <v>0.27593071161048693</v>
      </c>
      <c r="T480">
        <f t="shared" si="71"/>
        <v>6.3273885350318471E-2</v>
      </c>
    </row>
    <row r="481" spans="1:20" x14ac:dyDescent="0.15">
      <c r="A481" s="2">
        <v>117.1</v>
      </c>
      <c r="B481" s="2">
        <v>75.989999999999995</v>
      </c>
      <c r="C481" s="2">
        <v>14.9</v>
      </c>
      <c r="D481" s="2">
        <v>40.020000000000003</v>
      </c>
      <c r="E481" s="2">
        <v>3.75</v>
      </c>
      <c r="F481" s="2">
        <v>20.91</v>
      </c>
      <c r="G481" s="3">
        <v>77.89</v>
      </c>
      <c r="H481" s="4">
        <v>97.292699999999996</v>
      </c>
      <c r="I481" s="4">
        <v>69.333100000000002</v>
      </c>
      <c r="L481">
        <f t="shared" si="63"/>
        <v>0.44187008688456764</v>
      </c>
      <c r="M481">
        <f t="shared" si="64"/>
        <v>0.8527941176470587</v>
      </c>
      <c r="N481">
        <f t="shared" si="65"/>
        <v>0.53883495145631077</v>
      </c>
      <c r="O481">
        <f t="shared" si="66"/>
        <v>0.51821428571428574</v>
      </c>
      <c r="P481">
        <f t="shared" si="67"/>
        <v>6.25E-2</v>
      </c>
      <c r="Q481">
        <f t="shared" si="68"/>
        <v>0.53473282442748082</v>
      </c>
      <c r="R481">
        <f t="shared" si="69"/>
        <v>0.55829268292682932</v>
      </c>
      <c r="S481">
        <f t="shared" si="70"/>
        <v>0.27075917602996252</v>
      </c>
      <c r="T481">
        <f t="shared" si="71"/>
        <v>7.9405222929936306E-2</v>
      </c>
    </row>
    <row r="482" spans="1:20" x14ac:dyDescent="0.15">
      <c r="A482" s="2">
        <v>110.6</v>
      </c>
      <c r="B482" s="2">
        <v>75.989999999999995</v>
      </c>
      <c r="C482" s="2">
        <v>16.899999999999999</v>
      </c>
      <c r="D482" s="2">
        <v>37.020000000000003</v>
      </c>
      <c r="E482" s="2">
        <v>3</v>
      </c>
      <c r="F482" s="2">
        <v>20.8</v>
      </c>
      <c r="G482" s="3">
        <v>78.14</v>
      </c>
      <c r="H482" s="4">
        <v>97.179000000000002</v>
      </c>
      <c r="I482" s="4">
        <v>86.171599999999998</v>
      </c>
      <c r="L482">
        <f t="shared" si="63"/>
        <v>0.4149772445179975</v>
      </c>
      <c r="M482">
        <f t="shared" si="64"/>
        <v>0.8527941176470587</v>
      </c>
      <c r="N482">
        <f t="shared" si="65"/>
        <v>0.63592233009708732</v>
      </c>
      <c r="O482">
        <f t="shared" si="66"/>
        <v>0.46464285714285719</v>
      </c>
      <c r="P482">
        <f t="shared" si="67"/>
        <v>0.05</v>
      </c>
      <c r="Q482">
        <f t="shared" si="68"/>
        <v>0.53053435114503811</v>
      </c>
      <c r="R482">
        <f t="shared" si="69"/>
        <v>0.56439024390243908</v>
      </c>
      <c r="S482">
        <f t="shared" si="70"/>
        <v>0.27033333333333331</v>
      </c>
      <c r="T482">
        <f t="shared" si="71"/>
        <v>0.10085554140127388</v>
      </c>
    </row>
    <row r="483" spans="1:20" x14ac:dyDescent="0.15">
      <c r="A483" s="2">
        <v>76.099999999999994</v>
      </c>
      <c r="B483" s="2">
        <v>75.989999999999995</v>
      </c>
      <c r="C483" s="2">
        <v>14.9</v>
      </c>
      <c r="D483" s="2">
        <v>37.99</v>
      </c>
      <c r="E483" s="2">
        <v>2.73</v>
      </c>
      <c r="F483" s="2">
        <v>21.01</v>
      </c>
      <c r="G483" s="3">
        <v>78.12</v>
      </c>
      <c r="H483" s="4">
        <v>98.052199999999999</v>
      </c>
      <c r="I483" s="4">
        <v>105.67659999999999</v>
      </c>
      <c r="L483">
        <f t="shared" si="63"/>
        <v>0.27223831195697146</v>
      </c>
      <c r="M483">
        <f t="shared" si="64"/>
        <v>0.8527941176470587</v>
      </c>
      <c r="N483">
        <f t="shared" si="65"/>
        <v>0.53883495145631077</v>
      </c>
      <c r="O483">
        <f t="shared" si="66"/>
        <v>0.48196428571428573</v>
      </c>
      <c r="P483">
        <f t="shared" si="67"/>
        <v>4.5499999999999999E-2</v>
      </c>
      <c r="Q483">
        <f t="shared" si="68"/>
        <v>0.53854961832061066</v>
      </c>
      <c r="R483">
        <f t="shared" si="69"/>
        <v>0.5639024390243903</v>
      </c>
      <c r="S483">
        <f t="shared" si="70"/>
        <v>0.27360374531835208</v>
      </c>
      <c r="T483">
        <f t="shared" si="71"/>
        <v>0.12570267515923567</v>
      </c>
    </row>
    <row r="484" spans="1:20" x14ac:dyDescent="0.15">
      <c r="A484" s="2">
        <v>96</v>
      </c>
      <c r="B484" s="2">
        <v>75.989999999999995</v>
      </c>
      <c r="C484" s="2">
        <v>15.3</v>
      </c>
      <c r="D484" s="2">
        <v>37.020000000000003</v>
      </c>
      <c r="E484" s="2">
        <v>2.73</v>
      </c>
      <c r="F484" s="2">
        <v>20.91</v>
      </c>
      <c r="G484" s="3">
        <v>77.95</v>
      </c>
      <c r="H484" s="4">
        <v>99.096500000000006</v>
      </c>
      <c r="I484" s="4">
        <v>111.7079</v>
      </c>
      <c r="L484">
        <f t="shared" si="63"/>
        <v>0.35457178320231697</v>
      </c>
      <c r="M484">
        <f t="shared" si="64"/>
        <v>0.8527941176470587</v>
      </c>
      <c r="N484">
        <f t="shared" si="65"/>
        <v>0.5582524271844661</v>
      </c>
      <c r="O484">
        <f t="shared" si="66"/>
        <v>0.46464285714285719</v>
      </c>
      <c r="P484">
        <f t="shared" si="67"/>
        <v>4.5499999999999999E-2</v>
      </c>
      <c r="Q484">
        <f t="shared" si="68"/>
        <v>0.53473282442748082</v>
      </c>
      <c r="R484">
        <f t="shared" si="69"/>
        <v>0.55975609756097566</v>
      </c>
      <c r="S484">
        <f t="shared" si="70"/>
        <v>0.27751498127340829</v>
      </c>
      <c r="T484">
        <f t="shared" si="71"/>
        <v>0.13338585987261145</v>
      </c>
    </row>
    <row r="485" spans="1:20" x14ac:dyDescent="0.15">
      <c r="A485" s="2">
        <v>93.6</v>
      </c>
      <c r="B485" s="2">
        <v>75.989999999999995</v>
      </c>
      <c r="C485" s="2">
        <v>14.2</v>
      </c>
      <c r="D485" s="2">
        <v>37.020000000000003</v>
      </c>
      <c r="E485" s="2">
        <v>3.53</v>
      </c>
      <c r="F485" s="2">
        <v>21.01</v>
      </c>
      <c r="G485" s="3">
        <v>77.62</v>
      </c>
      <c r="H485" s="4">
        <v>101.2268</v>
      </c>
      <c r="I485" s="4">
        <v>114.53530000000001</v>
      </c>
      <c r="L485">
        <f t="shared" si="63"/>
        <v>0.34464211832850644</v>
      </c>
      <c r="M485">
        <f t="shared" si="64"/>
        <v>0.8527941176470587</v>
      </c>
      <c r="N485">
        <f t="shared" si="65"/>
        <v>0.50485436893203883</v>
      </c>
      <c r="O485">
        <f t="shared" si="66"/>
        <v>0.46464285714285719</v>
      </c>
      <c r="P485">
        <f t="shared" si="67"/>
        <v>5.8833333333333328E-2</v>
      </c>
      <c r="Q485">
        <f t="shared" si="68"/>
        <v>0.53854961832061066</v>
      </c>
      <c r="R485">
        <f t="shared" si="69"/>
        <v>0.55170731707317089</v>
      </c>
      <c r="S485">
        <f t="shared" si="70"/>
        <v>0.28549363295880148</v>
      </c>
      <c r="T485">
        <f t="shared" si="71"/>
        <v>0.13698764331210192</v>
      </c>
    </row>
    <row r="486" spans="1:20" x14ac:dyDescent="0.15">
      <c r="A486" s="2">
        <v>88.3</v>
      </c>
      <c r="B486" s="2">
        <v>75.989999999999995</v>
      </c>
      <c r="C486" s="2">
        <v>14.3</v>
      </c>
      <c r="D486" s="2">
        <v>37.99</v>
      </c>
      <c r="E486" s="2">
        <v>2.86</v>
      </c>
      <c r="F486" s="2">
        <v>21.01</v>
      </c>
      <c r="G486" s="3">
        <v>77.3</v>
      </c>
      <c r="H486" s="4">
        <v>104.3758</v>
      </c>
      <c r="I486" s="4">
        <v>114.3574</v>
      </c>
      <c r="L486">
        <f t="shared" si="63"/>
        <v>0.32271410839884157</v>
      </c>
      <c r="M486">
        <f t="shared" si="64"/>
        <v>0.8527941176470587</v>
      </c>
      <c r="N486">
        <f t="shared" si="65"/>
        <v>0.50970873786407778</v>
      </c>
      <c r="O486">
        <f t="shared" si="66"/>
        <v>0.48196428571428573</v>
      </c>
      <c r="P486">
        <f t="shared" si="67"/>
        <v>4.7666666666666663E-2</v>
      </c>
      <c r="Q486">
        <f t="shared" si="68"/>
        <v>0.53854961832061066</v>
      </c>
      <c r="R486">
        <f t="shared" si="69"/>
        <v>0.54390243902439017</v>
      </c>
      <c r="S486">
        <f t="shared" si="70"/>
        <v>0.29728764044943817</v>
      </c>
      <c r="T486">
        <f t="shared" si="71"/>
        <v>0.13676101910828026</v>
      </c>
    </row>
    <row r="487" spans="1:20" x14ac:dyDescent="0.15">
      <c r="A487" s="2">
        <v>99.2</v>
      </c>
      <c r="B487" s="2">
        <v>75.989999999999995</v>
      </c>
      <c r="C487" s="2">
        <v>14.4</v>
      </c>
      <c r="D487" s="2">
        <v>37.99</v>
      </c>
      <c r="E487" s="2">
        <v>2.73</v>
      </c>
      <c r="F487" s="2">
        <v>20.91</v>
      </c>
      <c r="G487" s="3">
        <v>77</v>
      </c>
      <c r="H487" s="4">
        <v>101.7432</v>
      </c>
      <c r="I487" s="4">
        <v>130.26900000000001</v>
      </c>
      <c r="L487">
        <f t="shared" si="63"/>
        <v>0.36781133636739766</v>
      </c>
      <c r="M487">
        <f t="shared" si="64"/>
        <v>0.8527941176470587</v>
      </c>
      <c r="N487">
        <f t="shared" si="65"/>
        <v>0.51456310679611661</v>
      </c>
      <c r="O487">
        <f t="shared" si="66"/>
        <v>0.48196428571428573</v>
      </c>
      <c r="P487">
        <f t="shared" si="67"/>
        <v>4.5499999999999999E-2</v>
      </c>
      <c r="Q487">
        <f t="shared" si="68"/>
        <v>0.53473282442748082</v>
      </c>
      <c r="R487">
        <f t="shared" si="69"/>
        <v>0.53658536585365857</v>
      </c>
      <c r="S487">
        <f t="shared" si="70"/>
        <v>0.28742771535580525</v>
      </c>
      <c r="T487">
        <f t="shared" si="71"/>
        <v>0.15703057324840766</v>
      </c>
    </row>
    <row r="488" spans="1:20" x14ac:dyDescent="0.15">
      <c r="A488" s="2">
        <v>88.5</v>
      </c>
      <c r="B488" s="2">
        <v>75.989999999999995</v>
      </c>
      <c r="C488" s="2">
        <v>13.8</v>
      </c>
      <c r="D488" s="2">
        <v>40.98</v>
      </c>
      <c r="E488" s="2">
        <v>3.33</v>
      </c>
      <c r="F488" s="2">
        <v>20.91</v>
      </c>
      <c r="G488" s="3">
        <v>76.72</v>
      </c>
      <c r="H488" s="4">
        <v>100.61199999999999</v>
      </c>
      <c r="I488" s="4">
        <v>140.31110000000001</v>
      </c>
      <c r="L488">
        <f t="shared" si="63"/>
        <v>0.3235415804716591</v>
      </c>
      <c r="M488">
        <f t="shared" si="64"/>
        <v>0.8527941176470587</v>
      </c>
      <c r="N488">
        <f t="shared" si="65"/>
        <v>0.48543689320388356</v>
      </c>
      <c r="O488">
        <f t="shared" si="66"/>
        <v>0.53535714285714275</v>
      </c>
      <c r="P488">
        <f t="shared" si="67"/>
        <v>5.5500000000000001E-2</v>
      </c>
      <c r="Q488">
        <f t="shared" si="68"/>
        <v>0.53473282442748082</v>
      </c>
      <c r="R488">
        <f t="shared" si="69"/>
        <v>0.52975609756097564</v>
      </c>
      <c r="S488">
        <f t="shared" si="70"/>
        <v>0.28319101123595503</v>
      </c>
      <c r="T488">
        <f t="shared" si="71"/>
        <v>0.16982305732484076</v>
      </c>
    </row>
    <row r="489" spans="1:20" x14ac:dyDescent="0.15">
      <c r="A489" s="2">
        <v>99.7</v>
      </c>
      <c r="B489" s="2">
        <v>75.989999999999995</v>
      </c>
      <c r="C489" s="2">
        <v>12.7</v>
      </c>
      <c r="D489" s="2">
        <v>37.020000000000003</v>
      </c>
      <c r="E489" s="2">
        <v>4.62</v>
      </c>
      <c r="F489" s="2">
        <v>20.8</v>
      </c>
      <c r="G489" s="3">
        <v>76.540000000000006</v>
      </c>
      <c r="H489" s="4">
        <v>101.2407</v>
      </c>
      <c r="I489" s="4">
        <v>143.5335</v>
      </c>
      <c r="L489">
        <f t="shared" si="63"/>
        <v>0.36988001654944147</v>
      </c>
      <c r="M489">
        <f t="shared" si="64"/>
        <v>0.8527941176470587</v>
      </c>
      <c r="N489">
        <f t="shared" si="65"/>
        <v>0.43203883495145629</v>
      </c>
      <c r="O489">
        <f t="shared" si="66"/>
        <v>0.46464285714285719</v>
      </c>
      <c r="P489">
        <f t="shared" si="67"/>
        <v>7.6999999999999999E-2</v>
      </c>
      <c r="Q489">
        <f t="shared" si="68"/>
        <v>0.53053435114503811</v>
      </c>
      <c r="R489">
        <f t="shared" si="69"/>
        <v>0.52536585365853672</v>
      </c>
      <c r="S489">
        <f t="shared" si="70"/>
        <v>0.28554569288389514</v>
      </c>
      <c r="T489">
        <f t="shared" si="71"/>
        <v>0.173928025477707</v>
      </c>
    </row>
    <row r="490" spans="1:20" x14ac:dyDescent="0.15">
      <c r="A490" s="2">
        <v>98.8</v>
      </c>
      <c r="B490" s="2">
        <v>75.989999999999995</v>
      </c>
      <c r="C490" s="2">
        <v>13.6</v>
      </c>
      <c r="D490" s="2">
        <v>37.99</v>
      </c>
      <c r="E490" s="2">
        <v>5</v>
      </c>
      <c r="F490" s="2">
        <v>20.91</v>
      </c>
      <c r="G490" s="3">
        <v>76.56</v>
      </c>
      <c r="H490" s="4">
        <v>108.61069999999999</v>
      </c>
      <c r="I490" s="4">
        <v>121.5368</v>
      </c>
      <c r="L490">
        <f t="shared" si="63"/>
        <v>0.36615639222176255</v>
      </c>
      <c r="M490">
        <f t="shared" si="64"/>
        <v>0.8527941176470587</v>
      </c>
      <c r="N490">
        <f t="shared" si="65"/>
        <v>0.47572815533980589</v>
      </c>
      <c r="O490">
        <f t="shared" si="66"/>
        <v>0.48196428571428573</v>
      </c>
      <c r="P490">
        <f t="shared" si="67"/>
        <v>8.3333333333333329E-2</v>
      </c>
      <c r="Q490">
        <f t="shared" si="68"/>
        <v>0.53473282442748082</v>
      </c>
      <c r="R490">
        <f t="shared" si="69"/>
        <v>0.52585365853658539</v>
      </c>
      <c r="S490">
        <f t="shared" si="70"/>
        <v>0.31314868913857674</v>
      </c>
      <c r="T490">
        <f t="shared" si="71"/>
        <v>0.14590675159235669</v>
      </c>
    </row>
    <row r="491" spans="1:20" x14ac:dyDescent="0.15">
      <c r="A491" s="2">
        <v>98.8</v>
      </c>
      <c r="B491" s="2">
        <v>75.989999999999995</v>
      </c>
      <c r="C491" s="2">
        <v>13.9</v>
      </c>
      <c r="D491" s="2">
        <v>37.99</v>
      </c>
      <c r="E491" s="2">
        <v>3.16</v>
      </c>
      <c r="F491" s="2">
        <v>21.01</v>
      </c>
      <c r="G491" s="3">
        <v>76.8</v>
      </c>
      <c r="H491" s="4">
        <v>114.46429999999999</v>
      </c>
      <c r="I491" s="4">
        <v>114.9298</v>
      </c>
      <c r="L491">
        <f t="shared" si="63"/>
        <v>0.36615639222176255</v>
      </c>
      <c r="M491">
        <f t="shared" si="64"/>
        <v>0.8527941176470587</v>
      </c>
      <c r="N491">
        <f t="shared" si="65"/>
        <v>0.49029126213592245</v>
      </c>
      <c r="O491">
        <f t="shared" si="66"/>
        <v>0.48196428571428573</v>
      </c>
      <c r="P491">
        <f t="shared" si="67"/>
        <v>5.2666666666666667E-2</v>
      </c>
      <c r="Q491">
        <f t="shared" si="68"/>
        <v>0.53854961832061066</v>
      </c>
      <c r="R491">
        <f t="shared" si="69"/>
        <v>0.53170731707317065</v>
      </c>
      <c r="S491">
        <f t="shared" si="70"/>
        <v>0.33507228464419475</v>
      </c>
      <c r="T491">
        <f t="shared" si="71"/>
        <v>0.13749019108280255</v>
      </c>
    </row>
    <row r="492" spans="1:20" x14ac:dyDescent="0.15">
      <c r="A492" s="2">
        <v>99.2</v>
      </c>
      <c r="B492" s="2">
        <v>75.989999999999995</v>
      </c>
      <c r="C492" s="2">
        <v>13.5</v>
      </c>
      <c r="D492" s="2">
        <v>37.020000000000003</v>
      </c>
      <c r="E492" s="2">
        <v>2.86</v>
      </c>
      <c r="F492" s="2">
        <v>21.01</v>
      </c>
      <c r="G492" s="3">
        <v>77.2</v>
      </c>
      <c r="H492" s="4">
        <v>117.6713</v>
      </c>
      <c r="I492" s="4">
        <v>131.64160000000001</v>
      </c>
      <c r="L492">
        <f t="shared" si="63"/>
        <v>0.36781133636739766</v>
      </c>
      <c r="M492">
        <f t="shared" si="64"/>
        <v>0.8527941176470587</v>
      </c>
      <c r="N492">
        <f t="shared" si="65"/>
        <v>0.470873786407767</v>
      </c>
      <c r="O492">
        <f t="shared" si="66"/>
        <v>0.46464285714285719</v>
      </c>
      <c r="P492">
        <f t="shared" si="67"/>
        <v>4.7666666666666663E-2</v>
      </c>
      <c r="Q492">
        <f t="shared" si="68"/>
        <v>0.53854961832061066</v>
      </c>
      <c r="R492">
        <f t="shared" si="69"/>
        <v>0.54146341463414638</v>
      </c>
      <c r="S492">
        <f t="shared" si="70"/>
        <v>0.34708352059925096</v>
      </c>
      <c r="T492">
        <f t="shared" si="71"/>
        <v>0.15877910828025479</v>
      </c>
    </row>
    <row r="493" spans="1:20" x14ac:dyDescent="0.15">
      <c r="A493" s="2">
        <v>96</v>
      </c>
      <c r="B493" s="2">
        <v>75.989999999999995</v>
      </c>
      <c r="C493" s="2">
        <v>13.2</v>
      </c>
      <c r="D493" s="2">
        <v>37.020000000000003</v>
      </c>
      <c r="E493" s="2">
        <v>2.73</v>
      </c>
      <c r="F493" s="2">
        <v>21.19</v>
      </c>
      <c r="G493" s="3">
        <v>77.709999999999994</v>
      </c>
      <c r="H493" s="4">
        <v>120.1086</v>
      </c>
      <c r="I493" s="4">
        <v>143.79349999999999</v>
      </c>
      <c r="L493">
        <f t="shared" si="63"/>
        <v>0.35457178320231697</v>
      </c>
      <c r="M493">
        <f t="shared" si="64"/>
        <v>0.8527941176470587</v>
      </c>
      <c r="N493">
        <f t="shared" si="65"/>
        <v>0.45631067961165045</v>
      </c>
      <c r="O493">
        <f t="shared" si="66"/>
        <v>0.46464285714285719</v>
      </c>
      <c r="P493">
        <f t="shared" si="67"/>
        <v>4.5499999999999999E-2</v>
      </c>
      <c r="Q493">
        <f t="shared" si="68"/>
        <v>0.54541984732824422</v>
      </c>
      <c r="R493">
        <f t="shared" si="69"/>
        <v>0.55390243902439007</v>
      </c>
      <c r="S493">
        <f t="shared" si="70"/>
        <v>0.35621198501872658</v>
      </c>
      <c r="T493">
        <f t="shared" si="71"/>
        <v>0.17425923566878981</v>
      </c>
    </row>
    <row r="494" spans="1:20" x14ac:dyDescent="0.15">
      <c r="A494" s="2">
        <v>89.3</v>
      </c>
      <c r="B494" s="2">
        <v>75.989999999999995</v>
      </c>
      <c r="C494" s="2">
        <v>14.1</v>
      </c>
      <c r="D494" s="2">
        <v>37.99</v>
      </c>
      <c r="E494" s="2">
        <v>6</v>
      </c>
      <c r="F494" s="2">
        <v>21.11</v>
      </c>
      <c r="G494" s="3">
        <v>78.34</v>
      </c>
      <c r="H494" s="4">
        <v>121.42619999999999</v>
      </c>
      <c r="I494" s="4">
        <v>152.60749999999999</v>
      </c>
      <c r="L494">
        <f t="shared" si="63"/>
        <v>0.32685146876292925</v>
      </c>
      <c r="M494">
        <f t="shared" si="64"/>
        <v>0.8527941176470587</v>
      </c>
      <c r="N494">
        <f t="shared" si="65"/>
        <v>0.50000000000000011</v>
      </c>
      <c r="O494">
        <f t="shared" si="66"/>
        <v>0.48196428571428573</v>
      </c>
      <c r="P494">
        <f t="shared" si="67"/>
        <v>0.1</v>
      </c>
      <c r="Q494">
        <f t="shared" si="68"/>
        <v>0.54236641221374038</v>
      </c>
      <c r="R494">
        <f t="shared" si="69"/>
        <v>0.56926829268292689</v>
      </c>
      <c r="S494">
        <f t="shared" si="70"/>
        <v>0.36114681647940072</v>
      </c>
      <c r="T494">
        <f t="shared" si="71"/>
        <v>0.1854872611464968</v>
      </c>
    </row>
    <row r="495" spans="1:20" x14ac:dyDescent="0.15">
      <c r="A495" s="2">
        <v>100</v>
      </c>
      <c r="B495" s="2">
        <v>75.989999999999995</v>
      </c>
      <c r="C495" s="2">
        <v>13.6</v>
      </c>
      <c r="D495" s="2">
        <v>37.020000000000003</v>
      </c>
      <c r="E495" s="2">
        <v>4.62</v>
      </c>
      <c r="F495" s="2">
        <v>21.11</v>
      </c>
      <c r="G495" s="3">
        <v>79.23</v>
      </c>
      <c r="H495" s="4">
        <v>121.0044</v>
      </c>
      <c r="I495" s="4">
        <v>156.68</v>
      </c>
      <c r="L495">
        <f t="shared" si="63"/>
        <v>0.37112122465866781</v>
      </c>
      <c r="M495">
        <f t="shared" si="64"/>
        <v>0.8527941176470587</v>
      </c>
      <c r="N495">
        <f t="shared" si="65"/>
        <v>0.47572815533980589</v>
      </c>
      <c r="O495">
        <f t="shared" si="66"/>
        <v>0.46464285714285719</v>
      </c>
      <c r="P495">
        <f t="shared" si="67"/>
        <v>7.6999999999999999E-2</v>
      </c>
      <c r="Q495">
        <f t="shared" si="68"/>
        <v>0.54236641221374038</v>
      </c>
      <c r="R495">
        <f t="shared" si="69"/>
        <v>0.59097560975609764</v>
      </c>
      <c r="S495">
        <f t="shared" si="70"/>
        <v>0.35956704119850191</v>
      </c>
      <c r="T495">
        <f t="shared" si="71"/>
        <v>0.1906751592356688</v>
      </c>
    </row>
    <row r="496" spans="1:20" x14ac:dyDescent="0.15">
      <c r="A496" s="2">
        <v>96.7</v>
      </c>
      <c r="B496" s="2">
        <v>75.989999999999995</v>
      </c>
      <c r="C496" s="2">
        <v>14.3</v>
      </c>
      <c r="D496" s="2">
        <v>37.99</v>
      </c>
      <c r="E496" s="2">
        <v>4.62</v>
      </c>
      <c r="F496" s="2">
        <v>21.11</v>
      </c>
      <c r="G496" s="3">
        <v>80.09</v>
      </c>
      <c r="H496" s="4">
        <v>118.066</v>
      </c>
      <c r="I496" s="4">
        <v>160.17910000000001</v>
      </c>
      <c r="L496">
        <f t="shared" si="63"/>
        <v>0.35746793545717837</v>
      </c>
      <c r="M496">
        <f t="shared" si="64"/>
        <v>0.8527941176470587</v>
      </c>
      <c r="N496">
        <f t="shared" si="65"/>
        <v>0.50970873786407778</v>
      </c>
      <c r="O496">
        <f t="shared" si="66"/>
        <v>0.48196428571428573</v>
      </c>
      <c r="P496">
        <f t="shared" si="67"/>
        <v>7.6999999999999999E-2</v>
      </c>
      <c r="Q496">
        <f t="shared" si="68"/>
        <v>0.54236641221374038</v>
      </c>
      <c r="R496">
        <f t="shared" si="69"/>
        <v>0.61195121951219522</v>
      </c>
      <c r="S496">
        <f t="shared" si="70"/>
        <v>0.34856179775280899</v>
      </c>
      <c r="T496">
        <f t="shared" si="71"/>
        <v>0.19513261146496816</v>
      </c>
    </row>
    <row r="497" spans="1:20" x14ac:dyDescent="0.15">
      <c r="A497" s="2">
        <v>88.7</v>
      </c>
      <c r="B497" s="2">
        <v>75.989999999999995</v>
      </c>
      <c r="C497" s="2">
        <v>12.9</v>
      </c>
      <c r="D497" s="2">
        <v>37.020000000000003</v>
      </c>
      <c r="E497" s="2">
        <v>4.29</v>
      </c>
      <c r="F497" s="2">
        <v>21.19</v>
      </c>
      <c r="G497" s="3">
        <v>80.900000000000006</v>
      </c>
      <c r="H497" s="4">
        <v>116.4418</v>
      </c>
      <c r="I497" s="4">
        <v>166.59719999999999</v>
      </c>
      <c r="L497">
        <f t="shared" si="63"/>
        <v>0.32436905254447668</v>
      </c>
      <c r="M497">
        <f t="shared" si="64"/>
        <v>0.8527941176470587</v>
      </c>
      <c r="N497">
        <f t="shared" si="65"/>
        <v>0.44174757281553412</v>
      </c>
      <c r="O497">
        <f t="shared" si="66"/>
        <v>0.46464285714285719</v>
      </c>
      <c r="P497">
        <f t="shared" si="67"/>
        <v>7.1499999999999994E-2</v>
      </c>
      <c r="Q497">
        <f t="shared" si="68"/>
        <v>0.54541984732824422</v>
      </c>
      <c r="R497">
        <f t="shared" si="69"/>
        <v>0.63170731707317085</v>
      </c>
      <c r="S497">
        <f t="shared" si="70"/>
        <v>0.34247865168539326</v>
      </c>
      <c r="T497">
        <f t="shared" si="71"/>
        <v>0.20330853503184712</v>
      </c>
    </row>
    <row r="498" spans="1:20" x14ac:dyDescent="0.15">
      <c r="A498" s="2">
        <v>95.2</v>
      </c>
      <c r="B498" s="2">
        <v>75.989999999999995</v>
      </c>
      <c r="C498" s="2">
        <v>13.3</v>
      </c>
      <c r="D498" s="2">
        <v>37.020000000000003</v>
      </c>
      <c r="E498" s="2">
        <v>2.86</v>
      </c>
      <c r="F498" s="2">
        <v>21.11</v>
      </c>
      <c r="G498" s="3">
        <v>81.540000000000006</v>
      </c>
      <c r="H498" s="4">
        <v>118.50060000000001</v>
      </c>
      <c r="I498" s="4">
        <v>179.3203</v>
      </c>
      <c r="L498">
        <f t="shared" si="63"/>
        <v>0.35126189491104681</v>
      </c>
      <c r="M498">
        <f t="shared" si="64"/>
        <v>0.8527941176470587</v>
      </c>
      <c r="N498">
        <f t="shared" si="65"/>
        <v>0.46116504854368939</v>
      </c>
      <c r="O498">
        <f t="shared" si="66"/>
        <v>0.46464285714285719</v>
      </c>
      <c r="P498">
        <f t="shared" si="67"/>
        <v>4.7666666666666663E-2</v>
      </c>
      <c r="Q498">
        <f t="shared" si="68"/>
        <v>0.54236641221374038</v>
      </c>
      <c r="R498">
        <f t="shared" si="69"/>
        <v>0.64731707317073184</v>
      </c>
      <c r="S498">
        <f t="shared" si="70"/>
        <v>0.35018951310861424</v>
      </c>
      <c r="T498">
        <f t="shared" si="71"/>
        <v>0.21951630573248407</v>
      </c>
    </row>
    <row r="499" spans="1:20" x14ac:dyDescent="0.15">
      <c r="A499" s="2">
        <v>96.6</v>
      </c>
      <c r="B499" s="2">
        <v>75.989999999999995</v>
      </c>
      <c r="C499" s="2">
        <v>13.5</v>
      </c>
      <c r="D499" s="2">
        <v>37.99</v>
      </c>
      <c r="E499" s="2">
        <v>4.29</v>
      </c>
      <c r="F499" s="2">
        <v>21.01</v>
      </c>
      <c r="G499" s="3">
        <v>82.01</v>
      </c>
      <c r="H499" s="4">
        <v>120.47150000000001</v>
      </c>
      <c r="I499" s="4">
        <v>185.87370000000001</v>
      </c>
      <c r="L499">
        <f t="shared" si="63"/>
        <v>0.35705419942076955</v>
      </c>
      <c r="M499">
        <f t="shared" si="64"/>
        <v>0.8527941176470587</v>
      </c>
      <c r="N499">
        <f t="shared" si="65"/>
        <v>0.470873786407767</v>
      </c>
      <c r="O499">
        <f t="shared" si="66"/>
        <v>0.48196428571428573</v>
      </c>
      <c r="P499">
        <f t="shared" si="67"/>
        <v>7.1499999999999994E-2</v>
      </c>
      <c r="Q499">
        <f t="shared" si="68"/>
        <v>0.53854961832061066</v>
      </c>
      <c r="R499">
        <f t="shared" si="69"/>
        <v>0.65878048780487819</v>
      </c>
      <c r="S499">
        <f t="shared" si="70"/>
        <v>0.35757116104868913</v>
      </c>
      <c r="T499">
        <f t="shared" si="71"/>
        <v>0.22786458598726117</v>
      </c>
    </row>
    <row r="500" spans="1:20" x14ac:dyDescent="0.15">
      <c r="A500" s="2">
        <v>91.2</v>
      </c>
      <c r="B500" s="2">
        <v>70.989999999999995</v>
      </c>
      <c r="C500" s="2">
        <v>14.6</v>
      </c>
      <c r="D500" s="2">
        <v>39</v>
      </c>
      <c r="E500" s="2">
        <v>3.53</v>
      </c>
      <c r="F500" s="2">
        <v>21.11</v>
      </c>
      <c r="G500" s="3">
        <v>82.31</v>
      </c>
      <c r="H500" s="4">
        <v>121.706</v>
      </c>
      <c r="I500" s="4">
        <v>191.57079999999999</v>
      </c>
      <c r="L500">
        <f t="shared" si="63"/>
        <v>0.33471245345469597</v>
      </c>
      <c r="M500">
        <f t="shared" si="64"/>
        <v>0.77926470588235286</v>
      </c>
      <c r="N500">
        <f t="shared" si="65"/>
        <v>0.52427184466019428</v>
      </c>
      <c r="O500">
        <f t="shared" si="66"/>
        <v>0.5</v>
      </c>
      <c r="P500">
        <f t="shared" si="67"/>
        <v>5.8833333333333328E-2</v>
      </c>
      <c r="Q500">
        <f t="shared" si="68"/>
        <v>0.54236641221374038</v>
      </c>
      <c r="R500">
        <f t="shared" si="69"/>
        <v>0.66609756097560979</v>
      </c>
      <c r="S500">
        <f t="shared" si="70"/>
        <v>0.36219475655430711</v>
      </c>
      <c r="T500">
        <f t="shared" si="71"/>
        <v>0.2351220382165605</v>
      </c>
    </row>
    <row r="501" spans="1:20" x14ac:dyDescent="0.15">
      <c r="A501" s="2">
        <v>91.2</v>
      </c>
      <c r="B501" s="2">
        <v>70.989999999999995</v>
      </c>
      <c r="C501" s="2">
        <v>12.7</v>
      </c>
      <c r="D501" s="2">
        <v>37.99</v>
      </c>
      <c r="E501" s="2">
        <v>7.5</v>
      </c>
      <c r="F501" s="2">
        <v>20.91</v>
      </c>
      <c r="G501" s="3">
        <v>82.3</v>
      </c>
      <c r="H501" s="4">
        <v>121.0664</v>
      </c>
      <c r="I501" s="4">
        <v>199.0677</v>
      </c>
      <c r="L501">
        <f t="shared" si="63"/>
        <v>0.33471245345469597</v>
      </c>
      <c r="M501">
        <f t="shared" si="64"/>
        <v>0.77926470588235286</v>
      </c>
      <c r="N501">
        <f t="shared" si="65"/>
        <v>0.43203883495145629</v>
      </c>
      <c r="O501">
        <f t="shared" si="66"/>
        <v>0.48196428571428573</v>
      </c>
      <c r="P501">
        <f t="shared" si="67"/>
        <v>0.125</v>
      </c>
      <c r="Q501">
        <f t="shared" si="68"/>
        <v>0.53473282442748082</v>
      </c>
      <c r="R501">
        <f t="shared" si="69"/>
        <v>0.66585365853658529</v>
      </c>
      <c r="S501">
        <f t="shared" si="70"/>
        <v>0.35979925093632958</v>
      </c>
      <c r="T501">
        <f t="shared" si="71"/>
        <v>0.24467222929936305</v>
      </c>
    </row>
    <row r="502" spans="1:20" x14ac:dyDescent="0.15">
      <c r="A502" s="2">
        <v>97.7</v>
      </c>
      <c r="B502" s="2">
        <v>70.989999999999995</v>
      </c>
      <c r="C502" s="2">
        <v>13.3</v>
      </c>
      <c r="D502" s="2">
        <v>37.020000000000003</v>
      </c>
      <c r="E502" s="2">
        <v>7.5</v>
      </c>
      <c r="F502" s="2">
        <v>20.91</v>
      </c>
      <c r="G502" s="3">
        <v>82.18</v>
      </c>
      <c r="H502" s="4">
        <v>113.1169</v>
      </c>
      <c r="I502" s="4">
        <v>204.48169999999999</v>
      </c>
      <c r="L502">
        <f t="shared" si="63"/>
        <v>0.36160529582126605</v>
      </c>
      <c r="M502">
        <f t="shared" si="64"/>
        <v>0.77926470588235286</v>
      </c>
      <c r="N502">
        <f t="shared" si="65"/>
        <v>0.46116504854368939</v>
      </c>
      <c r="O502">
        <f t="shared" si="66"/>
        <v>0.46464285714285719</v>
      </c>
      <c r="P502">
        <f t="shared" si="67"/>
        <v>0.125</v>
      </c>
      <c r="Q502">
        <f t="shared" si="68"/>
        <v>0.53473282442748082</v>
      </c>
      <c r="R502">
        <f t="shared" si="69"/>
        <v>0.66292682926829283</v>
      </c>
      <c r="S502">
        <f t="shared" si="70"/>
        <v>0.33002584269662921</v>
      </c>
      <c r="T502">
        <f t="shared" si="71"/>
        <v>0.25156904458598722</v>
      </c>
    </row>
    <row r="503" spans="1:20" x14ac:dyDescent="0.15">
      <c r="A503" s="2">
        <v>100.1</v>
      </c>
      <c r="B503" s="2">
        <v>70.989999999999995</v>
      </c>
      <c r="C503" s="2">
        <v>12.9</v>
      </c>
      <c r="D503" s="2">
        <v>37.020000000000003</v>
      </c>
      <c r="E503" s="2">
        <v>3.16</v>
      </c>
      <c r="F503" s="2">
        <v>21.01</v>
      </c>
      <c r="G503" s="3">
        <v>81.94</v>
      </c>
      <c r="H503" s="4">
        <v>101.8193</v>
      </c>
      <c r="I503" s="4">
        <v>208.5153</v>
      </c>
      <c r="L503">
        <f t="shared" si="63"/>
        <v>0.37153496069507652</v>
      </c>
      <c r="M503">
        <f t="shared" si="64"/>
        <v>0.77926470588235286</v>
      </c>
      <c r="N503">
        <f t="shared" si="65"/>
        <v>0.44174757281553412</v>
      </c>
      <c r="O503">
        <f t="shared" si="66"/>
        <v>0.46464285714285719</v>
      </c>
      <c r="P503">
        <f t="shared" si="67"/>
        <v>5.2666666666666667E-2</v>
      </c>
      <c r="Q503">
        <f t="shared" si="68"/>
        <v>0.53854961832061066</v>
      </c>
      <c r="R503">
        <f t="shared" si="69"/>
        <v>0.65707317073170723</v>
      </c>
      <c r="S503">
        <f t="shared" si="70"/>
        <v>0.287712734082397</v>
      </c>
      <c r="T503">
        <f t="shared" si="71"/>
        <v>0.25670738853503183</v>
      </c>
    </row>
    <row r="504" spans="1:20" x14ac:dyDescent="0.15">
      <c r="A504" s="2">
        <v>99.6</v>
      </c>
      <c r="B504" s="2">
        <v>70.989999999999995</v>
      </c>
      <c r="C504" s="2">
        <v>12.2</v>
      </c>
      <c r="D504" s="2">
        <v>37.020000000000003</v>
      </c>
      <c r="E504" s="2">
        <v>2.73</v>
      </c>
      <c r="F504" s="2">
        <v>20.91</v>
      </c>
      <c r="G504" s="3">
        <v>81.72</v>
      </c>
      <c r="H504" s="4">
        <v>87.347800000000007</v>
      </c>
      <c r="I504" s="4">
        <v>210.2013</v>
      </c>
      <c r="L504">
        <f t="shared" si="63"/>
        <v>0.36946628051303271</v>
      </c>
      <c r="M504">
        <f t="shared" si="64"/>
        <v>0.77926470588235286</v>
      </c>
      <c r="N504">
        <f t="shared" si="65"/>
        <v>0.40776699029126212</v>
      </c>
      <c r="O504">
        <f t="shared" si="66"/>
        <v>0.46464285714285719</v>
      </c>
      <c r="P504">
        <f t="shared" si="67"/>
        <v>4.5499999999999999E-2</v>
      </c>
      <c r="Q504">
        <f t="shared" si="68"/>
        <v>0.53473282442748082</v>
      </c>
      <c r="R504">
        <f t="shared" si="69"/>
        <v>0.65170731707317076</v>
      </c>
      <c r="S504">
        <f t="shared" si="70"/>
        <v>0.23351235955056182</v>
      </c>
      <c r="T504">
        <f t="shared" si="71"/>
        <v>0.25885515923566882</v>
      </c>
    </row>
    <row r="505" spans="1:20" x14ac:dyDescent="0.15">
      <c r="A505" s="2">
        <v>99.2</v>
      </c>
      <c r="B505" s="2">
        <v>70.989999999999995</v>
      </c>
      <c r="C505" s="2">
        <v>13.2</v>
      </c>
      <c r="D505" s="2">
        <v>37.020000000000003</v>
      </c>
      <c r="E505" s="2">
        <v>4.29</v>
      </c>
      <c r="F505" s="2">
        <v>20.91</v>
      </c>
      <c r="G505" s="3">
        <v>81.56</v>
      </c>
      <c r="H505" s="4">
        <v>70.949700000000007</v>
      </c>
      <c r="I505" s="4">
        <v>207.84790000000001</v>
      </c>
      <c r="L505">
        <f t="shared" si="63"/>
        <v>0.36781133636739766</v>
      </c>
      <c r="M505">
        <f t="shared" si="64"/>
        <v>0.77926470588235286</v>
      </c>
      <c r="N505">
        <f t="shared" si="65"/>
        <v>0.45631067961165045</v>
      </c>
      <c r="O505">
        <f t="shared" si="66"/>
        <v>0.46464285714285719</v>
      </c>
      <c r="P505">
        <f t="shared" si="67"/>
        <v>7.1499999999999994E-2</v>
      </c>
      <c r="Q505">
        <f t="shared" si="68"/>
        <v>0.53473282442748082</v>
      </c>
      <c r="R505">
        <f t="shared" si="69"/>
        <v>0.64780487804878051</v>
      </c>
      <c r="S505">
        <f t="shared" si="70"/>
        <v>0.17209625468164796</v>
      </c>
      <c r="T505">
        <f t="shared" si="71"/>
        <v>0.25585719745222929</v>
      </c>
    </row>
    <row r="506" spans="1:20" x14ac:dyDescent="0.15">
      <c r="A506" s="2">
        <v>100.3</v>
      </c>
      <c r="B506" s="2">
        <v>70.989999999999995</v>
      </c>
      <c r="C506" s="2">
        <v>13.4</v>
      </c>
      <c r="D506" s="2">
        <v>37.020000000000003</v>
      </c>
      <c r="E506" s="2">
        <v>5</v>
      </c>
      <c r="F506" s="2">
        <v>21.01</v>
      </c>
      <c r="G506" s="3">
        <v>81.459999999999994</v>
      </c>
      <c r="H506" s="4">
        <v>55.539099999999998</v>
      </c>
      <c r="I506" s="4">
        <v>205.71899999999999</v>
      </c>
      <c r="L506">
        <f t="shared" si="63"/>
        <v>0.3723624327678941</v>
      </c>
      <c r="M506">
        <f t="shared" si="64"/>
        <v>0.77926470588235286</v>
      </c>
      <c r="N506">
        <f t="shared" si="65"/>
        <v>0.46601941747572828</v>
      </c>
      <c r="O506">
        <f t="shared" si="66"/>
        <v>0.46464285714285719</v>
      </c>
      <c r="P506">
        <f t="shared" si="67"/>
        <v>8.3333333333333329E-2</v>
      </c>
      <c r="Q506">
        <f t="shared" si="68"/>
        <v>0.53854961832061066</v>
      </c>
      <c r="R506">
        <f t="shared" si="69"/>
        <v>0.64536585365853638</v>
      </c>
      <c r="S506">
        <f t="shared" si="70"/>
        <v>0.11437865168539325</v>
      </c>
      <c r="T506">
        <f t="shared" si="71"/>
        <v>0.2531452229299363</v>
      </c>
    </row>
    <row r="507" spans="1:20" x14ac:dyDescent="0.15">
      <c r="A507" s="2">
        <v>98.9</v>
      </c>
      <c r="B507" s="2">
        <v>70.989999999999995</v>
      </c>
      <c r="C507" s="2">
        <v>13.9</v>
      </c>
      <c r="D507" s="2">
        <v>37.020000000000003</v>
      </c>
      <c r="E507" s="2">
        <v>2.73</v>
      </c>
      <c r="F507" s="2">
        <v>21.11</v>
      </c>
      <c r="G507" s="3">
        <v>81.23</v>
      </c>
      <c r="H507" s="4">
        <v>48.317799999999998</v>
      </c>
      <c r="I507" s="4">
        <v>212.34960000000001</v>
      </c>
      <c r="L507">
        <f t="shared" si="63"/>
        <v>0.36657012825817131</v>
      </c>
      <c r="M507">
        <f t="shared" si="64"/>
        <v>0.77926470588235286</v>
      </c>
      <c r="N507">
        <f t="shared" si="65"/>
        <v>0.49029126213592245</v>
      </c>
      <c r="O507">
        <f t="shared" si="66"/>
        <v>0.46464285714285719</v>
      </c>
      <c r="P507">
        <f t="shared" si="67"/>
        <v>4.5499999999999999E-2</v>
      </c>
      <c r="Q507">
        <f t="shared" si="68"/>
        <v>0.54236641221374038</v>
      </c>
      <c r="R507">
        <f t="shared" si="69"/>
        <v>0.63975609756097573</v>
      </c>
      <c r="S507">
        <f t="shared" si="70"/>
        <v>8.7332584269662922E-2</v>
      </c>
      <c r="T507">
        <f t="shared" si="71"/>
        <v>0.26159184713375799</v>
      </c>
    </row>
    <row r="508" spans="1:20" x14ac:dyDescent="0.15">
      <c r="A508" s="2">
        <v>66.7</v>
      </c>
      <c r="B508" s="2">
        <v>70.989999999999995</v>
      </c>
      <c r="C508" s="2">
        <v>10.3</v>
      </c>
      <c r="D508" s="2">
        <v>37.020000000000003</v>
      </c>
      <c r="E508" s="2">
        <v>3.16</v>
      </c>
      <c r="F508" s="2">
        <v>21.01</v>
      </c>
      <c r="G508" s="3">
        <v>81.010000000000005</v>
      </c>
      <c r="H508" s="4">
        <v>48.911999999999999</v>
      </c>
      <c r="I508" s="4">
        <v>215.8571</v>
      </c>
      <c r="L508">
        <f t="shared" si="63"/>
        <v>0.23334712453454701</v>
      </c>
      <c r="M508">
        <f t="shared" si="64"/>
        <v>0.77926470588235286</v>
      </c>
      <c r="N508">
        <f t="shared" si="65"/>
        <v>0.31553398058252435</v>
      </c>
      <c r="O508">
        <f t="shared" si="66"/>
        <v>0.46464285714285719</v>
      </c>
      <c r="P508">
        <f t="shared" si="67"/>
        <v>5.2666666666666667E-2</v>
      </c>
      <c r="Q508">
        <f t="shared" si="68"/>
        <v>0.53854961832061066</v>
      </c>
      <c r="R508">
        <f t="shared" si="69"/>
        <v>0.63439024390243914</v>
      </c>
      <c r="S508">
        <f t="shared" si="70"/>
        <v>8.9558052434456928E-2</v>
      </c>
      <c r="T508">
        <f t="shared" si="71"/>
        <v>0.26606000000000002</v>
      </c>
    </row>
    <row r="509" spans="1:20" x14ac:dyDescent="0.15">
      <c r="A509" s="2">
        <v>95.9</v>
      </c>
      <c r="B509" s="2">
        <v>70.989999999999995</v>
      </c>
      <c r="C509" s="2">
        <v>12.5</v>
      </c>
      <c r="D509" s="2">
        <v>37.020000000000003</v>
      </c>
      <c r="E509" s="2">
        <v>3.75</v>
      </c>
      <c r="F509" s="2">
        <v>20.91</v>
      </c>
      <c r="G509" s="3">
        <v>80.77</v>
      </c>
      <c r="H509" s="4">
        <v>53.170299999999997</v>
      </c>
      <c r="I509" s="4">
        <v>218.2851</v>
      </c>
      <c r="L509">
        <f t="shared" si="63"/>
        <v>0.35415804716590821</v>
      </c>
      <c r="M509">
        <f t="shared" si="64"/>
        <v>0.77926470588235286</v>
      </c>
      <c r="N509">
        <f t="shared" si="65"/>
        <v>0.42233009708737868</v>
      </c>
      <c r="O509">
        <f t="shared" si="66"/>
        <v>0.46464285714285719</v>
      </c>
      <c r="P509">
        <f t="shared" si="67"/>
        <v>6.25E-2</v>
      </c>
      <c r="Q509">
        <f t="shared" si="68"/>
        <v>0.53473282442748082</v>
      </c>
      <c r="R509">
        <f t="shared" si="69"/>
        <v>0.62853658536585355</v>
      </c>
      <c r="S509">
        <f t="shared" si="70"/>
        <v>0.1055067415730337</v>
      </c>
      <c r="T509">
        <f t="shared" si="71"/>
        <v>0.26915299363057327</v>
      </c>
    </row>
    <row r="510" spans="1:20" x14ac:dyDescent="0.15">
      <c r="A510" s="2">
        <v>96.1</v>
      </c>
      <c r="B510" s="2">
        <v>78.010000000000005</v>
      </c>
      <c r="C510" s="2">
        <v>14.2</v>
      </c>
      <c r="D510" s="2">
        <v>40.020000000000003</v>
      </c>
      <c r="E510" s="2">
        <v>2.86</v>
      </c>
      <c r="F510" s="2">
        <v>20.91</v>
      </c>
      <c r="G510" s="3">
        <v>80.58</v>
      </c>
      <c r="H510" s="4">
        <v>54.573700000000002</v>
      </c>
      <c r="I510" s="4">
        <v>224.3826</v>
      </c>
      <c r="L510">
        <f t="shared" si="63"/>
        <v>0.35498551923872568</v>
      </c>
      <c r="M510">
        <f t="shared" si="64"/>
        <v>0.88250000000000006</v>
      </c>
      <c r="N510">
        <f t="shared" si="65"/>
        <v>0.50485436893203883</v>
      </c>
      <c r="O510">
        <f t="shared" si="66"/>
        <v>0.51821428571428574</v>
      </c>
      <c r="P510">
        <f t="shared" si="67"/>
        <v>4.7666666666666663E-2</v>
      </c>
      <c r="Q510">
        <f t="shared" si="68"/>
        <v>0.53473282442748082</v>
      </c>
      <c r="R510">
        <f t="shared" si="69"/>
        <v>0.62390243902439024</v>
      </c>
      <c r="S510">
        <f t="shared" si="70"/>
        <v>0.11076292134831461</v>
      </c>
      <c r="T510">
        <f t="shared" si="71"/>
        <v>0.2769205095541401</v>
      </c>
    </row>
    <row r="511" spans="1:20" x14ac:dyDescent="0.15">
      <c r="A511" s="2">
        <v>99.5</v>
      </c>
      <c r="B511" s="2">
        <v>78.010000000000005</v>
      </c>
      <c r="C511" s="2">
        <v>12.7</v>
      </c>
      <c r="D511" s="2">
        <v>39</v>
      </c>
      <c r="E511" s="2">
        <v>3.75</v>
      </c>
      <c r="F511" s="2">
        <v>21.01</v>
      </c>
      <c r="G511" s="3">
        <v>80.47</v>
      </c>
      <c r="H511" s="4">
        <v>54.503</v>
      </c>
      <c r="I511" s="4">
        <v>226.75640000000001</v>
      </c>
      <c r="L511">
        <f t="shared" si="63"/>
        <v>0.36905254447662394</v>
      </c>
      <c r="M511">
        <f t="shared" si="64"/>
        <v>0.88250000000000006</v>
      </c>
      <c r="N511">
        <f t="shared" si="65"/>
        <v>0.43203883495145629</v>
      </c>
      <c r="O511">
        <f t="shared" si="66"/>
        <v>0.5</v>
      </c>
      <c r="P511">
        <f t="shared" si="67"/>
        <v>6.25E-2</v>
      </c>
      <c r="Q511">
        <f t="shared" si="68"/>
        <v>0.53854961832061066</v>
      </c>
      <c r="R511">
        <f t="shared" si="69"/>
        <v>0.62121951219512195</v>
      </c>
      <c r="S511">
        <f t="shared" si="70"/>
        <v>0.11049812734082397</v>
      </c>
      <c r="T511">
        <f t="shared" si="71"/>
        <v>0.27994445859872613</v>
      </c>
    </row>
    <row r="512" spans="1:20" x14ac:dyDescent="0.15">
      <c r="A512" s="2">
        <v>98.4</v>
      </c>
      <c r="B512" s="2">
        <v>79.010000000000005</v>
      </c>
      <c r="C512" s="2">
        <v>12.3</v>
      </c>
      <c r="D512" s="2">
        <v>39</v>
      </c>
      <c r="E512" s="2">
        <v>4.62</v>
      </c>
      <c r="F512" s="2">
        <v>21.11</v>
      </c>
      <c r="G512" s="3">
        <v>80.44</v>
      </c>
      <c r="H512" s="4">
        <v>54.0124</v>
      </c>
      <c r="I512" s="4">
        <v>226.62620000000001</v>
      </c>
      <c r="L512">
        <f t="shared" si="63"/>
        <v>0.3645014480761275</v>
      </c>
      <c r="M512">
        <f t="shared" si="64"/>
        <v>0.8972058823529413</v>
      </c>
      <c r="N512">
        <f t="shared" si="65"/>
        <v>0.41262135922330101</v>
      </c>
      <c r="O512">
        <f t="shared" si="66"/>
        <v>0.5</v>
      </c>
      <c r="P512">
        <f t="shared" si="67"/>
        <v>7.6999999999999999E-2</v>
      </c>
      <c r="Q512">
        <f t="shared" si="68"/>
        <v>0.54236641221374038</v>
      </c>
      <c r="R512">
        <f t="shared" si="69"/>
        <v>0.62048780487804878</v>
      </c>
      <c r="S512">
        <f t="shared" si="70"/>
        <v>0.10866067415730336</v>
      </c>
      <c r="T512">
        <f t="shared" si="71"/>
        <v>0.27977859872611466</v>
      </c>
    </row>
    <row r="513" spans="1:20" x14ac:dyDescent="0.15">
      <c r="A513" s="2">
        <v>99</v>
      </c>
      <c r="B513" s="2">
        <v>78.010000000000005</v>
      </c>
      <c r="C513" s="2">
        <v>12.3</v>
      </c>
      <c r="D513" s="2">
        <v>39</v>
      </c>
      <c r="E513" s="2">
        <v>3</v>
      </c>
      <c r="F513" s="2">
        <v>21.01</v>
      </c>
      <c r="G513" s="3">
        <v>80.73</v>
      </c>
      <c r="H513" s="4">
        <v>59.3065</v>
      </c>
      <c r="I513" s="4">
        <v>225.36930000000001</v>
      </c>
      <c r="L513">
        <f t="shared" si="63"/>
        <v>0.36698386429458008</v>
      </c>
      <c r="M513">
        <f t="shared" si="64"/>
        <v>0.88250000000000006</v>
      </c>
      <c r="N513">
        <f t="shared" si="65"/>
        <v>0.41262135922330101</v>
      </c>
      <c r="O513">
        <f t="shared" si="66"/>
        <v>0.5</v>
      </c>
      <c r="P513">
        <f t="shared" si="67"/>
        <v>0.05</v>
      </c>
      <c r="Q513">
        <f t="shared" si="68"/>
        <v>0.53854961832061066</v>
      </c>
      <c r="R513">
        <f t="shared" si="69"/>
        <v>0.62756097560975621</v>
      </c>
      <c r="S513">
        <f t="shared" si="70"/>
        <v>0.12848876404494383</v>
      </c>
      <c r="T513">
        <f t="shared" si="71"/>
        <v>0.27817745222929935</v>
      </c>
    </row>
    <row r="514" spans="1:20" x14ac:dyDescent="0.15">
      <c r="A514" s="2">
        <v>101.2</v>
      </c>
      <c r="B514" s="2">
        <v>58</v>
      </c>
      <c r="C514" s="2">
        <v>11.9</v>
      </c>
      <c r="D514" s="2">
        <v>48</v>
      </c>
      <c r="E514" s="2">
        <v>4.29</v>
      </c>
      <c r="F514" s="2">
        <v>20.91</v>
      </c>
      <c r="G514" s="3">
        <v>81.16</v>
      </c>
      <c r="H514" s="4">
        <v>62.7166</v>
      </c>
      <c r="I514" s="4">
        <v>222.99700000000001</v>
      </c>
      <c r="L514">
        <f t="shared" si="63"/>
        <v>0.37608605709557308</v>
      </c>
      <c r="M514">
        <f t="shared" si="64"/>
        <v>0.58823529411764708</v>
      </c>
      <c r="N514">
        <f t="shared" si="65"/>
        <v>0.39320388349514573</v>
      </c>
      <c r="O514">
        <f t="shared" si="66"/>
        <v>0.6607142857142857</v>
      </c>
      <c r="P514">
        <f t="shared" si="67"/>
        <v>7.1499999999999994E-2</v>
      </c>
      <c r="Q514">
        <f t="shared" si="68"/>
        <v>0.53473282442748082</v>
      </c>
      <c r="R514">
        <f t="shared" si="69"/>
        <v>0.63804878048780478</v>
      </c>
      <c r="S514">
        <f t="shared" si="70"/>
        <v>0.14126067415730337</v>
      </c>
      <c r="T514">
        <f t="shared" si="71"/>
        <v>0.27515541401273885</v>
      </c>
    </row>
    <row r="515" spans="1:20" x14ac:dyDescent="0.15">
      <c r="A515" s="2">
        <v>99.1</v>
      </c>
      <c r="B515" s="2">
        <v>58.99</v>
      </c>
      <c r="C515" s="2">
        <v>10.9</v>
      </c>
      <c r="D515" s="2">
        <v>48</v>
      </c>
      <c r="E515" s="2">
        <v>5</v>
      </c>
      <c r="F515" s="2">
        <v>20.8</v>
      </c>
      <c r="G515" s="3">
        <v>81.7</v>
      </c>
      <c r="H515" s="4">
        <v>64.657300000000006</v>
      </c>
      <c r="I515" s="4">
        <v>219.96680000000001</v>
      </c>
      <c r="L515">
        <f t="shared" si="63"/>
        <v>0.36739760033098884</v>
      </c>
      <c r="M515">
        <f t="shared" si="64"/>
        <v>0.60279411764705881</v>
      </c>
      <c r="N515">
        <f t="shared" si="65"/>
        <v>0.34466019417475735</v>
      </c>
      <c r="O515">
        <f t="shared" si="66"/>
        <v>0.6607142857142857</v>
      </c>
      <c r="P515">
        <f t="shared" si="67"/>
        <v>8.3333333333333329E-2</v>
      </c>
      <c r="Q515">
        <f t="shared" si="68"/>
        <v>0.53053435114503811</v>
      </c>
      <c r="R515">
        <f t="shared" si="69"/>
        <v>0.65121951219512197</v>
      </c>
      <c r="S515">
        <f t="shared" si="70"/>
        <v>0.1485292134831461</v>
      </c>
      <c r="T515">
        <f t="shared" si="71"/>
        <v>0.27129528662420382</v>
      </c>
    </row>
    <row r="516" spans="1:20" x14ac:dyDescent="0.15">
      <c r="A516" s="2">
        <v>98.4</v>
      </c>
      <c r="B516" s="2">
        <v>59.99</v>
      </c>
      <c r="C516" s="2">
        <v>12.7</v>
      </c>
      <c r="D516" s="2">
        <v>48</v>
      </c>
      <c r="E516" s="2">
        <v>7.5</v>
      </c>
      <c r="F516" s="2">
        <v>20.6</v>
      </c>
      <c r="G516" s="3">
        <v>82.35</v>
      </c>
      <c r="H516" s="4">
        <v>66.8917</v>
      </c>
      <c r="I516" s="4">
        <v>222.7894</v>
      </c>
      <c r="L516">
        <f t="shared" ref="L516:L579" si="72">(A516-10.3)/(252-10.3)</f>
        <v>0.3645014480761275</v>
      </c>
      <c r="M516">
        <f t="shared" ref="M516:M579" si="73">(B516-18)/(86-18)</f>
        <v>0.61750000000000005</v>
      </c>
      <c r="N516">
        <f t="shared" ref="N516:N579" si="74">(C516-3.8)/(24.4-3.8)</f>
        <v>0.43203883495145629</v>
      </c>
      <c r="O516">
        <f t="shared" ref="O516:O579" si="75">(D516-11)/(67-11)</f>
        <v>0.6607142857142857</v>
      </c>
      <c r="P516">
        <f t="shared" ref="P516:P579" si="76">(E516-0)/(60-0)</f>
        <v>0.125</v>
      </c>
      <c r="Q516">
        <f t="shared" ref="Q516:Q579" si="77">(F516-6.9)/(33.1-6.9)</f>
        <v>0.52290076335877866</v>
      </c>
      <c r="R516">
        <f t="shared" ref="R516:R579" si="78">(G516-55)/(96-55)</f>
        <v>0.66707317073170713</v>
      </c>
      <c r="S516">
        <f t="shared" ref="S516:S579" si="79">(H516-25)/(292-25)</f>
        <v>0.15689775280898877</v>
      </c>
      <c r="T516">
        <f t="shared" ref="T516:T579" si="80">(I516-7)/(792-7)</f>
        <v>0.27489095541401276</v>
      </c>
    </row>
    <row r="517" spans="1:20" x14ac:dyDescent="0.15">
      <c r="A517" s="2">
        <v>97.2</v>
      </c>
      <c r="B517" s="2">
        <v>58.99</v>
      </c>
      <c r="C517" s="2">
        <v>13.3</v>
      </c>
      <c r="D517" s="2">
        <v>48</v>
      </c>
      <c r="E517" s="2">
        <v>2.73</v>
      </c>
      <c r="F517" s="2">
        <v>20.29</v>
      </c>
      <c r="G517" s="3">
        <v>83.04</v>
      </c>
      <c r="H517" s="4">
        <v>68.996799999999993</v>
      </c>
      <c r="I517" s="4">
        <v>223.2706</v>
      </c>
      <c r="L517">
        <f t="shared" si="72"/>
        <v>0.35953661563922223</v>
      </c>
      <c r="M517">
        <f t="shared" si="73"/>
        <v>0.60279411764705881</v>
      </c>
      <c r="N517">
        <f t="shared" si="74"/>
        <v>0.46116504854368939</v>
      </c>
      <c r="O517">
        <f t="shared" si="75"/>
        <v>0.6607142857142857</v>
      </c>
      <c r="P517">
        <f t="shared" si="76"/>
        <v>4.5499999999999999E-2</v>
      </c>
      <c r="Q517">
        <f t="shared" si="77"/>
        <v>0.51106870229007628</v>
      </c>
      <c r="R517">
        <f t="shared" si="78"/>
        <v>0.68390243902439041</v>
      </c>
      <c r="S517">
        <f t="shared" si="79"/>
        <v>0.16478202247191009</v>
      </c>
      <c r="T517">
        <f t="shared" si="80"/>
        <v>0.27550394904458597</v>
      </c>
    </row>
    <row r="518" spans="1:20" x14ac:dyDescent="0.15">
      <c r="A518" s="2">
        <v>97.1</v>
      </c>
      <c r="B518" s="2">
        <v>58.99</v>
      </c>
      <c r="C518" s="2">
        <v>13.2</v>
      </c>
      <c r="D518" s="2">
        <v>48</v>
      </c>
      <c r="E518" s="2">
        <v>3.33</v>
      </c>
      <c r="F518" s="2">
        <v>19.899999999999999</v>
      </c>
      <c r="G518" s="3">
        <v>83.76</v>
      </c>
      <c r="H518" s="4">
        <v>70.9786</v>
      </c>
      <c r="I518" s="4">
        <v>221.52029999999999</v>
      </c>
      <c r="L518">
        <f t="shared" si="72"/>
        <v>0.35912287960281342</v>
      </c>
      <c r="M518">
        <f t="shared" si="73"/>
        <v>0.60279411764705881</v>
      </c>
      <c r="N518">
        <f t="shared" si="74"/>
        <v>0.45631067961165045</v>
      </c>
      <c r="O518">
        <f t="shared" si="75"/>
        <v>0.6607142857142857</v>
      </c>
      <c r="P518">
        <f t="shared" si="76"/>
        <v>5.5500000000000001E-2</v>
      </c>
      <c r="Q518">
        <f t="shared" si="77"/>
        <v>0.49618320610687011</v>
      </c>
      <c r="R518">
        <f t="shared" si="78"/>
        <v>0.70146341463414652</v>
      </c>
      <c r="S518">
        <f t="shared" si="79"/>
        <v>0.17220449438202248</v>
      </c>
      <c r="T518">
        <f t="shared" si="80"/>
        <v>0.27327426751592354</v>
      </c>
    </row>
    <row r="519" spans="1:20" x14ac:dyDescent="0.15">
      <c r="A519" s="2">
        <v>103.6</v>
      </c>
      <c r="B519" s="2">
        <v>58.99</v>
      </c>
      <c r="C519" s="2">
        <v>13.9</v>
      </c>
      <c r="D519" s="2">
        <v>48</v>
      </c>
      <c r="E519" s="2">
        <v>2.73</v>
      </c>
      <c r="F519" s="2">
        <v>20.39</v>
      </c>
      <c r="G519" s="3">
        <v>84.05</v>
      </c>
      <c r="H519" s="4">
        <v>70.918999999999997</v>
      </c>
      <c r="I519" s="4">
        <v>217.61770000000001</v>
      </c>
      <c r="L519">
        <f t="shared" si="72"/>
        <v>0.38601572196938355</v>
      </c>
      <c r="M519">
        <f t="shared" si="73"/>
        <v>0.60279411764705881</v>
      </c>
      <c r="N519">
        <f t="shared" si="74"/>
        <v>0.49029126213592245</v>
      </c>
      <c r="O519">
        <f t="shared" si="75"/>
        <v>0.6607142857142857</v>
      </c>
      <c r="P519">
        <f t="shared" si="76"/>
        <v>4.5499999999999999E-2</v>
      </c>
      <c r="Q519">
        <f t="shared" si="77"/>
        <v>0.514885496183206</v>
      </c>
      <c r="R519">
        <f t="shared" si="78"/>
        <v>0.70853658536585362</v>
      </c>
      <c r="S519">
        <f t="shared" si="79"/>
        <v>0.17198127340823968</v>
      </c>
      <c r="T519">
        <f t="shared" si="80"/>
        <v>0.26830280254777072</v>
      </c>
    </row>
    <row r="520" spans="1:20" x14ac:dyDescent="0.15">
      <c r="A520" s="2">
        <v>104.7</v>
      </c>
      <c r="B520" s="2">
        <v>70.989999999999995</v>
      </c>
      <c r="C520" s="2">
        <v>15</v>
      </c>
      <c r="D520" s="2">
        <v>42</v>
      </c>
      <c r="E520" s="2">
        <v>2.14</v>
      </c>
      <c r="F520" s="2">
        <v>19</v>
      </c>
      <c r="G520" s="3">
        <v>84.35</v>
      </c>
      <c r="H520" s="4">
        <v>74.422200000000004</v>
      </c>
      <c r="I520" s="4">
        <v>217.07300000000001</v>
      </c>
      <c r="L520">
        <f t="shared" si="72"/>
        <v>0.39056681836988005</v>
      </c>
      <c r="M520">
        <f t="shared" si="73"/>
        <v>0.77926470588235286</v>
      </c>
      <c r="N520">
        <f t="shared" si="74"/>
        <v>0.5436893203883495</v>
      </c>
      <c r="O520">
        <f t="shared" si="75"/>
        <v>0.5535714285714286</v>
      </c>
      <c r="P520">
        <f t="shared" si="76"/>
        <v>3.5666666666666666E-2</v>
      </c>
      <c r="Q520">
        <f t="shared" si="77"/>
        <v>0.46183206106870223</v>
      </c>
      <c r="R520">
        <f t="shared" si="78"/>
        <v>0.71585365853658522</v>
      </c>
      <c r="S520">
        <f t="shared" si="79"/>
        <v>0.18510187265917605</v>
      </c>
      <c r="T520">
        <f t="shared" si="80"/>
        <v>0.26760891719745222</v>
      </c>
    </row>
    <row r="521" spans="1:20" x14ac:dyDescent="0.15">
      <c r="A521" s="2">
        <v>117.4</v>
      </c>
      <c r="B521" s="2">
        <v>70.989999999999995</v>
      </c>
      <c r="C521" s="2">
        <v>15.3</v>
      </c>
      <c r="D521" s="2">
        <v>43.02</v>
      </c>
      <c r="E521" s="2">
        <v>3.53</v>
      </c>
      <c r="F521" s="2">
        <v>19</v>
      </c>
      <c r="G521" s="3">
        <v>84.64</v>
      </c>
      <c r="H521" s="4">
        <v>82.069500000000005</v>
      </c>
      <c r="I521" s="4">
        <v>220.43770000000001</v>
      </c>
      <c r="L521">
        <f t="shared" si="72"/>
        <v>0.44311129499379404</v>
      </c>
      <c r="M521">
        <f t="shared" si="73"/>
        <v>0.77926470588235286</v>
      </c>
      <c r="N521">
        <f t="shared" si="74"/>
        <v>0.5582524271844661</v>
      </c>
      <c r="O521">
        <f t="shared" si="75"/>
        <v>0.57178571428571434</v>
      </c>
      <c r="P521">
        <f t="shared" si="76"/>
        <v>5.8833333333333328E-2</v>
      </c>
      <c r="Q521">
        <f t="shared" si="77"/>
        <v>0.46183206106870223</v>
      </c>
      <c r="R521">
        <f t="shared" si="78"/>
        <v>0.72292682926829266</v>
      </c>
      <c r="S521">
        <f t="shared" si="79"/>
        <v>0.21374344569288392</v>
      </c>
      <c r="T521">
        <f t="shared" si="80"/>
        <v>0.27189515923566882</v>
      </c>
    </row>
    <row r="522" spans="1:20" x14ac:dyDescent="0.15">
      <c r="A522" s="2">
        <v>111.4</v>
      </c>
      <c r="B522" s="2">
        <v>70.989999999999995</v>
      </c>
      <c r="C522" s="2">
        <v>14.2</v>
      </c>
      <c r="D522" s="2">
        <v>40.98</v>
      </c>
      <c r="E522" s="2">
        <v>5</v>
      </c>
      <c r="F522" s="2">
        <v>19.100000000000001</v>
      </c>
      <c r="G522" s="3">
        <v>84.66</v>
      </c>
      <c r="H522" s="4">
        <v>91.472300000000004</v>
      </c>
      <c r="I522" s="4">
        <v>217.90870000000001</v>
      </c>
      <c r="L522">
        <f t="shared" si="72"/>
        <v>0.41828713280926777</v>
      </c>
      <c r="M522">
        <f t="shared" si="73"/>
        <v>0.77926470588235286</v>
      </c>
      <c r="N522">
        <f t="shared" si="74"/>
        <v>0.50485436893203883</v>
      </c>
      <c r="O522">
        <f t="shared" si="75"/>
        <v>0.53535714285714275</v>
      </c>
      <c r="P522">
        <f t="shared" si="76"/>
        <v>8.3333333333333329E-2</v>
      </c>
      <c r="Q522">
        <f t="shared" si="77"/>
        <v>0.46564885496183206</v>
      </c>
      <c r="R522">
        <f t="shared" si="78"/>
        <v>0.72341463414634133</v>
      </c>
      <c r="S522">
        <f t="shared" si="79"/>
        <v>0.24895992509363296</v>
      </c>
      <c r="T522">
        <f t="shared" si="80"/>
        <v>0.26867350318471339</v>
      </c>
    </row>
    <row r="523" spans="1:20" x14ac:dyDescent="0.15">
      <c r="A523" s="2">
        <v>91</v>
      </c>
      <c r="B523" s="2">
        <v>69.989999999999995</v>
      </c>
      <c r="C523" s="2">
        <v>12.2</v>
      </c>
      <c r="D523" s="2">
        <v>40.98</v>
      </c>
      <c r="E523" s="2">
        <v>3</v>
      </c>
      <c r="F523" s="2">
        <v>19</v>
      </c>
      <c r="G523" s="3">
        <v>84.39</v>
      </c>
      <c r="H523" s="4">
        <v>104.3262</v>
      </c>
      <c r="I523" s="4">
        <v>218.5061</v>
      </c>
      <c r="L523">
        <f t="shared" si="72"/>
        <v>0.33388498138187839</v>
      </c>
      <c r="M523">
        <f t="shared" si="73"/>
        <v>0.76455882352941174</v>
      </c>
      <c r="N523">
        <f t="shared" si="74"/>
        <v>0.40776699029126212</v>
      </c>
      <c r="O523">
        <f t="shared" si="75"/>
        <v>0.53535714285714275</v>
      </c>
      <c r="P523">
        <f t="shared" si="76"/>
        <v>0.05</v>
      </c>
      <c r="Q523">
        <f t="shared" si="77"/>
        <v>0.46183206106870223</v>
      </c>
      <c r="R523">
        <f t="shared" si="78"/>
        <v>0.7168292682926829</v>
      </c>
      <c r="S523">
        <f t="shared" si="79"/>
        <v>0.29710187265917604</v>
      </c>
      <c r="T523">
        <f t="shared" si="80"/>
        <v>0.26943452229299364</v>
      </c>
    </row>
    <row r="524" spans="1:20" x14ac:dyDescent="0.15">
      <c r="A524" s="2">
        <v>99.3</v>
      </c>
      <c r="B524" s="2">
        <v>69.989999999999995</v>
      </c>
      <c r="C524" s="2">
        <v>12.5</v>
      </c>
      <c r="D524" s="2">
        <v>42</v>
      </c>
      <c r="E524" s="2">
        <v>2.31</v>
      </c>
      <c r="F524" s="2">
        <v>19.100000000000001</v>
      </c>
      <c r="G524" s="3">
        <v>83.85</v>
      </c>
      <c r="H524" s="4">
        <v>121.8677</v>
      </c>
      <c r="I524" s="4">
        <v>224.02090000000001</v>
      </c>
      <c r="L524">
        <f t="shared" si="72"/>
        <v>0.36822507240380636</v>
      </c>
      <c r="M524">
        <f t="shared" si="73"/>
        <v>0.76455882352941174</v>
      </c>
      <c r="N524">
        <f t="shared" si="74"/>
        <v>0.42233009708737868</v>
      </c>
      <c r="O524">
        <f t="shared" si="75"/>
        <v>0.5535714285714286</v>
      </c>
      <c r="P524">
        <f t="shared" si="76"/>
        <v>3.85E-2</v>
      </c>
      <c r="Q524">
        <f t="shared" si="77"/>
        <v>0.46564885496183206</v>
      </c>
      <c r="R524">
        <f t="shared" si="78"/>
        <v>0.7036585365853657</v>
      </c>
      <c r="S524">
        <f t="shared" si="79"/>
        <v>0.36280037453183522</v>
      </c>
      <c r="T524">
        <f t="shared" si="80"/>
        <v>0.27645974522292993</v>
      </c>
    </row>
    <row r="525" spans="1:20" x14ac:dyDescent="0.15">
      <c r="A525" s="2">
        <v>101.7</v>
      </c>
      <c r="B525" s="2">
        <v>69.989999999999995</v>
      </c>
      <c r="C525" s="2">
        <v>12.5</v>
      </c>
      <c r="D525" s="2">
        <v>42</v>
      </c>
      <c r="E525" s="2">
        <v>2</v>
      </c>
      <c r="F525" s="2">
        <v>19.100000000000001</v>
      </c>
      <c r="G525" s="3">
        <v>83.72</v>
      </c>
      <c r="H525" s="4">
        <v>137.72669999999999</v>
      </c>
      <c r="I525" s="4">
        <v>227.9907</v>
      </c>
      <c r="L525">
        <f t="shared" si="72"/>
        <v>0.37815473727761695</v>
      </c>
      <c r="M525">
        <f t="shared" si="73"/>
        <v>0.76455882352941174</v>
      </c>
      <c r="N525">
        <f t="shared" si="74"/>
        <v>0.42233009708737868</v>
      </c>
      <c r="O525">
        <f t="shared" si="75"/>
        <v>0.5535714285714286</v>
      </c>
      <c r="P525">
        <f t="shared" si="76"/>
        <v>3.3333333333333333E-2</v>
      </c>
      <c r="Q525">
        <f t="shared" si="77"/>
        <v>0.46564885496183206</v>
      </c>
      <c r="R525">
        <f t="shared" si="78"/>
        <v>0.70048780487804874</v>
      </c>
      <c r="S525">
        <f t="shared" si="79"/>
        <v>0.42219737827715353</v>
      </c>
      <c r="T525">
        <f t="shared" si="80"/>
        <v>0.2815168152866242</v>
      </c>
    </row>
    <row r="526" spans="1:20" x14ac:dyDescent="0.15">
      <c r="A526" s="2">
        <v>110.2</v>
      </c>
      <c r="B526" s="2">
        <v>69.989999999999995</v>
      </c>
      <c r="C526" s="2">
        <v>13.4</v>
      </c>
      <c r="D526" s="2">
        <v>43.02</v>
      </c>
      <c r="E526" s="2">
        <v>2.2200000000000002</v>
      </c>
      <c r="F526" s="2">
        <v>19.100000000000001</v>
      </c>
      <c r="G526" s="3">
        <v>83.38</v>
      </c>
      <c r="H526" s="4">
        <v>149.9949</v>
      </c>
      <c r="I526" s="4">
        <v>228.9931</v>
      </c>
      <c r="L526">
        <f t="shared" si="72"/>
        <v>0.41332230037236245</v>
      </c>
      <c r="M526">
        <f t="shared" si="73"/>
        <v>0.76455882352941174</v>
      </c>
      <c r="N526">
        <f t="shared" si="74"/>
        <v>0.46601941747572828</v>
      </c>
      <c r="O526">
        <f t="shared" si="75"/>
        <v>0.57178571428571434</v>
      </c>
      <c r="P526">
        <f t="shared" si="76"/>
        <v>3.7000000000000005E-2</v>
      </c>
      <c r="Q526">
        <f t="shared" si="77"/>
        <v>0.46564885496183206</v>
      </c>
      <c r="R526">
        <f t="shared" si="78"/>
        <v>0.69219512195121935</v>
      </c>
      <c r="S526">
        <f t="shared" si="79"/>
        <v>0.46814569288389513</v>
      </c>
      <c r="T526">
        <f t="shared" si="80"/>
        <v>0.28279375796178341</v>
      </c>
    </row>
    <row r="527" spans="1:20" x14ac:dyDescent="0.15">
      <c r="A527" s="2">
        <v>100.5</v>
      </c>
      <c r="B527" s="2">
        <v>69.989999999999995</v>
      </c>
      <c r="C527" s="2">
        <v>13.5</v>
      </c>
      <c r="D527" s="2">
        <v>42</v>
      </c>
      <c r="E527" s="2">
        <v>2.86</v>
      </c>
      <c r="F527" s="2">
        <v>19.21</v>
      </c>
      <c r="G527" s="3">
        <v>82.82</v>
      </c>
      <c r="H527" s="4">
        <v>156.4462</v>
      </c>
      <c r="I527" s="4">
        <v>225.22059999999999</v>
      </c>
      <c r="L527">
        <f t="shared" si="72"/>
        <v>0.37318990484071163</v>
      </c>
      <c r="M527">
        <f t="shared" si="73"/>
        <v>0.76455882352941174</v>
      </c>
      <c r="N527">
        <f t="shared" si="74"/>
        <v>0.470873786407767</v>
      </c>
      <c r="O527">
        <f t="shared" si="75"/>
        <v>0.5535714285714286</v>
      </c>
      <c r="P527">
        <f t="shared" si="76"/>
        <v>4.7666666666666663E-2</v>
      </c>
      <c r="Q527">
        <f t="shared" si="77"/>
        <v>0.46984732824427478</v>
      </c>
      <c r="R527">
        <f t="shared" si="78"/>
        <v>0.67853658536585348</v>
      </c>
      <c r="S527">
        <f t="shared" si="79"/>
        <v>0.49230786516853936</v>
      </c>
      <c r="T527">
        <f t="shared" si="80"/>
        <v>0.27798802547770701</v>
      </c>
    </row>
    <row r="528" spans="1:20" x14ac:dyDescent="0.15">
      <c r="A528" s="2">
        <v>116.9</v>
      </c>
      <c r="B528" s="2">
        <v>69.989999999999995</v>
      </c>
      <c r="C528" s="2">
        <v>15.7</v>
      </c>
      <c r="D528" s="2">
        <v>42</v>
      </c>
      <c r="E528" s="2">
        <v>3.53</v>
      </c>
      <c r="F528" s="2">
        <v>19.309999999999999</v>
      </c>
      <c r="G528" s="3">
        <v>82.29</v>
      </c>
      <c r="H528" s="4">
        <v>157.6181</v>
      </c>
      <c r="I528" s="4">
        <v>228.1386</v>
      </c>
      <c r="L528">
        <f t="shared" si="72"/>
        <v>0.44104261481175017</v>
      </c>
      <c r="M528">
        <f t="shared" si="73"/>
        <v>0.76455882352941174</v>
      </c>
      <c r="N528">
        <f t="shared" si="74"/>
        <v>0.57766990291262132</v>
      </c>
      <c r="O528">
        <f t="shared" si="75"/>
        <v>0.5535714285714286</v>
      </c>
      <c r="P528">
        <f t="shared" si="76"/>
        <v>5.8833333333333328E-2</v>
      </c>
      <c r="Q528">
        <f t="shared" si="77"/>
        <v>0.47366412213740444</v>
      </c>
      <c r="R528">
        <f t="shared" si="78"/>
        <v>0.66560975609756112</v>
      </c>
      <c r="S528">
        <f t="shared" si="79"/>
        <v>0.49669700374531833</v>
      </c>
      <c r="T528">
        <f t="shared" si="80"/>
        <v>0.28170522292993633</v>
      </c>
    </row>
    <row r="529" spans="1:20" x14ac:dyDescent="0.15">
      <c r="A529" s="2">
        <v>121.1</v>
      </c>
      <c r="B529" s="2">
        <v>69.989999999999995</v>
      </c>
      <c r="C529" s="2">
        <v>15.7</v>
      </c>
      <c r="D529" s="2">
        <v>42</v>
      </c>
      <c r="E529" s="2">
        <v>3</v>
      </c>
      <c r="F529" s="2">
        <v>19.100000000000001</v>
      </c>
      <c r="G529" s="3">
        <v>81.91</v>
      </c>
      <c r="H529" s="4">
        <v>155.1652</v>
      </c>
      <c r="I529" s="4">
        <v>227.4367</v>
      </c>
      <c r="L529">
        <f t="shared" si="72"/>
        <v>0.45841952834091848</v>
      </c>
      <c r="M529">
        <f t="shared" si="73"/>
        <v>0.76455882352941174</v>
      </c>
      <c r="N529">
        <f t="shared" si="74"/>
        <v>0.57766990291262132</v>
      </c>
      <c r="O529">
        <f t="shared" si="75"/>
        <v>0.5535714285714286</v>
      </c>
      <c r="P529">
        <f t="shared" si="76"/>
        <v>0.05</v>
      </c>
      <c r="Q529">
        <f t="shared" si="77"/>
        <v>0.46564885496183206</v>
      </c>
      <c r="R529">
        <f t="shared" si="78"/>
        <v>0.65634146341463406</v>
      </c>
      <c r="S529">
        <f t="shared" si="79"/>
        <v>0.48751011235955055</v>
      </c>
      <c r="T529">
        <f t="shared" si="80"/>
        <v>0.2808110828025478</v>
      </c>
    </row>
    <row r="530" spans="1:20" x14ac:dyDescent="0.15">
      <c r="A530" s="2">
        <v>102.3</v>
      </c>
      <c r="B530" s="2">
        <v>69</v>
      </c>
      <c r="C530" s="2">
        <v>12.2</v>
      </c>
      <c r="D530" s="2">
        <v>40.020000000000003</v>
      </c>
      <c r="E530" s="2">
        <v>4</v>
      </c>
      <c r="F530" s="2">
        <v>20.39</v>
      </c>
      <c r="G530" s="3">
        <v>81.67</v>
      </c>
      <c r="H530" s="4">
        <v>147.0831</v>
      </c>
      <c r="I530" s="4">
        <v>216.41470000000001</v>
      </c>
      <c r="L530">
        <f t="shared" si="72"/>
        <v>0.38063715349606952</v>
      </c>
      <c r="M530">
        <f t="shared" si="73"/>
        <v>0.75</v>
      </c>
      <c r="N530">
        <f t="shared" si="74"/>
        <v>0.40776699029126212</v>
      </c>
      <c r="O530">
        <f t="shared" si="75"/>
        <v>0.51821428571428574</v>
      </c>
      <c r="P530">
        <f t="shared" si="76"/>
        <v>6.6666666666666666E-2</v>
      </c>
      <c r="Q530">
        <f t="shared" si="77"/>
        <v>0.514885496183206</v>
      </c>
      <c r="R530">
        <f t="shared" si="78"/>
        <v>0.6504878048780488</v>
      </c>
      <c r="S530">
        <f t="shared" si="79"/>
        <v>0.45724007490636703</v>
      </c>
      <c r="T530">
        <f t="shared" si="80"/>
        <v>0.26677031847133759</v>
      </c>
    </row>
    <row r="531" spans="1:20" x14ac:dyDescent="0.15">
      <c r="A531" s="2">
        <v>103.5</v>
      </c>
      <c r="B531" s="2">
        <v>68</v>
      </c>
      <c r="C531" s="2">
        <v>13.3</v>
      </c>
      <c r="D531" s="2">
        <v>46.98</v>
      </c>
      <c r="E531" s="2">
        <v>4.62</v>
      </c>
      <c r="F531" s="2">
        <v>20.8</v>
      </c>
      <c r="G531" s="3">
        <v>81.239999999999995</v>
      </c>
      <c r="H531" s="4">
        <v>136.83920000000001</v>
      </c>
      <c r="I531" s="4">
        <v>211.33179999999999</v>
      </c>
      <c r="L531">
        <f t="shared" si="72"/>
        <v>0.38560198593297479</v>
      </c>
      <c r="M531">
        <f t="shared" si="73"/>
        <v>0.73529411764705888</v>
      </c>
      <c r="N531">
        <f t="shared" si="74"/>
        <v>0.46116504854368939</v>
      </c>
      <c r="O531">
        <f t="shared" si="75"/>
        <v>0.64249999999999996</v>
      </c>
      <c r="P531">
        <f t="shared" si="76"/>
        <v>7.6999999999999999E-2</v>
      </c>
      <c r="Q531">
        <f t="shared" si="77"/>
        <v>0.53053435114503811</v>
      </c>
      <c r="R531">
        <f t="shared" si="78"/>
        <v>0.6399999999999999</v>
      </c>
      <c r="S531">
        <f t="shared" si="79"/>
        <v>0.41887340823970037</v>
      </c>
      <c r="T531">
        <f t="shared" si="80"/>
        <v>0.26029528662420381</v>
      </c>
    </row>
    <row r="532" spans="1:20" x14ac:dyDescent="0.15">
      <c r="A532" s="2">
        <v>102.3</v>
      </c>
      <c r="B532" s="2">
        <v>67.010000000000005</v>
      </c>
      <c r="C532" s="2">
        <v>14.5</v>
      </c>
      <c r="D532" s="2">
        <v>43.02</v>
      </c>
      <c r="E532" s="2">
        <v>2.73</v>
      </c>
      <c r="F532" s="2">
        <v>21.19</v>
      </c>
      <c r="G532" s="3">
        <v>80.97</v>
      </c>
      <c r="H532" s="4">
        <v>128.86539999999999</v>
      </c>
      <c r="I532" s="4">
        <v>209.5102</v>
      </c>
      <c r="L532">
        <f t="shared" si="72"/>
        <v>0.38063715349606952</v>
      </c>
      <c r="M532">
        <f t="shared" si="73"/>
        <v>0.72073529411764714</v>
      </c>
      <c r="N532">
        <f t="shared" si="74"/>
        <v>0.51941747572815533</v>
      </c>
      <c r="O532">
        <f t="shared" si="75"/>
        <v>0.57178571428571434</v>
      </c>
      <c r="P532">
        <f t="shared" si="76"/>
        <v>4.5499999999999999E-2</v>
      </c>
      <c r="Q532">
        <f t="shared" si="77"/>
        <v>0.54541984732824422</v>
      </c>
      <c r="R532">
        <f t="shared" si="78"/>
        <v>0.63341463414634147</v>
      </c>
      <c r="S532">
        <f t="shared" si="79"/>
        <v>0.38900898876404494</v>
      </c>
      <c r="T532">
        <f t="shared" si="80"/>
        <v>0.25797477707006367</v>
      </c>
    </row>
    <row r="533" spans="1:20" x14ac:dyDescent="0.15">
      <c r="A533" s="2">
        <v>90.6</v>
      </c>
      <c r="B533" s="2">
        <v>64.989999999999995</v>
      </c>
      <c r="C533" s="2">
        <v>11.4</v>
      </c>
      <c r="D533" s="2">
        <v>45</v>
      </c>
      <c r="E533" s="2">
        <v>2.0699999999999998</v>
      </c>
      <c r="F533" s="2">
        <v>21.29</v>
      </c>
      <c r="G533" s="3">
        <v>80.849999999999994</v>
      </c>
      <c r="H533" s="4">
        <v>128.45050000000001</v>
      </c>
      <c r="I533" s="4">
        <v>212.34399999999999</v>
      </c>
      <c r="L533">
        <f t="shared" si="72"/>
        <v>0.33223003723624328</v>
      </c>
      <c r="M533">
        <f t="shared" si="73"/>
        <v>0.69102941176470578</v>
      </c>
      <c r="N533">
        <f t="shared" si="74"/>
        <v>0.36893203883495151</v>
      </c>
      <c r="O533">
        <f t="shared" si="75"/>
        <v>0.6071428571428571</v>
      </c>
      <c r="P533">
        <f t="shared" si="76"/>
        <v>3.4499999999999996E-2</v>
      </c>
      <c r="Q533">
        <f t="shared" si="77"/>
        <v>0.54923664122137394</v>
      </c>
      <c r="R533">
        <f t="shared" si="78"/>
        <v>0.63048780487804867</v>
      </c>
      <c r="S533">
        <f t="shared" si="79"/>
        <v>0.38745505617977533</v>
      </c>
      <c r="T533">
        <f t="shared" si="80"/>
        <v>0.2615847133757962</v>
      </c>
    </row>
    <row r="534" spans="1:20" x14ac:dyDescent="0.15">
      <c r="A534" s="2">
        <v>102.1</v>
      </c>
      <c r="B534" s="2">
        <v>64.989999999999995</v>
      </c>
      <c r="C534" s="2">
        <v>13.6</v>
      </c>
      <c r="D534" s="2">
        <v>43.02</v>
      </c>
      <c r="E534" s="2">
        <v>2.73</v>
      </c>
      <c r="F534" s="2">
        <v>20.29</v>
      </c>
      <c r="G534" s="3">
        <v>80.86</v>
      </c>
      <c r="H534" s="4">
        <v>130.81450000000001</v>
      </c>
      <c r="I534" s="4">
        <v>208.23560000000001</v>
      </c>
      <c r="L534">
        <f t="shared" si="72"/>
        <v>0.379809681423252</v>
      </c>
      <c r="M534">
        <f t="shared" si="73"/>
        <v>0.69102941176470578</v>
      </c>
      <c r="N534">
        <f t="shared" si="74"/>
        <v>0.47572815533980589</v>
      </c>
      <c r="O534">
        <f t="shared" si="75"/>
        <v>0.57178571428571434</v>
      </c>
      <c r="P534">
        <f t="shared" si="76"/>
        <v>4.5499999999999999E-2</v>
      </c>
      <c r="Q534">
        <f t="shared" si="77"/>
        <v>0.51106870229007628</v>
      </c>
      <c r="R534">
        <f t="shared" si="78"/>
        <v>0.63073170731707318</v>
      </c>
      <c r="S534">
        <f t="shared" si="79"/>
        <v>0.39630898876404497</v>
      </c>
      <c r="T534">
        <f t="shared" si="80"/>
        <v>0.25635108280254776</v>
      </c>
    </row>
    <row r="535" spans="1:20" x14ac:dyDescent="0.15">
      <c r="A535" s="2">
        <v>101.5</v>
      </c>
      <c r="B535" s="2">
        <v>64.989999999999995</v>
      </c>
      <c r="C535" s="2">
        <v>12.6</v>
      </c>
      <c r="D535" s="2">
        <v>42</v>
      </c>
      <c r="E535" s="2">
        <v>10</v>
      </c>
      <c r="F535" s="2">
        <v>20.29</v>
      </c>
      <c r="G535" s="3">
        <v>80.89</v>
      </c>
      <c r="H535" s="4">
        <v>135.25530000000001</v>
      </c>
      <c r="I535" s="4">
        <v>200.59229999999999</v>
      </c>
      <c r="L535">
        <f t="shared" si="72"/>
        <v>0.37732726520479937</v>
      </c>
      <c r="M535">
        <f t="shared" si="73"/>
        <v>0.69102941176470578</v>
      </c>
      <c r="N535">
        <f t="shared" si="74"/>
        <v>0.42718446601941756</v>
      </c>
      <c r="O535">
        <f t="shared" si="75"/>
        <v>0.5535714285714286</v>
      </c>
      <c r="P535">
        <f t="shared" si="76"/>
        <v>0.16666666666666666</v>
      </c>
      <c r="Q535">
        <f t="shared" si="77"/>
        <v>0.51106870229007628</v>
      </c>
      <c r="R535">
        <f t="shared" si="78"/>
        <v>0.63146341463414635</v>
      </c>
      <c r="S535">
        <f t="shared" si="79"/>
        <v>0.41294119850187266</v>
      </c>
      <c r="T535">
        <f t="shared" si="80"/>
        <v>0.24661439490445858</v>
      </c>
    </row>
    <row r="536" spans="1:20" x14ac:dyDescent="0.15">
      <c r="A536" s="2">
        <v>101.5</v>
      </c>
      <c r="B536" s="2">
        <v>64.989999999999995</v>
      </c>
      <c r="C536" s="2">
        <v>13.4</v>
      </c>
      <c r="D536" s="2">
        <v>43.02</v>
      </c>
      <c r="E536" s="2">
        <v>3.75</v>
      </c>
      <c r="F536" s="2">
        <v>19.899999999999999</v>
      </c>
      <c r="G536" s="3">
        <v>80.930000000000007</v>
      </c>
      <c r="H536" s="4">
        <v>143.6482</v>
      </c>
      <c r="I536" s="4">
        <v>188.80500000000001</v>
      </c>
      <c r="L536">
        <f t="shared" si="72"/>
        <v>0.37732726520479937</v>
      </c>
      <c r="M536">
        <f t="shared" si="73"/>
        <v>0.69102941176470578</v>
      </c>
      <c r="N536">
        <f t="shared" si="74"/>
        <v>0.46601941747572828</v>
      </c>
      <c r="O536">
        <f t="shared" si="75"/>
        <v>0.57178571428571434</v>
      </c>
      <c r="P536">
        <f t="shared" si="76"/>
        <v>6.25E-2</v>
      </c>
      <c r="Q536">
        <f t="shared" si="77"/>
        <v>0.49618320610687011</v>
      </c>
      <c r="R536">
        <f t="shared" si="78"/>
        <v>0.63243902439024402</v>
      </c>
      <c r="S536">
        <f t="shared" si="79"/>
        <v>0.4443752808988764</v>
      </c>
      <c r="T536">
        <f t="shared" si="80"/>
        <v>0.23159872611464968</v>
      </c>
    </row>
    <row r="537" spans="1:20" x14ac:dyDescent="0.15">
      <c r="A537" s="2">
        <v>101.8</v>
      </c>
      <c r="B537" s="2">
        <v>64.989999999999995</v>
      </c>
      <c r="C537" s="2">
        <v>13.5</v>
      </c>
      <c r="D537" s="2">
        <v>42</v>
      </c>
      <c r="E537" s="2">
        <v>5</v>
      </c>
      <c r="F537" s="2">
        <v>19.100000000000001</v>
      </c>
      <c r="G537" s="3">
        <v>80.81</v>
      </c>
      <c r="H537" s="4">
        <v>142.56319999999999</v>
      </c>
      <c r="I537" s="4">
        <v>178.97110000000001</v>
      </c>
      <c r="L537">
        <f t="shared" si="72"/>
        <v>0.37856847331402566</v>
      </c>
      <c r="M537">
        <f t="shared" si="73"/>
        <v>0.69102941176470578</v>
      </c>
      <c r="N537">
        <f t="shared" si="74"/>
        <v>0.470873786407767</v>
      </c>
      <c r="O537">
        <f t="shared" si="75"/>
        <v>0.5535714285714286</v>
      </c>
      <c r="P537">
        <f t="shared" si="76"/>
        <v>8.3333333333333329E-2</v>
      </c>
      <c r="Q537">
        <f t="shared" si="77"/>
        <v>0.46564885496183206</v>
      </c>
      <c r="R537">
        <f t="shared" si="78"/>
        <v>0.62951219512195122</v>
      </c>
      <c r="S537">
        <f t="shared" si="79"/>
        <v>0.44031161048689138</v>
      </c>
      <c r="T537">
        <f t="shared" si="80"/>
        <v>0.21907146496815288</v>
      </c>
    </row>
    <row r="538" spans="1:20" x14ac:dyDescent="0.15">
      <c r="A538" s="2">
        <v>102.4</v>
      </c>
      <c r="B538" s="2">
        <v>64.989999999999995</v>
      </c>
      <c r="C538" s="2">
        <v>13.7</v>
      </c>
      <c r="D538" s="2">
        <v>42</v>
      </c>
      <c r="E538" s="2">
        <v>2.31</v>
      </c>
      <c r="F538" s="2">
        <v>19.489999999999998</v>
      </c>
      <c r="G538" s="3">
        <v>80.59</v>
      </c>
      <c r="H538" s="4">
        <v>137.86799999999999</v>
      </c>
      <c r="I538" s="4">
        <v>170.89019999999999</v>
      </c>
      <c r="L538">
        <f t="shared" si="72"/>
        <v>0.38105088953247834</v>
      </c>
      <c r="M538">
        <f t="shared" si="73"/>
        <v>0.69102941176470578</v>
      </c>
      <c r="N538">
        <f t="shared" si="74"/>
        <v>0.48058252427184461</v>
      </c>
      <c r="O538">
        <f t="shared" si="75"/>
        <v>0.5535714285714286</v>
      </c>
      <c r="P538">
        <f t="shared" si="76"/>
        <v>3.85E-2</v>
      </c>
      <c r="Q538">
        <f t="shared" si="77"/>
        <v>0.48053435114503806</v>
      </c>
      <c r="R538">
        <f t="shared" si="78"/>
        <v>0.62414634146341474</v>
      </c>
      <c r="S538">
        <f t="shared" si="79"/>
        <v>0.42272659176029959</v>
      </c>
      <c r="T538">
        <f t="shared" si="80"/>
        <v>0.20877732484076433</v>
      </c>
    </row>
    <row r="539" spans="1:20" x14ac:dyDescent="0.15">
      <c r="A539" s="2">
        <v>102.4</v>
      </c>
      <c r="B539" s="2">
        <v>67.010000000000005</v>
      </c>
      <c r="C539" s="2">
        <v>14</v>
      </c>
      <c r="D539" s="2">
        <v>40.98</v>
      </c>
      <c r="E539" s="2">
        <v>3.16</v>
      </c>
      <c r="F539" s="2">
        <v>18.59</v>
      </c>
      <c r="G539" s="3">
        <v>80.28</v>
      </c>
      <c r="H539" s="4">
        <v>135.2876</v>
      </c>
      <c r="I539" s="4">
        <v>167.0968</v>
      </c>
      <c r="L539">
        <f t="shared" si="72"/>
        <v>0.38105088953247834</v>
      </c>
      <c r="M539">
        <f t="shared" si="73"/>
        <v>0.72073529411764714</v>
      </c>
      <c r="N539">
        <f t="shared" si="74"/>
        <v>0.49514563106796117</v>
      </c>
      <c r="O539">
        <f t="shared" si="75"/>
        <v>0.53535714285714275</v>
      </c>
      <c r="P539">
        <f t="shared" si="76"/>
        <v>5.2666666666666667E-2</v>
      </c>
      <c r="Q539">
        <f t="shared" si="77"/>
        <v>0.44618320610687018</v>
      </c>
      <c r="R539">
        <f t="shared" si="78"/>
        <v>0.61658536585365853</v>
      </c>
      <c r="S539">
        <f t="shared" si="79"/>
        <v>0.4130621722846442</v>
      </c>
      <c r="T539">
        <f t="shared" si="80"/>
        <v>0.20394496815286625</v>
      </c>
    </row>
    <row r="540" spans="1:20" x14ac:dyDescent="0.15">
      <c r="A540" s="2">
        <v>102.2</v>
      </c>
      <c r="B540" s="2">
        <v>66.010000000000005</v>
      </c>
      <c r="C540" s="2">
        <v>12.6</v>
      </c>
      <c r="D540" s="2">
        <v>40.020000000000003</v>
      </c>
      <c r="E540" s="2">
        <v>3</v>
      </c>
      <c r="F540" s="2">
        <v>18.59</v>
      </c>
      <c r="G540" s="3">
        <v>79.760000000000005</v>
      </c>
      <c r="H540" s="4">
        <v>132.68719999999999</v>
      </c>
      <c r="I540" s="4">
        <v>160.58269999999999</v>
      </c>
      <c r="L540">
        <f t="shared" si="72"/>
        <v>0.38022341745966076</v>
      </c>
      <c r="M540">
        <f t="shared" si="73"/>
        <v>0.70602941176470591</v>
      </c>
      <c r="N540">
        <f t="shared" si="74"/>
        <v>0.42718446601941756</v>
      </c>
      <c r="O540">
        <f t="shared" si="75"/>
        <v>0.51821428571428574</v>
      </c>
      <c r="P540">
        <f t="shared" si="76"/>
        <v>0.05</v>
      </c>
      <c r="Q540">
        <f t="shared" si="77"/>
        <v>0.44618320610687018</v>
      </c>
      <c r="R540">
        <f t="shared" si="78"/>
        <v>0.60390243902439034</v>
      </c>
      <c r="S540">
        <f t="shared" si="79"/>
        <v>0.40332284644194755</v>
      </c>
      <c r="T540">
        <f t="shared" si="80"/>
        <v>0.19564675159235667</v>
      </c>
    </row>
    <row r="541" spans="1:20" x14ac:dyDescent="0.15">
      <c r="A541" s="2">
        <v>102.4</v>
      </c>
      <c r="B541" s="2">
        <v>67.010000000000005</v>
      </c>
      <c r="C541" s="2">
        <v>14.1</v>
      </c>
      <c r="D541" s="2">
        <v>42</v>
      </c>
      <c r="E541" s="2">
        <v>2.14</v>
      </c>
      <c r="F541" s="2">
        <v>18.59</v>
      </c>
      <c r="G541" s="3">
        <v>79.2</v>
      </c>
      <c r="H541" s="4">
        <v>129.49529999999999</v>
      </c>
      <c r="I541" s="4">
        <v>153.2218</v>
      </c>
      <c r="L541">
        <f t="shared" si="72"/>
        <v>0.38105088953247834</v>
      </c>
      <c r="M541">
        <f t="shared" si="73"/>
        <v>0.72073529411764714</v>
      </c>
      <c r="N541">
        <f t="shared" si="74"/>
        <v>0.50000000000000011</v>
      </c>
      <c r="O541">
        <f t="shared" si="75"/>
        <v>0.5535714285714286</v>
      </c>
      <c r="P541">
        <f t="shared" si="76"/>
        <v>3.5666666666666666E-2</v>
      </c>
      <c r="Q541">
        <f t="shared" si="77"/>
        <v>0.44618320610687018</v>
      </c>
      <c r="R541">
        <f t="shared" si="78"/>
        <v>0.59024390243902447</v>
      </c>
      <c r="S541">
        <f t="shared" si="79"/>
        <v>0.39136816479400743</v>
      </c>
      <c r="T541">
        <f t="shared" si="80"/>
        <v>0.18626980891719747</v>
      </c>
    </row>
    <row r="542" spans="1:20" x14ac:dyDescent="0.15">
      <c r="A542" s="2">
        <v>102</v>
      </c>
      <c r="B542" s="2">
        <v>64</v>
      </c>
      <c r="C542" s="2">
        <v>14</v>
      </c>
      <c r="D542" s="2">
        <v>40.020000000000003</v>
      </c>
      <c r="E542" s="2">
        <v>3</v>
      </c>
      <c r="F542" s="2">
        <v>18.41</v>
      </c>
      <c r="G542" s="3">
        <v>78.569999999999993</v>
      </c>
      <c r="H542" s="4">
        <v>122.34690000000001</v>
      </c>
      <c r="I542" s="4">
        <v>149.9855</v>
      </c>
      <c r="L542">
        <f t="shared" si="72"/>
        <v>0.37939594538684324</v>
      </c>
      <c r="M542">
        <f t="shared" si="73"/>
        <v>0.67647058823529416</v>
      </c>
      <c r="N542">
        <f t="shared" si="74"/>
        <v>0.49514563106796117</v>
      </c>
      <c r="O542">
        <f t="shared" si="75"/>
        <v>0.51821428571428574</v>
      </c>
      <c r="P542">
        <f t="shared" si="76"/>
        <v>0.05</v>
      </c>
      <c r="Q542">
        <f t="shared" si="77"/>
        <v>0.43931297709923661</v>
      </c>
      <c r="R542">
        <f t="shared" si="78"/>
        <v>0.57487804878048765</v>
      </c>
      <c r="S542">
        <f t="shared" si="79"/>
        <v>0.36459513108614233</v>
      </c>
      <c r="T542">
        <f t="shared" si="80"/>
        <v>0.18214713375796179</v>
      </c>
    </row>
    <row r="543" spans="1:20" x14ac:dyDescent="0.15">
      <c r="A543" s="2">
        <v>103.7</v>
      </c>
      <c r="B543" s="2">
        <v>64</v>
      </c>
      <c r="C543" s="2">
        <v>13.9</v>
      </c>
      <c r="D543" s="2">
        <v>46.98</v>
      </c>
      <c r="E543" s="2">
        <v>2.14</v>
      </c>
      <c r="F543" s="2">
        <v>18.59</v>
      </c>
      <c r="G543" s="3">
        <v>78.16</v>
      </c>
      <c r="H543" s="4">
        <v>109.38930000000001</v>
      </c>
      <c r="I543" s="4">
        <v>145.0907</v>
      </c>
      <c r="L543">
        <f t="shared" si="72"/>
        <v>0.38642945800579237</v>
      </c>
      <c r="M543">
        <f t="shared" si="73"/>
        <v>0.67647058823529416</v>
      </c>
      <c r="N543">
        <f t="shared" si="74"/>
        <v>0.49029126213592245</v>
      </c>
      <c r="O543">
        <f t="shared" si="75"/>
        <v>0.64249999999999996</v>
      </c>
      <c r="P543">
        <f t="shared" si="76"/>
        <v>3.5666666666666666E-2</v>
      </c>
      <c r="Q543">
        <f t="shared" si="77"/>
        <v>0.44618320610687018</v>
      </c>
      <c r="R543">
        <f t="shared" si="78"/>
        <v>0.56487804878048775</v>
      </c>
      <c r="S543">
        <f t="shared" si="79"/>
        <v>0.31606479400749066</v>
      </c>
      <c r="T543">
        <f t="shared" si="80"/>
        <v>0.17591171974522293</v>
      </c>
    </row>
    <row r="544" spans="1:20" x14ac:dyDescent="0.15">
      <c r="A544" s="2">
        <v>101.8</v>
      </c>
      <c r="B544" s="2">
        <v>64</v>
      </c>
      <c r="C544" s="2">
        <v>13.4</v>
      </c>
      <c r="D544" s="2">
        <v>46.02</v>
      </c>
      <c r="E544" s="2">
        <v>2.4</v>
      </c>
      <c r="F544" s="2">
        <v>19.39</v>
      </c>
      <c r="G544" s="3">
        <v>77.86</v>
      </c>
      <c r="H544" s="4">
        <v>93.112499999999997</v>
      </c>
      <c r="I544" s="4">
        <v>139.16900000000001</v>
      </c>
      <c r="L544">
        <f t="shared" si="72"/>
        <v>0.37856847331402566</v>
      </c>
      <c r="M544">
        <f t="shared" si="73"/>
        <v>0.67647058823529416</v>
      </c>
      <c r="N544">
        <f t="shared" si="74"/>
        <v>0.46601941747572828</v>
      </c>
      <c r="O544">
        <f t="shared" si="75"/>
        <v>0.62535714285714294</v>
      </c>
      <c r="P544">
        <f t="shared" si="76"/>
        <v>0.04</v>
      </c>
      <c r="Q544">
        <f t="shared" si="77"/>
        <v>0.47671755725190834</v>
      </c>
      <c r="R544">
        <f t="shared" si="78"/>
        <v>0.55756097560975604</v>
      </c>
      <c r="S544">
        <f t="shared" si="79"/>
        <v>0.25510299625468164</v>
      </c>
      <c r="T544">
        <f t="shared" si="80"/>
        <v>0.16836815286624204</v>
      </c>
    </row>
    <row r="545" spans="1:20" x14ac:dyDescent="0.15">
      <c r="A545" s="2">
        <v>97</v>
      </c>
      <c r="B545" s="2">
        <v>64</v>
      </c>
      <c r="C545" s="2">
        <v>15.5</v>
      </c>
      <c r="D545" s="2">
        <v>46.02</v>
      </c>
      <c r="E545" s="2">
        <v>2.61</v>
      </c>
      <c r="F545" s="2">
        <v>19.59</v>
      </c>
      <c r="G545" s="3">
        <v>77.64</v>
      </c>
      <c r="H545" s="4">
        <v>82.463300000000004</v>
      </c>
      <c r="I545" s="4">
        <v>133.94149999999999</v>
      </c>
      <c r="L545">
        <f t="shared" si="72"/>
        <v>0.35870914356640465</v>
      </c>
      <c r="M545">
        <f t="shared" si="73"/>
        <v>0.67647058823529416</v>
      </c>
      <c r="N545">
        <f t="shared" si="74"/>
        <v>0.56796116504854366</v>
      </c>
      <c r="O545">
        <f t="shared" si="75"/>
        <v>0.62535714285714294</v>
      </c>
      <c r="P545">
        <f t="shared" si="76"/>
        <v>4.3499999999999997E-2</v>
      </c>
      <c r="Q545">
        <f t="shared" si="77"/>
        <v>0.48435114503816784</v>
      </c>
      <c r="R545">
        <f t="shared" si="78"/>
        <v>0.55219512195121956</v>
      </c>
      <c r="S545">
        <f t="shared" si="79"/>
        <v>0.21521835205992509</v>
      </c>
      <c r="T545">
        <f t="shared" si="80"/>
        <v>0.16170891719745223</v>
      </c>
    </row>
    <row r="546" spans="1:20" x14ac:dyDescent="0.15">
      <c r="A546" s="2">
        <v>90.9</v>
      </c>
      <c r="B546" s="2">
        <v>64</v>
      </c>
      <c r="C546" s="2">
        <v>13.1</v>
      </c>
      <c r="D546" s="2">
        <v>46.98</v>
      </c>
      <c r="E546" s="2">
        <v>2.2200000000000002</v>
      </c>
      <c r="F546" s="2">
        <v>19.59</v>
      </c>
      <c r="G546" s="3">
        <v>77.64</v>
      </c>
      <c r="H546" s="4">
        <v>82.295299999999997</v>
      </c>
      <c r="I546" s="4">
        <v>131.56870000000001</v>
      </c>
      <c r="L546">
        <f t="shared" si="72"/>
        <v>0.33347124534546962</v>
      </c>
      <c r="M546">
        <f t="shared" si="73"/>
        <v>0.67647058823529416</v>
      </c>
      <c r="N546">
        <f t="shared" si="74"/>
        <v>0.45145631067961173</v>
      </c>
      <c r="O546">
        <f t="shared" si="75"/>
        <v>0.64249999999999996</v>
      </c>
      <c r="P546">
        <f t="shared" si="76"/>
        <v>3.7000000000000005E-2</v>
      </c>
      <c r="Q546">
        <f t="shared" si="77"/>
        <v>0.48435114503816784</v>
      </c>
      <c r="R546">
        <f t="shared" si="78"/>
        <v>0.55219512195121956</v>
      </c>
      <c r="S546">
        <f t="shared" si="79"/>
        <v>0.21458913857677903</v>
      </c>
      <c r="T546">
        <f t="shared" si="80"/>
        <v>0.15868624203821657</v>
      </c>
    </row>
    <row r="547" spans="1:20" x14ac:dyDescent="0.15">
      <c r="A547" s="2">
        <v>103.7</v>
      </c>
      <c r="B547" s="2">
        <v>64</v>
      </c>
      <c r="C547" s="2">
        <v>13.9</v>
      </c>
      <c r="D547" s="2">
        <v>45</v>
      </c>
      <c r="E547" s="2">
        <v>1.3</v>
      </c>
      <c r="F547" s="2">
        <v>19.7</v>
      </c>
      <c r="G547" s="3">
        <v>77.739999999999995</v>
      </c>
      <c r="H547" s="4">
        <v>90.418599999999998</v>
      </c>
      <c r="I547" s="4">
        <v>131.38399999999999</v>
      </c>
      <c r="L547">
        <f t="shared" si="72"/>
        <v>0.38642945800579237</v>
      </c>
      <c r="M547">
        <f t="shared" si="73"/>
        <v>0.67647058823529416</v>
      </c>
      <c r="N547">
        <f t="shared" si="74"/>
        <v>0.49029126213592245</v>
      </c>
      <c r="O547">
        <f t="shared" si="75"/>
        <v>0.6071428571428571</v>
      </c>
      <c r="P547">
        <f t="shared" si="76"/>
        <v>2.1666666666666667E-2</v>
      </c>
      <c r="Q547">
        <f t="shared" si="77"/>
        <v>0.48854961832061061</v>
      </c>
      <c r="R547">
        <f t="shared" si="78"/>
        <v>0.55463414634146324</v>
      </c>
      <c r="S547">
        <f t="shared" si="79"/>
        <v>0.24501348314606741</v>
      </c>
      <c r="T547">
        <f t="shared" si="80"/>
        <v>0.15845095541401272</v>
      </c>
    </row>
    <row r="548" spans="1:20" x14ac:dyDescent="0.15">
      <c r="A548" s="2">
        <v>110.6</v>
      </c>
      <c r="B548" s="2">
        <v>64</v>
      </c>
      <c r="C548" s="2">
        <v>15.1</v>
      </c>
      <c r="D548" s="2">
        <v>46.02</v>
      </c>
      <c r="E548" s="2">
        <v>1.67</v>
      </c>
      <c r="F548" s="2">
        <v>19.899999999999999</v>
      </c>
      <c r="G548" s="3">
        <v>77.92</v>
      </c>
      <c r="H548" s="4">
        <v>96.167699999999996</v>
      </c>
      <c r="I548" s="4">
        <v>128.43190000000001</v>
      </c>
      <c r="L548">
        <f t="shared" si="72"/>
        <v>0.4149772445179975</v>
      </c>
      <c r="M548">
        <f t="shared" si="73"/>
        <v>0.67647058823529416</v>
      </c>
      <c r="N548">
        <f t="shared" si="74"/>
        <v>0.54854368932038844</v>
      </c>
      <c r="O548">
        <f t="shared" si="75"/>
        <v>0.62535714285714294</v>
      </c>
      <c r="P548">
        <f t="shared" si="76"/>
        <v>2.7833333333333331E-2</v>
      </c>
      <c r="Q548">
        <f t="shared" si="77"/>
        <v>0.49618320610687011</v>
      </c>
      <c r="R548">
        <f t="shared" si="78"/>
        <v>0.55902439024390249</v>
      </c>
      <c r="S548">
        <f t="shared" si="79"/>
        <v>0.26654569288389512</v>
      </c>
      <c r="T548">
        <f t="shared" si="80"/>
        <v>0.1546903184713376</v>
      </c>
    </row>
    <row r="549" spans="1:20" x14ac:dyDescent="0.15">
      <c r="A549" s="2">
        <v>111.2</v>
      </c>
      <c r="B549" s="2">
        <v>64.989999999999995</v>
      </c>
      <c r="C549" s="2">
        <v>15.2</v>
      </c>
      <c r="D549" s="2">
        <v>46.02</v>
      </c>
      <c r="E549" s="2">
        <v>1.88</v>
      </c>
      <c r="F549" s="2">
        <v>19.7</v>
      </c>
      <c r="G549" s="3">
        <v>78.06</v>
      </c>
      <c r="H549" s="4">
        <v>99.213099999999997</v>
      </c>
      <c r="I549" s="4">
        <v>123.3121</v>
      </c>
      <c r="L549">
        <f t="shared" si="72"/>
        <v>0.41745966073645019</v>
      </c>
      <c r="M549">
        <f t="shared" si="73"/>
        <v>0.69102941176470578</v>
      </c>
      <c r="N549">
        <f t="shared" si="74"/>
        <v>0.55339805825242716</v>
      </c>
      <c r="O549">
        <f t="shared" si="75"/>
        <v>0.62535714285714294</v>
      </c>
      <c r="P549">
        <f t="shared" si="76"/>
        <v>3.1333333333333331E-2</v>
      </c>
      <c r="Q549">
        <f t="shared" si="77"/>
        <v>0.48854961832061061</v>
      </c>
      <c r="R549">
        <f t="shared" si="78"/>
        <v>0.56243902439024396</v>
      </c>
      <c r="S549">
        <f t="shared" si="79"/>
        <v>0.27795168539325843</v>
      </c>
      <c r="T549">
        <f t="shared" si="80"/>
        <v>0.14816828025477707</v>
      </c>
    </row>
    <row r="550" spans="1:20" x14ac:dyDescent="0.15">
      <c r="A550" s="2">
        <v>111.7</v>
      </c>
      <c r="B550" s="2">
        <v>64.989999999999995</v>
      </c>
      <c r="C550" s="2">
        <v>13.8</v>
      </c>
      <c r="D550" s="2">
        <v>45</v>
      </c>
      <c r="E550" s="2">
        <v>2.14</v>
      </c>
      <c r="F550" s="2">
        <v>19.7</v>
      </c>
      <c r="G550" s="3">
        <v>78.14</v>
      </c>
      <c r="H550" s="4">
        <v>99.639799999999994</v>
      </c>
      <c r="I550" s="4">
        <v>116.093</v>
      </c>
      <c r="L550">
        <f t="shared" si="72"/>
        <v>0.41952834091849406</v>
      </c>
      <c r="M550">
        <f t="shared" si="73"/>
        <v>0.69102941176470578</v>
      </c>
      <c r="N550">
        <f t="shared" si="74"/>
        <v>0.48543689320388356</v>
      </c>
      <c r="O550">
        <f t="shared" si="75"/>
        <v>0.6071428571428571</v>
      </c>
      <c r="P550">
        <f t="shared" si="76"/>
        <v>3.5666666666666666E-2</v>
      </c>
      <c r="Q550">
        <f t="shared" si="77"/>
        <v>0.48854961832061061</v>
      </c>
      <c r="R550">
        <f t="shared" si="78"/>
        <v>0.56439024390243908</v>
      </c>
      <c r="S550">
        <f t="shared" si="79"/>
        <v>0.27954981273408236</v>
      </c>
      <c r="T550">
        <f t="shared" si="80"/>
        <v>0.13897197452229298</v>
      </c>
    </row>
    <row r="551" spans="1:20" x14ac:dyDescent="0.15">
      <c r="A551" s="2">
        <v>116.6</v>
      </c>
      <c r="B551" s="2">
        <v>64.989999999999995</v>
      </c>
      <c r="C551" s="2">
        <v>15.4</v>
      </c>
      <c r="D551" s="2">
        <v>45</v>
      </c>
      <c r="E551" s="2">
        <v>2.31</v>
      </c>
      <c r="F551" s="2">
        <v>19.7</v>
      </c>
      <c r="G551" s="3">
        <v>78.180000000000007</v>
      </c>
      <c r="H551" s="4">
        <v>99.949100000000001</v>
      </c>
      <c r="I551" s="4">
        <v>110.33499999999999</v>
      </c>
      <c r="L551">
        <f t="shared" si="72"/>
        <v>0.43980140670252382</v>
      </c>
      <c r="M551">
        <f t="shared" si="73"/>
        <v>0.69102941176470578</v>
      </c>
      <c r="N551">
        <f t="shared" si="74"/>
        <v>0.56310679611650494</v>
      </c>
      <c r="O551">
        <f t="shared" si="75"/>
        <v>0.6071428571428571</v>
      </c>
      <c r="P551">
        <f t="shared" si="76"/>
        <v>3.85E-2</v>
      </c>
      <c r="Q551">
        <f t="shared" si="77"/>
        <v>0.48854961832061061</v>
      </c>
      <c r="R551">
        <f t="shared" si="78"/>
        <v>0.56536585365853675</v>
      </c>
      <c r="S551">
        <f t="shared" si="79"/>
        <v>0.28070823970037456</v>
      </c>
      <c r="T551">
        <f t="shared" si="80"/>
        <v>0.13163694267515924</v>
      </c>
    </row>
    <row r="552" spans="1:20" x14ac:dyDescent="0.15">
      <c r="A552" s="2">
        <v>117.3</v>
      </c>
      <c r="B552" s="2">
        <v>66.010000000000005</v>
      </c>
      <c r="C552" s="2">
        <v>13.9</v>
      </c>
      <c r="D552" s="2">
        <v>45</v>
      </c>
      <c r="E552" s="2">
        <v>2.61</v>
      </c>
      <c r="F552" s="2">
        <v>19.899999999999999</v>
      </c>
      <c r="G552" s="3">
        <v>78.2</v>
      </c>
      <c r="H552" s="4">
        <v>98.348799999999997</v>
      </c>
      <c r="I552" s="4">
        <v>100.31959999999999</v>
      </c>
      <c r="L552">
        <f t="shared" si="72"/>
        <v>0.44269755895738522</v>
      </c>
      <c r="M552">
        <f t="shared" si="73"/>
        <v>0.70602941176470591</v>
      </c>
      <c r="N552">
        <f t="shared" si="74"/>
        <v>0.49029126213592245</v>
      </c>
      <c r="O552">
        <f t="shared" si="75"/>
        <v>0.6071428571428571</v>
      </c>
      <c r="P552">
        <f t="shared" si="76"/>
        <v>4.3499999999999997E-2</v>
      </c>
      <c r="Q552">
        <f t="shared" si="77"/>
        <v>0.49618320610687011</v>
      </c>
      <c r="R552">
        <f t="shared" si="78"/>
        <v>0.56585365853658542</v>
      </c>
      <c r="S552">
        <f t="shared" si="79"/>
        <v>0.274714606741573</v>
      </c>
      <c r="T552">
        <f t="shared" si="80"/>
        <v>0.11887847133757962</v>
      </c>
    </row>
    <row r="553" spans="1:20" x14ac:dyDescent="0.15">
      <c r="A553" s="2">
        <v>118.2</v>
      </c>
      <c r="B553" s="2">
        <v>64.989999999999995</v>
      </c>
      <c r="C553" s="2">
        <v>15</v>
      </c>
      <c r="D553" s="2">
        <v>45</v>
      </c>
      <c r="E553" s="2">
        <v>2.31</v>
      </c>
      <c r="F553" s="2">
        <v>19.8</v>
      </c>
      <c r="G553" s="3">
        <v>78.22</v>
      </c>
      <c r="H553" s="4">
        <v>94.508899999999997</v>
      </c>
      <c r="I553" s="4">
        <v>85.278400000000005</v>
      </c>
      <c r="L553">
        <f t="shared" si="72"/>
        <v>0.44642118328506419</v>
      </c>
      <c r="M553">
        <f t="shared" si="73"/>
        <v>0.69102941176470578</v>
      </c>
      <c r="N553">
        <f t="shared" si="74"/>
        <v>0.5436893203883495</v>
      </c>
      <c r="O553">
        <f t="shared" si="75"/>
        <v>0.6071428571428571</v>
      </c>
      <c r="P553">
        <f t="shared" si="76"/>
        <v>3.85E-2</v>
      </c>
      <c r="Q553">
        <f t="shared" si="77"/>
        <v>0.49236641221374045</v>
      </c>
      <c r="R553">
        <f t="shared" si="78"/>
        <v>0.56634146341463409</v>
      </c>
      <c r="S553">
        <f t="shared" si="79"/>
        <v>0.26033295880149809</v>
      </c>
      <c r="T553">
        <f t="shared" si="80"/>
        <v>9.9717707006369435E-2</v>
      </c>
    </row>
    <row r="554" spans="1:20" x14ac:dyDescent="0.15">
      <c r="A554" s="2">
        <v>116.8</v>
      </c>
      <c r="B554" s="2">
        <v>64.989999999999995</v>
      </c>
      <c r="C554" s="2">
        <v>16.899999999999999</v>
      </c>
      <c r="D554" s="2">
        <v>46.02</v>
      </c>
      <c r="E554" s="2">
        <v>1.94</v>
      </c>
      <c r="F554" s="2">
        <v>19.7</v>
      </c>
      <c r="G554" s="3">
        <v>78.22</v>
      </c>
      <c r="H554" s="4">
        <v>96.745099999999994</v>
      </c>
      <c r="I554" s="4">
        <v>73.094399999999993</v>
      </c>
      <c r="L554">
        <f t="shared" si="72"/>
        <v>0.44062887877534135</v>
      </c>
      <c r="M554">
        <f t="shared" si="73"/>
        <v>0.69102941176470578</v>
      </c>
      <c r="N554">
        <f t="shared" si="74"/>
        <v>0.63592233009708732</v>
      </c>
      <c r="O554">
        <f t="shared" si="75"/>
        <v>0.62535714285714294</v>
      </c>
      <c r="P554">
        <f t="shared" si="76"/>
        <v>3.2333333333333332E-2</v>
      </c>
      <c r="Q554">
        <f t="shared" si="77"/>
        <v>0.48854961832061061</v>
      </c>
      <c r="R554">
        <f t="shared" si="78"/>
        <v>0.56634146341463409</v>
      </c>
      <c r="S554">
        <f t="shared" si="79"/>
        <v>0.2687082397003745</v>
      </c>
      <c r="T554">
        <f t="shared" si="80"/>
        <v>8.4196687898089165E-2</v>
      </c>
    </row>
    <row r="555" spans="1:20" x14ac:dyDescent="0.15">
      <c r="A555" s="2">
        <v>112.6</v>
      </c>
      <c r="B555" s="2">
        <v>66.010000000000005</v>
      </c>
      <c r="C555" s="2">
        <v>14</v>
      </c>
      <c r="D555" s="2">
        <v>46.02</v>
      </c>
      <c r="E555" s="2">
        <v>2.0699999999999998</v>
      </c>
      <c r="F555" s="2">
        <v>19.39</v>
      </c>
      <c r="G555" s="3">
        <v>78.22</v>
      </c>
      <c r="H555" s="4">
        <v>107.2757</v>
      </c>
      <c r="I555" s="4">
        <v>61.937100000000001</v>
      </c>
      <c r="L555">
        <f t="shared" si="72"/>
        <v>0.42325196524617292</v>
      </c>
      <c r="M555">
        <f t="shared" si="73"/>
        <v>0.70602941176470591</v>
      </c>
      <c r="N555">
        <f t="shared" si="74"/>
        <v>0.49514563106796117</v>
      </c>
      <c r="O555">
        <f t="shared" si="75"/>
        <v>0.62535714285714294</v>
      </c>
      <c r="P555">
        <f t="shared" si="76"/>
        <v>3.4499999999999996E-2</v>
      </c>
      <c r="Q555">
        <f t="shared" si="77"/>
        <v>0.47671755725190834</v>
      </c>
      <c r="R555">
        <f t="shared" si="78"/>
        <v>0.56634146341463409</v>
      </c>
      <c r="S555">
        <f t="shared" si="79"/>
        <v>0.30814868913857679</v>
      </c>
      <c r="T555">
        <f t="shared" si="80"/>
        <v>6.9983566878980899E-2</v>
      </c>
    </row>
    <row r="556" spans="1:20" x14ac:dyDescent="0.15">
      <c r="A556" s="2">
        <v>118.3</v>
      </c>
      <c r="B556" s="2">
        <v>64.989999999999995</v>
      </c>
      <c r="C556" s="2">
        <v>14.8</v>
      </c>
      <c r="D556" s="2">
        <v>46.02</v>
      </c>
      <c r="E556" s="2">
        <v>2</v>
      </c>
      <c r="F556" s="2">
        <v>19.39</v>
      </c>
      <c r="G556" s="3">
        <v>78.260000000000005</v>
      </c>
      <c r="H556" s="4">
        <v>129.05099999999999</v>
      </c>
      <c r="I556" s="4">
        <v>51.9666</v>
      </c>
      <c r="L556">
        <f t="shared" si="72"/>
        <v>0.4468349193214729</v>
      </c>
      <c r="M556">
        <f t="shared" si="73"/>
        <v>0.69102941176470578</v>
      </c>
      <c r="N556">
        <f t="shared" si="74"/>
        <v>0.53398058252427194</v>
      </c>
      <c r="O556">
        <f t="shared" si="75"/>
        <v>0.62535714285714294</v>
      </c>
      <c r="P556">
        <f t="shared" si="76"/>
        <v>3.3333333333333333E-2</v>
      </c>
      <c r="Q556">
        <f t="shared" si="77"/>
        <v>0.47671755725190834</v>
      </c>
      <c r="R556">
        <f t="shared" si="78"/>
        <v>0.56731707317073188</v>
      </c>
      <c r="S556">
        <f t="shared" si="79"/>
        <v>0.38970411985018721</v>
      </c>
      <c r="T556">
        <f t="shared" si="80"/>
        <v>5.7282292993630572E-2</v>
      </c>
    </row>
    <row r="557" spans="1:20" x14ac:dyDescent="0.15">
      <c r="A557" s="2">
        <v>117.8</v>
      </c>
      <c r="B557" s="2">
        <v>64.989999999999995</v>
      </c>
      <c r="C557" s="2">
        <v>17.5</v>
      </c>
      <c r="D557" s="2">
        <v>46.02</v>
      </c>
      <c r="E557" s="2">
        <v>2.0699999999999998</v>
      </c>
      <c r="F557" s="2">
        <v>19.100000000000001</v>
      </c>
      <c r="G557" s="3">
        <v>78.349999999999994</v>
      </c>
      <c r="H557" s="4">
        <v>136.9034</v>
      </c>
      <c r="I557" s="4">
        <v>52.146099999999997</v>
      </c>
      <c r="L557">
        <f t="shared" si="72"/>
        <v>0.44476623913942909</v>
      </c>
      <c r="M557">
        <f t="shared" si="73"/>
        <v>0.69102941176470578</v>
      </c>
      <c r="N557">
        <f t="shared" si="74"/>
        <v>0.66504854368932043</v>
      </c>
      <c r="O557">
        <f t="shared" si="75"/>
        <v>0.62535714285714294</v>
      </c>
      <c r="P557">
        <f t="shared" si="76"/>
        <v>3.4499999999999996E-2</v>
      </c>
      <c r="Q557">
        <f t="shared" si="77"/>
        <v>0.46564885496183206</v>
      </c>
      <c r="R557">
        <f t="shared" si="78"/>
        <v>0.56951219512195106</v>
      </c>
      <c r="S557">
        <f t="shared" si="79"/>
        <v>0.41911385767790266</v>
      </c>
      <c r="T557">
        <f t="shared" si="80"/>
        <v>5.7510955414012736E-2</v>
      </c>
    </row>
    <row r="558" spans="1:20" x14ac:dyDescent="0.15">
      <c r="A558" s="2">
        <v>117.8</v>
      </c>
      <c r="B558" s="2">
        <v>64</v>
      </c>
      <c r="C558" s="2">
        <v>13.5</v>
      </c>
      <c r="D558" s="2">
        <v>46.02</v>
      </c>
      <c r="E558" s="2">
        <v>2.14</v>
      </c>
      <c r="F558" s="2">
        <v>19.100000000000001</v>
      </c>
      <c r="G558" s="3">
        <v>78.37</v>
      </c>
      <c r="H558" s="4">
        <v>131.7097</v>
      </c>
      <c r="I558" s="4">
        <v>50.737900000000003</v>
      </c>
      <c r="L558">
        <f t="shared" si="72"/>
        <v>0.44476623913942909</v>
      </c>
      <c r="M558">
        <f t="shared" si="73"/>
        <v>0.67647058823529416</v>
      </c>
      <c r="N558">
        <f t="shared" si="74"/>
        <v>0.470873786407767</v>
      </c>
      <c r="O558">
        <f t="shared" si="75"/>
        <v>0.62535714285714294</v>
      </c>
      <c r="P558">
        <f t="shared" si="76"/>
        <v>3.5666666666666666E-2</v>
      </c>
      <c r="Q558">
        <f t="shared" si="77"/>
        <v>0.46564885496183206</v>
      </c>
      <c r="R558">
        <f t="shared" si="78"/>
        <v>0.57000000000000006</v>
      </c>
      <c r="S558">
        <f t="shared" si="79"/>
        <v>0.39966179775280897</v>
      </c>
      <c r="T558">
        <f t="shared" si="80"/>
        <v>5.5717070063694273E-2</v>
      </c>
    </row>
    <row r="559" spans="1:20" x14ac:dyDescent="0.15">
      <c r="A559" s="2">
        <v>117.5</v>
      </c>
      <c r="B559" s="2">
        <v>64</v>
      </c>
      <c r="C559" s="2">
        <v>13.8</v>
      </c>
      <c r="D559" s="2">
        <v>46.02</v>
      </c>
      <c r="E559" s="2">
        <v>4.62</v>
      </c>
      <c r="F559" s="2">
        <v>19.21</v>
      </c>
      <c r="G559" s="3">
        <v>78.39</v>
      </c>
      <c r="H559" s="4">
        <v>106.78919999999999</v>
      </c>
      <c r="I559" s="4">
        <v>44.318800000000003</v>
      </c>
      <c r="L559">
        <f t="shared" si="72"/>
        <v>0.44352503103020274</v>
      </c>
      <c r="M559">
        <f t="shared" si="73"/>
        <v>0.67647058823529416</v>
      </c>
      <c r="N559">
        <f t="shared" si="74"/>
        <v>0.48543689320388356</v>
      </c>
      <c r="O559">
        <f t="shared" si="75"/>
        <v>0.62535714285714294</v>
      </c>
      <c r="P559">
        <f t="shared" si="76"/>
        <v>7.6999999999999999E-2</v>
      </c>
      <c r="Q559">
        <f t="shared" si="77"/>
        <v>0.46984732824427478</v>
      </c>
      <c r="R559">
        <f t="shared" si="78"/>
        <v>0.57048780487804884</v>
      </c>
      <c r="S559">
        <f t="shared" si="79"/>
        <v>0.30632659176029958</v>
      </c>
      <c r="T559">
        <f t="shared" si="80"/>
        <v>4.7539872611464973E-2</v>
      </c>
    </row>
    <row r="560" spans="1:20" x14ac:dyDescent="0.15">
      <c r="A560" s="2">
        <v>117.6</v>
      </c>
      <c r="B560" s="2">
        <v>64</v>
      </c>
      <c r="C560" s="2">
        <v>13.8</v>
      </c>
      <c r="D560" s="2">
        <v>46.02</v>
      </c>
      <c r="E560" s="2">
        <v>1.94</v>
      </c>
      <c r="F560" s="2">
        <v>19.59</v>
      </c>
      <c r="G560" s="3">
        <v>78.430000000000007</v>
      </c>
      <c r="H560" s="4">
        <v>98.131100000000004</v>
      </c>
      <c r="I560" s="4">
        <v>33.876800000000003</v>
      </c>
      <c r="L560">
        <f t="shared" si="72"/>
        <v>0.44393876706661151</v>
      </c>
      <c r="M560">
        <f t="shared" si="73"/>
        <v>0.67647058823529416</v>
      </c>
      <c r="N560">
        <f t="shared" si="74"/>
        <v>0.48543689320388356</v>
      </c>
      <c r="O560">
        <f t="shared" si="75"/>
        <v>0.62535714285714294</v>
      </c>
      <c r="P560">
        <f t="shared" si="76"/>
        <v>3.2333333333333332E-2</v>
      </c>
      <c r="Q560">
        <f t="shared" si="77"/>
        <v>0.48435114503816784</v>
      </c>
      <c r="R560">
        <f t="shared" si="78"/>
        <v>0.57146341463414652</v>
      </c>
      <c r="S560">
        <f t="shared" si="79"/>
        <v>0.27389925093632961</v>
      </c>
      <c r="T560">
        <f t="shared" si="80"/>
        <v>3.4237961783439491E-2</v>
      </c>
    </row>
    <row r="561" spans="1:20" x14ac:dyDescent="0.15">
      <c r="A561" s="2">
        <v>118.3</v>
      </c>
      <c r="B561" s="2">
        <v>64</v>
      </c>
      <c r="C561" s="2">
        <v>13.1</v>
      </c>
      <c r="D561" s="2">
        <v>46.02</v>
      </c>
      <c r="E561" s="2">
        <v>1.1299999999999999</v>
      </c>
      <c r="F561" s="2">
        <v>19.100000000000001</v>
      </c>
      <c r="G561" s="3">
        <v>78.56</v>
      </c>
      <c r="H561" s="4">
        <v>93.308999999999997</v>
      </c>
      <c r="I561" s="4">
        <v>23.767499999999998</v>
      </c>
      <c r="L561">
        <f t="shared" si="72"/>
        <v>0.4468349193214729</v>
      </c>
      <c r="M561">
        <f t="shared" si="73"/>
        <v>0.67647058823529416</v>
      </c>
      <c r="N561">
        <f t="shared" si="74"/>
        <v>0.45145631067961173</v>
      </c>
      <c r="O561">
        <f t="shared" si="75"/>
        <v>0.62535714285714294</v>
      </c>
      <c r="P561">
        <f t="shared" si="76"/>
        <v>1.883333333333333E-2</v>
      </c>
      <c r="Q561">
        <f t="shared" si="77"/>
        <v>0.46564885496183206</v>
      </c>
      <c r="R561">
        <f t="shared" si="78"/>
        <v>0.57463414634146348</v>
      </c>
      <c r="S561">
        <f t="shared" si="79"/>
        <v>0.25583895131086143</v>
      </c>
      <c r="T561">
        <f t="shared" si="80"/>
        <v>2.1359872611464967E-2</v>
      </c>
    </row>
    <row r="562" spans="1:20" x14ac:dyDescent="0.15">
      <c r="A562" s="2">
        <v>121.4</v>
      </c>
      <c r="B562" s="2">
        <v>64</v>
      </c>
      <c r="C562" s="2">
        <v>14.4</v>
      </c>
      <c r="D562" s="2">
        <v>46.02</v>
      </c>
      <c r="E562" s="2">
        <v>1.67</v>
      </c>
      <c r="F562" s="2">
        <v>19.100000000000001</v>
      </c>
      <c r="G562" s="3">
        <v>78.760000000000005</v>
      </c>
      <c r="H562" s="4">
        <v>90.085300000000004</v>
      </c>
      <c r="I562" s="4">
        <v>16.036999999999999</v>
      </c>
      <c r="L562">
        <f t="shared" si="72"/>
        <v>0.45966073645014488</v>
      </c>
      <c r="M562">
        <f t="shared" si="73"/>
        <v>0.67647058823529416</v>
      </c>
      <c r="N562">
        <f t="shared" si="74"/>
        <v>0.51456310679611661</v>
      </c>
      <c r="O562">
        <f t="shared" si="75"/>
        <v>0.62535714285714294</v>
      </c>
      <c r="P562">
        <f t="shared" si="76"/>
        <v>2.7833333333333331E-2</v>
      </c>
      <c r="Q562">
        <f t="shared" si="77"/>
        <v>0.46564885496183206</v>
      </c>
      <c r="R562">
        <f t="shared" si="78"/>
        <v>0.57951219512195129</v>
      </c>
      <c r="S562">
        <f t="shared" si="79"/>
        <v>0.24376516853932587</v>
      </c>
      <c r="T562">
        <f t="shared" si="80"/>
        <v>1.1512101910828024E-2</v>
      </c>
    </row>
    <row r="563" spans="1:20" x14ac:dyDescent="0.15">
      <c r="A563" s="2">
        <v>125.9</v>
      </c>
      <c r="B563" s="2">
        <v>64</v>
      </c>
      <c r="C563" s="2">
        <v>13.2</v>
      </c>
      <c r="D563" s="2">
        <v>46.02</v>
      </c>
      <c r="E563" s="2">
        <v>1.4</v>
      </c>
      <c r="F563" s="2">
        <v>18.8</v>
      </c>
      <c r="G563" s="3">
        <v>79.05</v>
      </c>
      <c r="H563" s="4">
        <v>95.959100000000007</v>
      </c>
      <c r="I563" s="4">
        <v>44.776699999999998</v>
      </c>
      <c r="L563">
        <f t="shared" si="72"/>
        <v>0.47827885808853959</v>
      </c>
      <c r="M563">
        <f t="shared" si="73"/>
        <v>0.67647058823529416</v>
      </c>
      <c r="N563">
        <f t="shared" si="74"/>
        <v>0.45631067961165045</v>
      </c>
      <c r="O563">
        <f t="shared" si="75"/>
        <v>0.62535714285714294</v>
      </c>
      <c r="P563">
        <f t="shared" si="76"/>
        <v>2.3333333333333331E-2</v>
      </c>
      <c r="Q563">
        <f t="shared" si="77"/>
        <v>0.45419847328244273</v>
      </c>
      <c r="R563">
        <f t="shared" si="78"/>
        <v>0.5865853658536585</v>
      </c>
      <c r="S563">
        <f t="shared" si="79"/>
        <v>0.26576441947565543</v>
      </c>
      <c r="T563">
        <f t="shared" si="80"/>
        <v>4.8123184713375795E-2</v>
      </c>
    </row>
    <row r="564" spans="1:20" x14ac:dyDescent="0.15">
      <c r="A564" s="2">
        <v>124.5</v>
      </c>
      <c r="B564" s="2">
        <v>64</v>
      </c>
      <c r="C564" s="2">
        <v>14.4</v>
      </c>
      <c r="D564" s="2">
        <v>45</v>
      </c>
      <c r="E564" s="2">
        <v>1.58</v>
      </c>
      <c r="F564" s="2">
        <v>18.899999999999999</v>
      </c>
      <c r="G564" s="3">
        <v>79.45</v>
      </c>
      <c r="H564" s="4">
        <v>106.57040000000001</v>
      </c>
      <c r="I564" s="4">
        <v>81.503699999999995</v>
      </c>
      <c r="L564">
        <f t="shared" si="72"/>
        <v>0.47248655357881675</v>
      </c>
      <c r="M564">
        <f t="shared" si="73"/>
        <v>0.67647058823529416</v>
      </c>
      <c r="N564">
        <f t="shared" si="74"/>
        <v>0.51456310679611661</v>
      </c>
      <c r="O564">
        <f t="shared" si="75"/>
        <v>0.6071428571428571</v>
      </c>
      <c r="P564">
        <f t="shared" si="76"/>
        <v>2.6333333333333334E-2</v>
      </c>
      <c r="Q564">
        <f t="shared" si="77"/>
        <v>0.45801526717557239</v>
      </c>
      <c r="R564">
        <f t="shared" si="78"/>
        <v>0.59634146341463423</v>
      </c>
      <c r="S564">
        <f t="shared" si="79"/>
        <v>0.30550711610486891</v>
      </c>
      <c r="T564">
        <f t="shared" si="80"/>
        <v>9.4909171974522283E-2</v>
      </c>
    </row>
    <row r="565" spans="1:20" x14ac:dyDescent="0.15">
      <c r="A565" s="2">
        <v>123.4</v>
      </c>
      <c r="B565" s="2">
        <v>64</v>
      </c>
      <c r="C565" s="2">
        <v>13.9</v>
      </c>
      <c r="D565" s="2">
        <v>45</v>
      </c>
      <c r="E565" s="2">
        <v>2.2200000000000002</v>
      </c>
      <c r="F565" s="2">
        <v>18.8</v>
      </c>
      <c r="G565" s="3">
        <v>79.86</v>
      </c>
      <c r="H565" s="4">
        <v>123.59569999999999</v>
      </c>
      <c r="I565" s="4">
        <v>113.8856</v>
      </c>
      <c r="L565">
        <f t="shared" si="72"/>
        <v>0.4679354571783203</v>
      </c>
      <c r="M565">
        <f t="shared" si="73"/>
        <v>0.67647058823529416</v>
      </c>
      <c r="N565">
        <f t="shared" si="74"/>
        <v>0.49029126213592245</v>
      </c>
      <c r="O565">
        <f t="shared" si="75"/>
        <v>0.6071428571428571</v>
      </c>
      <c r="P565">
        <f t="shared" si="76"/>
        <v>3.7000000000000005E-2</v>
      </c>
      <c r="Q565">
        <f t="shared" si="77"/>
        <v>0.45419847328244273</v>
      </c>
      <c r="R565">
        <f t="shared" si="78"/>
        <v>0.60634146341463413</v>
      </c>
      <c r="S565">
        <f t="shared" si="79"/>
        <v>0.36927228464419476</v>
      </c>
      <c r="T565">
        <f t="shared" si="80"/>
        <v>0.13616</v>
      </c>
    </row>
    <row r="566" spans="1:20" x14ac:dyDescent="0.15">
      <c r="A566" s="2">
        <v>123.4</v>
      </c>
      <c r="B566" s="2">
        <v>64</v>
      </c>
      <c r="C566" s="2">
        <v>13.9</v>
      </c>
      <c r="D566" s="2">
        <v>45</v>
      </c>
      <c r="E566" s="2">
        <v>1.54</v>
      </c>
      <c r="F566" s="2">
        <v>19.100000000000001</v>
      </c>
      <c r="G566" s="3">
        <v>80.3</v>
      </c>
      <c r="H566" s="4">
        <v>128.25540000000001</v>
      </c>
      <c r="I566" s="4">
        <v>99.884</v>
      </c>
      <c r="L566">
        <f t="shared" si="72"/>
        <v>0.4679354571783203</v>
      </c>
      <c r="M566">
        <f t="shared" si="73"/>
        <v>0.67647058823529416</v>
      </c>
      <c r="N566">
        <f t="shared" si="74"/>
        <v>0.49029126213592245</v>
      </c>
      <c r="O566">
        <f t="shared" si="75"/>
        <v>0.6071428571428571</v>
      </c>
      <c r="P566">
        <f t="shared" si="76"/>
        <v>2.5666666666666667E-2</v>
      </c>
      <c r="Q566">
        <f t="shared" si="77"/>
        <v>0.46564885496183206</v>
      </c>
      <c r="R566">
        <f t="shared" si="78"/>
        <v>0.6170731707317072</v>
      </c>
      <c r="S566">
        <f t="shared" si="79"/>
        <v>0.38672434456928845</v>
      </c>
      <c r="T566">
        <f t="shared" si="80"/>
        <v>0.11832356687898089</v>
      </c>
    </row>
    <row r="567" spans="1:20" x14ac:dyDescent="0.15">
      <c r="A567" s="2">
        <v>124.9</v>
      </c>
      <c r="B567" s="2">
        <v>64</v>
      </c>
      <c r="C567" s="2">
        <v>14</v>
      </c>
      <c r="D567" s="2">
        <v>45</v>
      </c>
      <c r="E567" s="2">
        <v>6.67</v>
      </c>
      <c r="F567" s="2">
        <v>19.309999999999999</v>
      </c>
      <c r="G567" s="3">
        <v>80.72</v>
      </c>
      <c r="H567" s="4">
        <v>126.6249</v>
      </c>
      <c r="I567" s="4">
        <v>77.348699999999994</v>
      </c>
      <c r="L567">
        <f t="shared" si="72"/>
        <v>0.47414149772445185</v>
      </c>
      <c r="M567">
        <f t="shared" si="73"/>
        <v>0.67647058823529416</v>
      </c>
      <c r="N567">
        <f t="shared" si="74"/>
        <v>0.49514563106796117</v>
      </c>
      <c r="O567">
        <f t="shared" si="75"/>
        <v>0.6071428571428571</v>
      </c>
      <c r="P567">
        <f t="shared" si="76"/>
        <v>0.11116666666666666</v>
      </c>
      <c r="Q567">
        <f t="shared" si="77"/>
        <v>0.47366412213740444</v>
      </c>
      <c r="R567">
        <f t="shared" si="78"/>
        <v>0.62731707317073171</v>
      </c>
      <c r="S567">
        <f t="shared" si="79"/>
        <v>0.38061760299625469</v>
      </c>
      <c r="T567">
        <f t="shared" si="80"/>
        <v>8.9616178343949041E-2</v>
      </c>
    </row>
    <row r="568" spans="1:20" x14ac:dyDescent="0.15">
      <c r="A568" s="2">
        <v>124</v>
      </c>
      <c r="B568" s="2">
        <v>66.010000000000005</v>
      </c>
      <c r="C568" s="2">
        <v>13.3</v>
      </c>
      <c r="D568" s="2">
        <v>46.02</v>
      </c>
      <c r="E568" s="2">
        <v>7.5</v>
      </c>
      <c r="F568" s="2">
        <v>20.5</v>
      </c>
      <c r="G568" s="3">
        <v>81.069999999999993</v>
      </c>
      <c r="H568" s="4">
        <v>117.7782</v>
      </c>
      <c r="I568" s="4">
        <v>81.142399999999995</v>
      </c>
      <c r="L568">
        <f t="shared" si="72"/>
        <v>0.47041787339677288</v>
      </c>
      <c r="M568">
        <f t="shared" si="73"/>
        <v>0.70602941176470591</v>
      </c>
      <c r="N568">
        <f t="shared" si="74"/>
        <v>0.46116504854368939</v>
      </c>
      <c r="O568">
        <f t="shared" si="75"/>
        <v>0.62535714285714294</v>
      </c>
      <c r="P568">
        <f t="shared" si="76"/>
        <v>0.125</v>
      </c>
      <c r="Q568">
        <f t="shared" si="77"/>
        <v>0.51908396946564883</v>
      </c>
      <c r="R568">
        <f t="shared" si="78"/>
        <v>0.63585365853658515</v>
      </c>
      <c r="S568">
        <f t="shared" si="79"/>
        <v>0.34748389513108613</v>
      </c>
      <c r="T568">
        <f t="shared" si="80"/>
        <v>9.4448917197452228E-2</v>
      </c>
    </row>
    <row r="569" spans="1:20" x14ac:dyDescent="0.15">
      <c r="A569" s="2">
        <v>125.4</v>
      </c>
      <c r="B569" s="2">
        <v>66.010000000000005</v>
      </c>
      <c r="C569" s="2">
        <v>13.2</v>
      </c>
      <c r="D569" s="2">
        <v>46.02</v>
      </c>
      <c r="E569" s="2">
        <v>8.57</v>
      </c>
      <c r="F569" s="2">
        <v>20</v>
      </c>
      <c r="G569" s="3">
        <v>81.37</v>
      </c>
      <c r="H569" s="4">
        <v>112.33329999999999</v>
      </c>
      <c r="I569" s="4">
        <v>80.707999999999998</v>
      </c>
      <c r="L569">
        <f t="shared" si="72"/>
        <v>0.47621017790649572</v>
      </c>
      <c r="M569">
        <f t="shared" si="73"/>
        <v>0.70602941176470591</v>
      </c>
      <c r="N569">
        <f t="shared" si="74"/>
        <v>0.45631067961165045</v>
      </c>
      <c r="O569">
        <f t="shared" si="75"/>
        <v>0.62535714285714294</v>
      </c>
      <c r="P569">
        <f t="shared" si="76"/>
        <v>0.14283333333333334</v>
      </c>
      <c r="Q569">
        <f t="shared" si="77"/>
        <v>0.49999999999999994</v>
      </c>
      <c r="R569">
        <f t="shared" si="78"/>
        <v>0.6431707317073172</v>
      </c>
      <c r="S569">
        <f t="shared" si="79"/>
        <v>0.32709101123595502</v>
      </c>
      <c r="T569">
        <f t="shared" si="80"/>
        <v>9.3895541401273888E-2</v>
      </c>
    </row>
    <row r="570" spans="1:20" x14ac:dyDescent="0.15">
      <c r="A570" s="2">
        <v>123.5</v>
      </c>
      <c r="B570" s="2">
        <v>67.010000000000005</v>
      </c>
      <c r="C570" s="2">
        <v>13.3</v>
      </c>
      <c r="D570" s="2">
        <v>46.02</v>
      </c>
      <c r="E570" s="2">
        <v>7.5</v>
      </c>
      <c r="F570" s="2">
        <v>19.489999999999998</v>
      </c>
      <c r="G570" s="3">
        <v>81.66</v>
      </c>
      <c r="H570" s="4">
        <v>109.39879999999999</v>
      </c>
      <c r="I570" s="4">
        <v>77.693399999999997</v>
      </c>
      <c r="L570">
        <f t="shared" si="72"/>
        <v>0.46834919321472901</v>
      </c>
      <c r="M570">
        <f t="shared" si="73"/>
        <v>0.72073529411764714</v>
      </c>
      <c r="N570">
        <f t="shared" si="74"/>
        <v>0.46116504854368939</v>
      </c>
      <c r="O570">
        <f t="shared" si="75"/>
        <v>0.62535714285714294</v>
      </c>
      <c r="P570">
        <f t="shared" si="76"/>
        <v>0.125</v>
      </c>
      <c r="Q570">
        <f t="shared" si="77"/>
        <v>0.48053435114503806</v>
      </c>
      <c r="R570">
        <f t="shared" si="78"/>
        <v>0.6502439024390243</v>
      </c>
      <c r="S570">
        <f t="shared" si="79"/>
        <v>0.3161003745318352</v>
      </c>
      <c r="T570">
        <f t="shared" si="80"/>
        <v>9.0055286624203812E-2</v>
      </c>
    </row>
    <row r="571" spans="1:20" x14ac:dyDescent="0.15">
      <c r="A571" s="2">
        <v>124</v>
      </c>
      <c r="B571" s="2">
        <v>64.989999999999995</v>
      </c>
      <c r="C571" s="2">
        <v>12.4</v>
      </c>
      <c r="D571" s="2">
        <v>45</v>
      </c>
      <c r="E571" s="2">
        <v>8.57</v>
      </c>
      <c r="F571" s="2">
        <v>20</v>
      </c>
      <c r="G571" s="3">
        <v>81.900000000000006</v>
      </c>
      <c r="H571" s="4">
        <v>111.396</v>
      </c>
      <c r="I571" s="4">
        <v>71.148200000000003</v>
      </c>
      <c r="L571">
        <f t="shared" si="72"/>
        <v>0.47041787339677288</v>
      </c>
      <c r="M571">
        <f t="shared" si="73"/>
        <v>0.69102941176470578</v>
      </c>
      <c r="N571">
        <f t="shared" si="74"/>
        <v>0.4174757281553399</v>
      </c>
      <c r="O571">
        <f t="shared" si="75"/>
        <v>0.6071428571428571</v>
      </c>
      <c r="P571">
        <f t="shared" si="76"/>
        <v>0.14283333333333334</v>
      </c>
      <c r="Q571">
        <f t="shared" si="77"/>
        <v>0.49999999999999994</v>
      </c>
      <c r="R571">
        <f t="shared" si="78"/>
        <v>0.65609756097560989</v>
      </c>
      <c r="S571">
        <f t="shared" si="79"/>
        <v>0.3235805243445693</v>
      </c>
      <c r="T571">
        <f t="shared" si="80"/>
        <v>8.1717452229299367E-2</v>
      </c>
    </row>
    <row r="572" spans="1:20" x14ac:dyDescent="0.15">
      <c r="A572" s="2">
        <v>125.1</v>
      </c>
      <c r="B572" s="2">
        <v>64.989999999999995</v>
      </c>
      <c r="C572" s="2">
        <v>13.8</v>
      </c>
      <c r="D572" s="2">
        <v>46.98</v>
      </c>
      <c r="E572" s="2">
        <v>8.57</v>
      </c>
      <c r="F572" s="2">
        <v>19.899999999999999</v>
      </c>
      <c r="G572" s="3">
        <v>82.08</v>
      </c>
      <c r="H572" s="4">
        <v>123.9379</v>
      </c>
      <c r="I572" s="4">
        <v>62.579300000000003</v>
      </c>
      <c r="L572">
        <f t="shared" si="72"/>
        <v>0.47496896979726938</v>
      </c>
      <c r="M572">
        <f t="shared" si="73"/>
        <v>0.69102941176470578</v>
      </c>
      <c r="N572">
        <f t="shared" si="74"/>
        <v>0.48543689320388356</v>
      </c>
      <c r="O572">
        <f t="shared" si="75"/>
        <v>0.64249999999999996</v>
      </c>
      <c r="P572">
        <f t="shared" si="76"/>
        <v>0.14283333333333334</v>
      </c>
      <c r="Q572">
        <f t="shared" si="77"/>
        <v>0.49618320610687011</v>
      </c>
      <c r="R572">
        <f t="shared" si="78"/>
        <v>0.6604878048780487</v>
      </c>
      <c r="S572">
        <f t="shared" si="79"/>
        <v>0.37055393258426966</v>
      </c>
      <c r="T572">
        <f t="shared" si="80"/>
        <v>7.0801656050955425E-2</v>
      </c>
    </row>
    <row r="573" spans="1:20" x14ac:dyDescent="0.15">
      <c r="A573" s="2">
        <v>124.2</v>
      </c>
      <c r="B573" s="2">
        <v>64.989999999999995</v>
      </c>
      <c r="C573" s="2">
        <v>12.9</v>
      </c>
      <c r="D573" s="2">
        <v>46.02</v>
      </c>
      <c r="E573" s="2">
        <v>7.5</v>
      </c>
      <c r="F573" s="2">
        <v>19.489999999999998</v>
      </c>
      <c r="G573" s="3">
        <v>82.15</v>
      </c>
      <c r="H573" s="4">
        <v>141.33670000000001</v>
      </c>
      <c r="I573" s="4">
        <v>55.141500000000001</v>
      </c>
      <c r="L573">
        <f t="shared" si="72"/>
        <v>0.47124534546959046</v>
      </c>
      <c r="M573">
        <f t="shared" si="73"/>
        <v>0.69102941176470578</v>
      </c>
      <c r="N573">
        <f t="shared" si="74"/>
        <v>0.44174757281553412</v>
      </c>
      <c r="O573">
        <f t="shared" si="75"/>
        <v>0.62535714285714294</v>
      </c>
      <c r="P573">
        <f t="shared" si="76"/>
        <v>0.125</v>
      </c>
      <c r="Q573">
        <f t="shared" si="77"/>
        <v>0.48053435114503806</v>
      </c>
      <c r="R573">
        <f t="shared" si="78"/>
        <v>0.66219512195121966</v>
      </c>
      <c r="S573">
        <f t="shared" si="79"/>
        <v>0.43571797752808994</v>
      </c>
      <c r="T573">
        <f t="shared" si="80"/>
        <v>6.132675159235669E-2</v>
      </c>
    </row>
    <row r="574" spans="1:20" x14ac:dyDescent="0.15">
      <c r="A574" s="2">
        <v>106.2</v>
      </c>
      <c r="B574" s="2">
        <v>64.989999999999995</v>
      </c>
      <c r="C574" s="2">
        <v>13.3</v>
      </c>
      <c r="D574" s="2">
        <v>46.02</v>
      </c>
      <c r="E574" s="2">
        <v>8.57</v>
      </c>
      <c r="F574" s="2">
        <v>19.309999999999999</v>
      </c>
      <c r="G574" s="3">
        <v>82.14</v>
      </c>
      <c r="H574" s="4">
        <v>152.58269999999999</v>
      </c>
      <c r="I574" s="4">
        <v>63.459899999999998</v>
      </c>
      <c r="L574">
        <f t="shared" si="72"/>
        <v>0.39677285891601161</v>
      </c>
      <c r="M574">
        <f t="shared" si="73"/>
        <v>0.69102941176470578</v>
      </c>
      <c r="N574">
        <f t="shared" si="74"/>
        <v>0.46116504854368939</v>
      </c>
      <c r="O574">
        <f t="shared" si="75"/>
        <v>0.62535714285714294</v>
      </c>
      <c r="P574">
        <f t="shared" si="76"/>
        <v>0.14283333333333334</v>
      </c>
      <c r="Q574">
        <f t="shared" si="77"/>
        <v>0.47366412213740444</v>
      </c>
      <c r="R574">
        <f t="shared" si="78"/>
        <v>0.66195121951219515</v>
      </c>
      <c r="S574">
        <f t="shared" si="79"/>
        <v>0.47783782771535577</v>
      </c>
      <c r="T574">
        <f t="shared" si="80"/>
        <v>7.1923439490445856E-2</v>
      </c>
    </row>
    <row r="575" spans="1:20" x14ac:dyDescent="0.15">
      <c r="A575" s="2">
        <v>120.7</v>
      </c>
      <c r="B575" s="2">
        <v>64.989999999999995</v>
      </c>
      <c r="C575" s="2">
        <v>11.5</v>
      </c>
      <c r="D575" s="2">
        <v>46.02</v>
      </c>
      <c r="E575" s="2">
        <v>8.57</v>
      </c>
      <c r="F575" s="2">
        <v>19.39</v>
      </c>
      <c r="G575" s="3">
        <v>82.06</v>
      </c>
      <c r="H575" s="4">
        <v>153.37309999999999</v>
      </c>
      <c r="I575" s="4">
        <v>70.186300000000003</v>
      </c>
      <c r="L575">
        <f t="shared" si="72"/>
        <v>0.45676458419528343</v>
      </c>
      <c r="M575">
        <f t="shared" si="73"/>
        <v>0.69102941176470578</v>
      </c>
      <c r="N575">
        <f t="shared" si="74"/>
        <v>0.37378640776699035</v>
      </c>
      <c r="O575">
        <f t="shared" si="75"/>
        <v>0.62535714285714294</v>
      </c>
      <c r="P575">
        <f t="shared" si="76"/>
        <v>0.14283333333333334</v>
      </c>
      <c r="Q575">
        <f t="shared" si="77"/>
        <v>0.47671755725190834</v>
      </c>
      <c r="R575">
        <f t="shared" si="78"/>
        <v>0.66</v>
      </c>
      <c r="S575">
        <f t="shared" si="79"/>
        <v>0.48079812734082394</v>
      </c>
      <c r="T575">
        <f t="shared" si="80"/>
        <v>8.0492101910828034E-2</v>
      </c>
    </row>
    <row r="576" spans="1:20" x14ac:dyDescent="0.15">
      <c r="A576" s="2">
        <v>117.3</v>
      </c>
      <c r="B576" s="2">
        <v>66.010000000000005</v>
      </c>
      <c r="C576" s="2">
        <v>16.600000000000001</v>
      </c>
      <c r="D576" s="2">
        <v>46.02</v>
      </c>
      <c r="E576" s="2">
        <v>8.57</v>
      </c>
      <c r="F576" s="2">
        <v>19.100000000000001</v>
      </c>
      <c r="G576" s="3">
        <v>81.83</v>
      </c>
      <c r="H576" s="4">
        <v>147.98990000000001</v>
      </c>
      <c r="I576" s="4">
        <v>76.312299999999993</v>
      </c>
      <c r="L576">
        <f t="shared" si="72"/>
        <v>0.44269755895738522</v>
      </c>
      <c r="M576">
        <f t="shared" si="73"/>
        <v>0.70602941176470591</v>
      </c>
      <c r="N576">
        <f t="shared" si="74"/>
        <v>0.62135922330097093</v>
      </c>
      <c r="O576">
        <f t="shared" si="75"/>
        <v>0.62535714285714294</v>
      </c>
      <c r="P576">
        <f t="shared" si="76"/>
        <v>0.14283333333333334</v>
      </c>
      <c r="Q576">
        <f t="shared" si="77"/>
        <v>0.46564885496183206</v>
      </c>
      <c r="R576">
        <f t="shared" si="78"/>
        <v>0.65439024390243894</v>
      </c>
      <c r="S576">
        <f t="shared" si="79"/>
        <v>0.46063632958801498</v>
      </c>
      <c r="T576">
        <f t="shared" si="80"/>
        <v>8.8295923566878973E-2</v>
      </c>
    </row>
    <row r="577" spans="1:20" x14ac:dyDescent="0.15">
      <c r="A577" s="2">
        <v>120.1</v>
      </c>
      <c r="B577" s="2">
        <v>64</v>
      </c>
      <c r="C577" s="2">
        <v>13</v>
      </c>
      <c r="D577" s="2">
        <v>46.02</v>
      </c>
      <c r="E577" s="2">
        <v>8.57</v>
      </c>
      <c r="F577" s="2">
        <v>19.59</v>
      </c>
      <c r="G577" s="3">
        <v>81.64</v>
      </c>
      <c r="H577" s="4">
        <v>152.29390000000001</v>
      </c>
      <c r="I577" s="4">
        <v>88.043800000000005</v>
      </c>
      <c r="L577">
        <f t="shared" si="72"/>
        <v>0.4542821679768308</v>
      </c>
      <c r="M577">
        <f t="shared" si="73"/>
        <v>0.67647058823529416</v>
      </c>
      <c r="N577">
        <f t="shared" si="74"/>
        <v>0.44660194174757284</v>
      </c>
      <c r="O577">
        <f t="shared" si="75"/>
        <v>0.62535714285714294</v>
      </c>
      <c r="P577">
        <f t="shared" si="76"/>
        <v>0.14283333333333334</v>
      </c>
      <c r="Q577">
        <f t="shared" si="77"/>
        <v>0.48435114503816784</v>
      </c>
      <c r="R577">
        <f t="shared" si="78"/>
        <v>0.64975609756097563</v>
      </c>
      <c r="S577">
        <f t="shared" si="79"/>
        <v>0.47675617977528095</v>
      </c>
      <c r="T577">
        <f t="shared" si="80"/>
        <v>0.10324050955414013</v>
      </c>
    </row>
    <row r="578" spans="1:20" x14ac:dyDescent="0.15">
      <c r="A578" s="2">
        <v>121</v>
      </c>
      <c r="B578" s="2">
        <v>63</v>
      </c>
      <c r="C578" s="2">
        <v>10.3</v>
      </c>
      <c r="D578" s="2">
        <v>46.02</v>
      </c>
      <c r="E578" s="2">
        <v>7.5</v>
      </c>
      <c r="F578" s="2">
        <v>19.8</v>
      </c>
      <c r="G578" s="3">
        <v>81.47</v>
      </c>
      <c r="H578" s="4">
        <v>157.0343</v>
      </c>
      <c r="I578" s="4">
        <v>97.368700000000004</v>
      </c>
      <c r="L578">
        <f t="shared" si="72"/>
        <v>0.45800579230450977</v>
      </c>
      <c r="M578">
        <f t="shared" si="73"/>
        <v>0.66176470588235292</v>
      </c>
      <c r="N578">
        <f t="shared" si="74"/>
        <v>0.31553398058252435</v>
      </c>
      <c r="O578">
        <f t="shared" si="75"/>
        <v>0.62535714285714294</v>
      </c>
      <c r="P578">
        <f t="shared" si="76"/>
        <v>0.125</v>
      </c>
      <c r="Q578">
        <f t="shared" si="77"/>
        <v>0.49236641221374045</v>
      </c>
      <c r="R578">
        <f t="shared" si="78"/>
        <v>0.64560975609756099</v>
      </c>
      <c r="S578">
        <f t="shared" si="79"/>
        <v>0.49451048689138577</v>
      </c>
      <c r="T578">
        <f t="shared" si="80"/>
        <v>0.11511936305732484</v>
      </c>
    </row>
    <row r="579" spans="1:20" x14ac:dyDescent="0.15">
      <c r="A579" s="2">
        <v>128.1</v>
      </c>
      <c r="B579" s="2">
        <v>63</v>
      </c>
      <c r="C579" s="2">
        <v>15</v>
      </c>
      <c r="D579" s="2">
        <v>46.02</v>
      </c>
      <c r="E579" s="2">
        <v>6.67</v>
      </c>
      <c r="F579" s="2">
        <v>20</v>
      </c>
      <c r="G579" s="3">
        <v>81.400000000000006</v>
      </c>
      <c r="H579" s="4">
        <v>161.55099999999999</v>
      </c>
      <c r="I579" s="4">
        <v>104.5748</v>
      </c>
      <c r="L579">
        <f t="shared" si="72"/>
        <v>0.48738105088953249</v>
      </c>
      <c r="M579">
        <f t="shared" si="73"/>
        <v>0.66176470588235292</v>
      </c>
      <c r="N579">
        <f t="shared" si="74"/>
        <v>0.5436893203883495</v>
      </c>
      <c r="O579">
        <f t="shared" si="75"/>
        <v>0.62535714285714294</v>
      </c>
      <c r="P579">
        <f t="shared" si="76"/>
        <v>0.11116666666666666</v>
      </c>
      <c r="Q579">
        <f t="shared" si="77"/>
        <v>0.49999999999999994</v>
      </c>
      <c r="R579">
        <f t="shared" si="78"/>
        <v>0.64390243902439037</v>
      </c>
      <c r="S579">
        <f t="shared" si="79"/>
        <v>0.5114269662921348</v>
      </c>
      <c r="T579">
        <f t="shared" si="80"/>
        <v>0.12429910828025477</v>
      </c>
    </row>
    <row r="580" spans="1:20" x14ac:dyDescent="0.15">
      <c r="A580" s="2">
        <v>127.6</v>
      </c>
      <c r="B580" s="2">
        <v>64</v>
      </c>
      <c r="C580" s="2">
        <v>13.6</v>
      </c>
      <c r="D580" s="2">
        <v>46.98</v>
      </c>
      <c r="E580" s="2">
        <v>8.57</v>
      </c>
      <c r="F580" s="2">
        <v>20</v>
      </c>
      <c r="G580" s="3">
        <v>81.42</v>
      </c>
      <c r="H580" s="4">
        <v>146.00479999999999</v>
      </c>
      <c r="I580" s="4">
        <v>106.02379999999999</v>
      </c>
      <c r="L580">
        <f t="shared" ref="L580:L643" si="81">(A580-10.3)/(252-10.3)</f>
        <v>0.48531237070748862</v>
      </c>
      <c r="M580">
        <f t="shared" ref="M580:M643" si="82">(B580-18)/(86-18)</f>
        <v>0.67647058823529416</v>
      </c>
      <c r="N580">
        <f t="shared" ref="N580:N643" si="83">(C580-3.8)/(24.4-3.8)</f>
        <v>0.47572815533980589</v>
      </c>
      <c r="O580">
        <f t="shared" ref="O580:O643" si="84">(D580-11)/(67-11)</f>
        <v>0.64249999999999996</v>
      </c>
      <c r="P580">
        <f t="shared" ref="P580:P643" si="85">(E580-0)/(60-0)</f>
        <v>0.14283333333333334</v>
      </c>
      <c r="Q580">
        <f t="shared" ref="Q580:Q643" si="86">(F580-6.9)/(33.1-6.9)</f>
        <v>0.49999999999999994</v>
      </c>
      <c r="R580">
        <f t="shared" ref="R580:R643" si="87">(G580-55)/(96-55)</f>
        <v>0.64439024390243904</v>
      </c>
      <c r="S580">
        <f t="shared" ref="S580:S643" si="88">(H580-25)/(292-25)</f>
        <v>0.45320149812734078</v>
      </c>
      <c r="T580">
        <f t="shared" ref="T580:T643" si="89">(I580-7)/(792-7)</f>
        <v>0.12614496815286624</v>
      </c>
    </row>
    <row r="581" spans="1:20" x14ac:dyDescent="0.15">
      <c r="A581" s="2">
        <v>127.9</v>
      </c>
      <c r="B581" s="2">
        <v>64</v>
      </c>
      <c r="C581" s="2">
        <v>15</v>
      </c>
      <c r="D581" s="2">
        <v>46.02</v>
      </c>
      <c r="E581" s="2">
        <v>8.57</v>
      </c>
      <c r="F581" s="2">
        <v>20</v>
      </c>
      <c r="G581" s="3">
        <v>81.55</v>
      </c>
      <c r="H581" s="4">
        <v>130.38640000000001</v>
      </c>
      <c r="I581" s="4">
        <v>108.74160000000001</v>
      </c>
      <c r="L581">
        <f t="shared" si="81"/>
        <v>0.48655357881671502</v>
      </c>
      <c r="M581">
        <f t="shared" si="82"/>
        <v>0.67647058823529416</v>
      </c>
      <c r="N581">
        <f t="shared" si="83"/>
        <v>0.5436893203883495</v>
      </c>
      <c r="O581">
        <f t="shared" si="84"/>
        <v>0.62535714285714294</v>
      </c>
      <c r="P581">
        <f t="shared" si="85"/>
        <v>0.14283333333333334</v>
      </c>
      <c r="Q581">
        <f t="shared" si="86"/>
        <v>0.49999999999999994</v>
      </c>
      <c r="R581">
        <f t="shared" si="87"/>
        <v>0.64756097560975601</v>
      </c>
      <c r="S581">
        <f t="shared" si="88"/>
        <v>0.39470561797752812</v>
      </c>
      <c r="T581">
        <f t="shared" si="89"/>
        <v>0.12960713375796179</v>
      </c>
    </row>
    <row r="582" spans="1:20" x14ac:dyDescent="0.15">
      <c r="A582" s="2">
        <v>134.69999999999999</v>
      </c>
      <c r="B582" s="2">
        <v>63</v>
      </c>
      <c r="C582" s="2">
        <v>11.7</v>
      </c>
      <c r="D582" s="2">
        <v>46.02</v>
      </c>
      <c r="E582" s="2">
        <v>7.5</v>
      </c>
      <c r="F582" s="2">
        <v>19.8</v>
      </c>
      <c r="G582" s="3">
        <v>81.84</v>
      </c>
      <c r="H582" s="4">
        <v>114.6968</v>
      </c>
      <c r="I582" s="4">
        <v>112.7081</v>
      </c>
      <c r="L582">
        <f t="shared" si="81"/>
        <v>0.51468762929251133</v>
      </c>
      <c r="M582">
        <f t="shared" si="82"/>
        <v>0.66176470588235292</v>
      </c>
      <c r="N582">
        <f t="shared" si="83"/>
        <v>0.38349514563106796</v>
      </c>
      <c r="O582">
        <f t="shared" si="84"/>
        <v>0.62535714285714294</v>
      </c>
      <c r="P582">
        <f t="shared" si="85"/>
        <v>0.125</v>
      </c>
      <c r="Q582">
        <f t="shared" si="86"/>
        <v>0.49236641221374045</v>
      </c>
      <c r="R582">
        <f t="shared" si="87"/>
        <v>0.65463414634146355</v>
      </c>
      <c r="S582">
        <f t="shared" si="88"/>
        <v>0.33594307116104866</v>
      </c>
      <c r="T582">
        <f t="shared" si="89"/>
        <v>0.13466</v>
      </c>
    </row>
    <row r="583" spans="1:20" x14ac:dyDescent="0.15">
      <c r="A583" s="2">
        <v>134.19999999999999</v>
      </c>
      <c r="B583" s="2">
        <v>64</v>
      </c>
      <c r="C583" s="2">
        <v>12.1</v>
      </c>
      <c r="D583" s="2">
        <v>46.02</v>
      </c>
      <c r="E583" s="2">
        <v>7.5</v>
      </c>
      <c r="F583" s="2">
        <v>20.11</v>
      </c>
      <c r="G583" s="3">
        <v>82.1</v>
      </c>
      <c r="H583" s="4">
        <v>112.9693</v>
      </c>
      <c r="I583" s="4">
        <v>119.4926</v>
      </c>
      <c r="L583">
        <f t="shared" si="81"/>
        <v>0.51261894911046746</v>
      </c>
      <c r="M583">
        <f t="shared" si="82"/>
        <v>0.67647058823529416</v>
      </c>
      <c r="N583">
        <f t="shared" si="83"/>
        <v>0.4029126213592234</v>
      </c>
      <c r="O583">
        <f t="shared" si="84"/>
        <v>0.62535714285714294</v>
      </c>
      <c r="P583">
        <f t="shared" si="85"/>
        <v>0.125</v>
      </c>
      <c r="Q583">
        <f t="shared" si="86"/>
        <v>0.50419847328244261</v>
      </c>
      <c r="R583">
        <f t="shared" si="87"/>
        <v>0.66097560975609737</v>
      </c>
      <c r="S583">
        <f t="shared" si="88"/>
        <v>0.32947303370786518</v>
      </c>
      <c r="T583">
        <f t="shared" si="89"/>
        <v>0.14330267515923567</v>
      </c>
    </row>
    <row r="584" spans="1:20" x14ac:dyDescent="0.15">
      <c r="A584" s="2">
        <v>120.1</v>
      </c>
      <c r="B584" s="2">
        <v>64</v>
      </c>
      <c r="C584" s="2">
        <v>12.9</v>
      </c>
      <c r="D584" s="2">
        <v>46.02</v>
      </c>
      <c r="E584" s="2">
        <v>7.5</v>
      </c>
      <c r="F584" s="2">
        <v>20</v>
      </c>
      <c r="G584" s="3">
        <v>82.32</v>
      </c>
      <c r="H584" s="4">
        <v>114.2152</v>
      </c>
      <c r="I584" s="4">
        <v>125.05459999999999</v>
      </c>
      <c r="L584">
        <f t="shared" si="81"/>
        <v>0.4542821679768308</v>
      </c>
      <c r="M584">
        <f t="shared" si="82"/>
        <v>0.67647058823529416</v>
      </c>
      <c r="N584">
        <f t="shared" si="83"/>
        <v>0.44174757281553412</v>
      </c>
      <c r="O584">
        <f t="shared" si="84"/>
        <v>0.62535714285714294</v>
      </c>
      <c r="P584">
        <f t="shared" si="85"/>
        <v>0.125</v>
      </c>
      <c r="Q584">
        <f t="shared" si="86"/>
        <v>0.49999999999999994</v>
      </c>
      <c r="R584">
        <f t="shared" si="87"/>
        <v>0.66634146341463396</v>
      </c>
      <c r="S584">
        <f t="shared" si="88"/>
        <v>0.33413932584269662</v>
      </c>
      <c r="T584">
        <f t="shared" si="89"/>
        <v>0.15038802547770699</v>
      </c>
    </row>
    <row r="585" spans="1:20" x14ac:dyDescent="0.15">
      <c r="A585" s="2">
        <v>127.4</v>
      </c>
      <c r="B585" s="2">
        <v>64</v>
      </c>
      <c r="C585" s="2">
        <v>17.8</v>
      </c>
      <c r="D585" s="2">
        <v>46.98</v>
      </c>
      <c r="E585" s="2">
        <v>7.5</v>
      </c>
      <c r="F585" s="2">
        <v>19.59</v>
      </c>
      <c r="G585" s="3">
        <v>82.46</v>
      </c>
      <c r="H585" s="4">
        <v>118.66840000000001</v>
      </c>
      <c r="I585" s="4">
        <v>129.08959999999999</v>
      </c>
      <c r="L585">
        <f t="shared" si="81"/>
        <v>0.48448489863467115</v>
      </c>
      <c r="M585">
        <f t="shared" si="82"/>
        <v>0.67647058823529416</v>
      </c>
      <c r="N585">
        <f t="shared" si="83"/>
        <v>0.67961165048543692</v>
      </c>
      <c r="O585">
        <f t="shared" si="84"/>
        <v>0.64249999999999996</v>
      </c>
      <c r="P585">
        <f t="shared" si="85"/>
        <v>0.125</v>
      </c>
      <c r="Q585">
        <f t="shared" si="86"/>
        <v>0.48435114503816784</v>
      </c>
      <c r="R585">
        <f t="shared" si="87"/>
        <v>0.66975609756097543</v>
      </c>
      <c r="S585">
        <f t="shared" si="88"/>
        <v>0.35081797752808991</v>
      </c>
      <c r="T585">
        <f t="shared" si="89"/>
        <v>0.15552815286624203</v>
      </c>
    </row>
    <row r="586" spans="1:20" x14ac:dyDescent="0.15">
      <c r="A586" s="2">
        <v>127</v>
      </c>
      <c r="B586" s="2">
        <v>63</v>
      </c>
      <c r="C586" s="2">
        <v>15.6</v>
      </c>
      <c r="D586" s="2">
        <v>46.02</v>
      </c>
      <c r="E586" s="2">
        <v>7.5</v>
      </c>
      <c r="F586" s="2">
        <v>19.899999999999999</v>
      </c>
      <c r="G586" s="3">
        <v>82.47</v>
      </c>
      <c r="H586" s="4">
        <v>121.5885</v>
      </c>
      <c r="I586" s="4">
        <v>135.17070000000001</v>
      </c>
      <c r="L586">
        <f t="shared" si="81"/>
        <v>0.48282995448903604</v>
      </c>
      <c r="M586">
        <f t="shared" si="82"/>
        <v>0.66176470588235292</v>
      </c>
      <c r="N586">
        <f t="shared" si="83"/>
        <v>0.5728155339805826</v>
      </c>
      <c r="O586">
        <f t="shared" si="84"/>
        <v>0.62535714285714294</v>
      </c>
      <c r="P586">
        <f t="shared" si="85"/>
        <v>0.125</v>
      </c>
      <c r="Q586">
        <f t="shared" si="86"/>
        <v>0.49618320610687011</v>
      </c>
      <c r="R586">
        <f t="shared" si="87"/>
        <v>0.66999999999999993</v>
      </c>
      <c r="S586">
        <f t="shared" si="88"/>
        <v>0.36175468164794006</v>
      </c>
      <c r="T586">
        <f t="shared" si="89"/>
        <v>0.16327477707006371</v>
      </c>
    </row>
    <row r="587" spans="1:20" x14ac:dyDescent="0.15">
      <c r="A587" s="2">
        <v>125.4</v>
      </c>
      <c r="B587" s="2">
        <v>66.010000000000005</v>
      </c>
      <c r="C587" s="2">
        <v>15.2</v>
      </c>
      <c r="D587" s="2">
        <v>46.02</v>
      </c>
      <c r="E587" s="2">
        <v>7.5</v>
      </c>
      <c r="F587" s="2">
        <v>19.8</v>
      </c>
      <c r="G587" s="3">
        <v>82.35</v>
      </c>
      <c r="H587" s="4">
        <v>123.02849999999999</v>
      </c>
      <c r="I587" s="4">
        <v>142.49639999999999</v>
      </c>
      <c r="L587">
        <f t="shared" si="81"/>
        <v>0.47621017790649572</v>
      </c>
      <c r="M587">
        <f t="shared" si="82"/>
        <v>0.70602941176470591</v>
      </c>
      <c r="N587">
        <f t="shared" si="83"/>
        <v>0.55339805825242716</v>
      </c>
      <c r="O587">
        <f t="shared" si="84"/>
        <v>0.62535714285714294</v>
      </c>
      <c r="P587">
        <f t="shared" si="85"/>
        <v>0.125</v>
      </c>
      <c r="Q587">
        <f t="shared" si="86"/>
        <v>0.49236641221374045</v>
      </c>
      <c r="R587">
        <f t="shared" si="87"/>
        <v>0.66707317073170713</v>
      </c>
      <c r="S587">
        <f t="shared" si="88"/>
        <v>0.36714794007490636</v>
      </c>
      <c r="T587">
        <f t="shared" si="89"/>
        <v>0.17260687898089172</v>
      </c>
    </row>
    <row r="588" spans="1:20" x14ac:dyDescent="0.15">
      <c r="A588" s="2">
        <v>126.6</v>
      </c>
      <c r="B588" s="2">
        <v>66.010000000000005</v>
      </c>
      <c r="C588" s="2">
        <v>14.5</v>
      </c>
      <c r="D588" s="2">
        <v>46.98</v>
      </c>
      <c r="E588" s="2">
        <v>7.5</v>
      </c>
      <c r="F588" s="2">
        <v>19.489999999999998</v>
      </c>
      <c r="G588" s="3">
        <v>82.03</v>
      </c>
      <c r="H588" s="4">
        <v>122.4829</v>
      </c>
      <c r="I588" s="4">
        <v>151.41149999999999</v>
      </c>
      <c r="L588">
        <f t="shared" si="81"/>
        <v>0.48117501034340093</v>
      </c>
      <c r="M588">
        <f t="shared" si="82"/>
        <v>0.70602941176470591</v>
      </c>
      <c r="N588">
        <f t="shared" si="83"/>
        <v>0.51941747572815533</v>
      </c>
      <c r="O588">
        <f t="shared" si="84"/>
        <v>0.64249999999999996</v>
      </c>
      <c r="P588">
        <f t="shared" si="85"/>
        <v>0.125</v>
      </c>
      <c r="Q588">
        <f t="shared" si="86"/>
        <v>0.48053435114503806</v>
      </c>
      <c r="R588">
        <f t="shared" si="87"/>
        <v>0.65926829268292686</v>
      </c>
      <c r="S588">
        <f t="shared" si="88"/>
        <v>0.36510449438202247</v>
      </c>
      <c r="T588">
        <f t="shared" si="89"/>
        <v>0.18396369426751591</v>
      </c>
    </row>
    <row r="589" spans="1:20" x14ac:dyDescent="0.15">
      <c r="A589" s="2">
        <v>127</v>
      </c>
      <c r="B589" s="2">
        <v>66.010000000000005</v>
      </c>
      <c r="C589" s="2">
        <v>15.3</v>
      </c>
      <c r="D589" s="2">
        <v>46.98</v>
      </c>
      <c r="E589" s="2">
        <v>7.5</v>
      </c>
      <c r="F589" s="2">
        <v>19.8</v>
      </c>
      <c r="G589" s="3">
        <v>81.73</v>
      </c>
      <c r="H589" s="4">
        <v>124.2236</v>
      </c>
      <c r="I589" s="4">
        <v>146.24760000000001</v>
      </c>
      <c r="L589">
        <f t="shared" si="81"/>
        <v>0.48282995448903604</v>
      </c>
      <c r="M589">
        <f t="shared" si="82"/>
        <v>0.70602941176470591</v>
      </c>
      <c r="N589">
        <f t="shared" si="83"/>
        <v>0.5582524271844661</v>
      </c>
      <c r="O589">
        <f t="shared" si="84"/>
        <v>0.64249999999999996</v>
      </c>
      <c r="P589">
        <f t="shared" si="85"/>
        <v>0.125</v>
      </c>
      <c r="Q589">
        <f t="shared" si="86"/>
        <v>0.49236641221374045</v>
      </c>
      <c r="R589">
        <f t="shared" si="87"/>
        <v>0.65195121951219526</v>
      </c>
      <c r="S589">
        <f t="shared" si="88"/>
        <v>0.37162397003745318</v>
      </c>
      <c r="T589">
        <f t="shared" si="89"/>
        <v>0.17738547770700638</v>
      </c>
    </row>
    <row r="590" spans="1:20" x14ac:dyDescent="0.15">
      <c r="A590" s="2">
        <v>120.6</v>
      </c>
      <c r="B590" s="2">
        <v>66.010000000000005</v>
      </c>
      <c r="C590" s="2">
        <v>12</v>
      </c>
      <c r="D590" s="2">
        <v>46.98</v>
      </c>
      <c r="E590" s="2">
        <v>7.5</v>
      </c>
      <c r="F590" s="2">
        <v>19.8</v>
      </c>
      <c r="G590" s="3">
        <v>81.44</v>
      </c>
      <c r="H590" s="4">
        <v>124.80589999999999</v>
      </c>
      <c r="I590" s="4">
        <v>144.55289999999999</v>
      </c>
      <c r="L590">
        <f t="shared" si="81"/>
        <v>0.45635084815887467</v>
      </c>
      <c r="M590">
        <f t="shared" si="82"/>
        <v>0.70602941176470591</v>
      </c>
      <c r="N590">
        <f t="shared" si="83"/>
        <v>0.39805825242718446</v>
      </c>
      <c r="O590">
        <f t="shared" si="84"/>
        <v>0.64249999999999996</v>
      </c>
      <c r="P590">
        <f t="shared" si="85"/>
        <v>0.125</v>
      </c>
      <c r="Q590">
        <f t="shared" si="86"/>
        <v>0.49236641221374045</v>
      </c>
      <c r="R590">
        <f t="shared" si="87"/>
        <v>0.64487804878048771</v>
      </c>
      <c r="S590">
        <f t="shared" si="88"/>
        <v>0.37380486891385767</v>
      </c>
      <c r="T590">
        <f t="shared" si="89"/>
        <v>0.17522662420382165</v>
      </c>
    </row>
    <row r="591" spans="1:20" x14ac:dyDescent="0.15">
      <c r="A591" s="2">
        <v>121</v>
      </c>
      <c r="B591" s="2">
        <v>64</v>
      </c>
      <c r="C591" s="2">
        <v>13.1</v>
      </c>
      <c r="D591" s="2">
        <v>46.98</v>
      </c>
      <c r="E591" s="2">
        <v>6</v>
      </c>
      <c r="F591" s="2">
        <v>19.899999999999999</v>
      </c>
      <c r="G591" s="3">
        <v>81.290000000000006</v>
      </c>
      <c r="H591" s="4">
        <v>122.7953</v>
      </c>
      <c r="I591" s="4">
        <v>152.31</v>
      </c>
      <c r="L591">
        <f t="shared" si="81"/>
        <v>0.45800579230450977</v>
      </c>
      <c r="M591">
        <f t="shared" si="82"/>
        <v>0.67647058823529416</v>
      </c>
      <c r="N591">
        <f t="shared" si="83"/>
        <v>0.45145631067961173</v>
      </c>
      <c r="O591">
        <f t="shared" si="84"/>
        <v>0.64249999999999996</v>
      </c>
      <c r="P591">
        <f t="shared" si="85"/>
        <v>0.1</v>
      </c>
      <c r="Q591">
        <f t="shared" si="86"/>
        <v>0.49618320610687011</v>
      </c>
      <c r="R591">
        <f t="shared" si="87"/>
        <v>0.64121951219512208</v>
      </c>
      <c r="S591">
        <f t="shared" si="88"/>
        <v>0.36627453183520597</v>
      </c>
      <c r="T591">
        <f t="shared" si="89"/>
        <v>0.18510828025477707</v>
      </c>
    </row>
    <row r="592" spans="1:20" x14ac:dyDescent="0.15">
      <c r="A592" s="2">
        <v>122.1</v>
      </c>
      <c r="B592" s="2">
        <v>64</v>
      </c>
      <c r="C592" s="2">
        <v>13.5</v>
      </c>
      <c r="D592" s="2">
        <v>46.98</v>
      </c>
      <c r="E592" s="2">
        <v>7.5</v>
      </c>
      <c r="F592" s="2">
        <v>19.899999999999999</v>
      </c>
      <c r="G592" s="3">
        <v>81.3</v>
      </c>
      <c r="H592" s="4">
        <v>122.9147</v>
      </c>
      <c r="I592" s="4">
        <v>146.3305</v>
      </c>
      <c r="L592">
        <f t="shared" si="81"/>
        <v>0.46255688870500622</v>
      </c>
      <c r="M592">
        <f t="shared" si="82"/>
        <v>0.67647058823529416</v>
      </c>
      <c r="N592">
        <f t="shared" si="83"/>
        <v>0.470873786407767</v>
      </c>
      <c r="O592">
        <f t="shared" si="84"/>
        <v>0.64249999999999996</v>
      </c>
      <c r="P592">
        <f t="shared" si="85"/>
        <v>0.125</v>
      </c>
      <c r="Q592">
        <f t="shared" si="86"/>
        <v>0.49618320610687011</v>
      </c>
      <c r="R592">
        <f t="shared" si="87"/>
        <v>0.64146341463414625</v>
      </c>
      <c r="S592">
        <f t="shared" si="88"/>
        <v>0.36672172284644194</v>
      </c>
      <c r="T592">
        <f t="shared" si="89"/>
        <v>0.17749108280254777</v>
      </c>
    </row>
    <row r="593" spans="1:20" x14ac:dyDescent="0.15">
      <c r="A593" s="2">
        <v>121.1</v>
      </c>
      <c r="B593" s="2">
        <v>64</v>
      </c>
      <c r="C593" s="2">
        <v>14.3</v>
      </c>
      <c r="D593" s="2">
        <v>46.98</v>
      </c>
      <c r="E593" s="2">
        <v>8.57</v>
      </c>
      <c r="F593" s="2">
        <v>19.899999999999999</v>
      </c>
      <c r="G593" s="3">
        <v>81.45</v>
      </c>
      <c r="H593" s="4">
        <v>120.2831</v>
      </c>
      <c r="I593" s="4">
        <v>152.58340000000001</v>
      </c>
      <c r="L593">
        <f t="shared" si="81"/>
        <v>0.45841952834091848</v>
      </c>
      <c r="M593">
        <f t="shared" si="82"/>
        <v>0.67647058823529416</v>
      </c>
      <c r="N593">
        <f t="shared" si="83"/>
        <v>0.50970873786407778</v>
      </c>
      <c r="O593">
        <f t="shared" si="84"/>
        <v>0.64249999999999996</v>
      </c>
      <c r="P593">
        <f t="shared" si="85"/>
        <v>0.14283333333333334</v>
      </c>
      <c r="Q593">
        <f t="shared" si="86"/>
        <v>0.49618320610687011</v>
      </c>
      <c r="R593">
        <f t="shared" si="87"/>
        <v>0.64512195121951221</v>
      </c>
      <c r="S593">
        <f t="shared" si="88"/>
        <v>0.35686554307116108</v>
      </c>
      <c r="T593">
        <f t="shared" si="89"/>
        <v>0.18545656050955414</v>
      </c>
    </row>
    <row r="594" spans="1:20" x14ac:dyDescent="0.15">
      <c r="A594" s="2">
        <v>86.2</v>
      </c>
      <c r="B594" s="2">
        <v>64</v>
      </c>
      <c r="C594" s="2">
        <v>13</v>
      </c>
      <c r="D594" s="2">
        <v>46.98</v>
      </c>
      <c r="E594" s="2">
        <v>8.57</v>
      </c>
      <c r="F594" s="2">
        <v>20</v>
      </c>
      <c r="G594" s="3">
        <v>81.83</v>
      </c>
      <c r="H594" s="4">
        <v>110.6635</v>
      </c>
      <c r="I594" s="4">
        <v>191.75239999999999</v>
      </c>
      <c r="L594">
        <f t="shared" si="81"/>
        <v>0.31402565163425739</v>
      </c>
      <c r="M594">
        <f t="shared" si="82"/>
        <v>0.67647058823529416</v>
      </c>
      <c r="N594">
        <f t="shared" si="83"/>
        <v>0.44660194174757284</v>
      </c>
      <c r="O594">
        <f t="shared" si="84"/>
        <v>0.64249999999999996</v>
      </c>
      <c r="P594">
        <f t="shared" si="85"/>
        <v>0.14283333333333334</v>
      </c>
      <c r="Q594">
        <f t="shared" si="86"/>
        <v>0.49999999999999994</v>
      </c>
      <c r="R594">
        <f t="shared" si="87"/>
        <v>0.65439024390243894</v>
      </c>
      <c r="S594">
        <f t="shared" si="88"/>
        <v>0.32083707865168537</v>
      </c>
      <c r="T594">
        <f t="shared" si="89"/>
        <v>0.23535337579617835</v>
      </c>
    </row>
    <row r="595" spans="1:20" x14ac:dyDescent="0.15">
      <c r="A595" s="2">
        <v>92.9</v>
      </c>
      <c r="B595" s="2">
        <v>64</v>
      </c>
      <c r="C595" s="2">
        <v>10.7</v>
      </c>
      <c r="D595" s="2">
        <v>48</v>
      </c>
      <c r="E595" s="2">
        <v>8.57</v>
      </c>
      <c r="F595" s="2">
        <v>20.11</v>
      </c>
      <c r="G595" s="3">
        <v>82.18</v>
      </c>
      <c r="H595" s="4">
        <v>99.401899999999998</v>
      </c>
      <c r="I595" s="4">
        <v>213.2807</v>
      </c>
      <c r="L595">
        <f t="shared" si="81"/>
        <v>0.34174596607364505</v>
      </c>
      <c r="M595">
        <f t="shared" si="82"/>
        <v>0.67647058823529416</v>
      </c>
      <c r="N595">
        <f t="shared" si="83"/>
        <v>0.33495145631067963</v>
      </c>
      <c r="O595">
        <f t="shared" si="84"/>
        <v>0.6607142857142857</v>
      </c>
      <c r="P595">
        <f t="shared" si="85"/>
        <v>0.14283333333333334</v>
      </c>
      <c r="Q595">
        <f t="shared" si="86"/>
        <v>0.50419847328244261</v>
      </c>
      <c r="R595">
        <f t="shared" si="87"/>
        <v>0.66292682926829283</v>
      </c>
      <c r="S595">
        <f t="shared" si="88"/>
        <v>0.27865880149812733</v>
      </c>
      <c r="T595">
        <f t="shared" si="89"/>
        <v>0.26277796178343948</v>
      </c>
    </row>
    <row r="596" spans="1:20" x14ac:dyDescent="0.15">
      <c r="A596" s="2">
        <v>94.7</v>
      </c>
      <c r="B596" s="2">
        <v>64</v>
      </c>
      <c r="C596" s="2">
        <v>10.4</v>
      </c>
      <c r="D596" s="2">
        <v>46.98</v>
      </c>
      <c r="E596" s="2">
        <v>7.5</v>
      </c>
      <c r="F596" s="2">
        <v>19.39</v>
      </c>
      <c r="G596" s="3">
        <v>82.51</v>
      </c>
      <c r="H596" s="4">
        <v>90.9666</v>
      </c>
      <c r="I596" s="4">
        <v>215.4306</v>
      </c>
      <c r="L596">
        <f t="shared" si="81"/>
        <v>0.34919321472900294</v>
      </c>
      <c r="M596">
        <f t="shared" si="82"/>
        <v>0.67647058823529416</v>
      </c>
      <c r="N596">
        <f t="shared" si="83"/>
        <v>0.32038834951456319</v>
      </c>
      <c r="O596">
        <f t="shared" si="84"/>
        <v>0.64249999999999996</v>
      </c>
      <c r="P596">
        <f t="shared" si="85"/>
        <v>0.125</v>
      </c>
      <c r="Q596">
        <f t="shared" si="86"/>
        <v>0.47671755725190834</v>
      </c>
      <c r="R596">
        <f t="shared" si="87"/>
        <v>0.67097560975609771</v>
      </c>
      <c r="S596">
        <f t="shared" si="88"/>
        <v>0.24706591760299626</v>
      </c>
      <c r="T596">
        <f t="shared" si="89"/>
        <v>0.26551668789808919</v>
      </c>
    </row>
    <row r="597" spans="1:20" x14ac:dyDescent="0.15">
      <c r="A597" s="2">
        <v>94.6</v>
      </c>
      <c r="B597" s="2">
        <v>64.989999999999995</v>
      </c>
      <c r="C597" s="2">
        <v>11.2</v>
      </c>
      <c r="D597" s="2">
        <v>46.98</v>
      </c>
      <c r="E597" s="2">
        <v>8.57</v>
      </c>
      <c r="F597" s="2">
        <v>19.59</v>
      </c>
      <c r="G597" s="3">
        <v>82.55</v>
      </c>
      <c r="H597" s="4">
        <v>91.642700000000005</v>
      </c>
      <c r="I597" s="4">
        <v>176.78659999999999</v>
      </c>
      <c r="L597">
        <f t="shared" si="81"/>
        <v>0.34877947869259412</v>
      </c>
      <c r="M597">
        <f t="shared" si="82"/>
        <v>0.69102941176470578</v>
      </c>
      <c r="N597">
        <f t="shared" si="83"/>
        <v>0.35922330097087379</v>
      </c>
      <c r="O597">
        <f t="shared" si="84"/>
        <v>0.64249999999999996</v>
      </c>
      <c r="P597">
        <f t="shared" si="85"/>
        <v>0.14283333333333334</v>
      </c>
      <c r="Q597">
        <f t="shared" si="86"/>
        <v>0.48435114503816784</v>
      </c>
      <c r="R597">
        <f t="shared" si="87"/>
        <v>0.67195121951219505</v>
      </c>
      <c r="S597">
        <f t="shared" si="88"/>
        <v>0.24959812734082398</v>
      </c>
      <c r="T597">
        <f t="shared" si="89"/>
        <v>0.21628866242038217</v>
      </c>
    </row>
    <row r="598" spans="1:20" x14ac:dyDescent="0.15">
      <c r="A598" s="2">
        <v>96.7</v>
      </c>
      <c r="B598" s="2">
        <v>64.989999999999995</v>
      </c>
      <c r="C598" s="2">
        <v>11</v>
      </c>
      <c r="D598" s="2">
        <v>46.98</v>
      </c>
      <c r="E598" s="2">
        <v>8.57</v>
      </c>
      <c r="F598" s="2">
        <v>20.11</v>
      </c>
      <c r="G598" s="3">
        <v>82.38</v>
      </c>
      <c r="H598" s="4">
        <v>96.804400000000001</v>
      </c>
      <c r="I598" s="4">
        <v>163.64920000000001</v>
      </c>
      <c r="L598">
        <f t="shared" si="81"/>
        <v>0.35746793545717837</v>
      </c>
      <c r="M598">
        <f t="shared" si="82"/>
        <v>0.69102941176470578</v>
      </c>
      <c r="N598">
        <f t="shared" si="83"/>
        <v>0.34951456310679618</v>
      </c>
      <c r="O598">
        <f t="shared" si="84"/>
        <v>0.64249999999999996</v>
      </c>
      <c r="P598">
        <f t="shared" si="85"/>
        <v>0.14283333333333334</v>
      </c>
      <c r="Q598">
        <f t="shared" si="86"/>
        <v>0.50419847328244261</v>
      </c>
      <c r="R598">
        <f t="shared" si="87"/>
        <v>0.66780487804878041</v>
      </c>
      <c r="S598">
        <f t="shared" si="88"/>
        <v>0.26893033707865172</v>
      </c>
      <c r="T598">
        <f t="shared" si="89"/>
        <v>0.1995531210191083</v>
      </c>
    </row>
    <row r="599" spans="1:20" x14ac:dyDescent="0.15">
      <c r="A599" s="2">
        <v>94</v>
      </c>
      <c r="B599" s="2">
        <v>64.989999999999995</v>
      </c>
      <c r="C599" s="2">
        <v>10.6</v>
      </c>
      <c r="D599" s="2">
        <v>46.98</v>
      </c>
      <c r="E599" s="2">
        <v>8.57</v>
      </c>
      <c r="F599" s="2">
        <v>20</v>
      </c>
      <c r="G599" s="3">
        <v>81.99</v>
      </c>
      <c r="H599" s="4">
        <v>103.3519</v>
      </c>
      <c r="I599" s="4">
        <v>161.24780000000001</v>
      </c>
      <c r="L599">
        <f t="shared" si="81"/>
        <v>0.34629706247414155</v>
      </c>
      <c r="M599">
        <f t="shared" si="82"/>
        <v>0.69102941176470578</v>
      </c>
      <c r="N599">
        <f t="shared" si="83"/>
        <v>0.3300970873786408</v>
      </c>
      <c r="O599">
        <f t="shared" si="84"/>
        <v>0.64249999999999996</v>
      </c>
      <c r="P599">
        <f t="shared" si="85"/>
        <v>0.14283333333333334</v>
      </c>
      <c r="Q599">
        <f t="shared" si="86"/>
        <v>0.49999999999999994</v>
      </c>
      <c r="R599">
        <f t="shared" si="87"/>
        <v>0.65829268292682919</v>
      </c>
      <c r="S599">
        <f t="shared" si="88"/>
        <v>0.29345280898876402</v>
      </c>
      <c r="T599">
        <f t="shared" si="89"/>
        <v>0.19649401273885353</v>
      </c>
    </row>
    <row r="600" spans="1:20" x14ac:dyDescent="0.15">
      <c r="A600" s="2">
        <v>77.599999999999994</v>
      </c>
      <c r="B600" s="2">
        <v>66.010000000000005</v>
      </c>
      <c r="C600" s="2">
        <v>11.1</v>
      </c>
      <c r="D600" s="2">
        <v>46.98</v>
      </c>
      <c r="E600" s="2">
        <v>8.57</v>
      </c>
      <c r="F600" s="2">
        <v>19.7</v>
      </c>
      <c r="G600" s="3">
        <v>81.27</v>
      </c>
      <c r="H600" s="4">
        <v>109.2094</v>
      </c>
      <c r="I600" s="4">
        <v>165.28659999999999</v>
      </c>
      <c r="L600">
        <f t="shared" si="81"/>
        <v>0.27844435250310301</v>
      </c>
      <c r="M600">
        <f t="shared" si="82"/>
        <v>0.70602941176470591</v>
      </c>
      <c r="N600">
        <f t="shared" si="83"/>
        <v>0.35436893203883496</v>
      </c>
      <c r="O600">
        <f t="shared" si="84"/>
        <v>0.64249999999999996</v>
      </c>
      <c r="P600">
        <f t="shared" si="85"/>
        <v>0.14283333333333334</v>
      </c>
      <c r="Q600">
        <f t="shared" si="86"/>
        <v>0.48854961832061061</v>
      </c>
      <c r="R600">
        <f t="shared" si="87"/>
        <v>0.64073170731707307</v>
      </c>
      <c r="S600">
        <f t="shared" si="88"/>
        <v>0.31539101123595509</v>
      </c>
      <c r="T600">
        <f t="shared" si="89"/>
        <v>0.20163898089171975</v>
      </c>
    </row>
    <row r="601" spans="1:20" x14ac:dyDescent="0.15">
      <c r="A601" s="2">
        <v>92.4</v>
      </c>
      <c r="B601" s="2">
        <v>64.989999999999995</v>
      </c>
      <c r="C601" s="2">
        <v>11.1</v>
      </c>
      <c r="D601" s="2">
        <v>48</v>
      </c>
      <c r="E601" s="2">
        <v>10</v>
      </c>
      <c r="F601" s="2">
        <v>20</v>
      </c>
      <c r="G601" s="3">
        <v>80.489999999999995</v>
      </c>
      <c r="H601" s="4">
        <v>110.1925</v>
      </c>
      <c r="I601" s="4">
        <v>224.63200000000001</v>
      </c>
      <c r="L601">
        <f t="shared" si="81"/>
        <v>0.33967728589160123</v>
      </c>
      <c r="M601">
        <f t="shared" si="82"/>
        <v>0.69102941176470578</v>
      </c>
      <c r="N601">
        <f t="shared" si="83"/>
        <v>0.35436893203883496</v>
      </c>
      <c r="O601">
        <f t="shared" si="84"/>
        <v>0.6607142857142857</v>
      </c>
      <c r="P601">
        <f t="shared" si="85"/>
        <v>0.16666666666666666</v>
      </c>
      <c r="Q601">
        <f t="shared" si="86"/>
        <v>0.49999999999999994</v>
      </c>
      <c r="R601">
        <f t="shared" si="87"/>
        <v>0.62170731707317062</v>
      </c>
      <c r="S601">
        <f t="shared" si="88"/>
        <v>0.31907303370786516</v>
      </c>
      <c r="T601">
        <f t="shared" si="89"/>
        <v>0.27723821656050956</v>
      </c>
    </row>
    <row r="602" spans="1:20" x14ac:dyDescent="0.15">
      <c r="A602" s="2">
        <v>92.5</v>
      </c>
      <c r="B602" s="2">
        <v>64.989999999999995</v>
      </c>
      <c r="C602" s="2">
        <v>11.8</v>
      </c>
      <c r="D602" s="2">
        <v>48</v>
      </c>
      <c r="E602" s="2">
        <v>10</v>
      </c>
      <c r="F602" s="2">
        <v>19.59</v>
      </c>
      <c r="G602" s="3">
        <v>79.63</v>
      </c>
      <c r="H602" s="4">
        <v>108.374</v>
      </c>
      <c r="I602" s="4">
        <v>298.6748</v>
      </c>
      <c r="L602">
        <f t="shared" si="81"/>
        <v>0.34009102192800994</v>
      </c>
      <c r="M602">
        <f t="shared" si="82"/>
        <v>0.69102941176470578</v>
      </c>
      <c r="N602">
        <f t="shared" si="83"/>
        <v>0.38834951456310685</v>
      </c>
      <c r="O602">
        <f t="shared" si="84"/>
        <v>0.6607142857142857</v>
      </c>
      <c r="P602">
        <f t="shared" si="85"/>
        <v>0.16666666666666666</v>
      </c>
      <c r="Q602">
        <f t="shared" si="86"/>
        <v>0.48435114503816784</v>
      </c>
      <c r="R602">
        <f t="shared" si="87"/>
        <v>0.60073170731707304</v>
      </c>
      <c r="S602">
        <f t="shared" si="88"/>
        <v>0.3122621722846442</v>
      </c>
      <c r="T602">
        <f t="shared" si="89"/>
        <v>0.37156025477707005</v>
      </c>
    </row>
    <row r="603" spans="1:20" x14ac:dyDescent="0.15">
      <c r="A603" s="2">
        <v>87.9</v>
      </c>
      <c r="B603" s="2">
        <v>66.010000000000005</v>
      </c>
      <c r="C603" s="2">
        <v>10.9</v>
      </c>
      <c r="D603" s="2">
        <v>46.98</v>
      </c>
      <c r="E603" s="2">
        <v>10</v>
      </c>
      <c r="F603" s="2">
        <v>19.899999999999999</v>
      </c>
      <c r="G603" s="3">
        <v>78.95</v>
      </c>
      <c r="H603" s="4">
        <v>103.4254</v>
      </c>
      <c r="I603" s="4">
        <v>323.59460000000001</v>
      </c>
      <c r="L603">
        <f t="shared" si="81"/>
        <v>0.32105916425320652</v>
      </c>
      <c r="M603">
        <f t="shared" si="82"/>
        <v>0.70602941176470591</v>
      </c>
      <c r="N603">
        <f t="shared" si="83"/>
        <v>0.34466019417475735</v>
      </c>
      <c r="O603">
        <f t="shared" si="84"/>
        <v>0.64249999999999996</v>
      </c>
      <c r="P603">
        <f t="shared" si="85"/>
        <v>0.16666666666666666</v>
      </c>
      <c r="Q603">
        <f t="shared" si="86"/>
        <v>0.49618320610687011</v>
      </c>
      <c r="R603">
        <f t="shared" si="87"/>
        <v>0.58414634146341471</v>
      </c>
      <c r="S603">
        <f t="shared" si="88"/>
        <v>0.29372808988764043</v>
      </c>
      <c r="T603">
        <f t="shared" si="89"/>
        <v>0.40330522292993631</v>
      </c>
    </row>
    <row r="604" spans="1:20" x14ac:dyDescent="0.15">
      <c r="A604" s="2">
        <v>94.9</v>
      </c>
      <c r="B604" s="2">
        <v>64.989999999999995</v>
      </c>
      <c r="C604" s="2">
        <v>11.5</v>
      </c>
      <c r="D604" s="2">
        <v>46.98</v>
      </c>
      <c r="E604" s="2">
        <v>10</v>
      </c>
      <c r="F604" s="2">
        <v>19.59</v>
      </c>
      <c r="G604" s="3">
        <v>78.430000000000007</v>
      </c>
      <c r="H604" s="4">
        <v>106.4301</v>
      </c>
      <c r="I604" s="4">
        <v>271.70679999999999</v>
      </c>
      <c r="L604">
        <f t="shared" si="81"/>
        <v>0.35002068680182047</v>
      </c>
      <c r="M604">
        <f t="shared" si="82"/>
        <v>0.69102941176470578</v>
      </c>
      <c r="N604">
        <f t="shared" si="83"/>
        <v>0.37378640776699035</v>
      </c>
      <c r="O604">
        <f t="shared" si="84"/>
        <v>0.64249999999999996</v>
      </c>
      <c r="P604">
        <f t="shared" si="85"/>
        <v>0.16666666666666666</v>
      </c>
      <c r="Q604">
        <f t="shared" si="86"/>
        <v>0.48435114503816784</v>
      </c>
      <c r="R604">
        <f t="shared" si="87"/>
        <v>0.57146341463414652</v>
      </c>
      <c r="S604">
        <f t="shared" si="88"/>
        <v>0.30498164794007487</v>
      </c>
      <c r="T604">
        <f t="shared" si="89"/>
        <v>0.33720611464968153</v>
      </c>
    </row>
    <row r="605" spans="1:20" x14ac:dyDescent="0.15">
      <c r="A605" s="2">
        <v>94.1</v>
      </c>
      <c r="B605" s="2">
        <v>64.989999999999995</v>
      </c>
      <c r="C605" s="2">
        <v>11.9</v>
      </c>
      <c r="D605" s="2">
        <v>48</v>
      </c>
      <c r="E605" s="2">
        <v>10</v>
      </c>
      <c r="F605" s="2">
        <v>19.7</v>
      </c>
      <c r="G605" s="3">
        <v>78.069999999999993</v>
      </c>
      <c r="H605" s="4">
        <v>113.1046</v>
      </c>
      <c r="I605" s="4">
        <v>188.7893</v>
      </c>
      <c r="L605">
        <f t="shared" si="81"/>
        <v>0.34671079851055026</v>
      </c>
      <c r="M605">
        <f t="shared" si="82"/>
        <v>0.69102941176470578</v>
      </c>
      <c r="N605">
        <f t="shared" si="83"/>
        <v>0.39320388349514573</v>
      </c>
      <c r="O605">
        <f t="shared" si="84"/>
        <v>0.6607142857142857</v>
      </c>
      <c r="P605">
        <f t="shared" si="85"/>
        <v>0.16666666666666666</v>
      </c>
      <c r="Q605">
        <f t="shared" si="86"/>
        <v>0.48854961832061061</v>
      </c>
      <c r="R605">
        <f t="shared" si="87"/>
        <v>0.56268292682926813</v>
      </c>
      <c r="S605">
        <f t="shared" si="88"/>
        <v>0.32997977528089889</v>
      </c>
      <c r="T605">
        <f t="shared" si="89"/>
        <v>0.23157872611464969</v>
      </c>
    </row>
    <row r="606" spans="1:20" x14ac:dyDescent="0.15">
      <c r="A606" s="2">
        <v>95.1</v>
      </c>
      <c r="B606" s="2">
        <v>64</v>
      </c>
      <c r="C606" s="2">
        <v>11.4</v>
      </c>
      <c r="D606" s="2">
        <v>48</v>
      </c>
      <c r="E606" s="2">
        <v>10</v>
      </c>
      <c r="F606" s="2">
        <v>19.59</v>
      </c>
      <c r="G606" s="3">
        <v>77.989999999999995</v>
      </c>
      <c r="H606" s="4">
        <v>114.44970000000001</v>
      </c>
      <c r="I606" s="4">
        <v>189.68620000000001</v>
      </c>
      <c r="L606">
        <f t="shared" si="81"/>
        <v>0.35084815887463799</v>
      </c>
      <c r="M606">
        <f t="shared" si="82"/>
        <v>0.67647058823529416</v>
      </c>
      <c r="N606">
        <f t="shared" si="83"/>
        <v>0.36893203883495151</v>
      </c>
      <c r="O606">
        <f t="shared" si="84"/>
        <v>0.6607142857142857</v>
      </c>
      <c r="P606">
        <f t="shared" si="85"/>
        <v>0.16666666666666666</v>
      </c>
      <c r="Q606">
        <f t="shared" si="86"/>
        <v>0.48435114503816784</v>
      </c>
      <c r="R606">
        <f t="shared" si="87"/>
        <v>0.560731707317073</v>
      </c>
      <c r="S606">
        <f t="shared" si="88"/>
        <v>0.33501760299625472</v>
      </c>
      <c r="T606">
        <f t="shared" si="89"/>
        <v>0.23272127388535033</v>
      </c>
    </row>
    <row r="607" spans="1:20" x14ac:dyDescent="0.15">
      <c r="A607" s="2">
        <v>86.4</v>
      </c>
      <c r="B607" s="2">
        <v>64</v>
      </c>
      <c r="C607" s="2">
        <v>11.5</v>
      </c>
      <c r="D607" s="2">
        <v>48</v>
      </c>
      <c r="E607" s="2">
        <v>8.57</v>
      </c>
      <c r="F607" s="2">
        <v>19.59</v>
      </c>
      <c r="G607" s="3">
        <v>78.010000000000005</v>
      </c>
      <c r="H607" s="4">
        <v>115.6683</v>
      </c>
      <c r="I607" s="4">
        <v>191.541</v>
      </c>
      <c r="L607">
        <f t="shared" si="81"/>
        <v>0.31485312370707491</v>
      </c>
      <c r="M607">
        <f t="shared" si="82"/>
        <v>0.67647058823529416</v>
      </c>
      <c r="N607">
        <f t="shared" si="83"/>
        <v>0.37378640776699035</v>
      </c>
      <c r="O607">
        <f t="shared" si="84"/>
        <v>0.6607142857142857</v>
      </c>
      <c r="P607">
        <f t="shared" si="85"/>
        <v>0.14283333333333334</v>
      </c>
      <c r="Q607">
        <f t="shared" si="86"/>
        <v>0.48435114503816784</v>
      </c>
      <c r="R607">
        <f t="shared" si="87"/>
        <v>0.56121951219512212</v>
      </c>
      <c r="S607">
        <f t="shared" si="88"/>
        <v>0.33958164794007489</v>
      </c>
      <c r="T607">
        <f t="shared" si="89"/>
        <v>0.23508407643312101</v>
      </c>
    </row>
    <row r="608" spans="1:20" x14ac:dyDescent="0.15">
      <c r="A608" s="2">
        <v>85.2</v>
      </c>
      <c r="B608" s="2">
        <v>64</v>
      </c>
      <c r="C608" s="2">
        <v>12.6</v>
      </c>
      <c r="D608" s="2">
        <v>48</v>
      </c>
      <c r="E608" s="2">
        <v>8.57</v>
      </c>
      <c r="F608" s="2">
        <v>19.489999999999998</v>
      </c>
      <c r="G608" s="3">
        <v>78.14</v>
      </c>
      <c r="H608" s="4">
        <v>116.23990000000001</v>
      </c>
      <c r="I608" s="4">
        <v>194.21549999999999</v>
      </c>
      <c r="L608">
        <f t="shared" si="81"/>
        <v>0.30988829127016965</v>
      </c>
      <c r="M608">
        <f t="shared" si="82"/>
        <v>0.67647058823529416</v>
      </c>
      <c r="N608">
        <f t="shared" si="83"/>
        <v>0.42718446601941756</v>
      </c>
      <c r="O608">
        <f t="shared" si="84"/>
        <v>0.6607142857142857</v>
      </c>
      <c r="P608">
        <f t="shared" si="85"/>
        <v>0.14283333333333334</v>
      </c>
      <c r="Q608">
        <f t="shared" si="86"/>
        <v>0.48053435114503806</v>
      </c>
      <c r="R608">
        <f t="shared" si="87"/>
        <v>0.56439024390243908</v>
      </c>
      <c r="S608">
        <f t="shared" si="88"/>
        <v>0.3417224719101124</v>
      </c>
      <c r="T608">
        <f t="shared" si="89"/>
        <v>0.23849108280254777</v>
      </c>
    </row>
    <row r="609" spans="1:20" x14ac:dyDescent="0.15">
      <c r="A609" s="2">
        <v>86.4</v>
      </c>
      <c r="B609" s="2">
        <v>64</v>
      </c>
      <c r="C609" s="2">
        <v>11.2</v>
      </c>
      <c r="D609" s="2">
        <v>48</v>
      </c>
      <c r="E609" s="2">
        <v>7.5</v>
      </c>
      <c r="F609" s="2">
        <v>19.7</v>
      </c>
      <c r="G609" s="3">
        <v>78.239999999999995</v>
      </c>
      <c r="H609" s="4">
        <v>109.5779</v>
      </c>
      <c r="I609" s="4">
        <v>199.0857</v>
      </c>
      <c r="L609">
        <f t="shared" si="81"/>
        <v>0.31485312370707491</v>
      </c>
      <c r="M609">
        <f t="shared" si="82"/>
        <v>0.67647058823529416</v>
      </c>
      <c r="N609">
        <f t="shared" si="83"/>
        <v>0.35922330097087379</v>
      </c>
      <c r="O609">
        <f t="shared" si="84"/>
        <v>0.6607142857142857</v>
      </c>
      <c r="P609">
        <f t="shared" si="85"/>
        <v>0.125</v>
      </c>
      <c r="Q609">
        <f t="shared" si="86"/>
        <v>0.48854961832061061</v>
      </c>
      <c r="R609">
        <f t="shared" si="87"/>
        <v>0.56682926829268276</v>
      </c>
      <c r="S609">
        <f t="shared" si="88"/>
        <v>0.31677116104868913</v>
      </c>
      <c r="T609">
        <f t="shared" si="89"/>
        <v>0.24469515923566879</v>
      </c>
    </row>
    <row r="610" spans="1:20" x14ac:dyDescent="0.15">
      <c r="A610" s="2">
        <v>63.4</v>
      </c>
      <c r="B610" s="2">
        <v>64</v>
      </c>
      <c r="C610" s="2">
        <v>10.7</v>
      </c>
      <c r="D610" s="2">
        <v>48</v>
      </c>
      <c r="E610" s="2">
        <v>8.57</v>
      </c>
      <c r="F610" s="2">
        <v>20</v>
      </c>
      <c r="G610" s="3">
        <v>78.23</v>
      </c>
      <c r="H610" s="4">
        <v>101.9126</v>
      </c>
      <c r="I610" s="4">
        <v>206.607</v>
      </c>
      <c r="L610">
        <f t="shared" si="81"/>
        <v>0.2196938353330575</v>
      </c>
      <c r="M610">
        <f t="shared" si="82"/>
        <v>0.67647058823529416</v>
      </c>
      <c r="N610">
        <f t="shared" si="83"/>
        <v>0.33495145631067963</v>
      </c>
      <c r="O610">
        <f t="shared" si="84"/>
        <v>0.6607142857142857</v>
      </c>
      <c r="P610">
        <f t="shared" si="85"/>
        <v>0.14283333333333334</v>
      </c>
      <c r="Q610">
        <f t="shared" si="86"/>
        <v>0.49999999999999994</v>
      </c>
      <c r="R610">
        <f t="shared" si="87"/>
        <v>0.5665853658536586</v>
      </c>
      <c r="S610">
        <f t="shared" si="88"/>
        <v>0.2880621722846442</v>
      </c>
      <c r="T610">
        <f t="shared" si="89"/>
        <v>0.25427643312101911</v>
      </c>
    </row>
    <row r="611" spans="1:20" x14ac:dyDescent="0.15">
      <c r="A611" s="2">
        <v>86.3</v>
      </c>
      <c r="B611" s="2">
        <v>64.989999999999995</v>
      </c>
      <c r="C611" s="2">
        <v>11.5</v>
      </c>
      <c r="D611" s="2">
        <v>48</v>
      </c>
      <c r="E611" s="2">
        <v>12</v>
      </c>
      <c r="F611" s="2">
        <v>19.489999999999998</v>
      </c>
      <c r="G611" s="3">
        <v>78.11</v>
      </c>
      <c r="H611" s="4">
        <v>93.553100000000001</v>
      </c>
      <c r="I611" s="4">
        <v>216.12110000000001</v>
      </c>
      <c r="L611">
        <f t="shared" si="81"/>
        <v>0.31443938767066615</v>
      </c>
      <c r="M611">
        <f t="shared" si="82"/>
        <v>0.69102941176470578</v>
      </c>
      <c r="N611">
        <f t="shared" si="83"/>
        <v>0.37378640776699035</v>
      </c>
      <c r="O611">
        <f t="shared" si="84"/>
        <v>0.6607142857142857</v>
      </c>
      <c r="P611">
        <f t="shared" si="85"/>
        <v>0.2</v>
      </c>
      <c r="Q611">
        <f t="shared" si="86"/>
        <v>0.48053435114503806</v>
      </c>
      <c r="R611">
        <f t="shared" si="87"/>
        <v>0.5636585365853658</v>
      </c>
      <c r="S611">
        <f t="shared" si="88"/>
        <v>0.25675318352059923</v>
      </c>
      <c r="T611">
        <f t="shared" si="89"/>
        <v>0.26639630573248407</v>
      </c>
    </row>
    <row r="612" spans="1:20" x14ac:dyDescent="0.15">
      <c r="A612" s="2">
        <v>84.5</v>
      </c>
      <c r="B612" s="2">
        <v>64.989999999999995</v>
      </c>
      <c r="C612" s="2">
        <v>11</v>
      </c>
      <c r="D612" s="2">
        <v>46.98</v>
      </c>
      <c r="E612" s="2">
        <v>15</v>
      </c>
      <c r="F612" s="2">
        <v>19.59</v>
      </c>
      <c r="G612" s="3">
        <v>77.7</v>
      </c>
      <c r="H612" s="4">
        <v>90.616299999999995</v>
      </c>
      <c r="I612" s="4">
        <v>217.75460000000001</v>
      </c>
      <c r="L612">
        <f t="shared" si="81"/>
        <v>0.30699213901530825</v>
      </c>
      <c r="M612">
        <f t="shared" si="82"/>
        <v>0.69102941176470578</v>
      </c>
      <c r="N612">
        <f t="shared" si="83"/>
        <v>0.34951456310679618</v>
      </c>
      <c r="O612">
        <f t="shared" si="84"/>
        <v>0.64249999999999996</v>
      </c>
      <c r="P612">
        <f t="shared" si="85"/>
        <v>0.25</v>
      </c>
      <c r="Q612">
        <f t="shared" si="86"/>
        <v>0.48435114503816784</v>
      </c>
      <c r="R612">
        <f t="shared" si="87"/>
        <v>0.5536585365853659</v>
      </c>
      <c r="S612">
        <f t="shared" si="88"/>
        <v>0.24575393258426964</v>
      </c>
      <c r="T612">
        <f t="shared" si="89"/>
        <v>0.26847719745222931</v>
      </c>
    </row>
    <row r="613" spans="1:20" x14ac:dyDescent="0.15">
      <c r="A613" s="2">
        <v>84.7</v>
      </c>
      <c r="B613" s="2">
        <v>64.989999999999995</v>
      </c>
      <c r="C613" s="2">
        <v>10</v>
      </c>
      <c r="D613" s="2">
        <v>46.98</v>
      </c>
      <c r="E613" s="2">
        <v>15</v>
      </c>
      <c r="F613" s="2">
        <v>19.39</v>
      </c>
      <c r="G613" s="3">
        <v>77.14</v>
      </c>
      <c r="H613" s="4">
        <v>92.711699999999993</v>
      </c>
      <c r="I613" s="4">
        <v>220.3861</v>
      </c>
      <c r="L613">
        <f t="shared" si="81"/>
        <v>0.30781961108812583</v>
      </c>
      <c r="M613">
        <f t="shared" si="82"/>
        <v>0.69102941176470578</v>
      </c>
      <c r="N613">
        <f t="shared" si="83"/>
        <v>0.3009708737864078</v>
      </c>
      <c r="O613">
        <f t="shared" si="84"/>
        <v>0.64249999999999996</v>
      </c>
      <c r="P613">
        <f t="shared" si="85"/>
        <v>0.25</v>
      </c>
      <c r="Q613">
        <f t="shared" si="86"/>
        <v>0.47671755725190834</v>
      </c>
      <c r="R613">
        <f t="shared" si="87"/>
        <v>0.54</v>
      </c>
      <c r="S613">
        <f t="shared" si="88"/>
        <v>0.253601872659176</v>
      </c>
      <c r="T613">
        <f t="shared" si="89"/>
        <v>0.27182942675159233</v>
      </c>
    </row>
    <row r="614" spans="1:20" x14ac:dyDescent="0.15">
      <c r="A614" s="2">
        <v>85.2</v>
      </c>
      <c r="B614" s="2">
        <v>64.989999999999995</v>
      </c>
      <c r="C614" s="2">
        <v>9.5</v>
      </c>
      <c r="D614" s="2">
        <v>46.98</v>
      </c>
      <c r="E614" s="2">
        <v>15</v>
      </c>
      <c r="F614" s="2">
        <v>19.39</v>
      </c>
      <c r="G614" s="3">
        <v>76.44</v>
      </c>
      <c r="H614" s="4">
        <v>99.839200000000005</v>
      </c>
      <c r="I614" s="4">
        <v>224.01570000000001</v>
      </c>
      <c r="L614">
        <f t="shared" si="81"/>
        <v>0.30988829127016965</v>
      </c>
      <c r="M614">
        <f t="shared" si="82"/>
        <v>0.69102941176470578</v>
      </c>
      <c r="N614">
        <f t="shared" si="83"/>
        <v>0.27669902912621364</v>
      </c>
      <c r="O614">
        <f t="shared" si="84"/>
        <v>0.64249999999999996</v>
      </c>
      <c r="P614">
        <f t="shared" si="85"/>
        <v>0.25</v>
      </c>
      <c r="Q614">
        <f t="shared" si="86"/>
        <v>0.47671755725190834</v>
      </c>
      <c r="R614">
        <f t="shared" si="87"/>
        <v>0.52292682926829259</v>
      </c>
      <c r="S614">
        <f t="shared" si="88"/>
        <v>0.28029662921348314</v>
      </c>
      <c r="T614">
        <f t="shared" si="89"/>
        <v>0.27645312101910829</v>
      </c>
    </row>
    <row r="615" spans="1:20" x14ac:dyDescent="0.15">
      <c r="A615" s="2">
        <v>102.3</v>
      </c>
      <c r="B615" s="2">
        <v>66.010000000000005</v>
      </c>
      <c r="C615" s="2">
        <v>11.5</v>
      </c>
      <c r="D615" s="2">
        <v>48</v>
      </c>
      <c r="E615" s="2">
        <v>15</v>
      </c>
      <c r="F615" s="2">
        <v>19.39</v>
      </c>
      <c r="G615" s="3">
        <v>75.55</v>
      </c>
      <c r="H615" s="4">
        <v>109.2277</v>
      </c>
      <c r="I615" s="4">
        <v>226.83080000000001</v>
      </c>
      <c r="L615">
        <f t="shared" si="81"/>
        <v>0.38063715349606952</v>
      </c>
      <c r="M615">
        <f t="shared" si="82"/>
        <v>0.70602941176470591</v>
      </c>
      <c r="N615">
        <f t="shared" si="83"/>
        <v>0.37378640776699035</v>
      </c>
      <c r="O615">
        <f t="shared" si="84"/>
        <v>0.6607142857142857</v>
      </c>
      <c r="P615">
        <f t="shared" si="85"/>
        <v>0.25</v>
      </c>
      <c r="Q615">
        <f t="shared" si="86"/>
        <v>0.47671755725190834</v>
      </c>
      <c r="R615">
        <f t="shared" si="87"/>
        <v>0.50121951219512184</v>
      </c>
      <c r="S615">
        <f t="shared" si="88"/>
        <v>0.31545955056179775</v>
      </c>
      <c r="T615">
        <f t="shared" si="89"/>
        <v>0.2800392356687898</v>
      </c>
    </row>
    <row r="616" spans="1:20" x14ac:dyDescent="0.15">
      <c r="A616" s="2">
        <v>103.7</v>
      </c>
      <c r="B616" s="2">
        <v>66.010000000000005</v>
      </c>
      <c r="C616" s="2">
        <v>10.9</v>
      </c>
      <c r="D616" s="2">
        <v>48</v>
      </c>
      <c r="E616" s="2">
        <v>15</v>
      </c>
      <c r="F616" s="2">
        <v>19.59</v>
      </c>
      <c r="G616" s="3">
        <v>74.66</v>
      </c>
      <c r="H616" s="4">
        <v>115.1254</v>
      </c>
      <c r="I616" s="4">
        <v>229.17519999999999</v>
      </c>
      <c r="L616">
        <f t="shared" si="81"/>
        <v>0.38642945800579237</v>
      </c>
      <c r="M616">
        <f t="shared" si="82"/>
        <v>0.70602941176470591</v>
      </c>
      <c r="N616">
        <f t="shared" si="83"/>
        <v>0.34466019417475735</v>
      </c>
      <c r="O616">
        <f t="shared" si="84"/>
        <v>0.6607142857142857</v>
      </c>
      <c r="P616">
        <f t="shared" si="85"/>
        <v>0.25</v>
      </c>
      <c r="Q616">
        <f t="shared" si="86"/>
        <v>0.48435114503816784</v>
      </c>
      <c r="R616">
        <f t="shared" si="87"/>
        <v>0.47951219512195115</v>
      </c>
      <c r="S616">
        <f t="shared" si="88"/>
        <v>0.33754831460674156</v>
      </c>
      <c r="T616">
        <f t="shared" si="89"/>
        <v>0.28302573248407642</v>
      </c>
    </row>
    <row r="617" spans="1:20" x14ac:dyDescent="0.15">
      <c r="A617" s="2">
        <v>110.9</v>
      </c>
      <c r="B617" s="2">
        <v>66.010000000000005</v>
      </c>
      <c r="C617" s="2">
        <v>10.7</v>
      </c>
      <c r="D617" s="2">
        <v>46.98</v>
      </c>
      <c r="E617" s="2">
        <v>12</v>
      </c>
      <c r="F617" s="2">
        <v>19.309999999999999</v>
      </c>
      <c r="G617" s="3">
        <v>73.760000000000005</v>
      </c>
      <c r="H617" s="4">
        <v>116.7236</v>
      </c>
      <c r="I617" s="4">
        <v>230.97329999999999</v>
      </c>
      <c r="L617">
        <f t="shared" si="81"/>
        <v>0.4162184526272239</v>
      </c>
      <c r="M617">
        <f t="shared" si="82"/>
        <v>0.70602941176470591</v>
      </c>
      <c r="N617">
        <f t="shared" si="83"/>
        <v>0.33495145631067963</v>
      </c>
      <c r="O617">
        <f t="shared" si="84"/>
        <v>0.64249999999999996</v>
      </c>
      <c r="P617">
        <f t="shared" si="85"/>
        <v>0.2</v>
      </c>
      <c r="Q617">
        <f t="shared" si="86"/>
        <v>0.47366412213740444</v>
      </c>
      <c r="R617">
        <f t="shared" si="87"/>
        <v>0.45756097560975623</v>
      </c>
      <c r="S617">
        <f t="shared" si="88"/>
        <v>0.34353408239700378</v>
      </c>
      <c r="T617">
        <f t="shared" si="89"/>
        <v>0.28531630573248407</v>
      </c>
    </row>
    <row r="618" spans="1:20" x14ac:dyDescent="0.15">
      <c r="A618" s="2">
        <v>109.9</v>
      </c>
      <c r="B618" s="2">
        <v>66.010000000000005</v>
      </c>
      <c r="C618" s="2">
        <v>10.4</v>
      </c>
      <c r="D618" s="2">
        <v>48</v>
      </c>
      <c r="E618" s="2">
        <v>12</v>
      </c>
      <c r="F618" s="2">
        <v>19.489999999999998</v>
      </c>
      <c r="G618" s="3">
        <v>73.09</v>
      </c>
      <c r="H618" s="4">
        <v>113.3053</v>
      </c>
      <c r="I618" s="4">
        <v>245.6703</v>
      </c>
      <c r="L618">
        <f t="shared" si="81"/>
        <v>0.41208109226313616</v>
      </c>
      <c r="M618">
        <f t="shared" si="82"/>
        <v>0.70602941176470591</v>
      </c>
      <c r="N618">
        <f t="shared" si="83"/>
        <v>0.32038834951456319</v>
      </c>
      <c r="O618">
        <f t="shared" si="84"/>
        <v>0.6607142857142857</v>
      </c>
      <c r="P618">
        <f t="shared" si="85"/>
        <v>0.2</v>
      </c>
      <c r="Q618">
        <f t="shared" si="86"/>
        <v>0.48053435114503806</v>
      </c>
      <c r="R618">
        <f t="shared" si="87"/>
        <v>0.44121951219512201</v>
      </c>
      <c r="S618">
        <f t="shared" si="88"/>
        <v>0.33073146067415732</v>
      </c>
      <c r="T618">
        <f t="shared" si="89"/>
        <v>0.30403859872611466</v>
      </c>
    </row>
    <row r="619" spans="1:20" x14ac:dyDescent="0.15">
      <c r="A619" s="2">
        <v>109.8</v>
      </c>
      <c r="B619" s="2">
        <v>66.010000000000005</v>
      </c>
      <c r="C619" s="2">
        <v>11.3</v>
      </c>
      <c r="D619" s="2">
        <v>48</v>
      </c>
      <c r="E619" s="2">
        <v>12</v>
      </c>
      <c r="F619" s="2">
        <v>19.309999999999999</v>
      </c>
      <c r="G619" s="3">
        <v>72.63</v>
      </c>
      <c r="H619" s="4">
        <v>111.49420000000001</v>
      </c>
      <c r="I619" s="4">
        <v>259.25139999999999</v>
      </c>
      <c r="L619">
        <f t="shared" si="81"/>
        <v>0.41166735622672734</v>
      </c>
      <c r="M619">
        <f t="shared" si="82"/>
        <v>0.70602941176470591</v>
      </c>
      <c r="N619">
        <f t="shared" si="83"/>
        <v>0.36407766990291268</v>
      </c>
      <c r="O619">
        <f t="shared" si="84"/>
        <v>0.6607142857142857</v>
      </c>
      <c r="P619">
        <f t="shared" si="85"/>
        <v>0.2</v>
      </c>
      <c r="Q619">
        <f t="shared" si="86"/>
        <v>0.47366412213740444</v>
      </c>
      <c r="R619">
        <f t="shared" si="87"/>
        <v>0.42999999999999988</v>
      </c>
      <c r="S619">
        <f t="shared" si="88"/>
        <v>0.32394831460674162</v>
      </c>
      <c r="T619">
        <f t="shared" si="89"/>
        <v>0.3213393630573248</v>
      </c>
    </row>
    <row r="620" spans="1:20" x14ac:dyDescent="0.15">
      <c r="A620" s="2">
        <v>109.4</v>
      </c>
      <c r="B620" s="2">
        <v>66.010000000000005</v>
      </c>
      <c r="C620" s="2">
        <v>11.2</v>
      </c>
      <c r="D620" s="2">
        <v>48</v>
      </c>
      <c r="E620" s="2">
        <v>12</v>
      </c>
      <c r="F620" s="2">
        <v>19.7</v>
      </c>
      <c r="G620" s="3">
        <v>72.39</v>
      </c>
      <c r="H620" s="4">
        <v>112.62820000000001</v>
      </c>
      <c r="I620" s="4">
        <v>269.70999999999998</v>
      </c>
      <c r="L620">
        <f t="shared" si="81"/>
        <v>0.41001241208109229</v>
      </c>
      <c r="M620">
        <f t="shared" si="82"/>
        <v>0.70602941176470591</v>
      </c>
      <c r="N620">
        <f t="shared" si="83"/>
        <v>0.35922330097087379</v>
      </c>
      <c r="O620">
        <f t="shared" si="84"/>
        <v>0.6607142857142857</v>
      </c>
      <c r="P620">
        <f t="shared" si="85"/>
        <v>0.2</v>
      </c>
      <c r="Q620">
        <f t="shared" si="86"/>
        <v>0.48854961832061061</v>
      </c>
      <c r="R620">
        <f t="shared" si="87"/>
        <v>0.42414634146341462</v>
      </c>
      <c r="S620">
        <f t="shared" si="88"/>
        <v>0.32819550561797756</v>
      </c>
      <c r="T620">
        <f t="shared" si="89"/>
        <v>0.33466242038216559</v>
      </c>
    </row>
    <row r="621" spans="1:20" x14ac:dyDescent="0.15">
      <c r="A621" s="2">
        <v>109.4</v>
      </c>
      <c r="B621" s="2">
        <v>66.010000000000005</v>
      </c>
      <c r="C621" s="2">
        <v>11.9</v>
      </c>
      <c r="D621" s="2">
        <v>48</v>
      </c>
      <c r="E621" s="2">
        <v>10</v>
      </c>
      <c r="F621" s="2">
        <v>19.21</v>
      </c>
      <c r="G621" s="3">
        <v>72.75</v>
      </c>
      <c r="H621" s="4">
        <v>109.5089</v>
      </c>
      <c r="I621" s="4">
        <v>276.73540000000003</v>
      </c>
      <c r="L621">
        <f t="shared" si="81"/>
        <v>0.41001241208109229</v>
      </c>
      <c r="M621">
        <f t="shared" si="82"/>
        <v>0.70602941176470591</v>
      </c>
      <c r="N621">
        <f t="shared" si="83"/>
        <v>0.39320388349514573</v>
      </c>
      <c r="O621">
        <f t="shared" si="84"/>
        <v>0.6607142857142857</v>
      </c>
      <c r="P621">
        <f t="shared" si="85"/>
        <v>0.16666666666666666</v>
      </c>
      <c r="Q621">
        <f t="shared" si="86"/>
        <v>0.46984732824427478</v>
      </c>
      <c r="R621">
        <f t="shared" si="87"/>
        <v>0.43292682926829268</v>
      </c>
      <c r="S621">
        <f t="shared" si="88"/>
        <v>0.316512734082397</v>
      </c>
      <c r="T621">
        <f t="shared" si="89"/>
        <v>0.34361197452229303</v>
      </c>
    </row>
    <row r="622" spans="1:20" x14ac:dyDescent="0.15">
      <c r="A622" s="2">
        <v>129.30000000000001</v>
      </c>
      <c r="B622" s="2">
        <v>66.010000000000005</v>
      </c>
      <c r="C622" s="2">
        <v>12.1</v>
      </c>
      <c r="D622" s="2">
        <v>48</v>
      </c>
      <c r="E622" s="2">
        <v>15</v>
      </c>
      <c r="F622" s="2">
        <v>19.309999999999999</v>
      </c>
      <c r="G622" s="3">
        <v>73.430000000000007</v>
      </c>
      <c r="H622" s="4">
        <v>109.2317</v>
      </c>
      <c r="I622" s="4">
        <v>282.51159999999999</v>
      </c>
      <c r="L622">
        <f t="shared" si="81"/>
        <v>0.49234588332643781</v>
      </c>
      <c r="M622">
        <f t="shared" si="82"/>
        <v>0.70602941176470591</v>
      </c>
      <c r="N622">
        <f t="shared" si="83"/>
        <v>0.4029126213592234</v>
      </c>
      <c r="O622">
        <f t="shared" si="84"/>
        <v>0.6607142857142857</v>
      </c>
      <c r="P622">
        <f t="shared" si="85"/>
        <v>0.25</v>
      </c>
      <c r="Q622">
        <f t="shared" si="86"/>
        <v>0.47366412213740444</v>
      </c>
      <c r="R622">
        <f t="shared" si="87"/>
        <v>0.4495121951219514</v>
      </c>
      <c r="S622">
        <f t="shared" si="88"/>
        <v>0.31547453183520602</v>
      </c>
      <c r="T622">
        <f t="shared" si="89"/>
        <v>0.35097019108280253</v>
      </c>
    </row>
    <row r="623" spans="1:20" x14ac:dyDescent="0.15">
      <c r="A623" s="2">
        <v>111.7</v>
      </c>
      <c r="B623" s="2">
        <v>66.010000000000005</v>
      </c>
      <c r="C623" s="2">
        <v>12</v>
      </c>
      <c r="D623" s="2">
        <v>48</v>
      </c>
      <c r="E623" s="2">
        <v>15</v>
      </c>
      <c r="F623" s="2">
        <v>19.7</v>
      </c>
      <c r="G623" s="3">
        <v>74.41</v>
      </c>
      <c r="H623" s="4">
        <v>115.14530000000001</v>
      </c>
      <c r="I623" s="4">
        <v>286.87509999999997</v>
      </c>
      <c r="L623">
        <f t="shared" si="81"/>
        <v>0.41952834091849406</v>
      </c>
      <c r="M623">
        <f t="shared" si="82"/>
        <v>0.70602941176470591</v>
      </c>
      <c r="N623">
        <f t="shared" si="83"/>
        <v>0.39805825242718446</v>
      </c>
      <c r="O623">
        <f t="shared" si="84"/>
        <v>0.6607142857142857</v>
      </c>
      <c r="P623">
        <f t="shared" si="85"/>
        <v>0.25</v>
      </c>
      <c r="Q623">
        <f t="shared" si="86"/>
        <v>0.48854961832061061</v>
      </c>
      <c r="R623">
        <f t="shared" si="87"/>
        <v>0.47341463414634138</v>
      </c>
      <c r="S623">
        <f t="shared" si="88"/>
        <v>0.33762284644194757</v>
      </c>
      <c r="T623">
        <f t="shared" si="89"/>
        <v>0.35652878980891717</v>
      </c>
    </row>
    <row r="624" spans="1:20" x14ac:dyDescent="0.15">
      <c r="A624" s="2">
        <v>128.19999999999999</v>
      </c>
      <c r="B624" s="2">
        <v>66.010000000000005</v>
      </c>
      <c r="C624" s="2">
        <v>11.7</v>
      </c>
      <c r="D624" s="2">
        <v>48</v>
      </c>
      <c r="E624" s="2">
        <v>15</v>
      </c>
      <c r="F624" s="2">
        <v>19.7</v>
      </c>
      <c r="G624" s="3">
        <v>75.8</v>
      </c>
      <c r="H624" s="4">
        <v>130.25049999999999</v>
      </c>
      <c r="I624" s="4">
        <v>288.37049999999999</v>
      </c>
      <c r="L624">
        <f t="shared" si="81"/>
        <v>0.48779478692594125</v>
      </c>
      <c r="M624">
        <f t="shared" si="82"/>
        <v>0.70602941176470591</v>
      </c>
      <c r="N624">
        <f t="shared" si="83"/>
        <v>0.38349514563106796</v>
      </c>
      <c r="O624">
        <f t="shared" si="84"/>
        <v>0.6607142857142857</v>
      </c>
      <c r="P624">
        <f t="shared" si="85"/>
        <v>0.25</v>
      </c>
      <c r="Q624">
        <f t="shared" si="86"/>
        <v>0.48854961832061061</v>
      </c>
      <c r="R624">
        <f t="shared" si="87"/>
        <v>0.5073170731707316</v>
      </c>
      <c r="S624">
        <f t="shared" si="88"/>
        <v>0.39419662921348309</v>
      </c>
      <c r="T624">
        <f t="shared" si="89"/>
        <v>0.35843375796178345</v>
      </c>
    </row>
    <row r="625" spans="1:20" x14ac:dyDescent="0.15">
      <c r="A625" s="2">
        <v>128.80000000000001</v>
      </c>
      <c r="B625" s="2">
        <v>69.989999999999995</v>
      </c>
      <c r="C625" s="2">
        <v>12.2</v>
      </c>
      <c r="D625" s="2">
        <v>48</v>
      </c>
      <c r="E625" s="2">
        <v>15</v>
      </c>
      <c r="F625" s="2">
        <v>19.8</v>
      </c>
      <c r="G625" s="3">
        <v>77.23</v>
      </c>
      <c r="H625" s="4">
        <v>143.44329999999999</v>
      </c>
      <c r="I625" s="4">
        <v>287.85919999999999</v>
      </c>
      <c r="L625">
        <f t="shared" si="81"/>
        <v>0.49027720314439394</v>
      </c>
      <c r="M625">
        <f t="shared" si="82"/>
        <v>0.76455882352941174</v>
      </c>
      <c r="N625">
        <f t="shared" si="83"/>
        <v>0.40776699029126212</v>
      </c>
      <c r="O625">
        <f t="shared" si="84"/>
        <v>0.6607142857142857</v>
      </c>
      <c r="P625">
        <f t="shared" si="85"/>
        <v>0.25</v>
      </c>
      <c r="Q625">
        <f t="shared" si="86"/>
        <v>0.49236641221374045</v>
      </c>
      <c r="R625">
        <f t="shared" si="87"/>
        <v>0.54219512195121966</v>
      </c>
      <c r="S625">
        <f t="shared" si="88"/>
        <v>0.44360786516853928</v>
      </c>
      <c r="T625">
        <f t="shared" si="89"/>
        <v>0.35778242038216557</v>
      </c>
    </row>
    <row r="626" spans="1:20" x14ac:dyDescent="0.15">
      <c r="A626" s="2">
        <v>129.19999999999999</v>
      </c>
      <c r="B626" s="2">
        <v>69.989999999999995</v>
      </c>
      <c r="C626" s="2">
        <v>12.3</v>
      </c>
      <c r="D626" s="2">
        <v>48</v>
      </c>
      <c r="E626" s="2">
        <v>15</v>
      </c>
      <c r="F626" s="2">
        <v>19.899999999999999</v>
      </c>
      <c r="G626" s="3">
        <v>78.69</v>
      </c>
      <c r="H626" s="4">
        <v>148.16890000000001</v>
      </c>
      <c r="I626" s="4">
        <v>284.14049999999997</v>
      </c>
      <c r="L626">
        <f t="shared" si="81"/>
        <v>0.49193214729002893</v>
      </c>
      <c r="M626">
        <f t="shared" si="82"/>
        <v>0.76455882352941174</v>
      </c>
      <c r="N626">
        <f t="shared" si="83"/>
        <v>0.41262135922330101</v>
      </c>
      <c r="O626">
        <f t="shared" si="84"/>
        <v>0.6607142857142857</v>
      </c>
      <c r="P626">
        <f t="shared" si="85"/>
        <v>0.25</v>
      </c>
      <c r="Q626">
        <f t="shared" si="86"/>
        <v>0.49618320610687011</v>
      </c>
      <c r="R626">
        <f t="shared" si="87"/>
        <v>0.57780487804878045</v>
      </c>
      <c r="S626">
        <f t="shared" si="88"/>
        <v>0.46130674157303375</v>
      </c>
      <c r="T626">
        <f t="shared" si="89"/>
        <v>0.35304522292993629</v>
      </c>
    </row>
    <row r="627" spans="1:20" x14ac:dyDescent="0.15">
      <c r="A627" s="2">
        <v>129.19999999999999</v>
      </c>
      <c r="B627" s="2">
        <v>69.989999999999995</v>
      </c>
      <c r="C627" s="2">
        <v>11.6</v>
      </c>
      <c r="D627" s="2">
        <v>48</v>
      </c>
      <c r="E627" s="2">
        <v>12</v>
      </c>
      <c r="F627" s="2">
        <v>20.21</v>
      </c>
      <c r="G627" s="3">
        <v>79.94</v>
      </c>
      <c r="H627" s="4">
        <v>151.41120000000001</v>
      </c>
      <c r="I627" s="4">
        <v>283.01729999999998</v>
      </c>
      <c r="L627">
        <f t="shared" si="81"/>
        <v>0.49193214729002893</v>
      </c>
      <c r="M627">
        <f t="shared" si="82"/>
        <v>0.76455882352941174</v>
      </c>
      <c r="N627">
        <f t="shared" si="83"/>
        <v>0.37864077669902918</v>
      </c>
      <c r="O627">
        <f t="shared" si="84"/>
        <v>0.6607142857142857</v>
      </c>
      <c r="P627">
        <f t="shared" si="85"/>
        <v>0.2</v>
      </c>
      <c r="Q627">
        <f t="shared" si="86"/>
        <v>0.50801526717557244</v>
      </c>
      <c r="R627">
        <f t="shared" si="87"/>
        <v>0.60829268292682925</v>
      </c>
      <c r="S627">
        <f t="shared" si="88"/>
        <v>0.47345018726591764</v>
      </c>
      <c r="T627">
        <f t="shared" si="89"/>
        <v>0.35161439490445856</v>
      </c>
    </row>
    <row r="628" spans="1:20" x14ac:dyDescent="0.15">
      <c r="A628" s="2">
        <v>129.19999999999999</v>
      </c>
      <c r="B628" s="2">
        <v>69.989999999999995</v>
      </c>
      <c r="C628" s="2">
        <v>11.5</v>
      </c>
      <c r="D628" s="2">
        <v>48</v>
      </c>
      <c r="E628" s="2">
        <v>12</v>
      </c>
      <c r="F628" s="2">
        <v>20</v>
      </c>
      <c r="G628" s="3">
        <v>80.989999999999995</v>
      </c>
      <c r="H628" s="4">
        <v>151.77099999999999</v>
      </c>
      <c r="I628" s="4">
        <v>283.88139999999999</v>
      </c>
      <c r="L628">
        <f t="shared" si="81"/>
        <v>0.49193214729002893</v>
      </c>
      <c r="M628">
        <f t="shared" si="82"/>
        <v>0.76455882352941174</v>
      </c>
      <c r="N628">
        <f t="shared" si="83"/>
        <v>0.37378640776699035</v>
      </c>
      <c r="O628">
        <f t="shared" si="84"/>
        <v>0.6607142857142857</v>
      </c>
      <c r="P628">
        <f t="shared" si="85"/>
        <v>0.2</v>
      </c>
      <c r="Q628">
        <f t="shared" si="86"/>
        <v>0.49999999999999994</v>
      </c>
      <c r="R628">
        <f t="shared" si="87"/>
        <v>0.63390243902439014</v>
      </c>
      <c r="S628">
        <f t="shared" si="88"/>
        <v>0.47479775280898873</v>
      </c>
      <c r="T628">
        <f t="shared" si="89"/>
        <v>0.35271515923566876</v>
      </c>
    </row>
    <row r="629" spans="1:20" x14ac:dyDescent="0.15">
      <c r="A629" s="2">
        <v>129</v>
      </c>
      <c r="B629" s="2">
        <v>69.989999999999995</v>
      </c>
      <c r="C629" s="2">
        <v>11.6</v>
      </c>
      <c r="D629" s="2">
        <v>48</v>
      </c>
      <c r="E629" s="2">
        <v>12</v>
      </c>
      <c r="F629" s="2">
        <v>19.59</v>
      </c>
      <c r="G629" s="3">
        <v>81.86</v>
      </c>
      <c r="H629" s="4">
        <v>145.09039999999999</v>
      </c>
      <c r="I629" s="4">
        <v>288.36649999999997</v>
      </c>
      <c r="L629">
        <f t="shared" si="81"/>
        <v>0.49110467521721146</v>
      </c>
      <c r="M629">
        <f t="shared" si="82"/>
        <v>0.76455882352941174</v>
      </c>
      <c r="N629">
        <f t="shared" si="83"/>
        <v>0.37864077669902918</v>
      </c>
      <c r="O629">
        <f t="shared" si="84"/>
        <v>0.6607142857142857</v>
      </c>
      <c r="P629">
        <f t="shared" si="85"/>
        <v>0.2</v>
      </c>
      <c r="Q629">
        <f t="shared" si="86"/>
        <v>0.48435114503816784</v>
      </c>
      <c r="R629">
        <f t="shared" si="87"/>
        <v>0.65512195121951222</v>
      </c>
      <c r="S629">
        <f t="shared" si="88"/>
        <v>0.44977677902621721</v>
      </c>
      <c r="T629">
        <f t="shared" si="89"/>
        <v>0.35842866242038213</v>
      </c>
    </row>
    <row r="630" spans="1:20" x14ac:dyDescent="0.15">
      <c r="A630" s="2">
        <v>128.6</v>
      </c>
      <c r="B630" s="2">
        <v>69.989999999999995</v>
      </c>
      <c r="C630" s="2">
        <v>11</v>
      </c>
      <c r="D630" s="2">
        <v>48</v>
      </c>
      <c r="E630" s="2">
        <v>10</v>
      </c>
      <c r="F630" s="2">
        <v>19.59</v>
      </c>
      <c r="G630" s="3">
        <v>82.37</v>
      </c>
      <c r="H630" s="4">
        <v>140.17689999999999</v>
      </c>
      <c r="I630" s="4">
        <v>293.93799999999999</v>
      </c>
      <c r="L630">
        <f t="shared" si="81"/>
        <v>0.48944973107157635</v>
      </c>
      <c r="M630">
        <f t="shared" si="82"/>
        <v>0.76455882352941174</v>
      </c>
      <c r="N630">
        <f t="shared" si="83"/>
        <v>0.34951456310679618</v>
      </c>
      <c r="O630">
        <f t="shared" si="84"/>
        <v>0.6607142857142857</v>
      </c>
      <c r="P630">
        <f t="shared" si="85"/>
        <v>0.16666666666666666</v>
      </c>
      <c r="Q630">
        <f t="shared" si="86"/>
        <v>0.48435114503816784</v>
      </c>
      <c r="R630">
        <f t="shared" si="87"/>
        <v>0.66756097560975625</v>
      </c>
      <c r="S630">
        <f t="shared" si="88"/>
        <v>0.43137415730337075</v>
      </c>
      <c r="T630">
        <f t="shared" si="89"/>
        <v>0.36552611464968149</v>
      </c>
    </row>
    <row r="631" spans="1:20" x14ac:dyDescent="0.15">
      <c r="A631" s="2">
        <v>127.6</v>
      </c>
      <c r="B631" s="2">
        <v>69.989999999999995</v>
      </c>
      <c r="C631" s="2">
        <v>11.3</v>
      </c>
      <c r="D631" s="2">
        <v>48</v>
      </c>
      <c r="E631" s="2">
        <v>12</v>
      </c>
      <c r="F631" s="2">
        <v>19.59</v>
      </c>
      <c r="G631" s="3">
        <v>82.84</v>
      </c>
      <c r="H631" s="4">
        <v>135.32089999999999</v>
      </c>
      <c r="I631" s="4">
        <v>298.10199999999998</v>
      </c>
      <c r="L631">
        <f t="shared" si="81"/>
        <v>0.48531237070748862</v>
      </c>
      <c r="M631">
        <f t="shared" si="82"/>
        <v>0.76455882352941174</v>
      </c>
      <c r="N631">
        <f t="shared" si="83"/>
        <v>0.36407766990291268</v>
      </c>
      <c r="O631">
        <f t="shared" si="84"/>
        <v>0.6607142857142857</v>
      </c>
      <c r="P631">
        <f t="shared" si="85"/>
        <v>0.2</v>
      </c>
      <c r="Q631">
        <f t="shared" si="86"/>
        <v>0.48435114503816784</v>
      </c>
      <c r="R631">
        <f t="shared" si="87"/>
        <v>0.67902439024390249</v>
      </c>
      <c r="S631">
        <f t="shared" si="88"/>
        <v>0.41318689138576775</v>
      </c>
      <c r="T631">
        <f t="shared" si="89"/>
        <v>0.37083057324840762</v>
      </c>
    </row>
    <row r="632" spans="1:20" x14ac:dyDescent="0.15">
      <c r="A632" s="2">
        <v>129.69999999999999</v>
      </c>
      <c r="B632" s="2">
        <v>69.989999999999995</v>
      </c>
      <c r="C632" s="2">
        <v>16.8</v>
      </c>
      <c r="D632" s="2">
        <v>48</v>
      </c>
      <c r="E632" s="2">
        <v>12</v>
      </c>
      <c r="F632" s="2">
        <v>19.7</v>
      </c>
      <c r="G632" s="3">
        <v>83.27</v>
      </c>
      <c r="H632" s="4">
        <v>128.32300000000001</v>
      </c>
      <c r="I632" s="4">
        <v>295.58600000000001</v>
      </c>
      <c r="L632">
        <f t="shared" si="81"/>
        <v>0.4940008274720728</v>
      </c>
      <c r="M632">
        <f t="shared" si="82"/>
        <v>0.76455882352941174</v>
      </c>
      <c r="N632">
        <f t="shared" si="83"/>
        <v>0.6310679611650486</v>
      </c>
      <c r="O632">
        <f t="shared" si="84"/>
        <v>0.6607142857142857</v>
      </c>
      <c r="P632">
        <f t="shared" si="85"/>
        <v>0.2</v>
      </c>
      <c r="Q632">
        <f t="shared" si="86"/>
        <v>0.48854961832061061</v>
      </c>
      <c r="R632">
        <f t="shared" si="87"/>
        <v>0.68951219512195117</v>
      </c>
      <c r="S632">
        <f t="shared" si="88"/>
        <v>0.38697752808988767</v>
      </c>
      <c r="T632">
        <f t="shared" si="89"/>
        <v>0.36762547770700638</v>
      </c>
    </row>
    <row r="633" spans="1:20" x14ac:dyDescent="0.15">
      <c r="A633" s="2">
        <v>129</v>
      </c>
      <c r="B633" s="2">
        <v>69.989999999999995</v>
      </c>
      <c r="C633" s="2">
        <v>10.6</v>
      </c>
      <c r="D633" s="2">
        <v>48</v>
      </c>
      <c r="E633" s="2">
        <v>10</v>
      </c>
      <c r="F633" s="2">
        <v>19.8</v>
      </c>
      <c r="G633" s="3">
        <v>83.72</v>
      </c>
      <c r="H633" s="4">
        <v>124.6074</v>
      </c>
      <c r="I633" s="4">
        <v>290.8494</v>
      </c>
      <c r="L633">
        <f t="shared" si="81"/>
        <v>0.49110467521721146</v>
      </c>
      <c r="M633">
        <f t="shared" si="82"/>
        <v>0.76455882352941174</v>
      </c>
      <c r="N633">
        <f t="shared" si="83"/>
        <v>0.3300970873786408</v>
      </c>
      <c r="O633">
        <f t="shared" si="84"/>
        <v>0.6607142857142857</v>
      </c>
      <c r="P633">
        <f t="shared" si="85"/>
        <v>0.16666666666666666</v>
      </c>
      <c r="Q633">
        <f t="shared" si="86"/>
        <v>0.49236641221374045</v>
      </c>
      <c r="R633">
        <f t="shared" si="87"/>
        <v>0.70048780487804874</v>
      </c>
      <c r="S633">
        <f t="shared" si="88"/>
        <v>0.3730614232209738</v>
      </c>
      <c r="T633">
        <f t="shared" si="89"/>
        <v>0.36159159235668792</v>
      </c>
    </row>
    <row r="634" spans="1:20" x14ac:dyDescent="0.15">
      <c r="A634" s="2">
        <v>127.8</v>
      </c>
      <c r="B634" s="2">
        <v>69.989999999999995</v>
      </c>
      <c r="C634" s="2">
        <v>18</v>
      </c>
      <c r="D634" s="2">
        <v>48</v>
      </c>
      <c r="E634" s="2">
        <v>12</v>
      </c>
      <c r="F634" s="2">
        <v>19.8</v>
      </c>
      <c r="G634" s="3">
        <v>84.25</v>
      </c>
      <c r="H634" s="4">
        <v>124.4336</v>
      </c>
      <c r="I634" s="4">
        <v>285.56099999999998</v>
      </c>
      <c r="L634">
        <f t="shared" si="81"/>
        <v>0.4861398427803062</v>
      </c>
      <c r="M634">
        <f t="shared" si="82"/>
        <v>0.76455882352941174</v>
      </c>
      <c r="N634">
        <f t="shared" si="83"/>
        <v>0.68932038834951459</v>
      </c>
      <c r="O634">
        <f t="shared" si="84"/>
        <v>0.6607142857142857</v>
      </c>
      <c r="P634">
        <f t="shared" si="85"/>
        <v>0.2</v>
      </c>
      <c r="Q634">
        <f t="shared" si="86"/>
        <v>0.49236641221374045</v>
      </c>
      <c r="R634">
        <f t="shared" si="87"/>
        <v>0.71341463414634143</v>
      </c>
      <c r="S634">
        <f t="shared" si="88"/>
        <v>0.37241048689138578</v>
      </c>
      <c r="T634">
        <f t="shared" si="89"/>
        <v>0.35485477707006369</v>
      </c>
    </row>
    <row r="635" spans="1:20" x14ac:dyDescent="0.15">
      <c r="A635" s="2">
        <v>130.1</v>
      </c>
      <c r="B635" s="2">
        <v>69.989999999999995</v>
      </c>
      <c r="C635" s="2">
        <v>12.6</v>
      </c>
      <c r="D635" s="2">
        <v>46.98</v>
      </c>
      <c r="E635" s="2">
        <v>8.57</v>
      </c>
      <c r="F635" s="2">
        <v>19.7</v>
      </c>
      <c r="G635" s="3">
        <v>84.86</v>
      </c>
      <c r="H635" s="4">
        <v>134.7269</v>
      </c>
      <c r="I635" s="4">
        <v>282.59309999999999</v>
      </c>
      <c r="L635">
        <f t="shared" si="81"/>
        <v>0.49565577161770791</v>
      </c>
      <c r="M635">
        <f t="shared" si="82"/>
        <v>0.76455882352941174</v>
      </c>
      <c r="N635">
        <f t="shared" si="83"/>
        <v>0.42718446601941756</v>
      </c>
      <c r="O635">
        <f t="shared" si="84"/>
        <v>0.64249999999999996</v>
      </c>
      <c r="P635">
        <f t="shared" si="85"/>
        <v>0.14283333333333334</v>
      </c>
      <c r="Q635">
        <f t="shared" si="86"/>
        <v>0.48854961832061061</v>
      </c>
      <c r="R635">
        <f t="shared" si="87"/>
        <v>0.72829268292682925</v>
      </c>
      <c r="S635">
        <f t="shared" si="88"/>
        <v>0.41096217228464421</v>
      </c>
      <c r="T635">
        <f t="shared" si="89"/>
        <v>0.35107401273885347</v>
      </c>
    </row>
    <row r="636" spans="1:20" x14ac:dyDescent="0.15">
      <c r="A636" s="2">
        <v>70</v>
      </c>
      <c r="B636" s="2">
        <v>69.989999999999995</v>
      </c>
      <c r="C636" s="2">
        <v>8.6</v>
      </c>
      <c r="D636" s="2">
        <v>48</v>
      </c>
      <c r="E636" s="2">
        <v>8.57</v>
      </c>
      <c r="F636" s="2">
        <v>19.59</v>
      </c>
      <c r="G636" s="3">
        <v>85.47</v>
      </c>
      <c r="H636" s="4">
        <v>147.3021</v>
      </c>
      <c r="I636" s="4">
        <v>282.5727</v>
      </c>
      <c r="L636">
        <f t="shared" si="81"/>
        <v>0.24700041373603643</v>
      </c>
      <c r="M636">
        <f t="shared" si="82"/>
        <v>0.76455882352941174</v>
      </c>
      <c r="N636">
        <f t="shared" si="83"/>
        <v>0.23300970873786409</v>
      </c>
      <c r="O636">
        <f t="shared" si="84"/>
        <v>0.6607142857142857</v>
      </c>
      <c r="P636">
        <f t="shared" si="85"/>
        <v>0.14283333333333334</v>
      </c>
      <c r="Q636">
        <f t="shared" si="86"/>
        <v>0.48435114503816784</v>
      </c>
      <c r="R636">
        <f t="shared" si="87"/>
        <v>0.74317073170731707</v>
      </c>
      <c r="S636">
        <f t="shared" si="88"/>
        <v>0.45806029962546813</v>
      </c>
      <c r="T636">
        <f t="shared" si="89"/>
        <v>0.35104802547770703</v>
      </c>
    </row>
    <row r="637" spans="1:20" x14ac:dyDescent="0.15">
      <c r="A637" s="2">
        <v>129.19999999999999</v>
      </c>
      <c r="B637" s="2">
        <v>69.989999999999995</v>
      </c>
      <c r="C637" s="2">
        <v>11.9</v>
      </c>
      <c r="D637" s="2">
        <v>48</v>
      </c>
      <c r="E637" s="2">
        <v>10</v>
      </c>
      <c r="F637" s="2">
        <v>19.39</v>
      </c>
      <c r="G637" s="3">
        <v>85.96</v>
      </c>
      <c r="H637" s="4">
        <v>159.465</v>
      </c>
      <c r="I637" s="4">
        <v>283.14139999999998</v>
      </c>
      <c r="L637">
        <f t="shared" si="81"/>
        <v>0.49193214729002893</v>
      </c>
      <c r="M637">
        <f t="shared" si="82"/>
        <v>0.76455882352941174</v>
      </c>
      <c r="N637">
        <f t="shared" si="83"/>
        <v>0.39320388349514573</v>
      </c>
      <c r="O637">
        <f t="shared" si="84"/>
        <v>0.6607142857142857</v>
      </c>
      <c r="P637">
        <f t="shared" si="85"/>
        <v>0.16666666666666666</v>
      </c>
      <c r="Q637">
        <f t="shared" si="86"/>
        <v>0.47671755725190834</v>
      </c>
      <c r="R637">
        <f t="shared" si="87"/>
        <v>0.75512195121951209</v>
      </c>
      <c r="S637">
        <f t="shared" si="88"/>
        <v>0.50361423220973789</v>
      </c>
      <c r="T637">
        <f t="shared" si="89"/>
        <v>0.35177248407643308</v>
      </c>
    </row>
    <row r="638" spans="1:20" x14ac:dyDescent="0.15">
      <c r="A638" s="2">
        <v>128.9</v>
      </c>
      <c r="B638" s="2">
        <v>69.989999999999995</v>
      </c>
      <c r="C638" s="2">
        <v>11.2</v>
      </c>
      <c r="D638" s="2">
        <v>46.98</v>
      </c>
      <c r="E638" s="2">
        <v>10</v>
      </c>
      <c r="F638" s="2">
        <v>19.39</v>
      </c>
      <c r="G638" s="3">
        <v>86.32</v>
      </c>
      <c r="H638" s="4">
        <v>158.7054</v>
      </c>
      <c r="I638" s="4">
        <v>275.56470000000002</v>
      </c>
      <c r="L638">
        <f t="shared" si="81"/>
        <v>0.4906909391808027</v>
      </c>
      <c r="M638">
        <f t="shared" si="82"/>
        <v>0.76455882352941174</v>
      </c>
      <c r="N638">
        <f t="shared" si="83"/>
        <v>0.35922330097087379</v>
      </c>
      <c r="O638">
        <f t="shared" si="84"/>
        <v>0.64249999999999996</v>
      </c>
      <c r="P638">
        <f t="shared" si="85"/>
        <v>0.16666666666666666</v>
      </c>
      <c r="Q638">
        <f t="shared" si="86"/>
        <v>0.47671755725190834</v>
      </c>
      <c r="R638">
        <f t="shared" si="87"/>
        <v>0.76390243902439003</v>
      </c>
      <c r="S638">
        <f t="shared" si="88"/>
        <v>0.50076928838951307</v>
      </c>
      <c r="T638">
        <f t="shared" si="89"/>
        <v>0.34212063694267519</v>
      </c>
    </row>
    <row r="639" spans="1:20" x14ac:dyDescent="0.15">
      <c r="A639" s="2">
        <v>128</v>
      </c>
      <c r="B639" s="2">
        <v>69.989999999999995</v>
      </c>
      <c r="C639" s="2">
        <v>13.3</v>
      </c>
      <c r="D639" s="2">
        <v>48</v>
      </c>
      <c r="E639" s="2">
        <v>10</v>
      </c>
      <c r="F639" s="2">
        <v>19.489999999999998</v>
      </c>
      <c r="G639" s="3">
        <v>86.29</v>
      </c>
      <c r="H639" s="4">
        <v>162.5009</v>
      </c>
      <c r="I639" s="4">
        <v>273.10599999999999</v>
      </c>
      <c r="L639">
        <f t="shared" si="81"/>
        <v>0.48696731485312372</v>
      </c>
      <c r="M639">
        <f t="shared" si="82"/>
        <v>0.76455882352941174</v>
      </c>
      <c r="N639">
        <f t="shared" si="83"/>
        <v>0.46116504854368939</v>
      </c>
      <c r="O639">
        <f t="shared" si="84"/>
        <v>0.6607142857142857</v>
      </c>
      <c r="P639">
        <f t="shared" si="85"/>
        <v>0.16666666666666666</v>
      </c>
      <c r="Q639">
        <f t="shared" si="86"/>
        <v>0.48053435114503806</v>
      </c>
      <c r="R639">
        <f t="shared" si="87"/>
        <v>0.7631707317073172</v>
      </c>
      <c r="S639">
        <f t="shared" si="88"/>
        <v>0.51498464419475654</v>
      </c>
      <c r="T639">
        <f t="shared" si="89"/>
        <v>0.33898853503184712</v>
      </c>
    </row>
    <row r="640" spans="1:20" x14ac:dyDescent="0.15">
      <c r="A640" s="2">
        <v>127.8</v>
      </c>
      <c r="B640" s="2">
        <v>69.989999999999995</v>
      </c>
      <c r="C640" s="2">
        <v>12.3</v>
      </c>
      <c r="D640" s="2">
        <v>48</v>
      </c>
      <c r="E640" s="2">
        <v>10</v>
      </c>
      <c r="F640" s="2">
        <v>19.59</v>
      </c>
      <c r="G640" s="3">
        <v>86.04</v>
      </c>
      <c r="H640" s="4">
        <v>169.1414</v>
      </c>
      <c r="I640" s="4">
        <v>274.38619999999997</v>
      </c>
      <c r="L640">
        <f t="shared" si="81"/>
        <v>0.4861398427803062</v>
      </c>
      <c r="M640">
        <f t="shared" si="82"/>
        <v>0.76455882352941174</v>
      </c>
      <c r="N640">
        <f t="shared" si="83"/>
        <v>0.41262135922330101</v>
      </c>
      <c r="O640">
        <f t="shared" si="84"/>
        <v>0.6607142857142857</v>
      </c>
      <c r="P640">
        <f t="shared" si="85"/>
        <v>0.16666666666666666</v>
      </c>
      <c r="Q640">
        <f t="shared" si="86"/>
        <v>0.48435114503816784</v>
      </c>
      <c r="R640">
        <f t="shared" si="87"/>
        <v>0.75707317073170743</v>
      </c>
      <c r="S640">
        <f t="shared" si="88"/>
        <v>0.53985543071161046</v>
      </c>
      <c r="T640">
        <f t="shared" si="89"/>
        <v>0.34061936305732482</v>
      </c>
    </row>
    <row r="641" spans="1:20" x14ac:dyDescent="0.15">
      <c r="A641" s="2">
        <v>130.80000000000001</v>
      </c>
      <c r="B641" s="2">
        <v>69.989999999999995</v>
      </c>
      <c r="C641" s="2">
        <v>12.3</v>
      </c>
      <c r="D641" s="2">
        <v>48</v>
      </c>
      <c r="E641" s="2">
        <v>10</v>
      </c>
      <c r="F641" s="2">
        <v>19.8</v>
      </c>
      <c r="G641" s="3">
        <v>85.58</v>
      </c>
      <c r="H641" s="4">
        <v>171.74789999999999</v>
      </c>
      <c r="I641" s="4">
        <v>278.56709999999998</v>
      </c>
      <c r="L641">
        <f t="shared" si="81"/>
        <v>0.49855192387256936</v>
      </c>
      <c r="M641">
        <f t="shared" si="82"/>
        <v>0.76455882352941174</v>
      </c>
      <c r="N641">
        <f t="shared" si="83"/>
        <v>0.41262135922330101</v>
      </c>
      <c r="O641">
        <f t="shared" si="84"/>
        <v>0.6607142857142857</v>
      </c>
      <c r="P641">
        <f t="shared" si="85"/>
        <v>0.16666666666666666</v>
      </c>
      <c r="Q641">
        <f t="shared" si="86"/>
        <v>0.49236641221374045</v>
      </c>
      <c r="R641">
        <f t="shared" si="87"/>
        <v>0.74585365853658536</v>
      </c>
      <c r="S641">
        <f t="shared" si="88"/>
        <v>0.54961760299625462</v>
      </c>
      <c r="T641">
        <f t="shared" si="89"/>
        <v>0.34594535031847129</v>
      </c>
    </row>
    <row r="642" spans="1:20" x14ac:dyDescent="0.15">
      <c r="A642" s="2">
        <v>130.1</v>
      </c>
      <c r="B642" s="2">
        <v>69.989999999999995</v>
      </c>
      <c r="C642" s="2">
        <v>12.4</v>
      </c>
      <c r="D642" s="2">
        <v>48</v>
      </c>
      <c r="E642" s="2">
        <v>10</v>
      </c>
      <c r="F642" s="2">
        <v>19.59</v>
      </c>
      <c r="G642" s="3">
        <v>85.12</v>
      </c>
      <c r="H642" s="4">
        <v>171.28700000000001</v>
      </c>
      <c r="I642" s="4">
        <v>277.64370000000002</v>
      </c>
      <c r="L642">
        <f t="shared" si="81"/>
        <v>0.49565577161770791</v>
      </c>
      <c r="M642">
        <f t="shared" si="82"/>
        <v>0.76455882352941174</v>
      </c>
      <c r="N642">
        <f t="shared" si="83"/>
        <v>0.4174757281553399</v>
      </c>
      <c r="O642">
        <f t="shared" si="84"/>
        <v>0.6607142857142857</v>
      </c>
      <c r="P642">
        <f t="shared" si="85"/>
        <v>0.16666666666666666</v>
      </c>
      <c r="Q642">
        <f t="shared" si="86"/>
        <v>0.48435114503816784</v>
      </c>
      <c r="R642">
        <f t="shared" si="87"/>
        <v>0.73463414634146351</v>
      </c>
      <c r="S642">
        <f t="shared" si="88"/>
        <v>0.54789138576779028</v>
      </c>
      <c r="T642">
        <f t="shared" si="89"/>
        <v>0.34476904458598728</v>
      </c>
    </row>
    <row r="643" spans="1:20" x14ac:dyDescent="0.15">
      <c r="A643" s="2">
        <v>130.5</v>
      </c>
      <c r="B643" s="2">
        <v>69.989999999999995</v>
      </c>
      <c r="C643" s="2">
        <v>12.1</v>
      </c>
      <c r="D643" s="2">
        <v>48</v>
      </c>
      <c r="E643" s="2">
        <v>12</v>
      </c>
      <c r="F643" s="2">
        <v>19.59</v>
      </c>
      <c r="G643" s="3">
        <v>84.85</v>
      </c>
      <c r="H643" s="4">
        <v>168.35239999999999</v>
      </c>
      <c r="I643" s="4">
        <v>272.55040000000002</v>
      </c>
      <c r="L643">
        <f t="shared" si="81"/>
        <v>0.49731071576334301</v>
      </c>
      <c r="M643">
        <f t="shared" si="82"/>
        <v>0.76455882352941174</v>
      </c>
      <c r="N643">
        <f t="shared" si="83"/>
        <v>0.4029126213592234</v>
      </c>
      <c r="O643">
        <f t="shared" si="84"/>
        <v>0.6607142857142857</v>
      </c>
      <c r="P643">
        <f t="shared" si="85"/>
        <v>0.2</v>
      </c>
      <c r="Q643">
        <f t="shared" si="86"/>
        <v>0.48435114503816784</v>
      </c>
      <c r="R643">
        <f t="shared" si="87"/>
        <v>0.72804878048780475</v>
      </c>
      <c r="S643">
        <f t="shared" si="88"/>
        <v>0.53690037453183515</v>
      </c>
      <c r="T643">
        <f t="shared" si="89"/>
        <v>0.33828076433121024</v>
      </c>
    </row>
    <row r="644" spans="1:20" x14ac:dyDescent="0.15">
      <c r="A644" s="2">
        <v>128.9</v>
      </c>
      <c r="B644" s="2">
        <v>75.989999999999995</v>
      </c>
      <c r="C644" s="2">
        <v>10.199999999999999</v>
      </c>
      <c r="D644" s="2">
        <v>48</v>
      </c>
      <c r="E644" s="2">
        <v>12</v>
      </c>
      <c r="F644" s="2">
        <v>19</v>
      </c>
      <c r="G644" s="3">
        <v>84.76</v>
      </c>
      <c r="H644" s="4">
        <v>170.19069999999999</v>
      </c>
      <c r="I644" s="4">
        <v>272.7783</v>
      </c>
      <c r="L644">
        <f t="shared" ref="L644:L707" si="90">(A644-10.3)/(252-10.3)</f>
        <v>0.4906909391808027</v>
      </c>
      <c r="M644">
        <f t="shared" ref="M644:M707" si="91">(B644-18)/(86-18)</f>
        <v>0.8527941176470587</v>
      </c>
      <c r="N644">
        <f t="shared" ref="N644:N707" si="92">(C644-3.8)/(24.4-3.8)</f>
        <v>0.31067961165048547</v>
      </c>
      <c r="O644">
        <f t="shared" ref="O644:O707" si="93">(D644-11)/(67-11)</f>
        <v>0.6607142857142857</v>
      </c>
      <c r="P644">
        <f t="shared" ref="P644:P707" si="94">(E644-0)/(60-0)</f>
        <v>0.2</v>
      </c>
      <c r="Q644">
        <f t="shared" ref="Q644:Q707" si="95">(F644-6.9)/(33.1-6.9)</f>
        <v>0.46183206106870223</v>
      </c>
      <c r="R644">
        <f t="shared" ref="R644:R707" si="96">(G644-55)/(96-55)</f>
        <v>0.72585365853658546</v>
      </c>
      <c r="S644">
        <f t="shared" ref="S644:S707" si="97">(H644-25)/(292-25)</f>
        <v>0.5437853932584269</v>
      </c>
      <c r="T644">
        <f t="shared" ref="T644:T707" si="98">(I644-7)/(792-7)</f>
        <v>0.33857108280254777</v>
      </c>
    </row>
    <row r="645" spans="1:20" x14ac:dyDescent="0.15">
      <c r="A645" s="2">
        <v>129.1</v>
      </c>
      <c r="B645" s="2">
        <v>75.989999999999995</v>
      </c>
      <c r="C645" s="2">
        <v>12</v>
      </c>
      <c r="D645" s="2">
        <v>48</v>
      </c>
      <c r="E645" s="2">
        <v>7.5</v>
      </c>
      <c r="F645" s="2">
        <v>20.29</v>
      </c>
      <c r="G645" s="3">
        <v>85.25</v>
      </c>
      <c r="H645" s="4">
        <v>162.33019999999999</v>
      </c>
      <c r="I645" s="4">
        <v>271.74959999999999</v>
      </c>
      <c r="L645">
        <f t="shared" si="90"/>
        <v>0.49151841125362022</v>
      </c>
      <c r="M645">
        <f t="shared" si="91"/>
        <v>0.8527941176470587</v>
      </c>
      <c r="N645">
        <f t="shared" si="92"/>
        <v>0.39805825242718446</v>
      </c>
      <c r="O645">
        <f t="shared" si="93"/>
        <v>0.6607142857142857</v>
      </c>
      <c r="P645">
        <f t="shared" si="94"/>
        <v>0.125</v>
      </c>
      <c r="Q645">
        <f t="shared" si="95"/>
        <v>0.51106870229007628</v>
      </c>
      <c r="R645">
        <f t="shared" si="96"/>
        <v>0.73780487804878048</v>
      </c>
      <c r="S645">
        <f t="shared" si="97"/>
        <v>0.51434531835205988</v>
      </c>
      <c r="T645">
        <f t="shared" si="98"/>
        <v>0.33726063694267516</v>
      </c>
    </row>
    <row r="646" spans="1:20" x14ac:dyDescent="0.15">
      <c r="A646" s="2">
        <v>129.1</v>
      </c>
      <c r="B646" s="2">
        <v>75.989999999999995</v>
      </c>
      <c r="C646" s="2">
        <v>11.3</v>
      </c>
      <c r="D646" s="2">
        <v>49.02</v>
      </c>
      <c r="E646" s="2">
        <v>10</v>
      </c>
      <c r="F646" s="2">
        <v>20</v>
      </c>
      <c r="G646" s="3">
        <v>86.07</v>
      </c>
      <c r="H646" s="4">
        <v>144.61439999999999</v>
      </c>
      <c r="I646" s="4">
        <v>269.44400000000002</v>
      </c>
      <c r="L646">
        <f t="shared" si="90"/>
        <v>0.49151841125362022</v>
      </c>
      <c r="M646">
        <f t="shared" si="91"/>
        <v>0.8527941176470587</v>
      </c>
      <c r="N646">
        <f t="shared" si="92"/>
        <v>0.36407766990291268</v>
      </c>
      <c r="O646">
        <f t="shared" si="93"/>
        <v>0.67892857142857144</v>
      </c>
      <c r="P646">
        <f t="shared" si="94"/>
        <v>0.16666666666666666</v>
      </c>
      <c r="Q646">
        <f t="shared" si="95"/>
        <v>0.49999999999999994</v>
      </c>
      <c r="R646">
        <f t="shared" si="96"/>
        <v>0.75780487804878027</v>
      </c>
      <c r="S646">
        <f t="shared" si="97"/>
        <v>0.44799400749063667</v>
      </c>
      <c r="T646">
        <f t="shared" si="98"/>
        <v>0.3343235668789809</v>
      </c>
    </row>
    <row r="647" spans="1:20" x14ac:dyDescent="0.15">
      <c r="A647" s="2">
        <v>128.1</v>
      </c>
      <c r="B647" s="2">
        <v>75.989999999999995</v>
      </c>
      <c r="C647" s="2">
        <v>12.4</v>
      </c>
      <c r="D647" s="2">
        <v>48</v>
      </c>
      <c r="E647" s="2">
        <v>10</v>
      </c>
      <c r="F647" s="2">
        <v>19.8</v>
      </c>
      <c r="G647" s="3">
        <v>87.2</v>
      </c>
      <c r="H647" s="4">
        <v>146.6832</v>
      </c>
      <c r="I647" s="4">
        <v>263.83879999999999</v>
      </c>
      <c r="L647">
        <f t="shared" si="90"/>
        <v>0.48738105088953249</v>
      </c>
      <c r="M647">
        <f t="shared" si="91"/>
        <v>0.8527941176470587</v>
      </c>
      <c r="N647">
        <f t="shared" si="92"/>
        <v>0.4174757281553399</v>
      </c>
      <c r="O647">
        <f t="shared" si="93"/>
        <v>0.6607142857142857</v>
      </c>
      <c r="P647">
        <f t="shared" si="94"/>
        <v>0.16666666666666666</v>
      </c>
      <c r="Q647">
        <f t="shared" si="95"/>
        <v>0.49236641221374045</v>
      </c>
      <c r="R647">
        <f t="shared" si="96"/>
        <v>0.78536585365853662</v>
      </c>
      <c r="S647">
        <f t="shared" si="97"/>
        <v>0.45574232209737825</v>
      </c>
      <c r="T647">
        <f t="shared" si="98"/>
        <v>0.32718318471337576</v>
      </c>
    </row>
    <row r="648" spans="1:20" x14ac:dyDescent="0.15">
      <c r="A648" s="2">
        <v>128.6</v>
      </c>
      <c r="B648" s="2">
        <v>75.989999999999995</v>
      </c>
      <c r="C648" s="2">
        <v>12.1</v>
      </c>
      <c r="D648" s="2">
        <v>48</v>
      </c>
      <c r="E648" s="2">
        <v>10</v>
      </c>
      <c r="F648" s="2">
        <v>19.8</v>
      </c>
      <c r="G648" s="3">
        <v>88.47</v>
      </c>
      <c r="H648" s="4">
        <v>163.51740000000001</v>
      </c>
      <c r="I648" s="4">
        <v>261.0018</v>
      </c>
      <c r="L648">
        <f t="shared" si="90"/>
        <v>0.48944973107157635</v>
      </c>
      <c r="M648">
        <f t="shared" si="91"/>
        <v>0.8527941176470587</v>
      </c>
      <c r="N648">
        <f t="shared" si="92"/>
        <v>0.4029126213592234</v>
      </c>
      <c r="O648">
        <f t="shared" si="93"/>
        <v>0.6607142857142857</v>
      </c>
      <c r="P648">
        <f t="shared" si="94"/>
        <v>0.16666666666666666</v>
      </c>
      <c r="Q648">
        <f t="shared" si="95"/>
        <v>0.49236641221374045</v>
      </c>
      <c r="R648">
        <f t="shared" si="96"/>
        <v>0.81634146341463409</v>
      </c>
      <c r="S648">
        <f t="shared" si="97"/>
        <v>0.51879176029962548</v>
      </c>
      <c r="T648">
        <f t="shared" si="98"/>
        <v>0.32356917197452228</v>
      </c>
    </row>
    <row r="649" spans="1:20" x14ac:dyDescent="0.15">
      <c r="A649" s="2">
        <v>128.30000000000001</v>
      </c>
      <c r="B649" s="2">
        <v>75.989999999999995</v>
      </c>
      <c r="C649" s="2">
        <v>11.2</v>
      </c>
      <c r="D649" s="2">
        <v>48</v>
      </c>
      <c r="E649" s="2">
        <v>8.57</v>
      </c>
      <c r="F649" s="2">
        <v>19.7</v>
      </c>
      <c r="G649" s="3">
        <v>89.6</v>
      </c>
      <c r="H649" s="4">
        <v>197.8425</v>
      </c>
      <c r="I649" s="4">
        <v>261.69279999999998</v>
      </c>
      <c r="L649">
        <f t="shared" si="90"/>
        <v>0.48820852296235012</v>
      </c>
      <c r="M649">
        <f t="shared" si="91"/>
        <v>0.8527941176470587</v>
      </c>
      <c r="N649">
        <f t="shared" si="92"/>
        <v>0.35922330097087379</v>
      </c>
      <c r="O649">
        <f t="shared" si="93"/>
        <v>0.6607142857142857</v>
      </c>
      <c r="P649">
        <f t="shared" si="94"/>
        <v>0.14283333333333334</v>
      </c>
      <c r="Q649">
        <f t="shared" si="95"/>
        <v>0.48854961832061061</v>
      </c>
      <c r="R649">
        <f t="shared" si="96"/>
        <v>0.84390243902439011</v>
      </c>
      <c r="S649">
        <f t="shared" si="97"/>
        <v>0.64735018726591764</v>
      </c>
      <c r="T649">
        <f t="shared" si="98"/>
        <v>0.32444942675159233</v>
      </c>
    </row>
    <row r="650" spans="1:20" x14ac:dyDescent="0.15">
      <c r="A650" s="2">
        <v>130</v>
      </c>
      <c r="B650" s="2">
        <v>75.989999999999995</v>
      </c>
      <c r="C650" s="2">
        <v>11</v>
      </c>
      <c r="D650" s="2">
        <v>48</v>
      </c>
      <c r="E650" s="2">
        <v>12</v>
      </c>
      <c r="F650" s="2">
        <v>19.7</v>
      </c>
      <c r="G650" s="3">
        <v>90.6</v>
      </c>
      <c r="H650" s="4">
        <v>223.27780000000001</v>
      </c>
      <c r="I650" s="4">
        <v>258.92169999999999</v>
      </c>
      <c r="L650">
        <f t="shared" si="90"/>
        <v>0.49524203558129914</v>
      </c>
      <c r="M650">
        <f t="shared" si="91"/>
        <v>0.8527941176470587</v>
      </c>
      <c r="N650">
        <f t="shared" si="92"/>
        <v>0.34951456310679618</v>
      </c>
      <c r="O650">
        <f t="shared" si="93"/>
        <v>0.6607142857142857</v>
      </c>
      <c r="P650">
        <f t="shared" si="94"/>
        <v>0.2</v>
      </c>
      <c r="Q650">
        <f t="shared" si="95"/>
        <v>0.48854961832061061</v>
      </c>
      <c r="R650">
        <f t="shared" si="96"/>
        <v>0.86829268292682915</v>
      </c>
      <c r="S650">
        <f t="shared" si="97"/>
        <v>0.74261348314606745</v>
      </c>
      <c r="T650">
        <f t="shared" si="98"/>
        <v>0.32091936305732482</v>
      </c>
    </row>
    <row r="651" spans="1:20" x14ac:dyDescent="0.15">
      <c r="A651" s="2">
        <v>128.4</v>
      </c>
      <c r="B651" s="2">
        <v>75.989999999999995</v>
      </c>
      <c r="C651" s="2">
        <v>15.2</v>
      </c>
      <c r="D651" s="2">
        <v>48</v>
      </c>
      <c r="E651" s="2">
        <v>12</v>
      </c>
      <c r="F651" s="2">
        <v>19.8</v>
      </c>
      <c r="G651" s="3">
        <v>90.99</v>
      </c>
      <c r="H651" s="4">
        <v>223.0549</v>
      </c>
      <c r="I651" s="4">
        <v>258.7944</v>
      </c>
      <c r="L651">
        <f t="shared" si="90"/>
        <v>0.48862225899875883</v>
      </c>
      <c r="M651">
        <f t="shared" si="91"/>
        <v>0.8527941176470587</v>
      </c>
      <c r="N651">
        <f t="shared" si="92"/>
        <v>0.55339805825242716</v>
      </c>
      <c r="O651">
        <f t="shared" si="93"/>
        <v>0.6607142857142857</v>
      </c>
      <c r="P651">
        <f t="shared" si="94"/>
        <v>0.2</v>
      </c>
      <c r="Q651">
        <f t="shared" si="95"/>
        <v>0.49236641221374045</v>
      </c>
      <c r="R651">
        <f t="shared" si="96"/>
        <v>0.87780487804878038</v>
      </c>
      <c r="S651">
        <f t="shared" si="97"/>
        <v>0.74177865168539325</v>
      </c>
      <c r="T651">
        <f t="shared" si="98"/>
        <v>0.3207571974522293</v>
      </c>
    </row>
    <row r="652" spans="1:20" x14ac:dyDescent="0.15">
      <c r="A652" s="2">
        <v>129.5</v>
      </c>
      <c r="B652" s="2">
        <v>75.989999999999995</v>
      </c>
      <c r="C652" s="2">
        <v>11.9</v>
      </c>
      <c r="D652" s="2">
        <v>48</v>
      </c>
      <c r="E652" s="2">
        <v>12</v>
      </c>
      <c r="F652" s="2">
        <v>19.8</v>
      </c>
      <c r="G652" s="3">
        <v>90.92</v>
      </c>
      <c r="H652" s="4">
        <v>185.44149999999999</v>
      </c>
      <c r="I652" s="4">
        <v>263.0598</v>
      </c>
      <c r="L652">
        <f t="shared" si="90"/>
        <v>0.49317335539925533</v>
      </c>
      <c r="M652">
        <f t="shared" si="91"/>
        <v>0.8527941176470587</v>
      </c>
      <c r="N652">
        <f t="shared" si="92"/>
        <v>0.39320388349514573</v>
      </c>
      <c r="O652">
        <f t="shared" si="93"/>
        <v>0.6607142857142857</v>
      </c>
      <c r="P652">
        <f t="shared" si="94"/>
        <v>0.2</v>
      </c>
      <c r="Q652">
        <f t="shared" si="95"/>
        <v>0.49236641221374045</v>
      </c>
      <c r="R652">
        <f t="shared" si="96"/>
        <v>0.87609756097560976</v>
      </c>
      <c r="S652">
        <f t="shared" si="97"/>
        <v>0.60090449438202242</v>
      </c>
      <c r="T652">
        <f t="shared" si="98"/>
        <v>0.32619082802547772</v>
      </c>
    </row>
    <row r="653" spans="1:20" x14ac:dyDescent="0.15">
      <c r="A653" s="2">
        <v>129</v>
      </c>
      <c r="B653" s="2">
        <v>75.989999999999995</v>
      </c>
      <c r="C653" s="2">
        <v>13</v>
      </c>
      <c r="D653" s="2">
        <v>48</v>
      </c>
      <c r="E653" s="2">
        <v>12</v>
      </c>
      <c r="F653" s="2">
        <v>19.899999999999999</v>
      </c>
      <c r="G653" s="3">
        <v>90.4</v>
      </c>
      <c r="H653" s="4">
        <v>191.50049999999999</v>
      </c>
      <c r="I653" s="4">
        <v>264.60329999999999</v>
      </c>
      <c r="L653">
        <f t="shared" si="90"/>
        <v>0.49110467521721146</v>
      </c>
      <c r="M653">
        <f t="shared" si="91"/>
        <v>0.8527941176470587</v>
      </c>
      <c r="N653">
        <f t="shared" si="92"/>
        <v>0.44660194174757284</v>
      </c>
      <c r="O653">
        <f t="shared" si="93"/>
        <v>0.6607142857142857</v>
      </c>
      <c r="P653">
        <f t="shared" si="94"/>
        <v>0.2</v>
      </c>
      <c r="Q653">
        <f t="shared" si="95"/>
        <v>0.49618320610687011</v>
      </c>
      <c r="R653">
        <f t="shared" si="96"/>
        <v>0.86341463414634156</v>
      </c>
      <c r="S653">
        <f t="shared" si="97"/>
        <v>0.62359737827715356</v>
      </c>
      <c r="T653">
        <f t="shared" si="98"/>
        <v>0.32815707006369427</v>
      </c>
    </row>
    <row r="654" spans="1:20" x14ac:dyDescent="0.15">
      <c r="A654" s="2">
        <v>128.69999999999999</v>
      </c>
      <c r="B654" s="2">
        <v>69</v>
      </c>
      <c r="C654" s="2">
        <v>10.8</v>
      </c>
      <c r="D654" s="2">
        <v>48</v>
      </c>
      <c r="E654" s="2">
        <v>12</v>
      </c>
      <c r="F654" s="2">
        <v>19.899999999999999</v>
      </c>
      <c r="G654" s="3">
        <v>89.28</v>
      </c>
      <c r="H654" s="4">
        <v>203.89670000000001</v>
      </c>
      <c r="I654" s="4">
        <v>265.99669999999998</v>
      </c>
      <c r="L654">
        <f t="shared" si="90"/>
        <v>0.48986346710798512</v>
      </c>
      <c r="M654">
        <f t="shared" si="91"/>
        <v>0.75</v>
      </c>
      <c r="N654">
        <f t="shared" si="92"/>
        <v>0.33980582524271852</v>
      </c>
      <c r="O654">
        <f t="shared" si="93"/>
        <v>0.6607142857142857</v>
      </c>
      <c r="P654">
        <f t="shared" si="94"/>
        <v>0.2</v>
      </c>
      <c r="Q654">
        <f t="shared" si="95"/>
        <v>0.49618320610687011</v>
      </c>
      <c r="R654">
        <f t="shared" si="96"/>
        <v>0.83609756097560983</v>
      </c>
      <c r="S654">
        <f t="shared" si="97"/>
        <v>0.67002509363295881</v>
      </c>
      <c r="T654">
        <f t="shared" si="98"/>
        <v>0.329932101910828</v>
      </c>
    </row>
    <row r="655" spans="1:20" x14ac:dyDescent="0.15">
      <c r="A655" s="2">
        <v>129.69999999999999</v>
      </c>
      <c r="B655" s="2">
        <v>69.989999999999995</v>
      </c>
      <c r="C655" s="2">
        <v>15.5</v>
      </c>
      <c r="D655" s="2">
        <v>46.98</v>
      </c>
      <c r="E655" s="2">
        <v>12</v>
      </c>
      <c r="F655" s="2">
        <v>19.899999999999999</v>
      </c>
      <c r="G655" s="3">
        <v>88.02</v>
      </c>
      <c r="H655" s="4">
        <v>216.5788</v>
      </c>
      <c r="I655" s="4">
        <v>267.8229</v>
      </c>
      <c r="L655">
        <f t="shared" si="90"/>
        <v>0.4940008274720728</v>
      </c>
      <c r="M655">
        <f t="shared" si="91"/>
        <v>0.76455882352941174</v>
      </c>
      <c r="N655">
        <f t="shared" si="92"/>
        <v>0.56796116504854366</v>
      </c>
      <c r="O655">
        <f t="shared" si="93"/>
        <v>0.64249999999999996</v>
      </c>
      <c r="P655">
        <f t="shared" si="94"/>
        <v>0.2</v>
      </c>
      <c r="Q655">
        <f t="shared" si="95"/>
        <v>0.49618320610687011</v>
      </c>
      <c r="R655">
        <f t="shared" si="96"/>
        <v>0.80536585365853652</v>
      </c>
      <c r="S655">
        <f t="shared" si="97"/>
        <v>0.71752359550561795</v>
      </c>
      <c r="T655">
        <f t="shared" si="98"/>
        <v>0.33225847133757963</v>
      </c>
    </row>
    <row r="656" spans="1:20" x14ac:dyDescent="0.15">
      <c r="A656" s="2">
        <v>129</v>
      </c>
      <c r="B656" s="2">
        <v>69.989999999999995</v>
      </c>
      <c r="C656" s="2">
        <v>10.9</v>
      </c>
      <c r="D656" s="2">
        <v>48</v>
      </c>
      <c r="E656" s="2">
        <v>12</v>
      </c>
      <c r="F656" s="2">
        <v>19.7</v>
      </c>
      <c r="G656" s="3">
        <v>86.63</v>
      </c>
      <c r="H656" s="4">
        <v>233.2732</v>
      </c>
      <c r="I656" s="4">
        <v>271.37549999999999</v>
      </c>
      <c r="L656">
        <f t="shared" si="90"/>
        <v>0.49110467521721146</v>
      </c>
      <c r="M656">
        <f t="shared" si="91"/>
        <v>0.76455882352941174</v>
      </c>
      <c r="N656">
        <f t="shared" si="92"/>
        <v>0.34466019417475735</v>
      </c>
      <c r="O656">
        <f t="shared" si="93"/>
        <v>0.6607142857142857</v>
      </c>
      <c r="P656">
        <f t="shared" si="94"/>
        <v>0.2</v>
      </c>
      <c r="Q656">
        <f t="shared" si="95"/>
        <v>0.48854961832061061</v>
      </c>
      <c r="R656">
        <f t="shared" si="96"/>
        <v>0.77146341463414625</v>
      </c>
      <c r="S656">
        <f t="shared" si="97"/>
        <v>0.78004943820224715</v>
      </c>
      <c r="T656">
        <f t="shared" si="98"/>
        <v>0.33678407643312103</v>
      </c>
    </row>
    <row r="657" spans="1:20" x14ac:dyDescent="0.15">
      <c r="A657" s="2">
        <v>111.6</v>
      </c>
      <c r="B657" s="2">
        <v>69.989999999999995</v>
      </c>
      <c r="C657" s="2">
        <v>12.9</v>
      </c>
      <c r="D657" s="2">
        <v>48</v>
      </c>
      <c r="E657" s="2">
        <v>10</v>
      </c>
      <c r="F657" s="2">
        <v>19.7</v>
      </c>
      <c r="G657" s="3">
        <v>85.22</v>
      </c>
      <c r="H657" s="4">
        <v>244.21379999999999</v>
      </c>
      <c r="I657" s="4">
        <v>271.43259999999998</v>
      </c>
      <c r="L657">
        <f t="shared" si="90"/>
        <v>0.41911460488208524</v>
      </c>
      <c r="M657">
        <f t="shared" si="91"/>
        <v>0.76455882352941174</v>
      </c>
      <c r="N657">
        <f t="shared" si="92"/>
        <v>0.44174757281553412</v>
      </c>
      <c r="O657">
        <f t="shared" si="93"/>
        <v>0.6607142857142857</v>
      </c>
      <c r="P657">
        <f t="shared" si="94"/>
        <v>0.16666666666666666</v>
      </c>
      <c r="Q657">
        <f t="shared" si="95"/>
        <v>0.48854961832061061</v>
      </c>
      <c r="R657">
        <f t="shared" si="96"/>
        <v>0.73707317073170731</v>
      </c>
      <c r="S657">
        <f t="shared" si="97"/>
        <v>0.82102546816479394</v>
      </c>
      <c r="T657">
        <f t="shared" si="98"/>
        <v>0.3368568152866242</v>
      </c>
    </row>
    <row r="658" spans="1:20" x14ac:dyDescent="0.15">
      <c r="A658" s="2">
        <v>125.5</v>
      </c>
      <c r="B658" s="2">
        <v>69.989999999999995</v>
      </c>
      <c r="C658" s="2">
        <v>15.2</v>
      </c>
      <c r="D658" s="2">
        <v>48</v>
      </c>
      <c r="E658" s="2">
        <v>10</v>
      </c>
      <c r="F658" s="2">
        <v>19.8</v>
      </c>
      <c r="G658" s="3">
        <v>84.02</v>
      </c>
      <c r="H658" s="4">
        <v>240.07329999999999</v>
      </c>
      <c r="I658" s="4">
        <v>262.66559999999998</v>
      </c>
      <c r="L658">
        <f t="shared" si="90"/>
        <v>0.47662391394290449</v>
      </c>
      <c r="M658">
        <f t="shared" si="91"/>
        <v>0.76455882352941174</v>
      </c>
      <c r="N658">
        <f t="shared" si="92"/>
        <v>0.55339805825242716</v>
      </c>
      <c r="O658">
        <f t="shared" si="93"/>
        <v>0.6607142857142857</v>
      </c>
      <c r="P658">
        <f t="shared" si="94"/>
        <v>0.16666666666666666</v>
      </c>
      <c r="Q658">
        <f t="shared" si="95"/>
        <v>0.49236641221374045</v>
      </c>
      <c r="R658">
        <f t="shared" si="96"/>
        <v>0.70780487804878034</v>
      </c>
      <c r="S658">
        <f t="shared" si="97"/>
        <v>0.80551797752808985</v>
      </c>
      <c r="T658">
        <f t="shared" si="98"/>
        <v>0.32568866242038214</v>
      </c>
    </row>
    <row r="659" spans="1:20" x14ac:dyDescent="0.15">
      <c r="A659" s="2">
        <v>120.9</v>
      </c>
      <c r="B659" s="2">
        <v>69.989999999999995</v>
      </c>
      <c r="C659" s="2">
        <v>14.6</v>
      </c>
      <c r="D659" s="2">
        <v>48</v>
      </c>
      <c r="E659" s="2">
        <v>10</v>
      </c>
      <c r="F659" s="2">
        <v>19.8</v>
      </c>
      <c r="G659" s="3">
        <v>83.02</v>
      </c>
      <c r="H659" s="4">
        <v>226.5214</v>
      </c>
      <c r="I659" s="4">
        <v>263.99329999999998</v>
      </c>
      <c r="L659">
        <f t="shared" si="90"/>
        <v>0.45759205626810101</v>
      </c>
      <c r="M659">
        <f t="shared" si="91"/>
        <v>0.76455882352941174</v>
      </c>
      <c r="N659">
        <f t="shared" si="92"/>
        <v>0.52427184466019428</v>
      </c>
      <c r="O659">
        <f t="shared" si="93"/>
        <v>0.6607142857142857</v>
      </c>
      <c r="P659">
        <f t="shared" si="94"/>
        <v>0.16666666666666666</v>
      </c>
      <c r="Q659">
        <f t="shared" si="95"/>
        <v>0.49236641221374045</v>
      </c>
      <c r="R659">
        <f t="shared" si="96"/>
        <v>0.6834146341463414</v>
      </c>
      <c r="S659">
        <f t="shared" si="97"/>
        <v>0.75476179775280894</v>
      </c>
      <c r="T659">
        <f t="shared" si="98"/>
        <v>0.32737999999999995</v>
      </c>
    </row>
    <row r="660" spans="1:20" x14ac:dyDescent="0.15">
      <c r="A660" s="2">
        <v>122.3</v>
      </c>
      <c r="B660" s="2">
        <v>69.989999999999995</v>
      </c>
      <c r="C660" s="2">
        <v>13.1</v>
      </c>
      <c r="D660" s="2">
        <v>48</v>
      </c>
      <c r="E660" s="2">
        <v>8.57</v>
      </c>
      <c r="F660" s="2">
        <v>19.7</v>
      </c>
      <c r="G660" s="3">
        <v>82.47</v>
      </c>
      <c r="H660" s="4">
        <v>216.93729999999999</v>
      </c>
      <c r="I660" s="4">
        <v>266.5394</v>
      </c>
      <c r="L660">
        <f t="shared" si="90"/>
        <v>0.46338436077782375</v>
      </c>
      <c r="M660">
        <f t="shared" si="91"/>
        <v>0.76455882352941174</v>
      </c>
      <c r="N660">
        <f t="shared" si="92"/>
        <v>0.45145631067961173</v>
      </c>
      <c r="O660">
        <f t="shared" si="93"/>
        <v>0.6607142857142857</v>
      </c>
      <c r="P660">
        <f t="shared" si="94"/>
        <v>0.14283333333333334</v>
      </c>
      <c r="Q660">
        <f t="shared" si="95"/>
        <v>0.48854961832061061</v>
      </c>
      <c r="R660">
        <f t="shared" si="96"/>
        <v>0.66999999999999993</v>
      </c>
      <c r="S660">
        <f t="shared" si="97"/>
        <v>0.71886629213483144</v>
      </c>
      <c r="T660">
        <f t="shared" si="98"/>
        <v>0.33062343949044587</v>
      </c>
    </row>
    <row r="661" spans="1:20" x14ac:dyDescent="0.15">
      <c r="A661" s="2">
        <v>123</v>
      </c>
      <c r="B661" s="2">
        <v>69.989999999999995</v>
      </c>
      <c r="C661" s="2">
        <v>13.5</v>
      </c>
      <c r="D661" s="2">
        <v>48</v>
      </c>
      <c r="E661" s="2">
        <v>10</v>
      </c>
      <c r="F661" s="2">
        <v>19.7</v>
      </c>
      <c r="G661" s="3">
        <v>82.09</v>
      </c>
      <c r="H661" s="4">
        <v>226.5993</v>
      </c>
      <c r="I661" s="4">
        <v>264.35140000000001</v>
      </c>
      <c r="L661">
        <f t="shared" si="90"/>
        <v>0.4662805130326852</v>
      </c>
      <c r="M661">
        <f t="shared" si="91"/>
        <v>0.76455882352941174</v>
      </c>
      <c r="N661">
        <f t="shared" si="92"/>
        <v>0.470873786407767</v>
      </c>
      <c r="O661">
        <f t="shared" si="93"/>
        <v>0.6607142857142857</v>
      </c>
      <c r="P661">
        <f t="shared" si="94"/>
        <v>0.16666666666666666</v>
      </c>
      <c r="Q661">
        <f t="shared" si="95"/>
        <v>0.48854961832061061</v>
      </c>
      <c r="R661">
        <f t="shared" si="96"/>
        <v>0.6607317073170732</v>
      </c>
      <c r="S661">
        <f t="shared" si="97"/>
        <v>0.75505355805243446</v>
      </c>
      <c r="T661">
        <f t="shared" si="98"/>
        <v>0.32783617834394907</v>
      </c>
    </row>
    <row r="662" spans="1:20" x14ac:dyDescent="0.15">
      <c r="A662" s="2">
        <v>122.3</v>
      </c>
      <c r="B662" s="2">
        <v>69.989999999999995</v>
      </c>
      <c r="C662" s="2">
        <v>14.6</v>
      </c>
      <c r="D662" s="2">
        <v>48</v>
      </c>
      <c r="E662" s="2">
        <v>10</v>
      </c>
      <c r="F662" s="2">
        <v>19.8</v>
      </c>
      <c r="G662" s="3">
        <v>81.91</v>
      </c>
      <c r="H662" s="4">
        <v>216.64599999999999</v>
      </c>
      <c r="I662" s="4">
        <v>263.7996</v>
      </c>
      <c r="L662">
        <f t="shared" si="90"/>
        <v>0.46338436077782375</v>
      </c>
      <c r="M662">
        <f t="shared" si="91"/>
        <v>0.76455882352941174</v>
      </c>
      <c r="N662">
        <f t="shared" si="92"/>
        <v>0.52427184466019428</v>
      </c>
      <c r="O662">
        <f t="shared" si="93"/>
        <v>0.6607142857142857</v>
      </c>
      <c r="P662">
        <f t="shared" si="94"/>
        <v>0.16666666666666666</v>
      </c>
      <c r="Q662">
        <f t="shared" si="95"/>
        <v>0.49236641221374045</v>
      </c>
      <c r="R662">
        <f t="shared" si="96"/>
        <v>0.65634146341463406</v>
      </c>
      <c r="S662">
        <f t="shared" si="97"/>
        <v>0.71777528089887632</v>
      </c>
      <c r="T662">
        <f t="shared" si="98"/>
        <v>0.3271332484076433</v>
      </c>
    </row>
    <row r="663" spans="1:20" x14ac:dyDescent="0.15">
      <c r="A663" s="2">
        <v>122.7</v>
      </c>
      <c r="B663" s="2">
        <v>76.989999999999995</v>
      </c>
      <c r="C663" s="2">
        <v>15.9</v>
      </c>
      <c r="D663" s="2">
        <v>48</v>
      </c>
      <c r="E663" s="2">
        <v>10</v>
      </c>
      <c r="F663" s="2">
        <v>20.21</v>
      </c>
      <c r="G663" s="3">
        <v>82.07</v>
      </c>
      <c r="H663" s="4">
        <v>198.63820000000001</v>
      </c>
      <c r="I663" s="4">
        <v>262.94450000000001</v>
      </c>
      <c r="L663">
        <f t="shared" si="90"/>
        <v>0.46503930492345885</v>
      </c>
      <c r="M663">
        <f t="shared" si="91"/>
        <v>0.86749999999999994</v>
      </c>
      <c r="N663">
        <f t="shared" si="92"/>
        <v>0.58737864077669921</v>
      </c>
      <c r="O663">
        <f t="shared" si="93"/>
        <v>0.6607142857142857</v>
      </c>
      <c r="P663">
        <f t="shared" si="94"/>
        <v>0.16666666666666666</v>
      </c>
      <c r="Q663">
        <f t="shared" si="95"/>
        <v>0.50801526717557244</v>
      </c>
      <c r="R663">
        <f t="shared" si="96"/>
        <v>0.6602439024390242</v>
      </c>
      <c r="S663">
        <f t="shared" si="97"/>
        <v>0.65033033707865173</v>
      </c>
      <c r="T663">
        <f t="shared" si="98"/>
        <v>0.326043949044586</v>
      </c>
    </row>
    <row r="664" spans="1:20" x14ac:dyDescent="0.15">
      <c r="A664" s="2">
        <v>122.5</v>
      </c>
      <c r="B664" s="2">
        <v>76.989999999999995</v>
      </c>
      <c r="C664" s="2">
        <v>14.4</v>
      </c>
      <c r="D664" s="2">
        <v>48</v>
      </c>
      <c r="E664" s="2">
        <v>12</v>
      </c>
      <c r="F664" s="2">
        <v>20</v>
      </c>
      <c r="G664" s="3">
        <v>82.35</v>
      </c>
      <c r="H664" s="4">
        <v>177.30670000000001</v>
      </c>
      <c r="I664" s="4">
        <v>258.65390000000002</v>
      </c>
      <c r="L664">
        <f t="shared" si="90"/>
        <v>0.46421183285064133</v>
      </c>
      <c r="M664">
        <f t="shared" si="91"/>
        <v>0.86749999999999994</v>
      </c>
      <c r="N664">
        <f t="shared" si="92"/>
        <v>0.51456310679611661</v>
      </c>
      <c r="O664">
        <f t="shared" si="93"/>
        <v>0.6607142857142857</v>
      </c>
      <c r="P664">
        <f t="shared" si="94"/>
        <v>0.2</v>
      </c>
      <c r="Q664">
        <f t="shared" si="95"/>
        <v>0.49999999999999994</v>
      </c>
      <c r="R664">
        <f t="shared" si="96"/>
        <v>0.66707317073170713</v>
      </c>
      <c r="S664">
        <f t="shared" si="97"/>
        <v>0.57043707865168547</v>
      </c>
      <c r="T664">
        <f t="shared" si="98"/>
        <v>0.32057821656050955</v>
      </c>
    </row>
    <row r="665" spans="1:20" x14ac:dyDescent="0.15">
      <c r="A665" s="2">
        <v>120.4</v>
      </c>
      <c r="B665" s="2">
        <v>76.989999999999995</v>
      </c>
      <c r="C665" s="2">
        <v>11.9</v>
      </c>
      <c r="D665" s="2">
        <v>49.02</v>
      </c>
      <c r="E665" s="2">
        <v>10</v>
      </c>
      <c r="F665" s="2">
        <v>19.899999999999999</v>
      </c>
      <c r="G665" s="3">
        <v>82.73</v>
      </c>
      <c r="H665" s="4">
        <v>161.03219999999999</v>
      </c>
      <c r="I665" s="4">
        <v>257.75189999999998</v>
      </c>
      <c r="L665">
        <f t="shared" si="90"/>
        <v>0.45552337608605714</v>
      </c>
      <c r="M665">
        <f t="shared" si="91"/>
        <v>0.86749999999999994</v>
      </c>
      <c r="N665">
        <f t="shared" si="92"/>
        <v>0.39320388349514573</v>
      </c>
      <c r="O665">
        <f t="shared" si="93"/>
        <v>0.67892857142857144</v>
      </c>
      <c r="P665">
        <f t="shared" si="94"/>
        <v>0.16666666666666666</v>
      </c>
      <c r="Q665">
        <f t="shared" si="95"/>
        <v>0.49618320610687011</v>
      </c>
      <c r="R665">
        <f t="shared" si="96"/>
        <v>0.67634146341463419</v>
      </c>
      <c r="S665">
        <f t="shared" si="97"/>
        <v>0.50948389513108605</v>
      </c>
      <c r="T665">
        <f t="shared" si="98"/>
        <v>0.31942917197452225</v>
      </c>
    </row>
    <row r="666" spans="1:20" x14ac:dyDescent="0.15">
      <c r="A666" s="2">
        <v>121.1</v>
      </c>
      <c r="B666" s="2">
        <v>76.989999999999995</v>
      </c>
      <c r="C666" s="2">
        <v>10.7</v>
      </c>
      <c r="D666" s="2">
        <v>48</v>
      </c>
      <c r="E666" s="2">
        <v>10</v>
      </c>
      <c r="F666" s="2">
        <v>19.899999999999999</v>
      </c>
      <c r="G666" s="3">
        <v>83.36</v>
      </c>
      <c r="H666" s="4">
        <v>151.6748</v>
      </c>
      <c r="I666" s="4">
        <v>257.76159999999999</v>
      </c>
      <c r="L666">
        <f t="shared" si="90"/>
        <v>0.45841952834091848</v>
      </c>
      <c r="M666">
        <f t="shared" si="91"/>
        <v>0.86749999999999994</v>
      </c>
      <c r="N666">
        <f t="shared" si="92"/>
        <v>0.33495145631067963</v>
      </c>
      <c r="O666">
        <f t="shared" si="93"/>
        <v>0.6607142857142857</v>
      </c>
      <c r="P666">
        <f t="shared" si="94"/>
        <v>0.16666666666666666</v>
      </c>
      <c r="Q666">
        <f t="shared" si="95"/>
        <v>0.49618320610687011</v>
      </c>
      <c r="R666">
        <f t="shared" si="96"/>
        <v>0.69170731707317068</v>
      </c>
      <c r="S666">
        <f t="shared" si="97"/>
        <v>0.4744374531835206</v>
      </c>
      <c r="T666">
        <f t="shared" si="98"/>
        <v>0.31944152866242037</v>
      </c>
    </row>
    <row r="667" spans="1:20" x14ac:dyDescent="0.15">
      <c r="A667" s="2">
        <v>120.5</v>
      </c>
      <c r="B667" s="2">
        <v>76.989999999999995</v>
      </c>
      <c r="C667" s="2">
        <v>11.7</v>
      </c>
      <c r="D667" s="2">
        <v>48</v>
      </c>
      <c r="E667" s="2">
        <v>8.57</v>
      </c>
      <c r="F667" s="2">
        <v>20</v>
      </c>
      <c r="G667" s="3">
        <v>84.06</v>
      </c>
      <c r="H667" s="4">
        <v>166.36799999999999</v>
      </c>
      <c r="I667" s="4">
        <v>254.33940000000001</v>
      </c>
      <c r="L667">
        <f t="shared" si="90"/>
        <v>0.4559371121224659</v>
      </c>
      <c r="M667">
        <f t="shared" si="91"/>
        <v>0.86749999999999994</v>
      </c>
      <c r="N667">
        <f t="shared" si="92"/>
        <v>0.38349514563106796</v>
      </c>
      <c r="O667">
        <f t="shared" si="93"/>
        <v>0.6607142857142857</v>
      </c>
      <c r="P667">
        <f t="shared" si="94"/>
        <v>0.14283333333333334</v>
      </c>
      <c r="Q667">
        <f t="shared" si="95"/>
        <v>0.49999999999999994</v>
      </c>
      <c r="R667">
        <f t="shared" si="96"/>
        <v>0.70878048780487812</v>
      </c>
      <c r="S667">
        <f t="shared" si="97"/>
        <v>0.52946816479400749</v>
      </c>
      <c r="T667">
        <f t="shared" si="98"/>
        <v>0.3150820382165605</v>
      </c>
    </row>
    <row r="668" spans="1:20" x14ac:dyDescent="0.15">
      <c r="A668" s="2">
        <v>120.2</v>
      </c>
      <c r="B668" s="2">
        <v>76.989999999999995</v>
      </c>
      <c r="C668" s="2">
        <v>12.5</v>
      </c>
      <c r="D668" s="2">
        <v>48</v>
      </c>
      <c r="E668" s="2">
        <v>10</v>
      </c>
      <c r="F668" s="2">
        <v>20</v>
      </c>
      <c r="G668" s="3">
        <v>84.83</v>
      </c>
      <c r="H668" s="4">
        <v>173.84809999999999</v>
      </c>
      <c r="I668" s="4">
        <v>253.59790000000001</v>
      </c>
      <c r="L668">
        <f t="shared" si="90"/>
        <v>0.45469590401323962</v>
      </c>
      <c r="M668">
        <f t="shared" si="91"/>
        <v>0.86749999999999994</v>
      </c>
      <c r="N668">
        <f t="shared" si="92"/>
        <v>0.42233009708737868</v>
      </c>
      <c r="O668">
        <f t="shared" si="93"/>
        <v>0.6607142857142857</v>
      </c>
      <c r="P668">
        <f t="shared" si="94"/>
        <v>0.16666666666666666</v>
      </c>
      <c r="Q668">
        <f t="shared" si="95"/>
        <v>0.49999999999999994</v>
      </c>
      <c r="R668">
        <f t="shared" si="96"/>
        <v>0.72756097560975608</v>
      </c>
      <c r="S668">
        <f t="shared" si="97"/>
        <v>0.55748352059925088</v>
      </c>
      <c r="T668">
        <f t="shared" si="98"/>
        <v>0.3141374522292994</v>
      </c>
    </row>
    <row r="669" spans="1:20" x14ac:dyDescent="0.15">
      <c r="A669" s="2">
        <v>101.1</v>
      </c>
      <c r="B669" s="2">
        <v>76.989999999999995</v>
      </c>
      <c r="C669" s="2">
        <v>11.2</v>
      </c>
      <c r="D669" s="2">
        <v>48</v>
      </c>
      <c r="E669" s="2">
        <v>10</v>
      </c>
      <c r="F669" s="2">
        <v>19.899999999999999</v>
      </c>
      <c r="G669" s="3">
        <v>85.22</v>
      </c>
      <c r="H669" s="4">
        <v>174.85300000000001</v>
      </c>
      <c r="I669" s="4">
        <v>256.08260000000001</v>
      </c>
      <c r="L669">
        <f t="shared" si="90"/>
        <v>0.37567232105916426</v>
      </c>
      <c r="M669">
        <f t="shared" si="91"/>
        <v>0.86749999999999994</v>
      </c>
      <c r="N669">
        <f t="shared" si="92"/>
        <v>0.35922330097087379</v>
      </c>
      <c r="O669">
        <f t="shared" si="93"/>
        <v>0.6607142857142857</v>
      </c>
      <c r="P669">
        <f t="shared" si="94"/>
        <v>0.16666666666666666</v>
      </c>
      <c r="Q669">
        <f t="shared" si="95"/>
        <v>0.49618320610687011</v>
      </c>
      <c r="R669">
        <f t="shared" si="96"/>
        <v>0.73707317073170731</v>
      </c>
      <c r="S669">
        <f t="shared" si="97"/>
        <v>0.56124719101123599</v>
      </c>
      <c r="T669">
        <f t="shared" si="98"/>
        <v>0.31730267515923566</v>
      </c>
    </row>
    <row r="670" spans="1:20" x14ac:dyDescent="0.15">
      <c r="A670" s="2">
        <v>108.2</v>
      </c>
      <c r="B670" s="2">
        <v>76.989999999999995</v>
      </c>
      <c r="C670" s="2">
        <v>12.2</v>
      </c>
      <c r="D670" s="2">
        <v>48</v>
      </c>
      <c r="E670" s="2">
        <v>8.57</v>
      </c>
      <c r="F670" s="2">
        <v>19.899999999999999</v>
      </c>
      <c r="G670" s="3">
        <v>85.51</v>
      </c>
      <c r="H670" s="4">
        <v>157.24959999999999</v>
      </c>
      <c r="I670" s="4">
        <v>271.9803</v>
      </c>
      <c r="L670">
        <f t="shared" si="90"/>
        <v>0.40504757964418703</v>
      </c>
      <c r="M670">
        <f t="shared" si="91"/>
        <v>0.86749999999999994</v>
      </c>
      <c r="N670">
        <f t="shared" si="92"/>
        <v>0.40776699029126212</v>
      </c>
      <c r="O670">
        <f t="shared" si="93"/>
        <v>0.6607142857142857</v>
      </c>
      <c r="P670">
        <f t="shared" si="94"/>
        <v>0.14283333333333334</v>
      </c>
      <c r="Q670">
        <f t="shared" si="95"/>
        <v>0.49618320610687011</v>
      </c>
      <c r="R670">
        <f t="shared" si="96"/>
        <v>0.74414634146341474</v>
      </c>
      <c r="S670">
        <f t="shared" si="97"/>
        <v>0.49531685393258423</v>
      </c>
      <c r="T670">
        <f t="shared" si="98"/>
        <v>0.33755452229299365</v>
      </c>
    </row>
    <row r="671" spans="1:20" x14ac:dyDescent="0.15">
      <c r="A671" s="2">
        <v>107.5</v>
      </c>
      <c r="B671" s="2">
        <v>76.989999999999995</v>
      </c>
      <c r="C671" s="2">
        <v>11.6</v>
      </c>
      <c r="D671" s="2">
        <v>48</v>
      </c>
      <c r="E671" s="2">
        <v>7.5</v>
      </c>
      <c r="F671" s="2">
        <v>19.899999999999999</v>
      </c>
      <c r="G671" s="3">
        <v>85.71</v>
      </c>
      <c r="H671" s="4">
        <v>132.7243</v>
      </c>
      <c r="I671" s="4">
        <v>283.66219999999998</v>
      </c>
      <c r="L671">
        <f t="shared" si="90"/>
        <v>0.40215142738932563</v>
      </c>
      <c r="M671">
        <f t="shared" si="91"/>
        <v>0.86749999999999994</v>
      </c>
      <c r="N671">
        <f t="shared" si="92"/>
        <v>0.37864077669902918</v>
      </c>
      <c r="O671">
        <f t="shared" si="93"/>
        <v>0.6607142857142857</v>
      </c>
      <c r="P671">
        <f t="shared" si="94"/>
        <v>0.125</v>
      </c>
      <c r="Q671">
        <f t="shared" si="95"/>
        <v>0.49618320610687011</v>
      </c>
      <c r="R671">
        <f t="shared" si="96"/>
        <v>0.74902439024390233</v>
      </c>
      <c r="S671">
        <f t="shared" si="97"/>
        <v>0.40346179775280899</v>
      </c>
      <c r="T671">
        <f t="shared" si="98"/>
        <v>0.35243592356687897</v>
      </c>
    </row>
    <row r="672" spans="1:20" x14ac:dyDescent="0.15">
      <c r="A672" s="2">
        <v>107.2</v>
      </c>
      <c r="B672" s="2">
        <v>76.989999999999995</v>
      </c>
      <c r="C672" s="2">
        <v>11.3</v>
      </c>
      <c r="D672" s="2">
        <v>48</v>
      </c>
      <c r="E672" s="2">
        <v>10</v>
      </c>
      <c r="F672" s="2">
        <v>19.899999999999999</v>
      </c>
      <c r="G672" s="3">
        <v>85.81</v>
      </c>
      <c r="H672" s="4">
        <v>104.7342</v>
      </c>
      <c r="I672" s="4">
        <v>292.21749999999997</v>
      </c>
      <c r="L672">
        <f t="shared" si="90"/>
        <v>0.40091021928009934</v>
      </c>
      <c r="M672">
        <f t="shared" si="91"/>
        <v>0.86749999999999994</v>
      </c>
      <c r="N672">
        <f t="shared" si="92"/>
        <v>0.36407766990291268</v>
      </c>
      <c r="O672">
        <f t="shared" si="93"/>
        <v>0.6607142857142857</v>
      </c>
      <c r="P672">
        <f t="shared" si="94"/>
        <v>0.16666666666666666</v>
      </c>
      <c r="Q672">
        <f t="shared" si="95"/>
        <v>0.49618320610687011</v>
      </c>
      <c r="R672">
        <f t="shared" si="96"/>
        <v>0.75146341463414634</v>
      </c>
      <c r="S672">
        <f t="shared" si="97"/>
        <v>0.29862996254681651</v>
      </c>
      <c r="T672">
        <f t="shared" si="98"/>
        <v>0.36333439490445857</v>
      </c>
    </row>
    <row r="673" spans="1:20" x14ac:dyDescent="0.15">
      <c r="A673" s="2">
        <v>108</v>
      </c>
      <c r="B673" s="2">
        <v>69.989999999999995</v>
      </c>
      <c r="C673" s="2">
        <v>11.4</v>
      </c>
      <c r="D673" s="2">
        <v>46.98</v>
      </c>
      <c r="E673" s="2">
        <v>8.57</v>
      </c>
      <c r="F673" s="2">
        <v>19.39</v>
      </c>
      <c r="G673" s="3">
        <v>85.88</v>
      </c>
      <c r="H673" s="4">
        <v>97.002300000000005</v>
      </c>
      <c r="I673" s="4">
        <v>298.24979999999999</v>
      </c>
      <c r="L673">
        <f t="shared" si="90"/>
        <v>0.4042201075713695</v>
      </c>
      <c r="M673">
        <f t="shared" si="91"/>
        <v>0.76455882352941174</v>
      </c>
      <c r="N673">
        <f t="shared" si="92"/>
        <v>0.36893203883495151</v>
      </c>
      <c r="O673">
        <f t="shared" si="93"/>
        <v>0.64249999999999996</v>
      </c>
      <c r="P673">
        <f t="shared" si="94"/>
        <v>0.14283333333333334</v>
      </c>
      <c r="Q673">
        <f t="shared" si="95"/>
        <v>0.47671755725190834</v>
      </c>
      <c r="R673">
        <f t="shared" si="96"/>
        <v>0.75317073170731696</v>
      </c>
      <c r="S673">
        <f t="shared" si="97"/>
        <v>0.26967153558052437</v>
      </c>
      <c r="T673">
        <f t="shared" si="98"/>
        <v>0.3710188535031847</v>
      </c>
    </row>
    <row r="674" spans="1:20" x14ac:dyDescent="0.15">
      <c r="A674" s="2">
        <v>109.2</v>
      </c>
      <c r="B674" s="2">
        <v>69.989999999999995</v>
      </c>
      <c r="C674" s="2">
        <v>11</v>
      </c>
      <c r="D674" s="2">
        <v>48</v>
      </c>
      <c r="E674" s="2">
        <v>7.5</v>
      </c>
      <c r="F674" s="2">
        <v>19.309999999999999</v>
      </c>
      <c r="G674" s="3">
        <v>85.93</v>
      </c>
      <c r="H674" s="4">
        <v>93.531000000000006</v>
      </c>
      <c r="I674" s="4">
        <v>302.15120000000002</v>
      </c>
      <c r="L674">
        <f t="shared" si="90"/>
        <v>0.40918494000827477</v>
      </c>
      <c r="M674">
        <f t="shared" si="91"/>
        <v>0.76455882352941174</v>
      </c>
      <c r="N674">
        <f t="shared" si="92"/>
        <v>0.34951456310679618</v>
      </c>
      <c r="O674">
        <f t="shared" si="93"/>
        <v>0.6607142857142857</v>
      </c>
      <c r="P674">
        <f t="shared" si="94"/>
        <v>0.125</v>
      </c>
      <c r="Q674">
        <f t="shared" si="95"/>
        <v>0.47366412213740444</v>
      </c>
      <c r="R674">
        <f t="shared" si="96"/>
        <v>0.75439024390243914</v>
      </c>
      <c r="S674">
        <f t="shared" si="97"/>
        <v>0.25667041198501878</v>
      </c>
      <c r="T674">
        <f t="shared" si="98"/>
        <v>0.3759887898089172</v>
      </c>
    </row>
    <row r="675" spans="1:20" x14ac:dyDescent="0.15">
      <c r="A675" s="2">
        <v>108.8</v>
      </c>
      <c r="B675" s="2">
        <v>69.989999999999995</v>
      </c>
      <c r="C675" s="2">
        <v>11.7</v>
      </c>
      <c r="D675" s="2">
        <v>46.98</v>
      </c>
      <c r="E675" s="2">
        <v>8.57</v>
      </c>
      <c r="F675" s="2">
        <v>19.21</v>
      </c>
      <c r="G675" s="3">
        <v>85.95</v>
      </c>
      <c r="H675" s="4">
        <v>93.690399999999997</v>
      </c>
      <c r="I675" s="4">
        <v>304.26760000000002</v>
      </c>
      <c r="L675">
        <f t="shared" si="90"/>
        <v>0.40752999586263966</v>
      </c>
      <c r="M675">
        <f t="shared" si="91"/>
        <v>0.76455882352941174</v>
      </c>
      <c r="N675">
        <f t="shared" si="92"/>
        <v>0.38349514563106796</v>
      </c>
      <c r="O675">
        <f t="shared" si="93"/>
        <v>0.64249999999999996</v>
      </c>
      <c r="P675">
        <f t="shared" si="94"/>
        <v>0.14283333333333334</v>
      </c>
      <c r="Q675">
        <f t="shared" si="95"/>
        <v>0.46984732824427478</v>
      </c>
      <c r="R675">
        <f t="shared" si="96"/>
        <v>0.75487804878048792</v>
      </c>
      <c r="S675">
        <f t="shared" si="97"/>
        <v>0.25726741573033707</v>
      </c>
      <c r="T675">
        <f t="shared" si="98"/>
        <v>0.37868484076433123</v>
      </c>
    </row>
    <row r="676" spans="1:20" x14ac:dyDescent="0.15">
      <c r="A676" s="2">
        <v>123.2</v>
      </c>
      <c r="B676" s="2">
        <v>69.989999999999995</v>
      </c>
      <c r="C676" s="2">
        <v>12.6</v>
      </c>
      <c r="D676" s="2">
        <v>46.98</v>
      </c>
      <c r="E676" s="2">
        <v>6.67</v>
      </c>
      <c r="F676" s="2">
        <v>19.59</v>
      </c>
      <c r="G676" s="3">
        <v>85.97</v>
      </c>
      <c r="H676" s="4">
        <v>93.933599999999998</v>
      </c>
      <c r="I676" s="4">
        <v>308.22449999999998</v>
      </c>
      <c r="L676">
        <f t="shared" si="90"/>
        <v>0.46710798510550272</v>
      </c>
      <c r="M676">
        <f t="shared" si="91"/>
        <v>0.76455882352941174</v>
      </c>
      <c r="N676">
        <f t="shared" si="92"/>
        <v>0.42718446601941756</v>
      </c>
      <c r="O676">
        <f t="shared" si="93"/>
        <v>0.64249999999999996</v>
      </c>
      <c r="P676">
        <f t="shared" si="94"/>
        <v>0.11116666666666666</v>
      </c>
      <c r="Q676">
        <f t="shared" si="95"/>
        <v>0.48435114503816784</v>
      </c>
      <c r="R676">
        <f t="shared" si="96"/>
        <v>0.75536585365853659</v>
      </c>
      <c r="S676">
        <f t="shared" si="97"/>
        <v>0.25817827715355807</v>
      </c>
      <c r="T676">
        <f t="shared" si="98"/>
        <v>0.38372547770700632</v>
      </c>
    </row>
    <row r="677" spans="1:20" x14ac:dyDescent="0.15">
      <c r="A677" s="2">
        <v>124.3</v>
      </c>
      <c r="B677" s="2">
        <v>69.989999999999995</v>
      </c>
      <c r="C677" s="2">
        <v>12.6</v>
      </c>
      <c r="D677" s="2">
        <v>48</v>
      </c>
      <c r="E677" s="2">
        <v>10</v>
      </c>
      <c r="F677" s="2">
        <v>19.21</v>
      </c>
      <c r="G677" s="3">
        <v>85.98</v>
      </c>
      <c r="H677" s="4">
        <v>94.783500000000004</v>
      </c>
      <c r="I677" s="4">
        <v>315.0489</v>
      </c>
      <c r="L677">
        <f t="shared" si="90"/>
        <v>0.47165908150599917</v>
      </c>
      <c r="M677">
        <f t="shared" si="91"/>
        <v>0.76455882352941174</v>
      </c>
      <c r="N677">
        <f t="shared" si="92"/>
        <v>0.42718446601941756</v>
      </c>
      <c r="O677">
        <f t="shared" si="93"/>
        <v>0.6607142857142857</v>
      </c>
      <c r="P677">
        <f t="shared" si="94"/>
        <v>0.16666666666666666</v>
      </c>
      <c r="Q677">
        <f t="shared" si="95"/>
        <v>0.46984732824427478</v>
      </c>
      <c r="R677">
        <f t="shared" si="96"/>
        <v>0.75560975609756109</v>
      </c>
      <c r="S677">
        <f t="shared" si="97"/>
        <v>0.26136142322097378</v>
      </c>
      <c r="T677">
        <f t="shared" si="98"/>
        <v>0.39241898089171973</v>
      </c>
    </row>
    <row r="678" spans="1:20" x14ac:dyDescent="0.15">
      <c r="A678" s="2">
        <v>123.5</v>
      </c>
      <c r="B678" s="2">
        <v>69.989999999999995</v>
      </c>
      <c r="C678" s="2">
        <v>12.2</v>
      </c>
      <c r="D678" s="2">
        <v>48</v>
      </c>
      <c r="E678" s="2">
        <v>12</v>
      </c>
      <c r="F678" s="2">
        <v>19.100000000000001</v>
      </c>
      <c r="G678" s="3">
        <v>85.99</v>
      </c>
      <c r="H678" s="4">
        <v>96.259600000000006</v>
      </c>
      <c r="I678" s="4">
        <v>324.8338</v>
      </c>
      <c r="L678">
        <f t="shared" si="90"/>
        <v>0.46834919321472901</v>
      </c>
      <c r="M678">
        <f t="shared" si="91"/>
        <v>0.76455882352941174</v>
      </c>
      <c r="N678">
        <f t="shared" si="92"/>
        <v>0.40776699029126212</v>
      </c>
      <c r="O678">
        <f t="shared" si="93"/>
        <v>0.6607142857142857</v>
      </c>
      <c r="P678">
        <f t="shared" si="94"/>
        <v>0.2</v>
      </c>
      <c r="Q678">
        <f t="shared" si="95"/>
        <v>0.46564885496183206</v>
      </c>
      <c r="R678">
        <f t="shared" si="96"/>
        <v>0.75585365853658526</v>
      </c>
      <c r="S678">
        <f t="shared" si="97"/>
        <v>0.26688988764044946</v>
      </c>
      <c r="T678">
        <f t="shared" si="98"/>
        <v>0.40488382165605097</v>
      </c>
    </row>
    <row r="679" spans="1:20" x14ac:dyDescent="0.15">
      <c r="A679" s="2">
        <v>122</v>
      </c>
      <c r="B679" s="2">
        <v>69.989999999999995</v>
      </c>
      <c r="C679" s="2">
        <v>11.7</v>
      </c>
      <c r="D679" s="2">
        <v>48</v>
      </c>
      <c r="E679" s="2">
        <v>10</v>
      </c>
      <c r="F679" s="2">
        <v>19.100000000000001</v>
      </c>
      <c r="G679" s="3">
        <v>85.99</v>
      </c>
      <c r="H679" s="4">
        <v>96.950400000000002</v>
      </c>
      <c r="I679" s="4">
        <v>330.8929</v>
      </c>
      <c r="L679">
        <f t="shared" si="90"/>
        <v>0.46214315266859746</v>
      </c>
      <c r="M679">
        <f t="shared" si="91"/>
        <v>0.76455882352941174</v>
      </c>
      <c r="N679">
        <f t="shared" si="92"/>
        <v>0.38349514563106796</v>
      </c>
      <c r="O679">
        <f t="shared" si="93"/>
        <v>0.6607142857142857</v>
      </c>
      <c r="P679">
        <f t="shared" si="94"/>
        <v>0.16666666666666666</v>
      </c>
      <c r="Q679">
        <f t="shared" si="95"/>
        <v>0.46564885496183206</v>
      </c>
      <c r="R679">
        <f t="shared" si="96"/>
        <v>0.75585365853658526</v>
      </c>
      <c r="S679">
        <f t="shared" si="97"/>
        <v>0.26947715355805246</v>
      </c>
      <c r="T679">
        <f t="shared" si="98"/>
        <v>0.4126024203821656</v>
      </c>
    </row>
    <row r="680" spans="1:20" x14ac:dyDescent="0.15">
      <c r="A680" s="2">
        <v>123.6</v>
      </c>
      <c r="B680" s="2">
        <v>69.989999999999995</v>
      </c>
      <c r="C680" s="2">
        <v>11.4</v>
      </c>
      <c r="D680" s="2">
        <v>48</v>
      </c>
      <c r="E680" s="2">
        <v>10</v>
      </c>
      <c r="F680" s="2">
        <v>19.100000000000001</v>
      </c>
      <c r="G680" s="3">
        <v>86</v>
      </c>
      <c r="H680" s="4">
        <v>97.823999999999998</v>
      </c>
      <c r="I680" s="4">
        <v>339.82560000000001</v>
      </c>
      <c r="L680">
        <f t="shared" si="90"/>
        <v>0.46876292925113777</v>
      </c>
      <c r="M680">
        <f t="shared" si="91"/>
        <v>0.76455882352941174</v>
      </c>
      <c r="N680">
        <f t="shared" si="92"/>
        <v>0.36893203883495151</v>
      </c>
      <c r="O680">
        <f t="shared" si="93"/>
        <v>0.6607142857142857</v>
      </c>
      <c r="P680">
        <f t="shared" si="94"/>
        <v>0.16666666666666666</v>
      </c>
      <c r="Q680">
        <f t="shared" si="95"/>
        <v>0.46564885496183206</v>
      </c>
      <c r="R680">
        <f t="shared" si="96"/>
        <v>0.75609756097560976</v>
      </c>
      <c r="S680">
        <f t="shared" si="97"/>
        <v>0.27274906367041196</v>
      </c>
      <c r="T680">
        <f t="shared" si="98"/>
        <v>0.42398165605095545</v>
      </c>
    </row>
    <row r="681" spans="1:20" x14ac:dyDescent="0.15">
      <c r="A681" s="2">
        <v>123.6</v>
      </c>
      <c r="B681" s="2">
        <v>69.989999999999995</v>
      </c>
      <c r="C681" s="2">
        <v>11.5</v>
      </c>
      <c r="D681" s="2">
        <v>48</v>
      </c>
      <c r="E681" s="2">
        <v>12</v>
      </c>
      <c r="F681" s="2">
        <v>19.100000000000001</v>
      </c>
      <c r="G681" s="3">
        <v>86</v>
      </c>
      <c r="H681" s="4">
        <v>98.959199999999996</v>
      </c>
      <c r="I681" s="4">
        <v>352.51139999999998</v>
      </c>
      <c r="L681">
        <f t="shared" si="90"/>
        <v>0.46876292925113777</v>
      </c>
      <c r="M681">
        <f t="shared" si="91"/>
        <v>0.76455882352941174</v>
      </c>
      <c r="N681">
        <f t="shared" si="92"/>
        <v>0.37378640776699035</v>
      </c>
      <c r="O681">
        <f t="shared" si="93"/>
        <v>0.6607142857142857</v>
      </c>
      <c r="P681">
        <f t="shared" si="94"/>
        <v>0.2</v>
      </c>
      <c r="Q681">
        <f t="shared" si="95"/>
        <v>0.46564885496183206</v>
      </c>
      <c r="R681">
        <f t="shared" si="96"/>
        <v>0.75609756097560976</v>
      </c>
      <c r="S681">
        <f t="shared" si="97"/>
        <v>0.27700074906367039</v>
      </c>
      <c r="T681">
        <f t="shared" si="98"/>
        <v>0.44014191082802545</v>
      </c>
    </row>
    <row r="682" spans="1:20" x14ac:dyDescent="0.15">
      <c r="A682" s="2">
        <v>129.6</v>
      </c>
      <c r="B682" s="2">
        <v>69.989999999999995</v>
      </c>
      <c r="C682" s="2">
        <v>12.2</v>
      </c>
      <c r="D682" s="2">
        <v>48</v>
      </c>
      <c r="E682" s="2">
        <v>12</v>
      </c>
      <c r="F682" s="2">
        <v>19.100000000000001</v>
      </c>
      <c r="G682" s="3">
        <v>86</v>
      </c>
      <c r="H682" s="4">
        <v>94.992999999999995</v>
      </c>
      <c r="I682" s="4">
        <v>354.92630000000003</v>
      </c>
      <c r="L682">
        <f t="shared" si="90"/>
        <v>0.49358709143566404</v>
      </c>
      <c r="M682">
        <f t="shared" si="91"/>
        <v>0.76455882352941174</v>
      </c>
      <c r="N682">
        <f t="shared" si="92"/>
        <v>0.40776699029126212</v>
      </c>
      <c r="O682">
        <f t="shared" si="93"/>
        <v>0.6607142857142857</v>
      </c>
      <c r="P682">
        <f t="shared" si="94"/>
        <v>0.2</v>
      </c>
      <c r="Q682">
        <f t="shared" si="95"/>
        <v>0.46564885496183206</v>
      </c>
      <c r="R682">
        <f t="shared" si="96"/>
        <v>0.75609756097560976</v>
      </c>
      <c r="S682">
        <f t="shared" si="97"/>
        <v>0.26214606741573032</v>
      </c>
      <c r="T682">
        <f t="shared" si="98"/>
        <v>0.44321821656050958</v>
      </c>
    </row>
    <row r="683" spans="1:20" x14ac:dyDescent="0.15">
      <c r="A683" s="2">
        <v>130.5</v>
      </c>
      <c r="B683" s="2">
        <v>68</v>
      </c>
      <c r="C683" s="2">
        <v>11.5</v>
      </c>
      <c r="D683" s="2">
        <v>48</v>
      </c>
      <c r="E683" s="2">
        <v>12</v>
      </c>
      <c r="F683" s="2">
        <v>19.8</v>
      </c>
      <c r="G683" s="3">
        <v>86</v>
      </c>
      <c r="H683" s="4">
        <v>91.709000000000003</v>
      </c>
      <c r="I683" s="4">
        <v>357.0052</v>
      </c>
      <c r="L683">
        <f t="shared" si="90"/>
        <v>0.49731071576334301</v>
      </c>
      <c r="M683">
        <f t="shared" si="91"/>
        <v>0.73529411764705888</v>
      </c>
      <c r="N683">
        <f t="shared" si="92"/>
        <v>0.37378640776699035</v>
      </c>
      <c r="O683">
        <f t="shared" si="93"/>
        <v>0.6607142857142857</v>
      </c>
      <c r="P683">
        <f t="shared" si="94"/>
        <v>0.2</v>
      </c>
      <c r="Q683">
        <f t="shared" si="95"/>
        <v>0.49236641221374045</v>
      </c>
      <c r="R683">
        <f t="shared" si="96"/>
        <v>0.75609756097560976</v>
      </c>
      <c r="S683">
        <f t="shared" si="97"/>
        <v>0.24984644194756556</v>
      </c>
      <c r="T683">
        <f t="shared" si="98"/>
        <v>0.44586649681528662</v>
      </c>
    </row>
    <row r="684" spans="1:20" x14ac:dyDescent="0.15">
      <c r="A684" s="2">
        <v>131.30000000000001</v>
      </c>
      <c r="B684" s="2">
        <v>68</v>
      </c>
      <c r="C684" s="2">
        <v>11.8</v>
      </c>
      <c r="D684" s="2">
        <v>48</v>
      </c>
      <c r="E684" s="2">
        <v>12</v>
      </c>
      <c r="F684" s="2">
        <v>19.7</v>
      </c>
      <c r="G684" s="3">
        <v>86.44</v>
      </c>
      <c r="H684" s="4">
        <v>90.142200000000003</v>
      </c>
      <c r="I684" s="4">
        <v>359.93369999999999</v>
      </c>
      <c r="L684">
        <f t="shared" si="90"/>
        <v>0.50062060405461328</v>
      </c>
      <c r="M684">
        <f t="shared" si="91"/>
        <v>0.73529411764705888</v>
      </c>
      <c r="N684">
        <f t="shared" si="92"/>
        <v>0.38834951456310685</v>
      </c>
      <c r="O684">
        <f t="shared" si="93"/>
        <v>0.6607142857142857</v>
      </c>
      <c r="P684">
        <f t="shared" si="94"/>
        <v>0.2</v>
      </c>
      <c r="Q684">
        <f t="shared" si="95"/>
        <v>0.48854961832061061</v>
      </c>
      <c r="R684">
        <f t="shared" si="96"/>
        <v>0.76682926829268283</v>
      </c>
      <c r="S684">
        <f t="shared" si="97"/>
        <v>0.24397827715355805</v>
      </c>
      <c r="T684">
        <f t="shared" si="98"/>
        <v>0.44959707006369426</v>
      </c>
    </row>
    <row r="685" spans="1:20" x14ac:dyDescent="0.15">
      <c r="A685" s="2">
        <v>130.1</v>
      </c>
      <c r="B685" s="2">
        <v>68</v>
      </c>
      <c r="C685" s="2">
        <v>12</v>
      </c>
      <c r="D685" s="2">
        <v>48</v>
      </c>
      <c r="E685" s="2">
        <v>10</v>
      </c>
      <c r="F685" s="2">
        <v>19.59</v>
      </c>
      <c r="G685" s="3">
        <v>87.21</v>
      </c>
      <c r="H685" s="4">
        <v>91.943100000000001</v>
      </c>
      <c r="I685" s="4">
        <v>357.85890000000001</v>
      </c>
      <c r="L685">
        <f t="shared" si="90"/>
        <v>0.49565577161770791</v>
      </c>
      <c r="M685">
        <f t="shared" si="91"/>
        <v>0.73529411764705888</v>
      </c>
      <c r="N685">
        <f t="shared" si="92"/>
        <v>0.39805825242718446</v>
      </c>
      <c r="O685">
        <f t="shared" si="93"/>
        <v>0.6607142857142857</v>
      </c>
      <c r="P685">
        <f t="shared" si="94"/>
        <v>0.16666666666666666</v>
      </c>
      <c r="Q685">
        <f t="shared" si="95"/>
        <v>0.48435114503816784</v>
      </c>
      <c r="R685">
        <f t="shared" si="96"/>
        <v>0.78560975609756079</v>
      </c>
      <c r="S685">
        <f t="shared" si="97"/>
        <v>0.2507232209737828</v>
      </c>
      <c r="T685">
        <f t="shared" si="98"/>
        <v>0.44695401273885349</v>
      </c>
    </row>
    <row r="686" spans="1:20" x14ac:dyDescent="0.15">
      <c r="A686" s="2">
        <v>97.6</v>
      </c>
      <c r="B686" s="2">
        <v>68</v>
      </c>
      <c r="C686" s="2">
        <v>11.4</v>
      </c>
      <c r="D686" s="2">
        <v>48</v>
      </c>
      <c r="E686" s="2">
        <v>12</v>
      </c>
      <c r="F686" s="2">
        <v>19.7</v>
      </c>
      <c r="G686" s="3">
        <v>88.32</v>
      </c>
      <c r="H686" s="4">
        <v>94.009900000000002</v>
      </c>
      <c r="I686" s="4">
        <v>361.76499999999999</v>
      </c>
      <c r="L686">
        <f t="shared" si="90"/>
        <v>0.36119155978485729</v>
      </c>
      <c r="M686">
        <f t="shared" si="91"/>
        <v>0.73529411764705888</v>
      </c>
      <c r="N686">
        <f t="shared" si="92"/>
        <v>0.36893203883495151</v>
      </c>
      <c r="O686">
        <f t="shared" si="93"/>
        <v>0.6607142857142857</v>
      </c>
      <c r="P686">
        <f t="shared" si="94"/>
        <v>0.2</v>
      </c>
      <c r="Q686">
        <f t="shared" si="95"/>
        <v>0.48854961832061061</v>
      </c>
      <c r="R686">
        <f t="shared" si="96"/>
        <v>0.81268292682926813</v>
      </c>
      <c r="S686">
        <f t="shared" si="97"/>
        <v>0.25846404494382025</v>
      </c>
      <c r="T686">
        <f t="shared" si="98"/>
        <v>0.45192993630573247</v>
      </c>
    </row>
    <row r="687" spans="1:20" x14ac:dyDescent="0.15">
      <c r="A687" s="2">
        <v>105.8</v>
      </c>
      <c r="B687" s="2">
        <v>68</v>
      </c>
      <c r="C687" s="2">
        <v>11.7</v>
      </c>
      <c r="D687" s="2">
        <v>48</v>
      </c>
      <c r="E687" s="2">
        <v>12</v>
      </c>
      <c r="F687" s="2">
        <v>19.489999999999998</v>
      </c>
      <c r="G687" s="3">
        <v>89.75</v>
      </c>
      <c r="H687" s="4">
        <v>95.648899999999998</v>
      </c>
      <c r="I687" s="4">
        <v>378.25299999999999</v>
      </c>
      <c r="L687">
        <f t="shared" si="90"/>
        <v>0.3951179147703765</v>
      </c>
      <c r="M687">
        <f t="shared" si="91"/>
        <v>0.73529411764705888</v>
      </c>
      <c r="N687">
        <f t="shared" si="92"/>
        <v>0.38349514563106796</v>
      </c>
      <c r="O687">
        <f t="shared" si="93"/>
        <v>0.6607142857142857</v>
      </c>
      <c r="P687">
        <f t="shared" si="94"/>
        <v>0.2</v>
      </c>
      <c r="Q687">
        <f t="shared" si="95"/>
        <v>0.48053435114503806</v>
      </c>
      <c r="R687">
        <f t="shared" si="96"/>
        <v>0.84756097560975607</v>
      </c>
      <c r="S687">
        <f t="shared" si="97"/>
        <v>0.26460262172284643</v>
      </c>
      <c r="T687">
        <f t="shared" si="98"/>
        <v>0.47293375796178344</v>
      </c>
    </row>
    <row r="688" spans="1:20" x14ac:dyDescent="0.15">
      <c r="A688" s="2">
        <v>104.8</v>
      </c>
      <c r="B688" s="2">
        <v>68</v>
      </c>
      <c r="C688" s="2">
        <v>10.4</v>
      </c>
      <c r="D688" s="2">
        <v>48</v>
      </c>
      <c r="E688" s="2">
        <v>10</v>
      </c>
      <c r="F688" s="2">
        <v>19.59</v>
      </c>
      <c r="G688" s="3">
        <v>91.04</v>
      </c>
      <c r="H688" s="4">
        <v>94.102400000000003</v>
      </c>
      <c r="I688" s="4">
        <v>383.20339999999999</v>
      </c>
      <c r="L688">
        <f t="shared" si="90"/>
        <v>0.39098055440628882</v>
      </c>
      <c r="M688">
        <f t="shared" si="91"/>
        <v>0.73529411764705888</v>
      </c>
      <c r="N688">
        <f t="shared" si="92"/>
        <v>0.32038834951456319</v>
      </c>
      <c r="O688">
        <f t="shared" si="93"/>
        <v>0.6607142857142857</v>
      </c>
      <c r="P688">
        <f t="shared" si="94"/>
        <v>0.16666666666666666</v>
      </c>
      <c r="Q688">
        <f t="shared" si="95"/>
        <v>0.48435114503816784</v>
      </c>
      <c r="R688">
        <f t="shared" si="96"/>
        <v>0.87902439024390255</v>
      </c>
      <c r="S688">
        <f t="shared" si="97"/>
        <v>0.2588104868913858</v>
      </c>
      <c r="T688">
        <f t="shared" si="98"/>
        <v>0.47924</v>
      </c>
    </row>
    <row r="689" spans="1:20" x14ac:dyDescent="0.15">
      <c r="A689" s="2">
        <v>121.1</v>
      </c>
      <c r="B689" s="2">
        <v>68</v>
      </c>
      <c r="C689" s="2">
        <v>12.9</v>
      </c>
      <c r="D689" s="2">
        <v>48</v>
      </c>
      <c r="E689" s="2">
        <v>12</v>
      </c>
      <c r="F689" s="2">
        <v>19.7</v>
      </c>
      <c r="G689" s="3">
        <v>92.2</v>
      </c>
      <c r="H689" s="4">
        <v>93.212000000000003</v>
      </c>
      <c r="I689" s="4">
        <v>386.06130000000002</v>
      </c>
      <c r="L689">
        <f t="shared" si="90"/>
        <v>0.45841952834091848</v>
      </c>
      <c r="M689">
        <f t="shared" si="91"/>
        <v>0.73529411764705888</v>
      </c>
      <c r="N689">
        <f t="shared" si="92"/>
        <v>0.44174757281553412</v>
      </c>
      <c r="O689">
        <f t="shared" si="93"/>
        <v>0.6607142857142857</v>
      </c>
      <c r="P689">
        <f t="shared" si="94"/>
        <v>0.2</v>
      </c>
      <c r="Q689">
        <f t="shared" si="95"/>
        <v>0.48854961832061061</v>
      </c>
      <c r="R689">
        <f t="shared" si="96"/>
        <v>0.90731707317073174</v>
      </c>
      <c r="S689">
        <f t="shared" si="97"/>
        <v>0.2554756554307116</v>
      </c>
      <c r="T689">
        <f t="shared" si="98"/>
        <v>0.48288063694267519</v>
      </c>
    </row>
    <row r="690" spans="1:20" x14ac:dyDescent="0.15">
      <c r="A690" s="2">
        <v>120.2</v>
      </c>
      <c r="B690" s="2">
        <v>76.989999999999995</v>
      </c>
      <c r="C690" s="2">
        <v>15.6</v>
      </c>
      <c r="D690" s="2">
        <v>48</v>
      </c>
      <c r="E690" s="2">
        <v>7.5</v>
      </c>
      <c r="F690" s="2">
        <v>20</v>
      </c>
      <c r="G690" s="3">
        <v>92.78</v>
      </c>
      <c r="H690" s="4">
        <v>95.44</v>
      </c>
      <c r="I690" s="4">
        <v>389.78710000000001</v>
      </c>
      <c r="L690">
        <f t="shared" si="90"/>
        <v>0.45469590401323962</v>
      </c>
      <c r="M690">
        <f t="shared" si="91"/>
        <v>0.86749999999999994</v>
      </c>
      <c r="N690">
        <f t="shared" si="92"/>
        <v>0.5728155339805826</v>
      </c>
      <c r="O690">
        <f t="shared" si="93"/>
        <v>0.6607142857142857</v>
      </c>
      <c r="P690">
        <f t="shared" si="94"/>
        <v>0.125</v>
      </c>
      <c r="Q690">
        <f t="shared" si="95"/>
        <v>0.49999999999999994</v>
      </c>
      <c r="R690">
        <f t="shared" si="96"/>
        <v>0.92146341463414638</v>
      </c>
      <c r="S690">
        <f t="shared" si="97"/>
        <v>0.2638202247191011</v>
      </c>
      <c r="T690">
        <f t="shared" si="98"/>
        <v>0.48762687898089174</v>
      </c>
    </row>
    <row r="691" spans="1:20" x14ac:dyDescent="0.15">
      <c r="A691" s="2">
        <v>120</v>
      </c>
      <c r="B691" s="2">
        <v>76.989999999999995</v>
      </c>
      <c r="C691" s="2">
        <v>15.1</v>
      </c>
      <c r="D691" s="2">
        <v>48</v>
      </c>
      <c r="E691" s="2">
        <v>10</v>
      </c>
      <c r="F691" s="2">
        <v>19.59</v>
      </c>
      <c r="G691" s="3">
        <v>93.21</v>
      </c>
      <c r="H691" s="4">
        <v>91.370699999999999</v>
      </c>
      <c r="I691" s="4">
        <v>420.0754</v>
      </c>
      <c r="L691">
        <f t="shared" si="90"/>
        <v>0.45386843194042203</v>
      </c>
      <c r="M691">
        <f t="shared" si="91"/>
        <v>0.86749999999999994</v>
      </c>
      <c r="N691">
        <f t="shared" si="92"/>
        <v>0.54854368932038844</v>
      </c>
      <c r="O691">
        <f t="shared" si="93"/>
        <v>0.6607142857142857</v>
      </c>
      <c r="P691">
        <f t="shared" si="94"/>
        <v>0.16666666666666666</v>
      </c>
      <c r="Q691">
        <f t="shared" si="95"/>
        <v>0.48435114503816784</v>
      </c>
      <c r="R691">
        <f t="shared" si="96"/>
        <v>0.93195121951219495</v>
      </c>
      <c r="S691">
        <f t="shared" si="97"/>
        <v>0.24857940074906368</v>
      </c>
      <c r="T691">
        <f t="shared" si="98"/>
        <v>0.52621070063694264</v>
      </c>
    </row>
    <row r="692" spans="1:20" x14ac:dyDescent="0.15">
      <c r="A692" s="2">
        <v>120.4</v>
      </c>
      <c r="B692" s="2">
        <v>68</v>
      </c>
      <c r="C692" s="2">
        <v>11</v>
      </c>
      <c r="D692" s="2">
        <v>46.98</v>
      </c>
      <c r="E692" s="2">
        <v>10</v>
      </c>
      <c r="F692" s="2">
        <v>19.7</v>
      </c>
      <c r="G692" s="3">
        <v>93.5</v>
      </c>
      <c r="H692" s="4">
        <v>86.169300000000007</v>
      </c>
      <c r="I692" s="4">
        <v>453.68110000000001</v>
      </c>
      <c r="L692">
        <f t="shared" si="90"/>
        <v>0.45552337608605714</v>
      </c>
      <c r="M692">
        <f t="shared" si="91"/>
        <v>0.73529411764705888</v>
      </c>
      <c r="N692">
        <f t="shared" si="92"/>
        <v>0.34951456310679618</v>
      </c>
      <c r="O692">
        <f t="shared" si="93"/>
        <v>0.64249999999999996</v>
      </c>
      <c r="P692">
        <f t="shared" si="94"/>
        <v>0.16666666666666666</v>
      </c>
      <c r="Q692">
        <f t="shared" si="95"/>
        <v>0.48854961832061061</v>
      </c>
      <c r="R692">
        <f t="shared" si="96"/>
        <v>0.93902439024390238</v>
      </c>
      <c r="S692">
        <f t="shared" si="97"/>
        <v>0.2290985018726592</v>
      </c>
      <c r="T692">
        <f t="shared" si="98"/>
        <v>0.56902050955414019</v>
      </c>
    </row>
    <row r="693" spans="1:20" x14ac:dyDescent="0.15">
      <c r="A693" s="2">
        <v>119.8</v>
      </c>
      <c r="B693" s="2">
        <v>68</v>
      </c>
      <c r="C693" s="2">
        <v>11.9</v>
      </c>
      <c r="D693" s="2">
        <v>48</v>
      </c>
      <c r="E693" s="2">
        <v>12</v>
      </c>
      <c r="F693" s="2">
        <v>19.489999999999998</v>
      </c>
      <c r="G693" s="3">
        <v>93.21</v>
      </c>
      <c r="H693" s="4">
        <v>83.003200000000007</v>
      </c>
      <c r="I693" s="4">
        <v>474.37450000000001</v>
      </c>
      <c r="L693">
        <f t="shared" si="90"/>
        <v>0.45304095986760451</v>
      </c>
      <c r="M693">
        <f t="shared" si="91"/>
        <v>0.73529411764705888</v>
      </c>
      <c r="N693">
        <f t="shared" si="92"/>
        <v>0.39320388349514573</v>
      </c>
      <c r="O693">
        <f t="shared" si="93"/>
        <v>0.6607142857142857</v>
      </c>
      <c r="P693">
        <f t="shared" si="94"/>
        <v>0.2</v>
      </c>
      <c r="Q693">
        <f t="shared" si="95"/>
        <v>0.48053435114503806</v>
      </c>
      <c r="R693">
        <f t="shared" si="96"/>
        <v>0.93195121951219495</v>
      </c>
      <c r="S693">
        <f t="shared" si="97"/>
        <v>0.21724044943820228</v>
      </c>
      <c r="T693">
        <f t="shared" si="98"/>
        <v>0.59538152866242045</v>
      </c>
    </row>
    <row r="694" spans="1:20" x14ac:dyDescent="0.15">
      <c r="A694" s="2">
        <v>118</v>
      </c>
      <c r="B694" s="2">
        <v>68</v>
      </c>
      <c r="C694" s="2">
        <v>11.2</v>
      </c>
      <c r="D694" s="2">
        <v>48</v>
      </c>
      <c r="E694" s="2">
        <v>10</v>
      </c>
      <c r="F694" s="2">
        <v>19.39</v>
      </c>
      <c r="G694" s="3">
        <v>92.99</v>
      </c>
      <c r="H694" s="4">
        <v>81.092500000000001</v>
      </c>
      <c r="I694" s="4">
        <v>443.61070000000001</v>
      </c>
      <c r="L694">
        <f t="shared" si="90"/>
        <v>0.44559371121224661</v>
      </c>
      <c r="M694">
        <f t="shared" si="91"/>
        <v>0.73529411764705888</v>
      </c>
      <c r="N694">
        <f t="shared" si="92"/>
        <v>0.35922330097087379</v>
      </c>
      <c r="O694">
        <f t="shared" si="93"/>
        <v>0.6607142857142857</v>
      </c>
      <c r="P694">
        <f t="shared" si="94"/>
        <v>0.16666666666666666</v>
      </c>
      <c r="Q694">
        <f t="shared" si="95"/>
        <v>0.47671755725190834</v>
      </c>
      <c r="R694">
        <f t="shared" si="96"/>
        <v>0.92658536585365836</v>
      </c>
      <c r="S694">
        <f t="shared" si="97"/>
        <v>0.21008426966292135</v>
      </c>
      <c r="T694">
        <f t="shared" si="98"/>
        <v>0.55619197452229296</v>
      </c>
    </row>
    <row r="695" spans="1:20" x14ac:dyDescent="0.15">
      <c r="A695" s="2">
        <v>116.9</v>
      </c>
      <c r="B695" s="2">
        <v>68</v>
      </c>
      <c r="C695" s="2">
        <v>11.7</v>
      </c>
      <c r="D695" s="2">
        <v>48</v>
      </c>
      <c r="E695" s="2">
        <v>8.57</v>
      </c>
      <c r="F695" s="2">
        <v>19.309999999999999</v>
      </c>
      <c r="G695" s="3">
        <v>92.84</v>
      </c>
      <c r="H695" s="4">
        <v>80.539100000000005</v>
      </c>
      <c r="I695" s="4">
        <v>399.01940000000002</v>
      </c>
      <c r="L695">
        <f t="shared" si="90"/>
        <v>0.44104261481175017</v>
      </c>
      <c r="M695">
        <f t="shared" si="91"/>
        <v>0.73529411764705888</v>
      </c>
      <c r="N695">
        <f t="shared" si="92"/>
        <v>0.38349514563106796</v>
      </c>
      <c r="O695">
        <f t="shared" si="93"/>
        <v>0.6607142857142857</v>
      </c>
      <c r="P695">
        <f t="shared" si="94"/>
        <v>0.14283333333333334</v>
      </c>
      <c r="Q695">
        <f t="shared" si="95"/>
        <v>0.47366412213740444</v>
      </c>
      <c r="R695">
        <f t="shared" si="96"/>
        <v>0.92292682926829273</v>
      </c>
      <c r="S695">
        <f t="shared" si="97"/>
        <v>0.2080116104868914</v>
      </c>
      <c r="T695">
        <f t="shared" si="98"/>
        <v>0.49938777070063695</v>
      </c>
    </row>
    <row r="696" spans="1:20" x14ac:dyDescent="0.15">
      <c r="A696" s="2">
        <v>118</v>
      </c>
      <c r="B696" s="2">
        <v>68</v>
      </c>
      <c r="C696" s="2">
        <v>12</v>
      </c>
      <c r="D696" s="2">
        <v>48</v>
      </c>
      <c r="E696" s="2">
        <v>10</v>
      </c>
      <c r="F696" s="2">
        <v>19.309999999999999</v>
      </c>
      <c r="G696" s="3">
        <v>92.76</v>
      </c>
      <c r="H696" s="4">
        <v>83.451700000000002</v>
      </c>
      <c r="I696" s="4">
        <v>375.49200000000002</v>
      </c>
      <c r="L696">
        <f t="shared" si="90"/>
        <v>0.44559371121224661</v>
      </c>
      <c r="M696">
        <f t="shared" si="91"/>
        <v>0.73529411764705888</v>
      </c>
      <c r="N696">
        <f t="shared" si="92"/>
        <v>0.39805825242718446</v>
      </c>
      <c r="O696">
        <f t="shared" si="93"/>
        <v>0.6607142857142857</v>
      </c>
      <c r="P696">
        <f t="shared" si="94"/>
        <v>0.16666666666666666</v>
      </c>
      <c r="Q696">
        <f t="shared" si="95"/>
        <v>0.47366412213740444</v>
      </c>
      <c r="R696">
        <f t="shared" si="96"/>
        <v>0.92097560975609771</v>
      </c>
      <c r="S696">
        <f t="shared" si="97"/>
        <v>0.21892022471910114</v>
      </c>
      <c r="T696">
        <f t="shared" si="98"/>
        <v>0.46941656050955416</v>
      </c>
    </row>
    <row r="697" spans="1:20" x14ac:dyDescent="0.15">
      <c r="A697" s="2">
        <v>118.8</v>
      </c>
      <c r="B697" s="2">
        <v>68</v>
      </c>
      <c r="C697" s="2">
        <v>12</v>
      </c>
      <c r="D697" s="2">
        <v>48</v>
      </c>
      <c r="E697" s="2">
        <v>10</v>
      </c>
      <c r="F697" s="2">
        <v>19.489999999999998</v>
      </c>
      <c r="G697" s="3">
        <v>92.71</v>
      </c>
      <c r="H697" s="4">
        <v>89.884299999999996</v>
      </c>
      <c r="I697" s="4">
        <v>392.11079999999998</v>
      </c>
      <c r="L697">
        <f t="shared" si="90"/>
        <v>0.44890359950351677</v>
      </c>
      <c r="M697">
        <f t="shared" si="91"/>
        <v>0.73529411764705888</v>
      </c>
      <c r="N697">
        <f t="shared" si="92"/>
        <v>0.39805825242718446</v>
      </c>
      <c r="O697">
        <f t="shared" si="93"/>
        <v>0.6607142857142857</v>
      </c>
      <c r="P697">
        <f t="shared" si="94"/>
        <v>0.16666666666666666</v>
      </c>
      <c r="Q697">
        <f t="shared" si="95"/>
        <v>0.48053435114503806</v>
      </c>
      <c r="R697">
        <f t="shared" si="96"/>
        <v>0.91975609756097543</v>
      </c>
      <c r="S697">
        <f t="shared" si="97"/>
        <v>0.24301235955056177</v>
      </c>
      <c r="T697">
        <f t="shared" si="98"/>
        <v>0.4905870063694267</v>
      </c>
    </row>
    <row r="698" spans="1:20" x14ac:dyDescent="0.15">
      <c r="A698" s="2">
        <v>119</v>
      </c>
      <c r="B698" s="2">
        <v>68</v>
      </c>
      <c r="C698" s="2">
        <v>11.6</v>
      </c>
      <c r="D698" s="2">
        <v>48</v>
      </c>
      <c r="E698" s="2">
        <v>10</v>
      </c>
      <c r="F698" s="2">
        <v>19.39</v>
      </c>
      <c r="G698" s="3">
        <v>92.67</v>
      </c>
      <c r="H698" s="4">
        <v>96.852099999999993</v>
      </c>
      <c r="I698" s="4">
        <v>424.13459999999998</v>
      </c>
      <c r="L698">
        <f t="shared" si="90"/>
        <v>0.44973107157633435</v>
      </c>
      <c r="M698">
        <f t="shared" si="91"/>
        <v>0.73529411764705888</v>
      </c>
      <c r="N698">
        <f t="shared" si="92"/>
        <v>0.37864077669902918</v>
      </c>
      <c r="O698">
        <f t="shared" si="93"/>
        <v>0.6607142857142857</v>
      </c>
      <c r="P698">
        <f t="shared" si="94"/>
        <v>0.16666666666666666</v>
      </c>
      <c r="Q698">
        <f t="shared" si="95"/>
        <v>0.47671755725190834</v>
      </c>
      <c r="R698">
        <f t="shared" si="96"/>
        <v>0.91878048780487809</v>
      </c>
      <c r="S698">
        <f t="shared" si="97"/>
        <v>0.26910898876404493</v>
      </c>
      <c r="T698">
        <f t="shared" si="98"/>
        <v>0.53138165605095533</v>
      </c>
    </row>
    <row r="699" spans="1:20" x14ac:dyDescent="0.15">
      <c r="A699" s="2">
        <v>118</v>
      </c>
      <c r="B699" s="2">
        <v>68</v>
      </c>
      <c r="C699" s="2">
        <v>11.6</v>
      </c>
      <c r="D699" s="2">
        <v>48</v>
      </c>
      <c r="E699" s="2">
        <v>10</v>
      </c>
      <c r="F699" s="2">
        <v>19.309999999999999</v>
      </c>
      <c r="G699" s="3">
        <v>93.09</v>
      </c>
      <c r="H699" s="4">
        <v>97.753100000000003</v>
      </c>
      <c r="I699" s="4">
        <v>437.29070000000002</v>
      </c>
      <c r="L699">
        <f t="shared" si="90"/>
        <v>0.44559371121224661</v>
      </c>
      <c r="M699">
        <f t="shared" si="91"/>
        <v>0.73529411764705888</v>
      </c>
      <c r="N699">
        <f t="shared" si="92"/>
        <v>0.37864077669902918</v>
      </c>
      <c r="O699">
        <f t="shared" si="93"/>
        <v>0.6607142857142857</v>
      </c>
      <c r="P699">
        <f t="shared" si="94"/>
        <v>0.16666666666666666</v>
      </c>
      <c r="Q699">
        <f t="shared" si="95"/>
        <v>0.47366412213740444</v>
      </c>
      <c r="R699">
        <f t="shared" si="96"/>
        <v>0.92902439024390249</v>
      </c>
      <c r="S699">
        <f t="shared" si="97"/>
        <v>0.27248352059925096</v>
      </c>
      <c r="T699">
        <f t="shared" si="98"/>
        <v>0.54814101910828028</v>
      </c>
    </row>
    <row r="700" spans="1:20" x14ac:dyDescent="0.15">
      <c r="A700" s="2">
        <v>118.8</v>
      </c>
      <c r="B700" s="2">
        <v>69</v>
      </c>
      <c r="C700" s="2">
        <v>11.4</v>
      </c>
      <c r="D700" s="2">
        <v>48</v>
      </c>
      <c r="E700" s="2">
        <v>7.5</v>
      </c>
      <c r="F700" s="2">
        <v>19.39</v>
      </c>
      <c r="G700" s="3">
        <v>92.75</v>
      </c>
      <c r="H700" s="4">
        <v>98.345299999999995</v>
      </c>
      <c r="I700" s="4">
        <v>447.09300000000002</v>
      </c>
      <c r="L700">
        <f t="shared" si="90"/>
        <v>0.44890359950351677</v>
      </c>
      <c r="M700">
        <f t="shared" si="91"/>
        <v>0.75</v>
      </c>
      <c r="N700">
        <f t="shared" si="92"/>
        <v>0.36893203883495151</v>
      </c>
      <c r="O700">
        <f t="shared" si="93"/>
        <v>0.6607142857142857</v>
      </c>
      <c r="P700">
        <f t="shared" si="94"/>
        <v>0.125</v>
      </c>
      <c r="Q700">
        <f t="shared" si="95"/>
        <v>0.47671755725190834</v>
      </c>
      <c r="R700">
        <f t="shared" si="96"/>
        <v>0.92073170731707321</v>
      </c>
      <c r="S700">
        <f t="shared" si="97"/>
        <v>0.27470149812734079</v>
      </c>
      <c r="T700">
        <f t="shared" si="98"/>
        <v>0.56062802547770707</v>
      </c>
    </row>
    <row r="701" spans="1:20" x14ac:dyDescent="0.15">
      <c r="A701" s="2">
        <v>118.1</v>
      </c>
      <c r="B701" s="2">
        <v>70.989999999999995</v>
      </c>
      <c r="C701" s="2">
        <v>11.6</v>
      </c>
      <c r="D701" s="2">
        <v>48</v>
      </c>
      <c r="E701" s="2">
        <v>10</v>
      </c>
      <c r="F701" s="2">
        <v>19.59</v>
      </c>
      <c r="G701" s="3">
        <v>91.64</v>
      </c>
      <c r="H701" s="4">
        <v>98.672499999999999</v>
      </c>
      <c r="I701" s="4">
        <v>455.96789999999999</v>
      </c>
      <c r="L701">
        <f t="shared" si="90"/>
        <v>0.44600744724865538</v>
      </c>
      <c r="M701">
        <f t="shared" si="91"/>
        <v>0.77926470588235286</v>
      </c>
      <c r="N701">
        <f t="shared" si="92"/>
        <v>0.37864077669902918</v>
      </c>
      <c r="O701">
        <f t="shared" si="93"/>
        <v>0.6607142857142857</v>
      </c>
      <c r="P701">
        <f t="shared" si="94"/>
        <v>0.16666666666666666</v>
      </c>
      <c r="Q701">
        <f t="shared" si="95"/>
        <v>0.48435114503816784</v>
      </c>
      <c r="R701">
        <f t="shared" si="96"/>
        <v>0.89365853658536587</v>
      </c>
      <c r="S701">
        <f t="shared" si="97"/>
        <v>0.27592696629213481</v>
      </c>
      <c r="T701">
        <f t="shared" si="98"/>
        <v>0.57193363057324842</v>
      </c>
    </row>
    <row r="702" spans="1:20" x14ac:dyDescent="0.15">
      <c r="A702" s="2">
        <v>118.8</v>
      </c>
      <c r="B702" s="2">
        <v>70.989999999999995</v>
      </c>
      <c r="C702" s="2">
        <v>11.3</v>
      </c>
      <c r="D702" s="2">
        <v>48</v>
      </c>
      <c r="E702" s="2">
        <v>10</v>
      </c>
      <c r="F702" s="2">
        <v>19.39</v>
      </c>
      <c r="G702" s="3">
        <v>90.53</v>
      </c>
      <c r="H702" s="4">
        <v>98.296700000000001</v>
      </c>
      <c r="I702" s="4">
        <v>473.31180000000001</v>
      </c>
      <c r="L702">
        <f t="shared" si="90"/>
        <v>0.44890359950351677</v>
      </c>
      <c r="M702">
        <f t="shared" si="91"/>
        <v>0.77926470588235286</v>
      </c>
      <c r="N702">
        <f t="shared" si="92"/>
        <v>0.36407766990291268</v>
      </c>
      <c r="O702">
        <f t="shared" si="93"/>
        <v>0.6607142857142857</v>
      </c>
      <c r="P702">
        <f t="shared" si="94"/>
        <v>0.16666666666666666</v>
      </c>
      <c r="Q702">
        <f t="shared" si="95"/>
        <v>0.47671755725190834</v>
      </c>
      <c r="R702">
        <f t="shared" si="96"/>
        <v>0.86658536585365853</v>
      </c>
      <c r="S702">
        <f t="shared" si="97"/>
        <v>0.27451947565543072</v>
      </c>
      <c r="T702">
        <f t="shared" si="98"/>
        <v>0.59402777070063695</v>
      </c>
    </row>
    <row r="703" spans="1:20" x14ac:dyDescent="0.15">
      <c r="A703" s="2">
        <v>42.3</v>
      </c>
      <c r="B703" s="2">
        <v>70.989999999999995</v>
      </c>
      <c r="C703" s="2">
        <v>10.6</v>
      </c>
      <c r="D703" s="2">
        <v>49.02</v>
      </c>
      <c r="E703" s="2">
        <v>8.57</v>
      </c>
      <c r="F703" s="2">
        <v>19.59</v>
      </c>
      <c r="G703" s="3">
        <v>90.03</v>
      </c>
      <c r="H703" s="4">
        <v>97.9803</v>
      </c>
      <c r="I703" s="4">
        <v>477.18040000000002</v>
      </c>
      <c r="L703">
        <f t="shared" si="90"/>
        <v>0.13239553165080678</v>
      </c>
      <c r="M703">
        <f t="shared" si="91"/>
        <v>0.77926470588235286</v>
      </c>
      <c r="N703">
        <f t="shared" si="92"/>
        <v>0.3300970873786408</v>
      </c>
      <c r="O703">
        <f t="shared" si="93"/>
        <v>0.67892857142857144</v>
      </c>
      <c r="P703">
        <f t="shared" si="94"/>
        <v>0.14283333333333334</v>
      </c>
      <c r="Q703">
        <f t="shared" si="95"/>
        <v>0.48435114503816784</v>
      </c>
      <c r="R703">
        <f t="shared" si="96"/>
        <v>0.85439024390243901</v>
      </c>
      <c r="S703">
        <f t="shared" si="97"/>
        <v>0.27333445692883895</v>
      </c>
      <c r="T703">
        <f t="shared" si="98"/>
        <v>0.59895592356687899</v>
      </c>
    </row>
    <row r="704" spans="1:20" x14ac:dyDescent="0.15">
      <c r="A704" s="2">
        <v>65.599999999999994</v>
      </c>
      <c r="B704" s="2">
        <v>70.989999999999995</v>
      </c>
      <c r="C704" s="2">
        <v>13</v>
      </c>
      <c r="D704" s="2">
        <v>48</v>
      </c>
      <c r="E704" s="2">
        <v>10</v>
      </c>
      <c r="F704" s="2">
        <v>19.489999999999998</v>
      </c>
      <c r="G704" s="3">
        <v>90.15</v>
      </c>
      <c r="H704" s="4">
        <v>97.723500000000001</v>
      </c>
      <c r="I704" s="4">
        <v>470.42899999999997</v>
      </c>
      <c r="L704">
        <f t="shared" si="90"/>
        <v>0.22879602813405048</v>
      </c>
      <c r="M704">
        <f t="shared" si="91"/>
        <v>0.77926470588235286</v>
      </c>
      <c r="N704">
        <f t="shared" si="92"/>
        <v>0.44660194174757284</v>
      </c>
      <c r="O704">
        <f t="shared" si="93"/>
        <v>0.6607142857142857</v>
      </c>
      <c r="P704">
        <f t="shared" si="94"/>
        <v>0.16666666666666666</v>
      </c>
      <c r="Q704">
        <f t="shared" si="95"/>
        <v>0.48053435114503806</v>
      </c>
      <c r="R704">
        <f t="shared" si="96"/>
        <v>0.8573170731707318</v>
      </c>
      <c r="S704">
        <f t="shared" si="97"/>
        <v>0.27237265917602999</v>
      </c>
      <c r="T704">
        <f t="shared" si="98"/>
        <v>0.59035541401273883</v>
      </c>
    </row>
    <row r="705" spans="1:20" x14ac:dyDescent="0.15">
      <c r="A705" s="2">
        <v>73.400000000000006</v>
      </c>
      <c r="B705" s="2">
        <v>70.989999999999995</v>
      </c>
      <c r="C705" s="2">
        <v>13.9</v>
      </c>
      <c r="D705" s="2">
        <v>48</v>
      </c>
      <c r="E705" s="2">
        <v>8.57</v>
      </c>
      <c r="F705" s="2">
        <v>19.489999999999998</v>
      </c>
      <c r="G705" s="3">
        <v>90.27</v>
      </c>
      <c r="H705" s="4">
        <v>97.736500000000007</v>
      </c>
      <c r="I705" s="4">
        <v>447.67899999999997</v>
      </c>
      <c r="L705">
        <f t="shared" si="90"/>
        <v>0.2610674389739347</v>
      </c>
      <c r="M705">
        <f t="shared" si="91"/>
        <v>0.77926470588235286</v>
      </c>
      <c r="N705">
        <f t="shared" si="92"/>
        <v>0.49029126213592245</v>
      </c>
      <c r="O705">
        <f t="shared" si="93"/>
        <v>0.6607142857142857</v>
      </c>
      <c r="P705">
        <f t="shared" si="94"/>
        <v>0.14283333333333334</v>
      </c>
      <c r="Q705">
        <f t="shared" si="95"/>
        <v>0.48053435114503806</v>
      </c>
      <c r="R705">
        <f t="shared" si="96"/>
        <v>0.86024390243902427</v>
      </c>
      <c r="S705">
        <f t="shared" si="97"/>
        <v>0.27242134831460679</v>
      </c>
      <c r="T705">
        <f t="shared" si="98"/>
        <v>0.56137452229299356</v>
      </c>
    </row>
    <row r="706" spans="1:20" x14ac:dyDescent="0.15">
      <c r="A706" s="2">
        <v>71.599999999999994</v>
      </c>
      <c r="B706" s="2">
        <v>69.989999999999995</v>
      </c>
      <c r="C706" s="2">
        <v>14.6</v>
      </c>
      <c r="D706" s="2">
        <v>48</v>
      </c>
      <c r="E706" s="2">
        <v>7.5</v>
      </c>
      <c r="F706" s="2">
        <v>20</v>
      </c>
      <c r="G706" s="3">
        <v>90.45</v>
      </c>
      <c r="H706" s="4">
        <v>94.716300000000004</v>
      </c>
      <c r="I706" s="4">
        <v>438.91750000000002</v>
      </c>
      <c r="L706">
        <f t="shared" si="90"/>
        <v>0.25362019031857674</v>
      </c>
      <c r="M706">
        <f t="shared" si="91"/>
        <v>0.76455882352941174</v>
      </c>
      <c r="N706">
        <f t="shared" si="92"/>
        <v>0.52427184466019428</v>
      </c>
      <c r="O706">
        <f t="shared" si="93"/>
        <v>0.6607142857142857</v>
      </c>
      <c r="P706">
        <f t="shared" si="94"/>
        <v>0.125</v>
      </c>
      <c r="Q706">
        <f t="shared" si="95"/>
        <v>0.49999999999999994</v>
      </c>
      <c r="R706">
        <f t="shared" si="96"/>
        <v>0.86463414634146352</v>
      </c>
      <c r="S706">
        <f t="shared" si="97"/>
        <v>0.26110973782771535</v>
      </c>
      <c r="T706">
        <f t="shared" si="98"/>
        <v>0.55021337579617835</v>
      </c>
    </row>
    <row r="707" spans="1:20" x14ac:dyDescent="0.15">
      <c r="A707" s="2">
        <v>72.400000000000006</v>
      </c>
      <c r="B707" s="2">
        <v>69.989999999999995</v>
      </c>
      <c r="C707" s="2">
        <v>14.2</v>
      </c>
      <c r="D707" s="2">
        <v>48</v>
      </c>
      <c r="E707" s="2">
        <v>12</v>
      </c>
      <c r="F707" s="2">
        <v>19.8</v>
      </c>
      <c r="G707" s="3">
        <v>90.69</v>
      </c>
      <c r="H707" s="4">
        <v>89.144999999999996</v>
      </c>
      <c r="I707" s="4">
        <v>441.96140000000003</v>
      </c>
      <c r="L707">
        <f t="shared" si="90"/>
        <v>0.25693007860984696</v>
      </c>
      <c r="M707">
        <f t="shared" si="91"/>
        <v>0.76455882352941174</v>
      </c>
      <c r="N707">
        <f t="shared" si="92"/>
        <v>0.50485436893203883</v>
      </c>
      <c r="O707">
        <f t="shared" si="93"/>
        <v>0.6607142857142857</v>
      </c>
      <c r="P707">
        <f t="shared" si="94"/>
        <v>0.2</v>
      </c>
      <c r="Q707">
        <f t="shared" si="95"/>
        <v>0.49236641221374045</v>
      </c>
      <c r="R707">
        <f t="shared" si="96"/>
        <v>0.87048780487804878</v>
      </c>
      <c r="S707">
        <f t="shared" si="97"/>
        <v>0.24024344569288389</v>
      </c>
      <c r="T707">
        <f t="shared" si="98"/>
        <v>0.55409095541401276</v>
      </c>
    </row>
    <row r="708" spans="1:20" x14ac:dyDescent="0.15">
      <c r="A708" s="2">
        <v>72.2</v>
      </c>
      <c r="B708" s="2">
        <v>69.989999999999995</v>
      </c>
      <c r="C708" s="2">
        <v>14.6</v>
      </c>
      <c r="D708" s="2">
        <v>49.02</v>
      </c>
      <c r="E708" s="2">
        <v>12</v>
      </c>
      <c r="F708" s="2">
        <v>19.59</v>
      </c>
      <c r="G708" s="3">
        <v>89.51</v>
      </c>
      <c r="H708" s="4">
        <v>89.739099999999993</v>
      </c>
      <c r="I708" s="4">
        <v>419.95850000000002</v>
      </c>
      <c r="L708">
        <f t="shared" ref="L708:L771" si="99">(A708-10.3)/(252-10.3)</f>
        <v>0.25610260653702943</v>
      </c>
      <c r="M708">
        <f t="shared" ref="M708:M771" si="100">(B708-18)/(86-18)</f>
        <v>0.76455882352941174</v>
      </c>
      <c r="N708">
        <f t="shared" ref="N708:N771" si="101">(C708-3.8)/(24.4-3.8)</f>
        <v>0.52427184466019428</v>
      </c>
      <c r="O708">
        <f t="shared" ref="O708:O771" si="102">(D708-11)/(67-11)</f>
        <v>0.67892857142857144</v>
      </c>
      <c r="P708">
        <f t="shared" ref="P708:P771" si="103">(E708-0)/(60-0)</f>
        <v>0.2</v>
      </c>
      <c r="Q708">
        <f t="shared" ref="Q708:Q771" si="104">(F708-6.9)/(33.1-6.9)</f>
        <v>0.48435114503816784</v>
      </c>
      <c r="R708">
        <f t="shared" ref="R708:R771" si="105">(G708-55)/(96-55)</f>
        <v>0.84170731707317081</v>
      </c>
      <c r="S708">
        <f t="shared" ref="S708:S771" si="106">(H708-25)/(292-25)</f>
        <v>0.24246853932584267</v>
      </c>
      <c r="T708">
        <f t="shared" ref="T708:T771" si="107">(I708-7)/(792-7)</f>
        <v>0.5260617834394905</v>
      </c>
    </row>
    <row r="709" spans="1:20" x14ac:dyDescent="0.15">
      <c r="A709" s="2">
        <v>72.099999999999994</v>
      </c>
      <c r="B709" s="2">
        <v>69.989999999999995</v>
      </c>
      <c r="C709" s="2">
        <v>14.3</v>
      </c>
      <c r="D709" s="2">
        <v>48</v>
      </c>
      <c r="E709" s="2">
        <v>10</v>
      </c>
      <c r="F709" s="2">
        <v>19.489999999999998</v>
      </c>
      <c r="G709" s="3">
        <v>88.63</v>
      </c>
      <c r="H709" s="4">
        <v>90.747600000000006</v>
      </c>
      <c r="I709" s="4">
        <v>410.90480000000002</v>
      </c>
      <c r="L709">
        <f t="shared" si="99"/>
        <v>0.25568887050062061</v>
      </c>
      <c r="M709">
        <f t="shared" si="100"/>
        <v>0.76455882352941174</v>
      </c>
      <c r="N709">
        <f t="shared" si="101"/>
        <v>0.50970873786407778</v>
      </c>
      <c r="O709">
        <f t="shared" si="102"/>
        <v>0.6607142857142857</v>
      </c>
      <c r="P709">
        <f t="shared" si="103"/>
        <v>0.16666666666666666</v>
      </c>
      <c r="Q709">
        <f t="shared" si="104"/>
        <v>0.48053435114503806</v>
      </c>
      <c r="R709">
        <f t="shared" si="105"/>
        <v>0.82024390243902423</v>
      </c>
      <c r="S709">
        <f t="shared" si="106"/>
        <v>0.24624569288389514</v>
      </c>
      <c r="T709">
        <f t="shared" si="107"/>
        <v>0.51452840764331209</v>
      </c>
    </row>
    <row r="710" spans="1:20" x14ac:dyDescent="0.15">
      <c r="A710" s="2">
        <v>72.099999999999994</v>
      </c>
      <c r="B710" s="2">
        <v>69.989999999999995</v>
      </c>
      <c r="C710" s="2">
        <v>14.7</v>
      </c>
      <c r="D710" s="2">
        <v>48</v>
      </c>
      <c r="E710" s="2">
        <v>12</v>
      </c>
      <c r="F710" s="2">
        <v>19.7</v>
      </c>
      <c r="G710" s="3">
        <v>88.05</v>
      </c>
      <c r="H710" s="4">
        <v>92.190799999999996</v>
      </c>
      <c r="I710" s="4">
        <v>415.43709999999999</v>
      </c>
      <c r="L710">
        <f t="shared" si="99"/>
        <v>0.25568887050062061</v>
      </c>
      <c r="M710">
        <f t="shared" si="100"/>
        <v>0.76455882352941174</v>
      </c>
      <c r="N710">
        <f t="shared" si="101"/>
        <v>0.529126213592233</v>
      </c>
      <c r="O710">
        <f t="shared" si="102"/>
        <v>0.6607142857142857</v>
      </c>
      <c r="P710">
        <f t="shared" si="103"/>
        <v>0.2</v>
      </c>
      <c r="Q710">
        <f t="shared" si="104"/>
        <v>0.48854961832061061</v>
      </c>
      <c r="R710">
        <f t="shared" si="105"/>
        <v>0.80609756097560969</v>
      </c>
      <c r="S710">
        <f t="shared" si="106"/>
        <v>0.25165093632958802</v>
      </c>
      <c r="T710">
        <f t="shared" si="107"/>
        <v>0.52030203821656051</v>
      </c>
    </row>
    <row r="711" spans="1:20" x14ac:dyDescent="0.15">
      <c r="A711" s="2">
        <v>79.099999999999994</v>
      </c>
      <c r="B711" s="2">
        <v>74</v>
      </c>
      <c r="C711" s="2">
        <v>14.9</v>
      </c>
      <c r="D711" s="2">
        <v>48</v>
      </c>
      <c r="E711" s="2">
        <v>10</v>
      </c>
      <c r="F711" s="2">
        <v>20</v>
      </c>
      <c r="G711" s="3">
        <v>87.75</v>
      </c>
      <c r="H711" s="4">
        <v>93.206100000000006</v>
      </c>
      <c r="I711" s="4">
        <v>428.08960000000002</v>
      </c>
      <c r="L711">
        <f t="shared" si="99"/>
        <v>0.28465039304923456</v>
      </c>
      <c r="M711">
        <f t="shared" si="100"/>
        <v>0.82352941176470584</v>
      </c>
      <c r="N711">
        <f t="shared" si="101"/>
        <v>0.53883495145631077</v>
      </c>
      <c r="O711">
        <f t="shared" si="102"/>
        <v>0.6607142857142857</v>
      </c>
      <c r="P711">
        <f t="shared" si="103"/>
        <v>0.16666666666666666</v>
      </c>
      <c r="Q711">
        <f t="shared" si="104"/>
        <v>0.49999999999999994</v>
      </c>
      <c r="R711">
        <f t="shared" si="105"/>
        <v>0.79878048780487809</v>
      </c>
      <c r="S711">
        <f t="shared" si="106"/>
        <v>0.25545355805243447</v>
      </c>
      <c r="T711">
        <f t="shared" si="107"/>
        <v>0.53641987261146495</v>
      </c>
    </row>
    <row r="712" spans="1:20" x14ac:dyDescent="0.15">
      <c r="A712" s="2">
        <v>79.3</v>
      </c>
      <c r="B712" s="2">
        <v>74</v>
      </c>
      <c r="C712" s="2">
        <v>14.5</v>
      </c>
      <c r="D712" s="2">
        <v>48</v>
      </c>
      <c r="E712" s="2">
        <v>10</v>
      </c>
      <c r="F712" s="2">
        <v>20</v>
      </c>
      <c r="G712" s="3">
        <v>87.53</v>
      </c>
      <c r="H712" s="4">
        <v>96.294300000000007</v>
      </c>
      <c r="I712" s="4">
        <v>427.35890000000001</v>
      </c>
      <c r="L712">
        <f t="shared" si="99"/>
        <v>0.28547786512205214</v>
      </c>
      <c r="M712">
        <f t="shared" si="100"/>
        <v>0.82352941176470584</v>
      </c>
      <c r="N712">
        <f t="shared" si="101"/>
        <v>0.51941747572815533</v>
      </c>
      <c r="O712">
        <f t="shared" si="102"/>
        <v>0.6607142857142857</v>
      </c>
      <c r="P712">
        <f t="shared" si="103"/>
        <v>0.16666666666666666</v>
      </c>
      <c r="Q712">
        <f t="shared" si="104"/>
        <v>0.49999999999999994</v>
      </c>
      <c r="R712">
        <f t="shared" si="105"/>
        <v>0.7934146341463415</v>
      </c>
      <c r="S712">
        <f t="shared" si="106"/>
        <v>0.26701985018726593</v>
      </c>
      <c r="T712">
        <f t="shared" si="107"/>
        <v>0.53548904458598723</v>
      </c>
    </row>
    <row r="713" spans="1:20" x14ac:dyDescent="0.15">
      <c r="A713" s="2">
        <v>71.5</v>
      </c>
      <c r="B713" s="2">
        <v>74</v>
      </c>
      <c r="C713" s="2">
        <v>11.6</v>
      </c>
      <c r="D713" s="2">
        <v>48</v>
      </c>
      <c r="E713" s="2">
        <v>12</v>
      </c>
      <c r="F713" s="2">
        <v>20</v>
      </c>
      <c r="G713" s="3">
        <v>87.39</v>
      </c>
      <c r="H713" s="4">
        <v>102.041</v>
      </c>
      <c r="I713" s="4">
        <v>409.20920000000001</v>
      </c>
      <c r="L713">
        <f t="shared" si="99"/>
        <v>0.25320645428216798</v>
      </c>
      <c r="M713">
        <f t="shared" si="100"/>
        <v>0.82352941176470584</v>
      </c>
      <c r="N713">
        <f t="shared" si="101"/>
        <v>0.37864077669902918</v>
      </c>
      <c r="O713">
        <f t="shared" si="102"/>
        <v>0.6607142857142857</v>
      </c>
      <c r="P713">
        <f t="shared" si="103"/>
        <v>0.2</v>
      </c>
      <c r="Q713">
        <f t="shared" si="104"/>
        <v>0.49999999999999994</v>
      </c>
      <c r="R713">
        <f t="shared" si="105"/>
        <v>0.79</v>
      </c>
      <c r="S713">
        <f t="shared" si="106"/>
        <v>0.28854307116104866</v>
      </c>
      <c r="T713">
        <f t="shared" si="107"/>
        <v>0.51236840764331215</v>
      </c>
    </row>
    <row r="714" spans="1:20" x14ac:dyDescent="0.15">
      <c r="A714" s="2">
        <v>81.8</v>
      </c>
      <c r="B714" s="2">
        <v>74</v>
      </c>
      <c r="C714" s="2">
        <v>11.9</v>
      </c>
      <c r="D714" s="2">
        <v>49.02</v>
      </c>
      <c r="E714" s="2">
        <v>10</v>
      </c>
      <c r="F714" s="2">
        <v>19.899999999999999</v>
      </c>
      <c r="G714" s="3">
        <v>87.31</v>
      </c>
      <c r="H714" s="4">
        <v>103.7075</v>
      </c>
      <c r="I714" s="4">
        <v>395.80779999999999</v>
      </c>
      <c r="L714">
        <f t="shared" si="99"/>
        <v>0.29582126603227143</v>
      </c>
      <c r="M714">
        <f t="shared" si="100"/>
        <v>0.82352941176470584</v>
      </c>
      <c r="N714">
        <f t="shared" si="101"/>
        <v>0.39320388349514573</v>
      </c>
      <c r="O714">
        <f t="shared" si="102"/>
        <v>0.67892857142857144</v>
      </c>
      <c r="P714">
        <f t="shared" si="103"/>
        <v>0.16666666666666666</v>
      </c>
      <c r="Q714">
        <f t="shared" si="104"/>
        <v>0.49618320610687011</v>
      </c>
      <c r="R714">
        <f t="shared" si="105"/>
        <v>0.78804878048780491</v>
      </c>
      <c r="S714">
        <f t="shared" si="106"/>
        <v>0.29478464419475653</v>
      </c>
      <c r="T714">
        <f t="shared" si="107"/>
        <v>0.49529656050955412</v>
      </c>
    </row>
    <row r="715" spans="1:20" x14ac:dyDescent="0.15">
      <c r="A715" s="2">
        <v>80</v>
      </c>
      <c r="B715" s="2">
        <v>74</v>
      </c>
      <c r="C715" s="2">
        <v>11.8</v>
      </c>
      <c r="D715" s="2">
        <v>48</v>
      </c>
      <c r="E715" s="2">
        <v>10</v>
      </c>
      <c r="F715" s="2">
        <v>19.7</v>
      </c>
      <c r="G715" s="3">
        <v>87.26</v>
      </c>
      <c r="H715" s="4">
        <v>106.9648</v>
      </c>
      <c r="I715" s="4">
        <v>390.52370000000002</v>
      </c>
      <c r="L715">
        <f t="shared" si="99"/>
        <v>0.28837401737691354</v>
      </c>
      <c r="M715">
        <f t="shared" si="100"/>
        <v>0.82352941176470584</v>
      </c>
      <c r="N715">
        <f t="shared" si="101"/>
        <v>0.38834951456310685</v>
      </c>
      <c r="O715">
        <f t="shared" si="102"/>
        <v>0.6607142857142857</v>
      </c>
      <c r="P715">
        <f t="shared" si="103"/>
        <v>0.16666666666666666</v>
      </c>
      <c r="Q715">
        <f t="shared" si="104"/>
        <v>0.48854961832061061</v>
      </c>
      <c r="R715">
        <f t="shared" si="105"/>
        <v>0.78682926829268307</v>
      </c>
      <c r="S715">
        <f t="shared" si="106"/>
        <v>0.30698426966292136</v>
      </c>
      <c r="T715">
        <f t="shared" si="107"/>
        <v>0.48856522292993632</v>
      </c>
    </row>
    <row r="716" spans="1:20" x14ac:dyDescent="0.15">
      <c r="A716" s="2">
        <v>79.5</v>
      </c>
      <c r="B716" s="2">
        <v>74</v>
      </c>
      <c r="C716" s="2">
        <v>12.6</v>
      </c>
      <c r="D716" s="2">
        <v>48</v>
      </c>
      <c r="E716" s="2">
        <v>10</v>
      </c>
      <c r="F716" s="2">
        <v>19.7</v>
      </c>
      <c r="G716" s="3">
        <v>87.22</v>
      </c>
      <c r="H716" s="4">
        <v>113.2697</v>
      </c>
      <c r="I716" s="4">
        <v>397.1542</v>
      </c>
      <c r="L716">
        <f t="shared" si="99"/>
        <v>0.28630533719486972</v>
      </c>
      <c r="M716">
        <f t="shared" si="100"/>
        <v>0.82352941176470584</v>
      </c>
      <c r="N716">
        <f t="shared" si="101"/>
        <v>0.42718446601941756</v>
      </c>
      <c r="O716">
        <f t="shared" si="102"/>
        <v>0.6607142857142857</v>
      </c>
      <c r="P716">
        <f t="shared" si="103"/>
        <v>0.16666666666666666</v>
      </c>
      <c r="Q716">
        <f t="shared" si="104"/>
        <v>0.48854961832061061</v>
      </c>
      <c r="R716">
        <f t="shared" si="105"/>
        <v>0.78585365853658529</v>
      </c>
      <c r="S716">
        <f t="shared" si="106"/>
        <v>0.33059812734082394</v>
      </c>
      <c r="T716">
        <f t="shared" si="107"/>
        <v>0.49701171974522296</v>
      </c>
    </row>
    <row r="717" spans="1:20" x14ac:dyDescent="0.15">
      <c r="A717" s="2">
        <v>78.599999999999994</v>
      </c>
      <c r="B717" s="2">
        <v>74</v>
      </c>
      <c r="C717" s="2">
        <v>12.7</v>
      </c>
      <c r="D717" s="2">
        <v>48</v>
      </c>
      <c r="E717" s="2">
        <v>10</v>
      </c>
      <c r="F717" s="2">
        <v>19.59</v>
      </c>
      <c r="G717" s="3">
        <v>87.2</v>
      </c>
      <c r="H717" s="4">
        <v>112.09050000000001</v>
      </c>
      <c r="I717" s="4">
        <v>389.35849999999999</v>
      </c>
      <c r="L717">
        <f t="shared" si="99"/>
        <v>0.28258171286719075</v>
      </c>
      <c r="M717">
        <f t="shared" si="100"/>
        <v>0.82352941176470584</v>
      </c>
      <c r="N717">
        <f t="shared" si="101"/>
        <v>0.43203883495145629</v>
      </c>
      <c r="O717">
        <f t="shared" si="102"/>
        <v>0.6607142857142857</v>
      </c>
      <c r="P717">
        <f t="shared" si="103"/>
        <v>0.16666666666666666</v>
      </c>
      <c r="Q717">
        <f t="shared" si="104"/>
        <v>0.48435114503816784</v>
      </c>
      <c r="R717">
        <f t="shared" si="105"/>
        <v>0.78536585365853662</v>
      </c>
      <c r="S717">
        <f t="shared" si="106"/>
        <v>0.32618164794007493</v>
      </c>
      <c r="T717">
        <f t="shared" si="107"/>
        <v>0.48708089171974522</v>
      </c>
    </row>
    <row r="718" spans="1:20" x14ac:dyDescent="0.15">
      <c r="A718" s="2">
        <v>79.400000000000006</v>
      </c>
      <c r="B718" s="2">
        <v>74</v>
      </c>
      <c r="C718" s="2">
        <v>13</v>
      </c>
      <c r="D718" s="2">
        <v>49.02</v>
      </c>
      <c r="E718" s="2">
        <v>12</v>
      </c>
      <c r="F718" s="2">
        <v>19.7</v>
      </c>
      <c r="G718" s="3">
        <v>87.19</v>
      </c>
      <c r="H718" s="4">
        <v>108.1564</v>
      </c>
      <c r="I718" s="4">
        <v>376.89</v>
      </c>
      <c r="L718">
        <f t="shared" si="99"/>
        <v>0.28589160115846096</v>
      </c>
      <c r="M718">
        <f t="shared" si="100"/>
        <v>0.82352941176470584</v>
      </c>
      <c r="N718">
        <f t="shared" si="101"/>
        <v>0.44660194174757284</v>
      </c>
      <c r="O718">
        <f t="shared" si="102"/>
        <v>0.67892857142857144</v>
      </c>
      <c r="P718">
        <f t="shared" si="103"/>
        <v>0.2</v>
      </c>
      <c r="Q718">
        <f t="shared" si="104"/>
        <v>0.48854961832061061</v>
      </c>
      <c r="R718">
        <f t="shared" si="105"/>
        <v>0.78512195121951212</v>
      </c>
      <c r="S718">
        <f t="shared" si="106"/>
        <v>0.31144719101123597</v>
      </c>
      <c r="T718">
        <f t="shared" si="107"/>
        <v>0.47119745222929932</v>
      </c>
    </row>
    <row r="719" spans="1:20" x14ac:dyDescent="0.15">
      <c r="A719" s="2">
        <v>79.8</v>
      </c>
      <c r="B719" s="2">
        <v>74</v>
      </c>
      <c r="C719" s="2">
        <v>13.3</v>
      </c>
      <c r="D719" s="2">
        <v>49.02</v>
      </c>
      <c r="E719" s="2">
        <v>12</v>
      </c>
      <c r="F719" s="2">
        <v>19.59</v>
      </c>
      <c r="G719" s="3">
        <v>87.18</v>
      </c>
      <c r="H719" s="4">
        <v>101.13890000000001</v>
      </c>
      <c r="I719" s="4">
        <v>359.69420000000002</v>
      </c>
      <c r="L719">
        <f t="shared" si="99"/>
        <v>0.28754654530409601</v>
      </c>
      <c r="M719">
        <f t="shared" si="100"/>
        <v>0.82352941176470584</v>
      </c>
      <c r="N719">
        <f t="shared" si="101"/>
        <v>0.46116504854368939</v>
      </c>
      <c r="O719">
        <f t="shared" si="102"/>
        <v>0.67892857142857144</v>
      </c>
      <c r="P719">
        <f t="shared" si="103"/>
        <v>0.2</v>
      </c>
      <c r="Q719">
        <f t="shared" si="104"/>
        <v>0.48435114503816784</v>
      </c>
      <c r="R719">
        <f t="shared" si="105"/>
        <v>0.78487804878048795</v>
      </c>
      <c r="S719">
        <f t="shared" si="106"/>
        <v>0.28516441947565546</v>
      </c>
      <c r="T719">
        <f t="shared" si="107"/>
        <v>0.44929197452229303</v>
      </c>
    </row>
    <row r="720" spans="1:20" x14ac:dyDescent="0.15">
      <c r="A720" s="2">
        <v>80.599999999999994</v>
      </c>
      <c r="B720" s="2">
        <v>75</v>
      </c>
      <c r="C720" s="2">
        <v>13</v>
      </c>
      <c r="D720" s="2">
        <v>48</v>
      </c>
      <c r="E720" s="2">
        <v>12</v>
      </c>
      <c r="F720" s="2">
        <v>19.7</v>
      </c>
      <c r="G720" s="3">
        <v>87.17</v>
      </c>
      <c r="H720" s="4">
        <v>109.30549999999999</v>
      </c>
      <c r="I720" s="4">
        <v>368.41559999999998</v>
      </c>
      <c r="L720">
        <f t="shared" si="99"/>
        <v>0.29085643359536617</v>
      </c>
      <c r="M720">
        <f t="shared" si="100"/>
        <v>0.83823529411764708</v>
      </c>
      <c r="N720">
        <f t="shared" si="101"/>
        <v>0.44660194174757284</v>
      </c>
      <c r="O720">
        <f t="shared" si="102"/>
        <v>0.6607142857142857</v>
      </c>
      <c r="P720">
        <f t="shared" si="103"/>
        <v>0.2</v>
      </c>
      <c r="Q720">
        <f t="shared" si="104"/>
        <v>0.48854961832061061</v>
      </c>
      <c r="R720">
        <f t="shared" si="105"/>
        <v>0.78463414634146345</v>
      </c>
      <c r="S720">
        <f t="shared" si="106"/>
        <v>0.31575093632958801</v>
      </c>
      <c r="T720">
        <f t="shared" si="107"/>
        <v>0.46040203821656051</v>
      </c>
    </row>
    <row r="721" spans="1:20" x14ac:dyDescent="0.15">
      <c r="A721" s="2">
        <v>80.8</v>
      </c>
      <c r="B721" s="2">
        <v>75</v>
      </c>
      <c r="C721" s="2">
        <v>13.3</v>
      </c>
      <c r="D721" s="2">
        <v>48</v>
      </c>
      <c r="E721" s="2">
        <v>10</v>
      </c>
      <c r="F721" s="2">
        <v>19.39</v>
      </c>
      <c r="G721" s="3">
        <v>87.17</v>
      </c>
      <c r="H721" s="4">
        <v>117.63500000000001</v>
      </c>
      <c r="I721" s="4">
        <v>379.9178</v>
      </c>
      <c r="L721">
        <f t="shared" si="99"/>
        <v>0.2916839056681837</v>
      </c>
      <c r="M721">
        <f t="shared" si="100"/>
        <v>0.83823529411764708</v>
      </c>
      <c r="N721">
        <f t="shared" si="101"/>
        <v>0.46116504854368939</v>
      </c>
      <c r="O721">
        <f t="shared" si="102"/>
        <v>0.6607142857142857</v>
      </c>
      <c r="P721">
        <f t="shared" si="103"/>
        <v>0.16666666666666666</v>
      </c>
      <c r="Q721">
        <f t="shared" si="104"/>
        <v>0.47671755725190834</v>
      </c>
      <c r="R721">
        <f t="shared" si="105"/>
        <v>0.78463414634146345</v>
      </c>
      <c r="S721">
        <f t="shared" si="106"/>
        <v>0.34694756554307116</v>
      </c>
      <c r="T721">
        <f t="shared" si="107"/>
        <v>0.47505452229299361</v>
      </c>
    </row>
    <row r="722" spans="1:20" x14ac:dyDescent="0.15">
      <c r="A722" s="2">
        <v>81.3</v>
      </c>
      <c r="B722" s="2">
        <v>75</v>
      </c>
      <c r="C722" s="2">
        <v>13.4</v>
      </c>
      <c r="D722" s="2">
        <v>48</v>
      </c>
      <c r="E722" s="2">
        <v>10</v>
      </c>
      <c r="F722" s="2">
        <v>19.309999999999999</v>
      </c>
      <c r="G722" s="3">
        <v>87.17</v>
      </c>
      <c r="H722" s="4">
        <v>118.4247</v>
      </c>
      <c r="I722" s="4">
        <v>384.50259999999997</v>
      </c>
      <c r="L722">
        <f t="shared" si="99"/>
        <v>0.29375258585022757</v>
      </c>
      <c r="M722">
        <f t="shared" si="100"/>
        <v>0.83823529411764708</v>
      </c>
      <c r="N722">
        <f t="shared" si="101"/>
        <v>0.46601941747572828</v>
      </c>
      <c r="O722">
        <f t="shared" si="102"/>
        <v>0.6607142857142857</v>
      </c>
      <c r="P722">
        <f t="shared" si="103"/>
        <v>0.16666666666666666</v>
      </c>
      <c r="Q722">
        <f t="shared" si="104"/>
        <v>0.47366412213740444</v>
      </c>
      <c r="R722">
        <f t="shared" si="105"/>
        <v>0.78463414634146345</v>
      </c>
      <c r="S722">
        <f t="shared" si="106"/>
        <v>0.3499052434456929</v>
      </c>
      <c r="T722">
        <f t="shared" si="107"/>
        <v>0.48089503184713372</v>
      </c>
    </row>
    <row r="723" spans="1:20" x14ac:dyDescent="0.15">
      <c r="A723" s="2">
        <v>80.2</v>
      </c>
      <c r="B723" s="2">
        <v>75</v>
      </c>
      <c r="C723" s="2">
        <v>13.8</v>
      </c>
      <c r="D723" s="2">
        <v>49.02</v>
      </c>
      <c r="E723" s="2">
        <v>10</v>
      </c>
      <c r="F723" s="2">
        <v>19.21</v>
      </c>
      <c r="G723" s="3">
        <v>87.17</v>
      </c>
      <c r="H723" s="4">
        <v>115.80459999999999</v>
      </c>
      <c r="I723" s="4">
        <v>380.04180000000002</v>
      </c>
      <c r="L723">
        <f t="shared" si="99"/>
        <v>0.28920148944973112</v>
      </c>
      <c r="M723">
        <f t="shared" si="100"/>
        <v>0.83823529411764708</v>
      </c>
      <c r="N723">
        <f t="shared" si="101"/>
        <v>0.48543689320388356</v>
      </c>
      <c r="O723">
        <f t="shared" si="102"/>
        <v>0.67892857142857144</v>
      </c>
      <c r="P723">
        <f t="shared" si="103"/>
        <v>0.16666666666666666</v>
      </c>
      <c r="Q723">
        <f t="shared" si="104"/>
        <v>0.46984732824427478</v>
      </c>
      <c r="R723">
        <f t="shared" si="105"/>
        <v>0.78463414634146345</v>
      </c>
      <c r="S723">
        <f t="shared" si="106"/>
        <v>0.34009213483146067</v>
      </c>
      <c r="T723">
        <f t="shared" si="107"/>
        <v>0.47521248407643313</v>
      </c>
    </row>
    <row r="724" spans="1:20" x14ac:dyDescent="0.15">
      <c r="A724" s="2">
        <v>78.900000000000006</v>
      </c>
      <c r="B724" s="2">
        <v>75</v>
      </c>
      <c r="C724" s="2">
        <v>13.7</v>
      </c>
      <c r="D724" s="2">
        <v>48</v>
      </c>
      <c r="E724" s="2">
        <v>8.57</v>
      </c>
      <c r="F724" s="2">
        <v>19.100000000000001</v>
      </c>
      <c r="G724" s="3">
        <v>87.17</v>
      </c>
      <c r="H724" s="4">
        <v>111.48869999999999</v>
      </c>
      <c r="I724" s="4">
        <v>371.93490000000003</v>
      </c>
      <c r="L724">
        <f t="shared" si="99"/>
        <v>0.28382292097641709</v>
      </c>
      <c r="M724">
        <f t="shared" si="100"/>
        <v>0.83823529411764708</v>
      </c>
      <c r="N724">
        <f t="shared" si="101"/>
        <v>0.48058252427184461</v>
      </c>
      <c r="O724">
        <f t="shared" si="102"/>
        <v>0.6607142857142857</v>
      </c>
      <c r="P724">
        <f t="shared" si="103"/>
        <v>0.14283333333333334</v>
      </c>
      <c r="Q724">
        <f t="shared" si="104"/>
        <v>0.46564885496183206</v>
      </c>
      <c r="R724">
        <f t="shared" si="105"/>
        <v>0.78463414634146345</v>
      </c>
      <c r="S724">
        <f t="shared" si="106"/>
        <v>0.32392771535580522</v>
      </c>
      <c r="T724">
        <f t="shared" si="107"/>
        <v>0.46488522292993634</v>
      </c>
    </row>
    <row r="725" spans="1:20" x14ac:dyDescent="0.15">
      <c r="A725" s="2">
        <v>80.400000000000006</v>
      </c>
      <c r="B725" s="2">
        <v>75</v>
      </c>
      <c r="C725" s="2">
        <v>13.9</v>
      </c>
      <c r="D725" s="2">
        <v>48</v>
      </c>
      <c r="E725" s="2">
        <v>10</v>
      </c>
      <c r="F725" s="2">
        <v>19.100000000000001</v>
      </c>
      <c r="G725" s="3">
        <v>87.17</v>
      </c>
      <c r="H725" s="4">
        <v>105.0844</v>
      </c>
      <c r="I725" s="4">
        <v>360.87259999999998</v>
      </c>
      <c r="L725">
        <f t="shared" si="99"/>
        <v>0.29002896152254865</v>
      </c>
      <c r="M725">
        <f t="shared" si="100"/>
        <v>0.83823529411764708</v>
      </c>
      <c r="N725">
        <f t="shared" si="101"/>
        <v>0.49029126213592245</v>
      </c>
      <c r="O725">
        <f t="shared" si="102"/>
        <v>0.6607142857142857</v>
      </c>
      <c r="P725">
        <f t="shared" si="103"/>
        <v>0.16666666666666666</v>
      </c>
      <c r="Q725">
        <f t="shared" si="104"/>
        <v>0.46564885496183206</v>
      </c>
      <c r="R725">
        <f t="shared" si="105"/>
        <v>0.78463414634146345</v>
      </c>
      <c r="S725">
        <f t="shared" si="106"/>
        <v>0.29994157303370789</v>
      </c>
      <c r="T725">
        <f t="shared" si="107"/>
        <v>0.45079312101910823</v>
      </c>
    </row>
    <row r="726" spans="1:20" x14ac:dyDescent="0.15">
      <c r="A726" s="2">
        <v>63.7</v>
      </c>
      <c r="B726" s="2">
        <v>75</v>
      </c>
      <c r="C726" s="2">
        <v>10.6</v>
      </c>
      <c r="D726" s="2">
        <v>48</v>
      </c>
      <c r="E726" s="2">
        <v>10</v>
      </c>
      <c r="F726" s="2">
        <v>19.309999999999999</v>
      </c>
      <c r="G726" s="3">
        <v>87.17</v>
      </c>
      <c r="H726" s="4">
        <v>105.52500000000001</v>
      </c>
      <c r="I726" s="4">
        <v>350.35270000000003</v>
      </c>
      <c r="L726">
        <f t="shared" si="99"/>
        <v>0.22093504344228385</v>
      </c>
      <c r="M726">
        <f t="shared" si="100"/>
        <v>0.83823529411764708</v>
      </c>
      <c r="N726">
        <f t="shared" si="101"/>
        <v>0.3300970873786408</v>
      </c>
      <c r="O726">
        <f t="shared" si="102"/>
        <v>0.6607142857142857</v>
      </c>
      <c r="P726">
        <f t="shared" si="103"/>
        <v>0.16666666666666666</v>
      </c>
      <c r="Q726">
        <f t="shared" si="104"/>
        <v>0.47366412213740444</v>
      </c>
      <c r="R726">
        <f t="shared" si="105"/>
        <v>0.78463414634146345</v>
      </c>
      <c r="S726">
        <f t="shared" si="106"/>
        <v>0.30159176029962548</v>
      </c>
      <c r="T726">
        <f t="shared" si="107"/>
        <v>0.437391974522293</v>
      </c>
    </row>
    <row r="727" spans="1:20" x14ac:dyDescent="0.15">
      <c r="A727" s="2">
        <v>79.7</v>
      </c>
      <c r="B727" s="2">
        <v>75</v>
      </c>
      <c r="C727" s="2">
        <v>11.6</v>
      </c>
      <c r="D727" s="2">
        <v>48</v>
      </c>
      <c r="E727" s="2">
        <v>10</v>
      </c>
      <c r="F727" s="2">
        <v>19.21</v>
      </c>
      <c r="G727" s="3">
        <v>87.17</v>
      </c>
      <c r="H727" s="4">
        <v>108.63760000000001</v>
      </c>
      <c r="I727" s="4">
        <v>343.71800000000002</v>
      </c>
      <c r="L727">
        <f t="shared" si="99"/>
        <v>0.28713280926768725</v>
      </c>
      <c r="M727">
        <f t="shared" si="100"/>
        <v>0.83823529411764708</v>
      </c>
      <c r="N727">
        <f t="shared" si="101"/>
        <v>0.37864077669902918</v>
      </c>
      <c r="O727">
        <f t="shared" si="102"/>
        <v>0.6607142857142857</v>
      </c>
      <c r="P727">
        <f t="shared" si="103"/>
        <v>0.16666666666666666</v>
      </c>
      <c r="Q727">
        <f t="shared" si="104"/>
        <v>0.46984732824427478</v>
      </c>
      <c r="R727">
        <f t="shared" si="105"/>
        <v>0.78463414634146345</v>
      </c>
      <c r="S727">
        <f t="shared" si="106"/>
        <v>0.31324943820224721</v>
      </c>
      <c r="T727">
        <f t="shared" si="107"/>
        <v>0.42894012738853504</v>
      </c>
    </row>
    <row r="728" spans="1:20" x14ac:dyDescent="0.15">
      <c r="A728" s="2">
        <v>78.2</v>
      </c>
      <c r="B728" s="2">
        <v>75</v>
      </c>
      <c r="C728" s="2">
        <v>13.1</v>
      </c>
      <c r="D728" s="2">
        <v>49.02</v>
      </c>
      <c r="E728" s="2">
        <v>10</v>
      </c>
      <c r="F728" s="2">
        <v>19.100000000000001</v>
      </c>
      <c r="G728" s="3">
        <v>87.17</v>
      </c>
      <c r="H728" s="4">
        <v>112.00060000000001</v>
      </c>
      <c r="I728" s="4">
        <v>351.79750000000001</v>
      </c>
      <c r="L728">
        <f t="shared" si="99"/>
        <v>0.2809267687215557</v>
      </c>
      <c r="M728">
        <f t="shared" si="100"/>
        <v>0.83823529411764708</v>
      </c>
      <c r="N728">
        <f t="shared" si="101"/>
        <v>0.45145631067961173</v>
      </c>
      <c r="O728">
        <f t="shared" si="102"/>
        <v>0.67892857142857144</v>
      </c>
      <c r="P728">
        <f t="shared" si="103"/>
        <v>0.16666666666666666</v>
      </c>
      <c r="Q728">
        <f t="shared" si="104"/>
        <v>0.46564885496183206</v>
      </c>
      <c r="R728">
        <f t="shared" si="105"/>
        <v>0.78463414634146345</v>
      </c>
      <c r="S728">
        <f t="shared" si="106"/>
        <v>0.32584494382022472</v>
      </c>
      <c r="T728">
        <f t="shared" si="107"/>
        <v>0.43923248407643312</v>
      </c>
    </row>
    <row r="729" spans="1:20" x14ac:dyDescent="0.15">
      <c r="A729" s="2">
        <v>79.099999999999994</v>
      </c>
      <c r="B729" s="2">
        <v>75</v>
      </c>
      <c r="C729" s="2">
        <v>12.3</v>
      </c>
      <c r="D729" s="2">
        <v>49.02</v>
      </c>
      <c r="E729" s="2">
        <v>10</v>
      </c>
      <c r="F729" s="2">
        <v>19.309999999999999</v>
      </c>
      <c r="G729" s="3">
        <v>87.17</v>
      </c>
      <c r="H729" s="4">
        <v>113.9053</v>
      </c>
      <c r="I729" s="4">
        <v>349.14060000000001</v>
      </c>
      <c r="L729">
        <f t="shared" si="99"/>
        <v>0.28465039304923456</v>
      </c>
      <c r="M729">
        <f t="shared" si="100"/>
        <v>0.83823529411764708</v>
      </c>
      <c r="N729">
        <f t="shared" si="101"/>
        <v>0.41262135922330101</v>
      </c>
      <c r="O729">
        <f t="shared" si="102"/>
        <v>0.67892857142857144</v>
      </c>
      <c r="P729">
        <f t="shared" si="103"/>
        <v>0.16666666666666666</v>
      </c>
      <c r="Q729">
        <f t="shared" si="104"/>
        <v>0.47366412213740444</v>
      </c>
      <c r="R729">
        <f t="shared" si="105"/>
        <v>0.78463414634146345</v>
      </c>
      <c r="S729">
        <f t="shared" si="106"/>
        <v>0.33297865168539326</v>
      </c>
      <c r="T729">
        <f t="shared" si="107"/>
        <v>0.43584789808917196</v>
      </c>
    </row>
    <row r="730" spans="1:20" x14ac:dyDescent="0.15">
      <c r="A730" s="2">
        <v>78.7</v>
      </c>
      <c r="B730" s="2">
        <v>70.989999999999995</v>
      </c>
      <c r="C730" s="2">
        <v>12.7</v>
      </c>
      <c r="D730" s="2">
        <v>48</v>
      </c>
      <c r="E730" s="2">
        <v>10</v>
      </c>
      <c r="F730" s="2">
        <v>19.39</v>
      </c>
      <c r="G730" s="3">
        <v>86.72</v>
      </c>
      <c r="H730" s="4">
        <v>113.72320000000001</v>
      </c>
      <c r="I730" s="4">
        <v>340.08080000000001</v>
      </c>
      <c r="L730">
        <f t="shared" si="99"/>
        <v>0.28299544890359957</v>
      </c>
      <c r="M730">
        <f t="shared" si="100"/>
        <v>0.77926470588235286</v>
      </c>
      <c r="N730">
        <f t="shared" si="101"/>
        <v>0.43203883495145629</v>
      </c>
      <c r="O730">
        <f t="shared" si="102"/>
        <v>0.6607142857142857</v>
      </c>
      <c r="P730">
        <f t="shared" si="103"/>
        <v>0.16666666666666666</v>
      </c>
      <c r="Q730">
        <f t="shared" si="104"/>
        <v>0.47671755725190834</v>
      </c>
      <c r="R730">
        <f t="shared" si="105"/>
        <v>0.77365853658536587</v>
      </c>
      <c r="S730">
        <f t="shared" si="106"/>
        <v>0.33229662921348319</v>
      </c>
      <c r="T730">
        <f t="shared" si="107"/>
        <v>0.4243067515923567</v>
      </c>
    </row>
    <row r="731" spans="1:20" x14ac:dyDescent="0.15">
      <c r="A731" s="2">
        <v>78.099999999999994</v>
      </c>
      <c r="B731" s="2">
        <v>72.010000000000005</v>
      </c>
      <c r="C731" s="2">
        <v>13.5</v>
      </c>
      <c r="D731" s="2">
        <v>48</v>
      </c>
      <c r="E731" s="2">
        <v>12</v>
      </c>
      <c r="F731" s="2">
        <v>19.309999999999999</v>
      </c>
      <c r="G731" s="3">
        <v>85.84</v>
      </c>
      <c r="H731" s="4">
        <v>105.797</v>
      </c>
      <c r="I731" s="4">
        <v>324.00740000000002</v>
      </c>
      <c r="L731">
        <f t="shared" si="99"/>
        <v>0.28051303268514688</v>
      </c>
      <c r="M731">
        <f t="shared" si="100"/>
        <v>0.79426470588235298</v>
      </c>
      <c r="N731">
        <f t="shared" si="101"/>
        <v>0.470873786407767</v>
      </c>
      <c r="O731">
        <f t="shared" si="102"/>
        <v>0.6607142857142857</v>
      </c>
      <c r="P731">
        <f t="shared" si="103"/>
        <v>0.2</v>
      </c>
      <c r="Q731">
        <f t="shared" si="104"/>
        <v>0.47366412213740444</v>
      </c>
      <c r="R731">
        <f t="shared" si="105"/>
        <v>0.75219512195121963</v>
      </c>
      <c r="S731">
        <f t="shared" si="106"/>
        <v>0.30261048689138575</v>
      </c>
      <c r="T731">
        <f t="shared" si="107"/>
        <v>0.40383108280254781</v>
      </c>
    </row>
    <row r="732" spans="1:20" x14ac:dyDescent="0.15">
      <c r="A732" s="2">
        <v>78.5</v>
      </c>
      <c r="B732" s="2">
        <v>64.989999999999995</v>
      </c>
      <c r="C732" s="2">
        <v>13</v>
      </c>
      <c r="D732" s="2">
        <v>48</v>
      </c>
      <c r="E732" s="2">
        <v>10</v>
      </c>
      <c r="F732" s="2">
        <v>19</v>
      </c>
      <c r="G732" s="3">
        <v>84.52</v>
      </c>
      <c r="H732" s="4">
        <v>97.342600000000004</v>
      </c>
      <c r="I732" s="4">
        <v>311.75420000000003</v>
      </c>
      <c r="L732">
        <f t="shared" si="99"/>
        <v>0.28216797683078199</v>
      </c>
      <c r="M732">
        <f t="shared" si="100"/>
        <v>0.69102941176470578</v>
      </c>
      <c r="N732">
        <f t="shared" si="101"/>
        <v>0.44660194174757284</v>
      </c>
      <c r="O732">
        <f t="shared" si="102"/>
        <v>0.6607142857142857</v>
      </c>
      <c r="P732">
        <f t="shared" si="103"/>
        <v>0.16666666666666666</v>
      </c>
      <c r="Q732">
        <f t="shared" si="104"/>
        <v>0.46183206106870223</v>
      </c>
      <c r="R732">
        <f t="shared" si="105"/>
        <v>0.71999999999999986</v>
      </c>
      <c r="S732">
        <f t="shared" si="106"/>
        <v>0.27094606741573035</v>
      </c>
      <c r="T732">
        <f t="shared" si="107"/>
        <v>0.38822191082802548</v>
      </c>
    </row>
    <row r="733" spans="1:20" x14ac:dyDescent="0.15">
      <c r="A733" s="2">
        <v>79.599999999999994</v>
      </c>
      <c r="B733" s="2">
        <v>64.989999999999995</v>
      </c>
      <c r="C733" s="2">
        <v>12.4</v>
      </c>
      <c r="D733" s="2">
        <v>48</v>
      </c>
      <c r="E733" s="2">
        <v>12</v>
      </c>
      <c r="F733" s="2">
        <v>19</v>
      </c>
      <c r="G733" s="3">
        <v>83.53</v>
      </c>
      <c r="H733" s="4">
        <v>88.913200000000003</v>
      </c>
      <c r="I733" s="4">
        <v>302.89429999999999</v>
      </c>
      <c r="L733">
        <f t="shared" si="99"/>
        <v>0.28671907323127843</v>
      </c>
      <c r="M733">
        <f t="shared" si="100"/>
        <v>0.69102941176470578</v>
      </c>
      <c r="N733">
        <f t="shared" si="101"/>
        <v>0.4174757281553399</v>
      </c>
      <c r="O733">
        <f t="shared" si="102"/>
        <v>0.6607142857142857</v>
      </c>
      <c r="P733">
        <f t="shared" si="103"/>
        <v>0.2</v>
      </c>
      <c r="Q733">
        <f t="shared" si="104"/>
        <v>0.46183206106870223</v>
      </c>
      <c r="R733">
        <f t="shared" si="105"/>
        <v>0.69585365853658543</v>
      </c>
      <c r="S733">
        <f t="shared" si="106"/>
        <v>0.23937528089887641</v>
      </c>
      <c r="T733">
        <f t="shared" si="107"/>
        <v>0.37693541401273883</v>
      </c>
    </row>
    <row r="734" spans="1:20" x14ac:dyDescent="0.15">
      <c r="A734" s="2">
        <v>74.8</v>
      </c>
      <c r="B734" s="2">
        <v>64.989999999999995</v>
      </c>
      <c r="C734" s="2">
        <v>12.4</v>
      </c>
      <c r="D734" s="2">
        <v>48</v>
      </c>
      <c r="E734" s="2">
        <v>12</v>
      </c>
      <c r="F734" s="2">
        <v>19</v>
      </c>
      <c r="G734" s="3">
        <v>82.87</v>
      </c>
      <c r="H734" s="4">
        <v>83.395700000000005</v>
      </c>
      <c r="I734" s="4">
        <v>303.7747</v>
      </c>
      <c r="L734">
        <f t="shared" si="99"/>
        <v>0.26685974348365743</v>
      </c>
      <c r="M734">
        <f t="shared" si="100"/>
        <v>0.69102941176470578</v>
      </c>
      <c r="N734">
        <f t="shared" si="101"/>
        <v>0.4174757281553399</v>
      </c>
      <c r="O734">
        <f t="shared" si="102"/>
        <v>0.6607142857142857</v>
      </c>
      <c r="P734">
        <f t="shared" si="103"/>
        <v>0.2</v>
      </c>
      <c r="Q734">
        <f t="shared" si="104"/>
        <v>0.46183206106870223</v>
      </c>
      <c r="R734">
        <f t="shared" si="105"/>
        <v>0.67975609756097577</v>
      </c>
      <c r="S734">
        <f t="shared" si="106"/>
        <v>0.21871048689138578</v>
      </c>
      <c r="T734">
        <f t="shared" si="107"/>
        <v>0.37805694267515921</v>
      </c>
    </row>
    <row r="735" spans="1:20" x14ac:dyDescent="0.15">
      <c r="A735" s="2">
        <v>76.900000000000006</v>
      </c>
      <c r="B735" s="2">
        <v>64.989999999999995</v>
      </c>
      <c r="C735" s="2">
        <v>12.3</v>
      </c>
      <c r="D735" s="2">
        <v>48</v>
      </c>
      <c r="E735" s="2">
        <v>10</v>
      </c>
      <c r="F735" s="2">
        <v>19</v>
      </c>
      <c r="G735" s="3">
        <v>82.54</v>
      </c>
      <c r="H735" s="4">
        <v>82.217399999999998</v>
      </c>
      <c r="I735" s="4">
        <v>306.60579999999999</v>
      </c>
      <c r="L735">
        <f t="shared" si="99"/>
        <v>0.27554820024824167</v>
      </c>
      <c r="M735">
        <f t="shared" si="100"/>
        <v>0.69102941176470578</v>
      </c>
      <c r="N735">
        <f t="shared" si="101"/>
        <v>0.41262135922330101</v>
      </c>
      <c r="O735">
        <f t="shared" si="102"/>
        <v>0.6607142857142857</v>
      </c>
      <c r="P735">
        <f t="shared" si="103"/>
        <v>0.16666666666666666</v>
      </c>
      <c r="Q735">
        <f t="shared" si="104"/>
        <v>0.46183206106870223</v>
      </c>
      <c r="R735">
        <f t="shared" si="105"/>
        <v>0.67170731707317088</v>
      </c>
      <c r="S735">
        <f t="shared" si="106"/>
        <v>0.21429737827715356</v>
      </c>
      <c r="T735">
        <f t="shared" si="107"/>
        <v>0.38166343949044584</v>
      </c>
    </row>
    <row r="736" spans="1:20" x14ac:dyDescent="0.15">
      <c r="A736" s="2">
        <v>78.2</v>
      </c>
      <c r="B736" s="2">
        <v>64.989999999999995</v>
      </c>
      <c r="C736" s="2">
        <v>11.2</v>
      </c>
      <c r="D736" s="2">
        <v>48</v>
      </c>
      <c r="E736" s="2">
        <v>15</v>
      </c>
      <c r="F736" s="2">
        <v>18.59</v>
      </c>
      <c r="G736" s="3">
        <v>82.29</v>
      </c>
      <c r="H736" s="4">
        <v>84.373400000000004</v>
      </c>
      <c r="I736" s="4">
        <v>310.04419999999999</v>
      </c>
      <c r="L736">
        <f t="shared" si="99"/>
        <v>0.2809267687215557</v>
      </c>
      <c r="M736">
        <f t="shared" si="100"/>
        <v>0.69102941176470578</v>
      </c>
      <c r="N736">
        <f t="shared" si="101"/>
        <v>0.35922330097087379</v>
      </c>
      <c r="O736">
        <f t="shared" si="102"/>
        <v>0.6607142857142857</v>
      </c>
      <c r="P736">
        <f t="shared" si="103"/>
        <v>0.25</v>
      </c>
      <c r="Q736">
        <f t="shared" si="104"/>
        <v>0.44618320610687018</v>
      </c>
      <c r="R736">
        <f t="shared" si="105"/>
        <v>0.66560975609756112</v>
      </c>
      <c r="S736">
        <f t="shared" si="106"/>
        <v>0.22237228464419478</v>
      </c>
      <c r="T736">
        <f t="shared" si="107"/>
        <v>0.38604356687898089</v>
      </c>
    </row>
    <row r="737" spans="1:20" x14ac:dyDescent="0.15">
      <c r="A737" s="2">
        <v>78.8</v>
      </c>
      <c r="B737" s="2">
        <v>64.989999999999995</v>
      </c>
      <c r="C737" s="2">
        <v>11.6</v>
      </c>
      <c r="D737" s="2">
        <v>48</v>
      </c>
      <c r="E737" s="2">
        <v>12</v>
      </c>
      <c r="F737" s="2">
        <v>17.399999999999999</v>
      </c>
      <c r="G737" s="3">
        <v>82.12</v>
      </c>
      <c r="H737" s="4">
        <v>89.7667</v>
      </c>
      <c r="I737" s="4">
        <v>299.90609999999998</v>
      </c>
      <c r="L737">
        <f t="shared" si="99"/>
        <v>0.28340918494000827</v>
      </c>
      <c r="M737">
        <f t="shared" si="100"/>
        <v>0.69102941176470578</v>
      </c>
      <c r="N737">
        <f t="shared" si="101"/>
        <v>0.37864077669902918</v>
      </c>
      <c r="O737">
        <f t="shared" si="102"/>
        <v>0.6607142857142857</v>
      </c>
      <c r="P737">
        <f t="shared" si="103"/>
        <v>0.2</v>
      </c>
      <c r="Q737">
        <f t="shared" si="104"/>
        <v>0.40076335877862584</v>
      </c>
      <c r="R737">
        <f t="shared" si="105"/>
        <v>0.66146341463414648</v>
      </c>
      <c r="S737">
        <f t="shared" si="106"/>
        <v>0.24257191011235954</v>
      </c>
      <c r="T737">
        <f t="shared" si="107"/>
        <v>0.37312878980891717</v>
      </c>
    </row>
    <row r="738" spans="1:20" x14ac:dyDescent="0.15">
      <c r="A738" s="2">
        <v>84.4</v>
      </c>
      <c r="B738" s="2">
        <v>64.989999999999995</v>
      </c>
      <c r="C738" s="2">
        <v>11.6</v>
      </c>
      <c r="D738" s="2">
        <v>48</v>
      </c>
      <c r="E738" s="2">
        <v>12</v>
      </c>
      <c r="F738" s="2">
        <v>17.100000000000001</v>
      </c>
      <c r="G738" s="3">
        <v>82.04</v>
      </c>
      <c r="H738" s="4">
        <v>97.403800000000004</v>
      </c>
      <c r="I738" s="4">
        <v>294.26749999999998</v>
      </c>
      <c r="L738">
        <f t="shared" si="99"/>
        <v>0.30657840297889949</v>
      </c>
      <c r="M738">
        <f t="shared" si="100"/>
        <v>0.69102941176470578</v>
      </c>
      <c r="N738">
        <f t="shared" si="101"/>
        <v>0.37864077669902918</v>
      </c>
      <c r="O738">
        <f t="shared" si="102"/>
        <v>0.6607142857142857</v>
      </c>
      <c r="P738">
        <f t="shared" si="103"/>
        <v>0.2</v>
      </c>
      <c r="Q738">
        <f t="shared" si="104"/>
        <v>0.38931297709923662</v>
      </c>
      <c r="R738">
        <f t="shared" si="105"/>
        <v>0.65951219512195136</v>
      </c>
      <c r="S738">
        <f t="shared" si="106"/>
        <v>0.27117528089887644</v>
      </c>
      <c r="T738">
        <f t="shared" si="107"/>
        <v>0.36594585987261147</v>
      </c>
    </row>
    <row r="739" spans="1:20" x14ac:dyDescent="0.15">
      <c r="A739" s="2">
        <v>86</v>
      </c>
      <c r="B739" s="2">
        <v>64.989999999999995</v>
      </c>
      <c r="C739" s="2">
        <v>11.3</v>
      </c>
      <c r="D739" s="2">
        <v>48</v>
      </c>
      <c r="E739" s="2">
        <v>12</v>
      </c>
      <c r="F739" s="2">
        <v>16.989999999999998</v>
      </c>
      <c r="G739" s="3">
        <v>81.98</v>
      </c>
      <c r="H739" s="4">
        <v>106.959</v>
      </c>
      <c r="I739" s="4">
        <v>292.64</v>
      </c>
      <c r="L739">
        <f t="shared" si="99"/>
        <v>0.3131981795614398</v>
      </c>
      <c r="M739">
        <f t="shared" si="100"/>
        <v>0.69102941176470578</v>
      </c>
      <c r="N739">
        <f t="shared" si="101"/>
        <v>0.36407766990291268</v>
      </c>
      <c r="O739">
        <f t="shared" si="102"/>
        <v>0.6607142857142857</v>
      </c>
      <c r="P739">
        <f t="shared" si="103"/>
        <v>0.2</v>
      </c>
      <c r="Q739">
        <f t="shared" si="104"/>
        <v>0.3851145038167938</v>
      </c>
      <c r="R739">
        <f t="shared" si="105"/>
        <v>0.65804878048780502</v>
      </c>
      <c r="S739">
        <f t="shared" si="106"/>
        <v>0.30696254681647939</v>
      </c>
      <c r="T739">
        <f t="shared" si="107"/>
        <v>0.36387261146496813</v>
      </c>
    </row>
    <row r="740" spans="1:20" x14ac:dyDescent="0.15">
      <c r="A740" s="2">
        <v>84.9</v>
      </c>
      <c r="B740" s="2">
        <v>64.989999999999995</v>
      </c>
      <c r="C740" s="2">
        <v>12.6</v>
      </c>
      <c r="D740" s="2">
        <v>48</v>
      </c>
      <c r="E740" s="2">
        <v>15</v>
      </c>
      <c r="F740" s="2">
        <v>16.89</v>
      </c>
      <c r="G740" s="3">
        <v>81.94</v>
      </c>
      <c r="H740" s="4">
        <v>109.6143</v>
      </c>
      <c r="I740" s="4">
        <v>297.58879999999999</v>
      </c>
      <c r="L740">
        <f t="shared" si="99"/>
        <v>0.30864708316094336</v>
      </c>
      <c r="M740">
        <f t="shared" si="100"/>
        <v>0.69102941176470578</v>
      </c>
      <c r="N740">
        <f t="shared" si="101"/>
        <v>0.42718446601941756</v>
      </c>
      <c r="O740">
        <f t="shared" si="102"/>
        <v>0.6607142857142857</v>
      </c>
      <c r="P740">
        <f t="shared" si="103"/>
        <v>0.25</v>
      </c>
      <c r="Q740">
        <f t="shared" si="104"/>
        <v>0.38129770992366407</v>
      </c>
      <c r="R740">
        <f t="shared" si="105"/>
        <v>0.65707317073170723</v>
      </c>
      <c r="S740">
        <f t="shared" si="106"/>
        <v>0.31690749063670415</v>
      </c>
      <c r="T740">
        <f t="shared" si="107"/>
        <v>0.37017681528662422</v>
      </c>
    </row>
    <row r="741" spans="1:20" x14ac:dyDescent="0.15">
      <c r="A741" s="2">
        <v>85.5</v>
      </c>
      <c r="B741" s="2">
        <v>64.989999999999995</v>
      </c>
      <c r="C741" s="2">
        <v>12.3</v>
      </c>
      <c r="D741" s="2">
        <v>48</v>
      </c>
      <c r="E741" s="2">
        <v>15</v>
      </c>
      <c r="F741" s="2">
        <v>16.809999999999999</v>
      </c>
      <c r="G741" s="3">
        <v>81.91</v>
      </c>
      <c r="H741" s="4">
        <v>108.92749999999999</v>
      </c>
      <c r="I741" s="4">
        <v>288.43509999999998</v>
      </c>
      <c r="L741">
        <f t="shared" si="99"/>
        <v>0.31112949937939599</v>
      </c>
      <c r="M741">
        <f t="shared" si="100"/>
        <v>0.69102941176470578</v>
      </c>
      <c r="N741">
        <f t="shared" si="101"/>
        <v>0.41262135922330101</v>
      </c>
      <c r="O741">
        <f t="shared" si="102"/>
        <v>0.6607142857142857</v>
      </c>
      <c r="P741">
        <f t="shared" si="103"/>
        <v>0.25</v>
      </c>
      <c r="Q741">
        <f t="shared" si="104"/>
        <v>0.37824427480916017</v>
      </c>
      <c r="R741">
        <f t="shared" si="105"/>
        <v>0.65634146341463406</v>
      </c>
      <c r="S741">
        <f t="shared" si="106"/>
        <v>0.31433520599250936</v>
      </c>
      <c r="T741">
        <f t="shared" si="107"/>
        <v>0.358516050955414</v>
      </c>
    </row>
    <row r="742" spans="1:20" x14ac:dyDescent="0.15">
      <c r="A742" s="2">
        <v>86.1</v>
      </c>
      <c r="B742" s="2">
        <v>64.989999999999995</v>
      </c>
      <c r="C742" s="2">
        <v>12.9</v>
      </c>
      <c r="D742" s="2">
        <v>48</v>
      </c>
      <c r="E742" s="2">
        <v>15</v>
      </c>
      <c r="F742" s="2">
        <v>16.5</v>
      </c>
      <c r="G742" s="3">
        <v>81.900000000000006</v>
      </c>
      <c r="H742" s="4">
        <v>104.67789999999999</v>
      </c>
      <c r="I742" s="4">
        <v>264.24639999999999</v>
      </c>
      <c r="L742">
        <f t="shared" si="99"/>
        <v>0.31361191559784857</v>
      </c>
      <c r="M742">
        <f t="shared" si="100"/>
        <v>0.69102941176470578</v>
      </c>
      <c r="N742">
        <f t="shared" si="101"/>
        <v>0.44174757281553412</v>
      </c>
      <c r="O742">
        <f t="shared" si="102"/>
        <v>0.6607142857142857</v>
      </c>
      <c r="P742">
        <f t="shared" si="103"/>
        <v>0.25</v>
      </c>
      <c r="Q742">
        <f t="shared" si="104"/>
        <v>0.36641221374045796</v>
      </c>
      <c r="R742">
        <f t="shared" si="105"/>
        <v>0.65609756097560989</v>
      </c>
      <c r="S742">
        <f t="shared" si="106"/>
        <v>0.29841910112359549</v>
      </c>
      <c r="T742">
        <f t="shared" si="107"/>
        <v>0.32770242038216557</v>
      </c>
    </row>
    <row r="743" spans="1:20" x14ac:dyDescent="0.15">
      <c r="A743" s="2">
        <v>86.1</v>
      </c>
      <c r="B743" s="2">
        <v>64.989999999999995</v>
      </c>
      <c r="C743" s="2">
        <v>12.7</v>
      </c>
      <c r="D743" s="2">
        <v>48</v>
      </c>
      <c r="E743" s="2">
        <v>12</v>
      </c>
      <c r="F743" s="2">
        <v>16.600000000000001</v>
      </c>
      <c r="G743" s="3">
        <v>81.89</v>
      </c>
      <c r="H743" s="4">
        <v>95.346900000000005</v>
      </c>
      <c r="I743" s="4">
        <v>243.30109999999999</v>
      </c>
      <c r="L743">
        <f t="shared" si="99"/>
        <v>0.31361191559784857</v>
      </c>
      <c r="M743">
        <f t="shared" si="100"/>
        <v>0.69102941176470578</v>
      </c>
      <c r="N743">
        <f t="shared" si="101"/>
        <v>0.43203883495145629</v>
      </c>
      <c r="O743">
        <f t="shared" si="102"/>
        <v>0.6607142857142857</v>
      </c>
      <c r="P743">
        <f t="shared" si="103"/>
        <v>0.2</v>
      </c>
      <c r="Q743">
        <f t="shared" si="104"/>
        <v>0.37022900763358779</v>
      </c>
      <c r="R743">
        <f t="shared" si="105"/>
        <v>0.65585365853658539</v>
      </c>
      <c r="S743">
        <f t="shared" si="106"/>
        <v>0.26347153558052439</v>
      </c>
      <c r="T743">
        <f t="shared" si="107"/>
        <v>0.30102050955414011</v>
      </c>
    </row>
    <row r="744" spans="1:20" x14ac:dyDescent="0.15">
      <c r="A744" s="2">
        <v>86</v>
      </c>
      <c r="B744" s="2">
        <v>64.989999999999995</v>
      </c>
      <c r="C744" s="2">
        <v>12.6</v>
      </c>
      <c r="D744" s="2">
        <v>48</v>
      </c>
      <c r="E744" s="2">
        <v>10</v>
      </c>
      <c r="F744" s="2">
        <v>17.3</v>
      </c>
      <c r="G744" s="3">
        <v>81.88</v>
      </c>
      <c r="H744" s="4">
        <v>90.117900000000006</v>
      </c>
      <c r="I744" s="4">
        <v>230.76900000000001</v>
      </c>
      <c r="L744">
        <f t="shared" si="99"/>
        <v>0.3131981795614398</v>
      </c>
      <c r="M744">
        <f t="shared" si="100"/>
        <v>0.69102941176470578</v>
      </c>
      <c r="N744">
        <f t="shared" si="101"/>
        <v>0.42718446601941756</v>
      </c>
      <c r="O744">
        <f t="shared" si="102"/>
        <v>0.6607142857142857</v>
      </c>
      <c r="P744">
        <f t="shared" si="103"/>
        <v>0.16666666666666666</v>
      </c>
      <c r="Q744">
        <f t="shared" si="104"/>
        <v>0.39694656488549618</v>
      </c>
      <c r="R744">
        <f t="shared" si="105"/>
        <v>0.65560975609756089</v>
      </c>
      <c r="S744">
        <f t="shared" si="106"/>
        <v>0.24388726591760301</v>
      </c>
      <c r="T744">
        <f t="shared" si="107"/>
        <v>0.28505605095541403</v>
      </c>
    </row>
    <row r="745" spans="1:20" x14ac:dyDescent="0.15">
      <c r="A745" s="2">
        <v>85.9</v>
      </c>
      <c r="B745" s="2">
        <v>75</v>
      </c>
      <c r="C745" s="2">
        <v>12.4</v>
      </c>
      <c r="D745" s="2">
        <v>48</v>
      </c>
      <c r="E745" s="2">
        <v>15</v>
      </c>
      <c r="F745" s="2">
        <v>18.690000000000001</v>
      </c>
      <c r="G745" s="3">
        <v>81.88</v>
      </c>
      <c r="H745" s="4">
        <v>90.469099999999997</v>
      </c>
      <c r="I745" s="4">
        <v>228.94499999999999</v>
      </c>
      <c r="L745">
        <f t="shared" si="99"/>
        <v>0.3127844435250311</v>
      </c>
      <c r="M745">
        <f t="shared" si="100"/>
        <v>0.83823529411764708</v>
      </c>
      <c r="N745">
        <f t="shared" si="101"/>
        <v>0.4174757281553399</v>
      </c>
      <c r="O745">
        <f t="shared" si="102"/>
        <v>0.6607142857142857</v>
      </c>
      <c r="P745">
        <f t="shared" si="103"/>
        <v>0.25</v>
      </c>
      <c r="Q745">
        <f t="shared" si="104"/>
        <v>0.45</v>
      </c>
      <c r="R745">
        <f t="shared" si="105"/>
        <v>0.65560975609756089</v>
      </c>
      <c r="S745">
        <f t="shared" si="106"/>
        <v>0.24520262172284643</v>
      </c>
      <c r="T745">
        <f t="shared" si="107"/>
        <v>0.28273248407643309</v>
      </c>
    </row>
    <row r="746" spans="1:20" x14ac:dyDescent="0.15">
      <c r="A746" s="2">
        <v>85.6</v>
      </c>
      <c r="B746" s="2">
        <v>75</v>
      </c>
      <c r="C746" s="2">
        <v>13.5</v>
      </c>
      <c r="D746" s="2">
        <v>48</v>
      </c>
      <c r="E746" s="2">
        <v>15</v>
      </c>
      <c r="F746" s="2">
        <v>19.21</v>
      </c>
      <c r="G746" s="3">
        <v>81.88</v>
      </c>
      <c r="H746" s="4">
        <v>88.182699999999997</v>
      </c>
      <c r="I746" s="4">
        <v>239.78579999999999</v>
      </c>
      <c r="L746">
        <f t="shared" si="99"/>
        <v>0.3115432354158047</v>
      </c>
      <c r="M746">
        <f t="shared" si="100"/>
        <v>0.83823529411764708</v>
      </c>
      <c r="N746">
        <f t="shared" si="101"/>
        <v>0.470873786407767</v>
      </c>
      <c r="O746">
        <f t="shared" si="102"/>
        <v>0.6607142857142857</v>
      </c>
      <c r="P746">
        <f t="shared" si="103"/>
        <v>0.25</v>
      </c>
      <c r="Q746">
        <f t="shared" si="104"/>
        <v>0.46984732824427478</v>
      </c>
      <c r="R746">
        <f t="shared" si="105"/>
        <v>0.65560975609756089</v>
      </c>
      <c r="S746">
        <f t="shared" si="106"/>
        <v>0.23663932584269662</v>
      </c>
      <c r="T746">
        <f t="shared" si="107"/>
        <v>0.29654242038216561</v>
      </c>
    </row>
    <row r="747" spans="1:20" x14ac:dyDescent="0.15">
      <c r="A747" s="2">
        <v>84.2</v>
      </c>
      <c r="B747" s="2">
        <v>75</v>
      </c>
      <c r="C747" s="2">
        <v>13.2</v>
      </c>
      <c r="D747" s="2">
        <v>48</v>
      </c>
      <c r="E747" s="2">
        <v>10</v>
      </c>
      <c r="F747" s="2">
        <v>19.59</v>
      </c>
      <c r="G747" s="3">
        <v>82.76</v>
      </c>
      <c r="H747" s="4">
        <v>83.381200000000007</v>
      </c>
      <c r="I747" s="4">
        <v>257.1721</v>
      </c>
      <c r="L747">
        <f t="shared" si="99"/>
        <v>0.30575093090608196</v>
      </c>
      <c r="M747">
        <f t="shared" si="100"/>
        <v>0.83823529411764708</v>
      </c>
      <c r="N747">
        <f t="shared" si="101"/>
        <v>0.45631067961165045</v>
      </c>
      <c r="O747">
        <f t="shared" si="102"/>
        <v>0.6607142857142857</v>
      </c>
      <c r="P747">
        <f t="shared" si="103"/>
        <v>0.16666666666666666</v>
      </c>
      <c r="Q747">
        <f t="shared" si="104"/>
        <v>0.48435114503816784</v>
      </c>
      <c r="R747">
        <f t="shared" si="105"/>
        <v>0.67707317073170747</v>
      </c>
      <c r="S747">
        <f t="shared" si="106"/>
        <v>0.21865617977528093</v>
      </c>
      <c r="T747">
        <f t="shared" si="107"/>
        <v>0.31869057324840766</v>
      </c>
    </row>
    <row r="748" spans="1:20" x14ac:dyDescent="0.15">
      <c r="A748" s="2">
        <v>85.2</v>
      </c>
      <c r="B748" s="2">
        <v>75</v>
      </c>
      <c r="C748" s="2">
        <v>13.2</v>
      </c>
      <c r="D748" s="2">
        <v>48</v>
      </c>
      <c r="E748" s="2">
        <v>12</v>
      </c>
      <c r="F748" s="2">
        <v>19.8</v>
      </c>
      <c r="G748" s="3">
        <v>83.42</v>
      </c>
      <c r="H748" s="4">
        <v>75.013999999999996</v>
      </c>
      <c r="I748" s="4">
        <v>282.95530000000002</v>
      </c>
      <c r="L748">
        <f t="shared" si="99"/>
        <v>0.30988829127016965</v>
      </c>
      <c r="M748">
        <f t="shared" si="100"/>
        <v>0.83823529411764708</v>
      </c>
      <c r="N748">
        <f t="shared" si="101"/>
        <v>0.45631067961165045</v>
      </c>
      <c r="O748">
        <f t="shared" si="102"/>
        <v>0.6607142857142857</v>
      </c>
      <c r="P748">
        <f t="shared" si="103"/>
        <v>0.2</v>
      </c>
      <c r="Q748">
        <f t="shared" si="104"/>
        <v>0.49236641221374045</v>
      </c>
      <c r="R748">
        <f t="shared" si="105"/>
        <v>0.69317073170731713</v>
      </c>
      <c r="S748">
        <f t="shared" si="106"/>
        <v>0.18731835205992509</v>
      </c>
      <c r="T748">
        <f t="shared" si="107"/>
        <v>0.35153541401273886</v>
      </c>
    </row>
    <row r="749" spans="1:20" x14ac:dyDescent="0.15">
      <c r="A749" s="2">
        <v>85.1</v>
      </c>
      <c r="B749" s="2">
        <v>75</v>
      </c>
      <c r="C749" s="2">
        <v>13</v>
      </c>
      <c r="D749" s="2">
        <v>49.02</v>
      </c>
      <c r="E749" s="2">
        <v>15</v>
      </c>
      <c r="F749" s="2">
        <v>21.91</v>
      </c>
      <c r="G749" s="3">
        <v>83.86</v>
      </c>
      <c r="H749" s="4">
        <v>72.605699999999999</v>
      </c>
      <c r="I749" s="4">
        <v>312.15440000000001</v>
      </c>
      <c r="L749">
        <f t="shared" si="99"/>
        <v>0.30947455523376088</v>
      </c>
      <c r="M749">
        <f t="shared" si="100"/>
        <v>0.83823529411764708</v>
      </c>
      <c r="N749">
        <f t="shared" si="101"/>
        <v>0.44660194174757284</v>
      </c>
      <c r="O749">
        <f t="shared" si="102"/>
        <v>0.67892857142857144</v>
      </c>
      <c r="P749">
        <f t="shared" si="103"/>
        <v>0.25</v>
      </c>
      <c r="Q749">
        <f t="shared" si="104"/>
        <v>0.5729007633587786</v>
      </c>
      <c r="R749">
        <f t="shared" si="105"/>
        <v>0.7039024390243902</v>
      </c>
      <c r="S749">
        <f t="shared" si="106"/>
        <v>0.17829850187265917</v>
      </c>
      <c r="T749">
        <f t="shared" si="107"/>
        <v>0.38873171974522291</v>
      </c>
    </row>
    <row r="750" spans="1:20" x14ac:dyDescent="0.15">
      <c r="A750" s="2">
        <v>78.8</v>
      </c>
      <c r="B750" s="2">
        <v>75</v>
      </c>
      <c r="C750" s="2">
        <v>11.9</v>
      </c>
      <c r="D750" s="2">
        <v>49.02</v>
      </c>
      <c r="E750" s="2">
        <v>12</v>
      </c>
      <c r="F750" s="2">
        <v>21.7</v>
      </c>
      <c r="G750" s="3">
        <v>84.08</v>
      </c>
      <c r="H750" s="4">
        <v>72.612700000000004</v>
      </c>
      <c r="I750" s="4">
        <v>327.73419999999999</v>
      </c>
      <c r="L750">
        <f t="shared" si="99"/>
        <v>0.28340918494000827</v>
      </c>
      <c r="M750">
        <f t="shared" si="100"/>
        <v>0.83823529411764708</v>
      </c>
      <c r="N750">
        <f t="shared" si="101"/>
        <v>0.39320388349514573</v>
      </c>
      <c r="O750">
        <f t="shared" si="102"/>
        <v>0.67892857142857144</v>
      </c>
      <c r="P750">
        <f t="shared" si="103"/>
        <v>0.2</v>
      </c>
      <c r="Q750">
        <f t="shared" si="104"/>
        <v>0.56488549618320605</v>
      </c>
      <c r="R750">
        <f t="shared" si="105"/>
        <v>0.70926829268292679</v>
      </c>
      <c r="S750">
        <f t="shared" si="106"/>
        <v>0.1783247191011236</v>
      </c>
      <c r="T750">
        <f t="shared" si="107"/>
        <v>0.40857859872611463</v>
      </c>
    </row>
    <row r="751" spans="1:20" x14ac:dyDescent="0.15">
      <c r="A751" s="2">
        <v>86</v>
      </c>
      <c r="B751" s="2">
        <v>75</v>
      </c>
      <c r="C751" s="2">
        <v>12.7</v>
      </c>
      <c r="D751" s="2">
        <v>49.02</v>
      </c>
      <c r="E751" s="2">
        <v>12</v>
      </c>
      <c r="F751" s="2">
        <v>21.4</v>
      </c>
      <c r="G751" s="3">
        <v>84.69</v>
      </c>
      <c r="H751" s="4">
        <v>75.487200000000001</v>
      </c>
      <c r="I751" s="4">
        <v>315.83280000000002</v>
      </c>
      <c r="L751">
        <f t="shared" si="99"/>
        <v>0.3131981795614398</v>
      </c>
      <c r="M751">
        <f t="shared" si="100"/>
        <v>0.83823529411764708</v>
      </c>
      <c r="N751">
        <f t="shared" si="101"/>
        <v>0.43203883495145629</v>
      </c>
      <c r="O751">
        <f t="shared" si="102"/>
        <v>0.67892857142857144</v>
      </c>
      <c r="P751">
        <f t="shared" si="103"/>
        <v>0.2</v>
      </c>
      <c r="Q751">
        <f t="shared" si="104"/>
        <v>0.55343511450381666</v>
      </c>
      <c r="R751">
        <f t="shared" si="105"/>
        <v>0.72414634146341461</v>
      </c>
      <c r="S751">
        <f t="shared" si="106"/>
        <v>0.18909063670411985</v>
      </c>
      <c r="T751">
        <f t="shared" si="107"/>
        <v>0.39341757961783441</v>
      </c>
    </row>
    <row r="752" spans="1:20" x14ac:dyDescent="0.15">
      <c r="A752" s="2">
        <v>86.2</v>
      </c>
      <c r="B752" s="2">
        <v>75</v>
      </c>
      <c r="C752" s="2">
        <v>12.6</v>
      </c>
      <c r="D752" s="2">
        <v>49.02</v>
      </c>
      <c r="E752" s="2">
        <v>10</v>
      </c>
      <c r="F752" s="2">
        <v>21.4</v>
      </c>
      <c r="G752" s="3">
        <v>85.68</v>
      </c>
      <c r="H752" s="4">
        <v>92.469300000000004</v>
      </c>
      <c r="I752" s="4">
        <v>307.6789</v>
      </c>
      <c r="L752">
        <f t="shared" si="99"/>
        <v>0.31402565163425739</v>
      </c>
      <c r="M752">
        <f t="shared" si="100"/>
        <v>0.83823529411764708</v>
      </c>
      <c r="N752">
        <f t="shared" si="101"/>
        <v>0.42718446601941756</v>
      </c>
      <c r="O752">
        <f t="shared" si="102"/>
        <v>0.67892857142857144</v>
      </c>
      <c r="P752">
        <f t="shared" si="103"/>
        <v>0.16666666666666666</v>
      </c>
      <c r="Q752">
        <f t="shared" si="104"/>
        <v>0.55343511450381666</v>
      </c>
      <c r="R752">
        <f t="shared" si="105"/>
        <v>0.74829268292682949</v>
      </c>
      <c r="S752">
        <f t="shared" si="106"/>
        <v>0.2526940074906367</v>
      </c>
      <c r="T752">
        <f t="shared" si="107"/>
        <v>0.38303044585987261</v>
      </c>
    </row>
    <row r="753" spans="1:20" x14ac:dyDescent="0.15">
      <c r="A753" s="2">
        <v>86.4</v>
      </c>
      <c r="B753" s="2">
        <v>75</v>
      </c>
      <c r="C753" s="2">
        <v>12.1</v>
      </c>
      <c r="D753" s="2">
        <v>49.02</v>
      </c>
      <c r="E753" s="2">
        <v>10</v>
      </c>
      <c r="F753" s="2">
        <v>21.01</v>
      </c>
      <c r="G753" s="3">
        <v>86.17</v>
      </c>
      <c r="H753" s="4">
        <v>106.86620000000001</v>
      </c>
      <c r="I753" s="4">
        <v>303.79730000000001</v>
      </c>
      <c r="L753">
        <f t="shared" si="99"/>
        <v>0.31485312370707491</v>
      </c>
      <c r="M753">
        <f t="shared" si="100"/>
        <v>0.83823529411764708</v>
      </c>
      <c r="N753">
        <f t="shared" si="101"/>
        <v>0.4029126213592234</v>
      </c>
      <c r="O753">
        <f t="shared" si="102"/>
        <v>0.67892857142857144</v>
      </c>
      <c r="P753">
        <f t="shared" si="103"/>
        <v>0.16666666666666666</v>
      </c>
      <c r="Q753">
        <f t="shared" si="104"/>
        <v>0.53854961832061066</v>
      </c>
      <c r="R753">
        <f t="shared" si="105"/>
        <v>0.7602439024390244</v>
      </c>
      <c r="S753">
        <f t="shared" si="106"/>
        <v>0.30661498127340825</v>
      </c>
      <c r="T753">
        <f t="shared" si="107"/>
        <v>0.37808573248407645</v>
      </c>
    </row>
    <row r="754" spans="1:20" x14ac:dyDescent="0.15">
      <c r="A754" s="2">
        <v>84.5</v>
      </c>
      <c r="B754" s="2">
        <v>75</v>
      </c>
      <c r="C754" s="2">
        <v>10.9</v>
      </c>
      <c r="D754" s="2">
        <v>49.02</v>
      </c>
      <c r="E754" s="2">
        <v>5.45</v>
      </c>
      <c r="F754" s="2">
        <v>20.5</v>
      </c>
      <c r="G754" s="3">
        <v>86.99</v>
      </c>
      <c r="H754" s="4">
        <v>107.2821</v>
      </c>
      <c r="I754" s="4">
        <v>308.22579999999999</v>
      </c>
      <c r="L754">
        <f t="shared" si="99"/>
        <v>0.30699213901530825</v>
      </c>
      <c r="M754">
        <f t="shared" si="100"/>
        <v>0.83823529411764708</v>
      </c>
      <c r="N754">
        <f t="shared" si="101"/>
        <v>0.34466019417475735</v>
      </c>
      <c r="O754">
        <f t="shared" si="102"/>
        <v>0.67892857142857144</v>
      </c>
      <c r="P754">
        <f t="shared" si="103"/>
        <v>9.0833333333333335E-2</v>
      </c>
      <c r="Q754">
        <f t="shared" si="104"/>
        <v>0.51908396946564883</v>
      </c>
      <c r="R754">
        <f t="shared" si="105"/>
        <v>0.78024390243902431</v>
      </c>
      <c r="S754">
        <f t="shared" si="106"/>
        <v>0.30817265917602998</v>
      </c>
      <c r="T754">
        <f t="shared" si="107"/>
        <v>0.38372713375796175</v>
      </c>
    </row>
    <row r="755" spans="1:20" x14ac:dyDescent="0.15">
      <c r="A755" s="2">
        <v>73.7</v>
      </c>
      <c r="B755" s="2">
        <v>75</v>
      </c>
      <c r="C755" s="2">
        <v>12</v>
      </c>
      <c r="D755" s="2">
        <v>48</v>
      </c>
      <c r="E755" s="2">
        <v>12</v>
      </c>
      <c r="F755" s="2">
        <v>20.11</v>
      </c>
      <c r="G755" s="3">
        <v>88.12</v>
      </c>
      <c r="H755" s="4">
        <v>107.25620000000001</v>
      </c>
      <c r="I755" s="4">
        <v>317.75229999999999</v>
      </c>
      <c r="L755">
        <f t="shared" si="99"/>
        <v>0.26230864708316098</v>
      </c>
      <c r="M755">
        <f t="shared" si="100"/>
        <v>0.83823529411764708</v>
      </c>
      <c r="N755">
        <f t="shared" si="101"/>
        <v>0.39805825242718446</v>
      </c>
      <c r="O755">
        <f t="shared" si="102"/>
        <v>0.6607142857142857</v>
      </c>
      <c r="P755">
        <f t="shared" si="103"/>
        <v>0.2</v>
      </c>
      <c r="Q755">
        <f t="shared" si="104"/>
        <v>0.50419847328244261</v>
      </c>
      <c r="R755">
        <f t="shared" si="105"/>
        <v>0.80780487804878065</v>
      </c>
      <c r="S755">
        <f t="shared" si="106"/>
        <v>0.30807565543071164</v>
      </c>
      <c r="T755">
        <f t="shared" si="107"/>
        <v>0.39586280254777068</v>
      </c>
    </row>
    <row r="756" spans="1:20" x14ac:dyDescent="0.15">
      <c r="A756" s="2">
        <v>77.7</v>
      </c>
      <c r="B756" s="2">
        <v>75</v>
      </c>
      <c r="C756" s="2">
        <v>12</v>
      </c>
      <c r="D756" s="2">
        <v>48</v>
      </c>
      <c r="E756" s="2">
        <v>10</v>
      </c>
      <c r="F756" s="2">
        <v>20.21</v>
      </c>
      <c r="G756" s="3">
        <v>88.68</v>
      </c>
      <c r="H756" s="4">
        <v>102.9757</v>
      </c>
      <c r="I756" s="4">
        <v>324.27890000000002</v>
      </c>
      <c r="L756">
        <f t="shared" si="99"/>
        <v>0.27885808853951183</v>
      </c>
      <c r="M756">
        <f t="shared" si="100"/>
        <v>0.83823529411764708</v>
      </c>
      <c r="N756">
        <f t="shared" si="101"/>
        <v>0.39805825242718446</v>
      </c>
      <c r="O756">
        <f t="shared" si="102"/>
        <v>0.6607142857142857</v>
      </c>
      <c r="P756">
        <f t="shared" si="103"/>
        <v>0.16666666666666666</v>
      </c>
      <c r="Q756">
        <f t="shared" si="104"/>
        <v>0.50801526717557244</v>
      </c>
      <c r="R756">
        <f t="shared" si="105"/>
        <v>0.82146341463414652</v>
      </c>
      <c r="S756">
        <f t="shared" si="106"/>
        <v>0.29204382022471909</v>
      </c>
      <c r="T756">
        <f t="shared" si="107"/>
        <v>0.40417694267515925</v>
      </c>
    </row>
    <row r="757" spans="1:20" x14ac:dyDescent="0.15">
      <c r="A757" s="2">
        <v>80.8</v>
      </c>
      <c r="B757" s="2">
        <v>75</v>
      </c>
      <c r="C757" s="2">
        <v>11.9</v>
      </c>
      <c r="D757" s="2">
        <v>46.98</v>
      </c>
      <c r="E757" s="2">
        <v>10</v>
      </c>
      <c r="F757" s="2">
        <v>19.8</v>
      </c>
      <c r="G757" s="3">
        <v>89.1</v>
      </c>
      <c r="H757" s="4">
        <v>85.926400000000001</v>
      </c>
      <c r="I757" s="4">
        <v>316.73919999999998</v>
      </c>
      <c r="L757">
        <f t="shared" si="99"/>
        <v>0.2916839056681837</v>
      </c>
      <c r="M757">
        <f t="shared" si="100"/>
        <v>0.83823529411764708</v>
      </c>
      <c r="N757">
        <f t="shared" si="101"/>
        <v>0.39320388349514573</v>
      </c>
      <c r="O757">
        <f t="shared" si="102"/>
        <v>0.64249999999999996</v>
      </c>
      <c r="P757">
        <f t="shared" si="103"/>
        <v>0.16666666666666666</v>
      </c>
      <c r="Q757">
        <f t="shared" si="104"/>
        <v>0.49236641221374045</v>
      </c>
      <c r="R757">
        <f t="shared" si="105"/>
        <v>0.83170731707317058</v>
      </c>
      <c r="S757">
        <f t="shared" si="106"/>
        <v>0.22818876404494381</v>
      </c>
      <c r="T757">
        <f t="shared" si="107"/>
        <v>0.39457222929936303</v>
      </c>
    </row>
    <row r="758" spans="1:20" x14ac:dyDescent="0.15">
      <c r="A758" s="2">
        <v>80.3</v>
      </c>
      <c r="B758" s="2">
        <v>75</v>
      </c>
      <c r="C758" s="2">
        <v>10.7</v>
      </c>
      <c r="D758" s="2">
        <v>46.98</v>
      </c>
      <c r="E758" s="2">
        <v>10</v>
      </c>
      <c r="F758" s="2">
        <v>19.7</v>
      </c>
      <c r="G758" s="3">
        <v>89.39</v>
      </c>
      <c r="H758" s="4">
        <v>72.328400000000002</v>
      </c>
      <c r="I758" s="4">
        <v>319.93619999999999</v>
      </c>
      <c r="L758">
        <f t="shared" si="99"/>
        <v>0.28961522548613988</v>
      </c>
      <c r="M758">
        <f t="shared" si="100"/>
        <v>0.83823529411764708</v>
      </c>
      <c r="N758">
        <f t="shared" si="101"/>
        <v>0.33495145631067963</v>
      </c>
      <c r="O758">
        <f t="shared" si="102"/>
        <v>0.64249999999999996</v>
      </c>
      <c r="P758">
        <f t="shared" si="103"/>
        <v>0.16666666666666666</v>
      </c>
      <c r="Q758">
        <f t="shared" si="104"/>
        <v>0.48854961832061061</v>
      </c>
      <c r="R758">
        <f t="shared" si="105"/>
        <v>0.83878048780487802</v>
      </c>
      <c r="S758">
        <f t="shared" si="106"/>
        <v>0.17725992509363298</v>
      </c>
      <c r="T758">
        <f t="shared" si="107"/>
        <v>0.39864484076433121</v>
      </c>
    </row>
    <row r="759" spans="1:20" x14ac:dyDescent="0.15">
      <c r="A759" s="2">
        <v>87</v>
      </c>
      <c r="B759" s="2">
        <v>75</v>
      </c>
      <c r="C759" s="2">
        <v>11.9</v>
      </c>
      <c r="D759" s="2">
        <v>49.02</v>
      </c>
      <c r="E759" s="2">
        <v>12</v>
      </c>
      <c r="F759" s="2">
        <v>19.7</v>
      </c>
      <c r="G759" s="3">
        <v>89.53</v>
      </c>
      <c r="H759" s="4">
        <v>61.205100000000002</v>
      </c>
      <c r="I759" s="4">
        <v>330.22269999999997</v>
      </c>
      <c r="L759">
        <f t="shared" si="99"/>
        <v>0.31733553992552754</v>
      </c>
      <c r="M759">
        <f t="shared" si="100"/>
        <v>0.83823529411764708</v>
      </c>
      <c r="N759">
        <f t="shared" si="101"/>
        <v>0.39320388349514573</v>
      </c>
      <c r="O759">
        <f t="shared" si="102"/>
        <v>0.67892857142857144</v>
      </c>
      <c r="P759">
        <f t="shared" si="103"/>
        <v>0.2</v>
      </c>
      <c r="Q759">
        <f t="shared" si="104"/>
        <v>0.48854961832061061</v>
      </c>
      <c r="R759">
        <f t="shared" si="105"/>
        <v>0.84219512195121959</v>
      </c>
      <c r="S759">
        <f t="shared" si="106"/>
        <v>0.13559962546816481</v>
      </c>
      <c r="T759">
        <f t="shared" si="107"/>
        <v>0.41174866242038216</v>
      </c>
    </row>
    <row r="760" spans="1:20" x14ac:dyDescent="0.15">
      <c r="A760" s="2">
        <v>85.4</v>
      </c>
      <c r="B760" s="2">
        <v>75</v>
      </c>
      <c r="C760" s="2">
        <v>11.9</v>
      </c>
      <c r="D760" s="2">
        <v>48</v>
      </c>
      <c r="E760" s="2">
        <v>12</v>
      </c>
      <c r="F760" s="2">
        <v>19.7</v>
      </c>
      <c r="G760" s="3">
        <v>89.63</v>
      </c>
      <c r="H760" s="4">
        <v>54.728200000000001</v>
      </c>
      <c r="I760" s="4">
        <v>352.46230000000003</v>
      </c>
      <c r="L760">
        <f t="shared" si="99"/>
        <v>0.31071576334298723</v>
      </c>
      <c r="M760">
        <f t="shared" si="100"/>
        <v>0.83823529411764708</v>
      </c>
      <c r="N760">
        <f t="shared" si="101"/>
        <v>0.39320388349514573</v>
      </c>
      <c r="O760">
        <f t="shared" si="102"/>
        <v>0.6607142857142857</v>
      </c>
      <c r="P760">
        <f t="shared" si="103"/>
        <v>0.2</v>
      </c>
      <c r="Q760">
        <f t="shared" si="104"/>
        <v>0.48854961832061061</v>
      </c>
      <c r="R760">
        <f t="shared" si="105"/>
        <v>0.84463414634146328</v>
      </c>
      <c r="S760">
        <f t="shared" si="106"/>
        <v>0.11134157303370787</v>
      </c>
      <c r="T760">
        <f t="shared" si="107"/>
        <v>0.44007936305732487</v>
      </c>
    </row>
    <row r="761" spans="1:20" x14ac:dyDescent="0.15">
      <c r="A761" s="2">
        <v>85.8</v>
      </c>
      <c r="B761" s="2">
        <v>78.010000000000005</v>
      </c>
      <c r="C761" s="2">
        <v>12.1</v>
      </c>
      <c r="D761" s="2">
        <v>46.02</v>
      </c>
      <c r="E761" s="2">
        <v>12</v>
      </c>
      <c r="F761" s="2">
        <v>21.29</v>
      </c>
      <c r="G761" s="3">
        <v>89.71</v>
      </c>
      <c r="H761" s="4">
        <v>53.853400000000001</v>
      </c>
      <c r="I761" s="4">
        <v>355.63479999999998</v>
      </c>
      <c r="L761">
        <f t="shared" si="99"/>
        <v>0.31237070748862228</v>
      </c>
      <c r="M761">
        <f t="shared" si="100"/>
        <v>0.88250000000000006</v>
      </c>
      <c r="N761">
        <f t="shared" si="101"/>
        <v>0.4029126213592234</v>
      </c>
      <c r="O761">
        <f t="shared" si="102"/>
        <v>0.62535714285714294</v>
      </c>
      <c r="P761">
        <f t="shared" si="103"/>
        <v>0.2</v>
      </c>
      <c r="Q761">
        <f t="shared" si="104"/>
        <v>0.54923664122137394</v>
      </c>
      <c r="R761">
        <f t="shared" si="105"/>
        <v>0.8465853658536584</v>
      </c>
      <c r="S761">
        <f t="shared" si="106"/>
        <v>0.10806516853932585</v>
      </c>
      <c r="T761">
        <f t="shared" si="107"/>
        <v>0.44412076433121017</v>
      </c>
    </row>
    <row r="762" spans="1:20" x14ac:dyDescent="0.15">
      <c r="A762" s="2">
        <v>87</v>
      </c>
      <c r="B762" s="2">
        <v>78.010000000000005</v>
      </c>
      <c r="C762" s="2">
        <v>11.4</v>
      </c>
      <c r="D762" s="2">
        <v>46.02</v>
      </c>
      <c r="E762" s="2">
        <v>10</v>
      </c>
      <c r="F762" s="2">
        <v>21.29</v>
      </c>
      <c r="G762" s="3">
        <v>89.74</v>
      </c>
      <c r="H762" s="4">
        <v>56.248699999999999</v>
      </c>
      <c r="I762" s="4">
        <v>350.05849999999998</v>
      </c>
      <c r="L762">
        <f t="shared" si="99"/>
        <v>0.31733553992552754</v>
      </c>
      <c r="M762">
        <f t="shared" si="100"/>
        <v>0.88250000000000006</v>
      </c>
      <c r="N762">
        <f t="shared" si="101"/>
        <v>0.36893203883495151</v>
      </c>
      <c r="O762">
        <f t="shared" si="102"/>
        <v>0.62535714285714294</v>
      </c>
      <c r="P762">
        <f t="shared" si="103"/>
        <v>0.16666666666666666</v>
      </c>
      <c r="Q762">
        <f t="shared" si="104"/>
        <v>0.54923664122137394</v>
      </c>
      <c r="R762">
        <f t="shared" si="105"/>
        <v>0.84731707317073157</v>
      </c>
      <c r="S762">
        <f t="shared" si="106"/>
        <v>0.11703632958801498</v>
      </c>
      <c r="T762">
        <f t="shared" si="107"/>
        <v>0.43701719745222928</v>
      </c>
    </row>
    <row r="763" spans="1:20" x14ac:dyDescent="0.15">
      <c r="A763" s="2">
        <v>86.2</v>
      </c>
      <c r="B763" s="2">
        <v>78.010000000000005</v>
      </c>
      <c r="C763" s="2">
        <v>12.1</v>
      </c>
      <c r="D763" s="2">
        <v>48</v>
      </c>
      <c r="E763" s="2">
        <v>10</v>
      </c>
      <c r="F763" s="2">
        <v>21.11</v>
      </c>
      <c r="G763" s="3">
        <v>89.77</v>
      </c>
      <c r="H763" s="4">
        <v>61.728299999999997</v>
      </c>
      <c r="I763" s="4">
        <v>347.69439999999997</v>
      </c>
      <c r="L763">
        <f t="shared" si="99"/>
        <v>0.31402565163425739</v>
      </c>
      <c r="M763">
        <f t="shared" si="100"/>
        <v>0.88250000000000006</v>
      </c>
      <c r="N763">
        <f t="shared" si="101"/>
        <v>0.4029126213592234</v>
      </c>
      <c r="O763">
        <f t="shared" si="102"/>
        <v>0.6607142857142857</v>
      </c>
      <c r="P763">
        <f t="shared" si="103"/>
        <v>0.16666666666666666</v>
      </c>
      <c r="Q763">
        <f t="shared" si="104"/>
        <v>0.54236641221374038</v>
      </c>
      <c r="R763">
        <f t="shared" si="105"/>
        <v>0.84804878048780474</v>
      </c>
      <c r="S763">
        <f t="shared" si="106"/>
        <v>0.13755917602996254</v>
      </c>
      <c r="T763">
        <f t="shared" si="107"/>
        <v>0.43400560509554137</v>
      </c>
    </row>
    <row r="764" spans="1:20" x14ac:dyDescent="0.15">
      <c r="A764" s="2">
        <v>86</v>
      </c>
      <c r="B764" s="2">
        <v>78.010000000000005</v>
      </c>
      <c r="C764" s="2">
        <v>11.9</v>
      </c>
      <c r="D764" s="2">
        <v>46.98</v>
      </c>
      <c r="E764" s="2">
        <v>12</v>
      </c>
      <c r="F764" s="2">
        <v>20.91</v>
      </c>
      <c r="G764" s="3">
        <v>89.78</v>
      </c>
      <c r="H764" s="4">
        <v>67.473100000000002</v>
      </c>
      <c r="I764" s="4">
        <v>341.42750000000001</v>
      </c>
      <c r="L764">
        <f t="shared" si="99"/>
        <v>0.3131981795614398</v>
      </c>
      <c r="M764">
        <f t="shared" si="100"/>
        <v>0.88250000000000006</v>
      </c>
      <c r="N764">
        <f t="shared" si="101"/>
        <v>0.39320388349514573</v>
      </c>
      <c r="O764">
        <f t="shared" si="102"/>
        <v>0.64249999999999996</v>
      </c>
      <c r="P764">
        <f t="shared" si="103"/>
        <v>0.2</v>
      </c>
      <c r="Q764">
        <f t="shared" si="104"/>
        <v>0.53473282442748082</v>
      </c>
      <c r="R764">
        <f t="shared" si="105"/>
        <v>0.84829268292682924</v>
      </c>
      <c r="S764">
        <f t="shared" si="106"/>
        <v>0.1590752808988764</v>
      </c>
      <c r="T764">
        <f t="shared" si="107"/>
        <v>0.42602229299363059</v>
      </c>
    </row>
    <row r="765" spans="1:20" x14ac:dyDescent="0.15">
      <c r="A765" s="2">
        <v>88.9</v>
      </c>
      <c r="B765" s="2">
        <v>78.010000000000005</v>
      </c>
      <c r="C765" s="2">
        <v>12.4</v>
      </c>
      <c r="D765" s="2">
        <v>46.98</v>
      </c>
      <c r="E765" s="2">
        <v>12</v>
      </c>
      <c r="F765" s="2">
        <v>20.6</v>
      </c>
      <c r="G765" s="3">
        <v>89.79</v>
      </c>
      <c r="H765" s="4">
        <v>76.154899999999998</v>
      </c>
      <c r="I765" s="4">
        <v>331.3125</v>
      </c>
      <c r="L765">
        <f t="shared" si="99"/>
        <v>0.3251965246172942</v>
      </c>
      <c r="M765">
        <f t="shared" si="100"/>
        <v>0.88250000000000006</v>
      </c>
      <c r="N765">
        <f t="shared" si="101"/>
        <v>0.4174757281553399</v>
      </c>
      <c r="O765">
        <f t="shared" si="102"/>
        <v>0.64249999999999996</v>
      </c>
      <c r="P765">
        <f t="shared" si="103"/>
        <v>0.2</v>
      </c>
      <c r="Q765">
        <f t="shared" si="104"/>
        <v>0.52290076335877866</v>
      </c>
      <c r="R765">
        <f t="shared" si="105"/>
        <v>0.84853658536585386</v>
      </c>
      <c r="S765">
        <f t="shared" si="106"/>
        <v>0.19159138576779025</v>
      </c>
      <c r="T765">
        <f t="shared" si="107"/>
        <v>0.41313694267515921</v>
      </c>
    </row>
    <row r="766" spans="1:20" x14ac:dyDescent="0.15">
      <c r="A766" s="2">
        <v>86.1</v>
      </c>
      <c r="B766" s="2">
        <v>78.010000000000005</v>
      </c>
      <c r="C766" s="2">
        <v>12.4</v>
      </c>
      <c r="D766" s="2">
        <v>46.98</v>
      </c>
      <c r="E766" s="2">
        <v>12</v>
      </c>
      <c r="F766" s="2">
        <v>20.5</v>
      </c>
      <c r="G766" s="3">
        <v>89.8</v>
      </c>
      <c r="H766" s="4">
        <v>109.8335</v>
      </c>
      <c r="I766" s="4">
        <v>307.7296</v>
      </c>
      <c r="L766">
        <f t="shared" si="99"/>
        <v>0.31361191559784857</v>
      </c>
      <c r="M766">
        <f t="shared" si="100"/>
        <v>0.88250000000000006</v>
      </c>
      <c r="N766">
        <f t="shared" si="101"/>
        <v>0.4174757281553399</v>
      </c>
      <c r="O766">
        <f t="shared" si="102"/>
        <v>0.64249999999999996</v>
      </c>
      <c r="P766">
        <f t="shared" si="103"/>
        <v>0.2</v>
      </c>
      <c r="Q766">
        <f t="shared" si="104"/>
        <v>0.51908396946564883</v>
      </c>
      <c r="R766">
        <f t="shared" si="105"/>
        <v>0.84878048780487803</v>
      </c>
      <c r="S766">
        <f t="shared" si="106"/>
        <v>0.31772846441947566</v>
      </c>
      <c r="T766">
        <f t="shared" si="107"/>
        <v>0.38309503184713378</v>
      </c>
    </row>
    <row r="767" spans="1:20" x14ac:dyDescent="0.15">
      <c r="A767" s="2">
        <v>86.1</v>
      </c>
      <c r="B767" s="2">
        <v>78.010000000000005</v>
      </c>
      <c r="C767" s="2">
        <v>13.6</v>
      </c>
      <c r="D767" s="2">
        <v>46.98</v>
      </c>
      <c r="E767" s="2">
        <v>15</v>
      </c>
      <c r="F767" s="2">
        <v>20.29</v>
      </c>
      <c r="G767" s="3">
        <v>89.8</v>
      </c>
      <c r="H767" s="4">
        <v>152.31120000000001</v>
      </c>
      <c r="I767" s="4">
        <v>310.88209999999998</v>
      </c>
      <c r="L767">
        <f t="shared" si="99"/>
        <v>0.31361191559784857</v>
      </c>
      <c r="M767">
        <f t="shared" si="100"/>
        <v>0.88250000000000006</v>
      </c>
      <c r="N767">
        <f t="shared" si="101"/>
        <v>0.47572815533980589</v>
      </c>
      <c r="O767">
        <f t="shared" si="102"/>
        <v>0.64249999999999996</v>
      </c>
      <c r="P767">
        <f t="shared" si="103"/>
        <v>0.25</v>
      </c>
      <c r="Q767">
        <f t="shared" si="104"/>
        <v>0.51106870229007628</v>
      </c>
      <c r="R767">
        <f t="shared" si="105"/>
        <v>0.84878048780487803</v>
      </c>
      <c r="S767">
        <f t="shared" si="106"/>
        <v>0.47682097378277161</v>
      </c>
      <c r="T767">
        <f t="shared" si="107"/>
        <v>0.38711095541401269</v>
      </c>
    </row>
    <row r="768" spans="1:20" x14ac:dyDescent="0.15">
      <c r="A768" s="2">
        <v>83.4</v>
      </c>
      <c r="B768" s="2">
        <v>69</v>
      </c>
      <c r="C768" s="2">
        <v>13.9</v>
      </c>
      <c r="D768" s="2">
        <v>46.02</v>
      </c>
      <c r="E768" s="2">
        <v>12</v>
      </c>
      <c r="F768" s="2">
        <v>20.29</v>
      </c>
      <c r="G768" s="3">
        <v>89.81</v>
      </c>
      <c r="H768" s="4">
        <v>198.25890000000001</v>
      </c>
      <c r="I768" s="4">
        <v>333.50510000000003</v>
      </c>
      <c r="L768">
        <f t="shared" si="99"/>
        <v>0.30244104261481181</v>
      </c>
      <c r="M768">
        <f t="shared" si="100"/>
        <v>0.75</v>
      </c>
      <c r="N768">
        <f t="shared" si="101"/>
        <v>0.49029126213592245</v>
      </c>
      <c r="O768">
        <f t="shared" si="102"/>
        <v>0.62535714285714294</v>
      </c>
      <c r="P768">
        <f t="shared" si="103"/>
        <v>0.2</v>
      </c>
      <c r="Q768">
        <f t="shared" si="104"/>
        <v>0.51106870229007628</v>
      </c>
      <c r="R768">
        <f t="shared" si="105"/>
        <v>0.84902439024390253</v>
      </c>
      <c r="S768">
        <f t="shared" si="106"/>
        <v>0.64890973782771544</v>
      </c>
      <c r="T768">
        <f t="shared" si="107"/>
        <v>0.41593006369426755</v>
      </c>
    </row>
    <row r="769" spans="1:20" x14ac:dyDescent="0.15">
      <c r="A769" s="2">
        <v>82.2</v>
      </c>
      <c r="B769" s="2">
        <v>69</v>
      </c>
      <c r="C769" s="2">
        <v>12.9</v>
      </c>
      <c r="D769" s="2">
        <v>46.02</v>
      </c>
      <c r="E769" s="2">
        <v>15</v>
      </c>
      <c r="F769" s="2">
        <v>20.5</v>
      </c>
      <c r="G769" s="3">
        <v>89.81</v>
      </c>
      <c r="H769" s="4">
        <v>189.3836</v>
      </c>
      <c r="I769" s="4">
        <v>352.29969999999997</v>
      </c>
      <c r="L769">
        <f t="shared" si="99"/>
        <v>0.29747621017790654</v>
      </c>
      <c r="M769">
        <f t="shared" si="100"/>
        <v>0.75</v>
      </c>
      <c r="N769">
        <f t="shared" si="101"/>
        <v>0.44174757281553412</v>
      </c>
      <c r="O769">
        <f t="shared" si="102"/>
        <v>0.62535714285714294</v>
      </c>
      <c r="P769">
        <f t="shared" si="103"/>
        <v>0.25</v>
      </c>
      <c r="Q769">
        <f t="shared" si="104"/>
        <v>0.51908396946564883</v>
      </c>
      <c r="R769">
        <f t="shared" si="105"/>
        <v>0.84902439024390253</v>
      </c>
      <c r="S769">
        <f t="shared" si="106"/>
        <v>0.61566891385767786</v>
      </c>
      <c r="T769">
        <f t="shared" si="107"/>
        <v>0.43987222929936304</v>
      </c>
    </row>
    <row r="770" spans="1:20" x14ac:dyDescent="0.15">
      <c r="A770" s="2">
        <v>82.6</v>
      </c>
      <c r="B770" s="2">
        <v>79.010000000000005</v>
      </c>
      <c r="C770" s="2">
        <v>12.4</v>
      </c>
      <c r="D770" s="2">
        <v>46.02</v>
      </c>
      <c r="E770" s="2">
        <v>12</v>
      </c>
      <c r="F770" s="2">
        <v>20.91</v>
      </c>
      <c r="G770" s="3">
        <v>89.81</v>
      </c>
      <c r="H770" s="4">
        <v>169.75630000000001</v>
      </c>
      <c r="I770" s="4">
        <v>365.06970000000001</v>
      </c>
      <c r="L770">
        <f t="shared" si="99"/>
        <v>0.29913115432354159</v>
      </c>
      <c r="M770">
        <f t="shared" si="100"/>
        <v>0.8972058823529413</v>
      </c>
      <c r="N770">
        <f t="shared" si="101"/>
        <v>0.4174757281553399</v>
      </c>
      <c r="O770">
        <f t="shared" si="102"/>
        <v>0.62535714285714294</v>
      </c>
      <c r="P770">
        <f t="shared" si="103"/>
        <v>0.2</v>
      </c>
      <c r="Q770">
        <f t="shared" si="104"/>
        <v>0.53473282442748082</v>
      </c>
      <c r="R770">
        <f t="shared" si="105"/>
        <v>0.84902439024390253</v>
      </c>
      <c r="S770">
        <f t="shared" si="106"/>
        <v>0.54215842696629213</v>
      </c>
      <c r="T770">
        <f t="shared" si="107"/>
        <v>0.45613974522292994</v>
      </c>
    </row>
    <row r="771" spans="1:20" x14ac:dyDescent="0.15">
      <c r="A771" s="2">
        <v>82.1</v>
      </c>
      <c r="B771" s="2">
        <v>79.010000000000005</v>
      </c>
      <c r="C771" s="2">
        <v>12.2</v>
      </c>
      <c r="D771" s="2">
        <v>46.98</v>
      </c>
      <c r="E771" s="2">
        <v>12</v>
      </c>
      <c r="F771" s="2">
        <v>21.19</v>
      </c>
      <c r="G771" s="3">
        <v>90.69</v>
      </c>
      <c r="H771" s="4">
        <v>140.6388</v>
      </c>
      <c r="I771" s="4">
        <v>372.43290000000002</v>
      </c>
      <c r="L771">
        <f t="shared" si="99"/>
        <v>0.29706247414149772</v>
      </c>
      <c r="M771">
        <f t="shared" si="100"/>
        <v>0.8972058823529413</v>
      </c>
      <c r="N771">
        <f t="shared" si="101"/>
        <v>0.40776699029126212</v>
      </c>
      <c r="O771">
        <f t="shared" si="102"/>
        <v>0.64249999999999996</v>
      </c>
      <c r="P771">
        <f t="shared" si="103"/>
        <v>0.2</v>
      </c>
      <c r="Q771">
        <f t="shared" si="104"/>
        <v>0.54541984732824422</v>
      </c>
      <c r="R771">
        <f t="shared" si="105"/>
        <v>0.87048780487804878</v>
      </c>
      <c r="S771">
        <f t="shared" si="106"/>
        <v>0.43310411985018726</v>
      </c>
      <c r="T771">
        <f t="shared" si="107"/>
        <v>0.46551961783439494</v>
      </c>
    </row>
    <row r="772" spans="1:20" x14ac:dyDescent="0.15">
      <c r="A772" s="2">
        <v>81.400000000000006</v>
      </c>
      <c r="B772" s="2">
        <v>79.010000000000005</v>
      </c>
      <c r="C772" s="2">
        <v>11.3</v>
      </c>
      <c r="D772" s="2">
        <v>46.98</v>
      </c>
      <c r="E772" s="2">
        <v>12</v>
      </c>
      <c r="F772" s="2">
        <v>21.11</v>
      </c>
      <c r="G772" s="3">
        <v>91.35</v>
      </c>
      <c r="H772" s="4">
        <v>141.76169999999999</v>
      </c>
      <c r="I772" s="4">
        <v>374.51519999999999</v>
      </c>
      <c r="L772">
        <f t="shared" ref="L772:L835" si="108">(A772-10.3)/(252-10.3)</f>
        <v>0.29416632188663638</v>
      </c>
      <c r="M772">
        <f t="shared" ref="M772:M835" si="109">(B772-18)/(86-18)</f>
        <v>0.8972058823529413</v>
      </c>
      <c r="N772">
        <f t="shared" ref="N772:N835" si="110">(C772-3.8)/(24.4-3.8)</f>
        <v>0.36407766990291268</v>
      </c>
      <c r="O772">
        <f t="shared" ref="O772:O835" si="111">(D772-11)/(67-11)</f>
        <v>0.64249999999999996</v>
      </c>
      <c r="P772">
        <f t="shared" ref="P772:P835" si="112">(E772-0)/(60-0)</f>
        <v>0.2</v>
      </c>
      <c r="Q772">
        <f t="shared" ref="Q772:Q835" si="113">(F772-6.9)/(33.1-6.9)</f>
        <v>0.54236641221374038</v>
      </c>
      <c r="R772">
        <f t="shared" ref="R772:R835" si="114">(G772-55)/(96-55)</f>
        <v>0.88658536585365844</v>
      </c>
      <c r="S772">
        <f t="shared" ref="S772:S835" si="115">(H772-25)/(292-25)</f>
        <v>0.43730973782771532</v>
      </c>
      <c r="T772">
        <f t="shared" ref="T772:T835" si="116">(I772-7)/(792-7)</f>
        <v>0.46817222929936303</v>
      </c>
    </row>
    <row r="773" spans="1:20" x14ac:dyDescent="0.15">
      <c r="A773" s="2">
        <v>81.5</v>
      </c>
      <c r="B773" s="2">
        <v>79.010000000000005</v>
      </c>
      <c r="C773" s="2">
        <v>11</v>
      </c>
      <c r="D773" s="2">
        <v>46.98</v>
      </c>
      <c r="E773" s="2">
        <v>15</v>
      </c>
      <c r="F773" s="2">
        <v>21.01</v>
      </c>
      <c r="G773" s="3">
        <v>91.8</v>
      </c>
      <c r="H773" s="4">
        <v>144.5437</v>
      </c>
      <c r="I773" s="4">
        <v>378.56099999999998</v>
      </c>
      <c r="L773">
        <f t="shared" si="108"/>
        <v>0.29458005792304515</v>
      </c>
      <c r="M773">
        <f t="shared" si="109"/>
        <v>0.8972058823529413</v>
      </c>
      <c r="N773">
        <f t="shared" si="110"/>
        <v>0.34951456310679618</v>
      </c>
      <c r="O773">
        <f t="shared" si="111"/>
        <v>0.64249999999999996</v>
      </c>
      <c r="P773">
        <f t="shared" si="112"/>
        <v>0.25</v>
      </c>
      <c r="Q773">
        <f t="shared" si="113"/>
        <v>0.53854961832061066</v>
      </c>
      <c r="R773">
        <f t="shared" si="114"/>
        <v>0.89756097560975601</v>
      </c>
      <c r="S773">
        <f t="shared" si="115"/>
        <v>0.44772921348314609</v>
      </c>
      <c r="T773">
        <f t="shared" si="116"/>
        <v>0.4733261146496815</v>
      </c>
    </row>
    <row r="774" spans="1:20" x14ac:dyDescent="0.15">
      <c r="A774" s="2">
        <v>82.5</v>
      </c>
      <c r="B774" s="2">
        <v>79.010000000000005</v>
      </c>
      <c r="C774" s="2">
        <v>11.4</v>
      </c>
      <c r="D774" s="2">
        <v>46.98</v>
      </c>
      <c r="E774" s="2">
        <v>15</v>
      </c>
      <c r="F774" s="2">
        <v>21.01</v>
      </c>
      <c r="G774" s="3">
        <v>92.02</v>
      </c>
      <c r="H774" s="4">
        <v>149.1232</v>
      </c>
      <c r="I774" s="4">
        <v>384.73390000000001</v>
      </c>
      <c r="L774">
        <f t="shared" si="108"/>
        <v>0.29871741828713283</v>
      </c>
      <c r="M774">
        <f t="shared" si="109"/>
        <v>0.8972058823529413</v>
      </c>
      <c r="N774">
        <f t="shared" si="110"/>
        <v>0.36893203883495151</v>
      </c>
      <c r="O774">
        <f t="shared" si="111"/>
        <v>0.64249999999999996</v>
      </c>
      <c r="P774">
        <f t="shared" si="112"/>
        <v>0.25</v>
      </c>
      <c r="Q774">
        <f t="shared" si="113"/>
        <v>0.53854961832061066</v>
      </c>
      <c r="R774">
        <f t="shared" si="114"/>
        <v>0.9029268292682926</v>
      </c>
      <c r="S774">
        <f t="shared" si="115"/>
        <v>0.46488089887640449</v>
      </c>
      <c r="T774">
        <f t="shared" si="116"/>
        <v>0.48118968152866243</v>
      </c>
    </row>
    <row r="775" spans="1:20" x14ac:dyDescent="0.15">
      <c r="A775" s="2">
        <v>83.1</v>
      </c>
      <c r="B775" s="2">
        <v>76.989999999999995</v>
      </c>
      <c r="C775" s="2">
        <v>11.3</v>
      </c>
      <c r="D775" s="2">
        <v>48</v>
      </c>
      <c r="E775" s="2">
        <v>12</v>
      </c>
      <c r="F775" s="2">
        <v>20.5</v>
      </c>
      <c r="G775" s="3">
        <v>92.18</v>
      </c>
      <c r="H775" s="4">
        <v>127.827</v>
      </c>
      <c r="I775" s="4">
        <v>370.76859999999999</v>
      </c>
      <c r="L775">
        <f t="shared" si="108"/>
        <v>0.30119983450558546</v>
      </c>
      <c r="M775">
        <f t="shared" si="109"/>
        <v>0.86749999999999994</v>
      </c>
      <c r="N775">
        <f t="shared" si="110"/>
        <v>0.36407766990291268</v>
      </c>
      <c r="O775">
        <f t="shared" si="111"/>
        <v>0.6607142857142857</v>
      </c>
      <c r="P775">
        <f t="shared" si="112"/>
        <v>0.2</v>
      </c>
      <c r="Q775">
        <f t="shared" si="113"/>
        <v>0.51908396946564883</v>
      </c>
      <c r="R775">
        <f t="shared" si="114"/>
        <v>0.90682926829268307</v>
      </c>
      <c r="S775">
        <f t="shared" si="115"/>
        <v>0.38511985018726591</v>
      </c>
      <c r="T775">
        <f t="shared" si="116"/>
        <v>0.46339949044585987</v>
      </c>
    </row>
    <row r="776" spans="1:20" x14ac:dyDescent="0.15">
      <c r="A776" s="2">
        <v>82.9</v>
      </c>
      <c r="B776" s="2">
        <v>76.989999999999995</v>
      </c>
      <c r="C776" s="2">
        <v>11.6</v>
      </c>
      <c r="D776" s="2">
        <v>48</v>
      </c>
      <c r="E776" s="2">
        <v>15</v>
      </c>
      <c r="F776" s="2">
        <v>20.21</v>
      </c>
      <c r="G776" s="3">
        <v>92.29</v>
      </c>
      <c r="H776" s="4">
        <v>111.80800000000001</v>
      </c>
      <c r="I776" s="4">
        <v>364.03719999999998</v>
      </c>
      <c r="L776">
        <f t="shared" si="108"/>
        <v>0.30037236243276794</v>
      </c>
      <c r="M776">
        <f t="shared" si="109"/>
        <v>0.86749999999999994</v>
      </c>
      <c r="N776">
        <f t="shared" si="110"/>
        <v>0.37864077669902918</v>
      </c>
      <c r="O776">
        <f t="shared" si="111"/>
        <v>0.6607142857142857</v>
      </c>
      <c r="P776">
        <f t="shared" si="112"/>
        <v>0.25</v>
      </c>
      <c r="Q776">
        <f t="shared" si="113"/>
        <v>0.50801526717557244</v>
      </c>
      <c r="R776">
        <f t="shared" si="114"/>
        <v>0.90951219512195136</v>
      </c>
      <c r="S776">
        <f t="shared" si="115"/>
        <v>0.32512359550561798</v>
      </c>
      <c r="T776">
        <f t="shared" si="116"/>
        <v>0.45482445859872611</v>
      </c>
    </row>
    <row r="777" spans="1:20" x14ac:dyDescent="0.15">
      <c r="A777" s="2">
        <v>81.8</v>
      </c>
      <c r="B777" s="2">
        <v>78.010000000000005</v>
      </c>
      <c r="C777" s="2">
        <v>11.4</v>
      </c>
      <c r="D777" s="2">
        <v>48</v>
      </c>
      <c r="E777" s="2">
        <v>15</v>
      </c>
      <c r="F777" s="2">
        <v>20.5</v>
      </c>
      <c r="G777" s="3">
        <v>92.35</v>
      </c>
      <c r="H777" s="4">
        <v>104.2933</v>
      </c>
      <c r="I777" s="4">
        <v>368.03570000000002</v>
      </c>
      <c r="L777">
        <f t="shared" si="108"/>
        <v>0.29582126603227143</v>
      </c>
      <c r="M777">
        <f t="shared" si="109"/>
        <v>0.88250000000000006</v>
      </c>
      <c r="N777">
        <f t="shared" si="110"/>
        <v>0.36893203883495151</v>
      </c>
      <c r="O777">
        <f t="shared" si="111"/>
        <v>0.6607142857142857</v>
      </c>
      <c r="P777">
        <f t="shared" si="112"/>
        <v>0.25</v>
      </c>
      <c r="Q777">
        <f t="shared" si="113"/>
        <v>0.51908396946564883</v>
      </c>
      <c r="R777">
        <f t="shared" si="114"/>
        <v>0.91097560975609737</v>
      </c>
      <c r="S777">
        <f t="shared" si="115"/>
        <v>0.29697865168539328</v>
      </c>
      <c r="T777">
        <f t="shared" si="116"/>
        <v>0.45991808917197452</v>
      </c>
    </row>
    <row r="778" spans="1:20" x14ac:dyDescent="0.15">
      <c r="A778" s="2">
        <v>89</v>
      </c>
      <c r="B778" s="2">
        <v>76.989999999999995</v>
      </c>
      <c r="C778" s="2">
        <v>11.9</v>
      </c>
      <c r="D778" s="2">
        <v>48</v>
      </c>
      <c r="E778" s="2">
        <v>15</v>
      </c>
      <c r="F778" s="2">
        <v>20.11</v>
      </c>
      <c r="G778" s="3">
        <v>92.39</v>
      </c>
      <c r="H778" s="4">
        <v>104.9418</v>
      </c>
      <c r="I778" s="4">
        <v>360.55520000000001</v>
      </c>
      <c r="L778">
        <f t="shared" si="108"/>
        <v>0.32561026065370297</v>
      </c>
      <c r="M778">
        <f t="shared" si="109"/>
        <v>0.86749999999999994</v>
      </c>
      <c r="N778">
        <f t="shared" si="110"/>
        <v>0.39320388349514573</v>
      </c>
      <c r="O778">
        <f t="shared" si="111"/>
        <v>0.6607142857142857</v>
      </c>
      <c r="P778">
        <f t="shared" si="112"/>
        <v>0.25</v>
      </c>
      <c r="Q778">
        <f t="shared" si="113"/>
        <v>0.50419847328244261</v>
      </c>
      <c r="R778">
        <f t="shared" si="114"/>
        <v>0.91195121951219515</v>
      </c>
      <c r="S778">
        <f t="shared" si="115"/>
        <v>0.29940749063670413</v>
      </c>
      <c r="T778">
        <f t="shared" si="116"/>
        <v>0.45038878980891722</v>
      </c>
    </row>
    <row r="779" spans="1:20" x14ac:dyDescent="0.15">
      <c r="A779" s="2">
        <v>88.4</v>
      </c>
      <c r="B779" s="2">
        <v>76.989999999999995</v>
      </c>
      <c r="C779" s="2">
        <v>12.2</v>
      </c>
      <c r="D779" s="2">
        <v>48</v>
      </c>
      <c r="E779" s="2">
        <v>15</v>
      </c>
      <c r="F779" s="2">
        <v>19.899999999999999</v>
      </c>
      <c r="G779" s="3">
        <v>92.42</v>
      </c>
      <c r="H779" s="4">
        <v>110.03189999999999</v>
      </c>
      <c r="I779" s="4">
        <v>354.74310000000003</v>
      </c>
      <c r="L779">
        <f t="shared" si="108"/>
        <v>0.32312784443525033</v>
      </c>
      <c r="M779">
        <f t="shared" si="109"/>
        <v>0.86749999999999994</v>
      </c>
      <c r="N779">
        <f t="shared" si="110"/>
        <v>0.40776699029126212</v>
      </c>
      <c r="O779">
        <f t="shared" si="111"/>
        <v>0.6607142857142857</v>
      </c>
      <c r="P779">
        <f t="shared" si="112"/>
        <v>0.25</v>
      </c>
      <c r="Q779">
        <f t="shared" si="113"/>
        <v>0.49618320610687011</v>
      </c>
      <c r="R779">
        <f t="shared" si="114"/>
        <v>0.91268292682926833</v>
      </c>
      <c r="S779">
        <f t="shared" si="115"/>
        <v>0.31847153558052432</v>
      </c>
      <c r="T779">
        <f t="shared" si="116"/>
        <v>0.44298484076433126</v>
      </c>
    </row>
    <row r="780" spans="1:20" x14ac:dyDescent="0.15">
      <c r="A780" s="2">
        <v>88.6</v>
      </c>
      <c r="B780" s="2">
        <v>76.989999999999995</v>
      </c>
      <c r="C780" s="2">
        <v>12.4</v>
      </c>
      <c r="D780" s="2">
        <v>48</v>
      </c>
      <c r="E780" s="2">
        <v>12</v>
      </c>
      <c r="F780" s="2">
        <v>20.21</v>
      </c>
      <c r="G780" s="3">
        <v>92.43</v>
      </c>
      <c r="H780" s="4">
        <v>120.92010000000001</v>
      </c>
      <c r="I780" s="4">
        <v>353.47289999999998</v>
      </c>
      <c r="L780">
        <f t="shared" si="108"/>
        <v>0.32395531650806786</v>
      </c>
      <c r="M780">
        <f t="shared" si="109"/>
        <v>0.86749999999999994</v>
      </c>
      <c r="N780">
        <f t="shared" si="110"/>
        <v>0.4174757281553399</v>
      </c>
      <c r="O780">
        <f t="shared" si="111"/>
        <v>0.6607142857142857</v>
      </c>
      <c r="P780">
        <f t="shared" si="112"/>
        <v>0.2</v>
      </c>
      <c r="Q780">
        <f t="shared" si="113"/>
        <v>0.50801526717557244</v>
      </c>
      <c r="R780">
        <f t="shared" si="114"/>
        <v>0.91292682926829283</v>
      </c>
      <c r="S780">
        <f t="shared" si="115"/>
        <v>0.35925131086142326</v>
      </c>
      <c r="T780">
        <f t="shared" si="116"/>
        <v>0.44136675159235667</v>
      </c>
    </row>
    <row r="781" spans="1:20" x14ac:dyDescent="0.15">
      <c r="A781" s="2">
        <v>88.7</v>
      </c>
      <c r="B781" s="2">
        <v>76.989999999999995</v>
      </c>
      <c r="C781" s="2">
        <v>12.7</v>
      </c>
      <c r="D781" s="2">
        <v>48</v>
      </c>
      <c r="E781" s="2">
        <v>12</v>
      </c>
      <c r="F781" s="2">
        <v>20.5</v>
      </c>
      <c r="G781" s="3">
        <v>92.44</v>
      </c>
      <c r="H781" s="4">
        <v>109.7375</v>
      </c>
      <c r="I781" s="4">
        <v>358.87119999999999</v>
      </c>
      <c r="L781">
        <f t="shared" si="108"/>
        <v>0.32436905254447668</v>
      </c>
      <c r="M781">
        <f t="shared" si="109"/>
        <v>0.86749999999999994</v>
      </c>
      <c r="N781">
        <f t="shared" si="110"/>
        <v>0.43203883495145629</v>
      </c>
      <c r="O781">
        <f t="shared" si="111"/>
        <v>0.6607142857142857</v>
      </c>
      <c r="P781">
        <f t="shared" si="112"/>
        <v>0.2</v>
      </c>
      <c r="Q781">
        <f t="shared" si="113"/>
        <v>0.51908396946564883</v>
      </c>
      <c r="R781">
        <f t="shared" si="114"/>
        <v>0.913170731707317</v>
      </c>
      <c r="S781">
        <f t="shared" si="115"/>
        <v>0.3173689138576779</v>
      </c>
      <c r="T781">
        <f t="shared" si="116"/>
        <v>0.44824356687898087</v>
      </c>
    </row>
    <row r="782" spans="1:20" x14ac:dyDescent="0.15">
      <c r="A782" s="2">
        <v>89.4</v>
      </c>
      <c r="B782" s="2">
        <v>76.989999999999995</v>
      </c>
      <c r="C782" s="2">
        <v>13</v>
      </c>
      <c r="D782" s="2">
        <v>48</v>
      </c>
      <c r="E782" s="2">
        <v>15</v>
      </c>
      <c r="F782" s="2">
        <v>20.29</v>
      </c>
      <c r="G782" s="3">
        <v>92.45</v>
      </c>
      <c r="H782" s="4">
        <v>91.451599999999999</v>
      </c>
      <c r="I782" s="4">
        <v>366.05680000000001</v>
      </c>
      <c r="L782">
        <f t="shared" si="108"/>
        <v>0.32726520479933807</v>
      </c>
      <c r="M782">
        <f t="shared" si="109"/>
        <v>0.86749999999999994</v>
      </c>
      <c r="N782">
        <f t="shared" si="110"/>
        <v>0.44660194174757284</v>
      </c>
      <c r="O782">
        <f t="shared" si="111"/>
        <v>0.6607142857142857</v>
      </c>
      <c r="P782">
        <f t="shared" si="112"/>
        <v>0.25</v>
      </c>
      <c r="Q782">
        <f t="shared" si="113"/>
        <v>0.51106870229007628</v>
      </c>
      <c r="R782">
        <f t="shared" si="114"/>
        <v>0.9134146341463415</v>
      </c>
      <c r="S782">
        <f t="shared" si="115"/>
        <v>0.24888239700374531</v>
      </c>
      <c r="T782">
        <f t="shared" si="116"/>
        <v>0.45739719745222929</v>
      </c>
    </row>
    <row r="783" spans="1:20" x14ac:dyDescent="0.15">
      <c r="A783" s="2">
        <v>53.3</v>
      </c>
      <c r="B783" s="2">
        <v>76.989999999999995</v>
      </c>
      <c r="C783" s="2">
        <v>11.4</v>
      </c>
      <c r="D783" s="2">
        <v>48</v>
      </c>
      <c r="E783" s="2">
        <v>15</v>
      </c>
      <c r="F783" s="2">
        <v>20.5</v>
      </c>
      <c r="G783" s="3">
        <v>92.45</v>
      </c>
      <c r="H783" s="4">
        <v>66.2286</v>
      </c>
      <c r="I783" s="4">
        <v>374.62900000000002</v>
      </c>
      <c r="L783">
        <f t="shared" si="108"/>
        <v>0.17790649565577163</v>
      </c>
      <c r="M783">
        <f t="shared" si="109"/>
        <v>0.86749999999999994</v>
      </c>
      <c r="N783">
        <f t="shared" si="110"/>
        <v>0.36893203883495151</v>
      </c>
      <c r="O783">
        <f t="shared" si="111"/>
        <v>0.6607142857142857</v>
      </c>
      <c r="P783">
        <f t="shared" si="112"/>
        <v>0.25</v>
      </c>
      <c r="Q783">
        <f t="shared" si="113"/>
        <v>0.51908396946564883</v>
      </c>
      <c r="R783">
        <f t="shared" si="114"/>
        <v>0.9134146341463415</v>
      </c>
      <c r="S783">
        <f t="shared" si="115"/>
        <v>0.15441423220973782</v>
      </c>
      <c r="T783">
        <f t="shared" si="116"/>
        <v>0.46831719745222933</v>
      </c>
    </row>
    <row r="784" spans="1:20" x14ac:dyDescent="0.15">
      <c r="A784" s="2">
        <v>89.3</v>
      </c>
      <c r="B784" s="2">
        <v>78.010000000000005</v>
      </c>
      <c r="C784" s="2">
        <v>13.6</v>
      </c>
      <c r="D784" s="2">
        <v>48</v>
      </c>
      <c r="E784" s="2">
        <v>15</v>
      </c>
      <c r="F784" s="2">
        <v>20.39</v>
      </c>
      <c r="G784" s="3">
        <v>92.45</v>
      </c>
      <c r="H784" s="4">
        <v>60.991199999999999</v>
      </c>
      <c r="I784" s="4">
        <v>379.12180000000001</v>
      </c>
      <c r="L784">
        <f t="shared" si="108"/>
        <v>0.32685146876292925</v>
      </c>
      <c r="M784">
        <f t="shared" si="109"/>
        <v>0.88250000000000006</v>
      </c>
      <c r="N784">
        <f t="shared" si="110"/>
        <v>0.47572815533980589</v>
      </c>
      <c r="O784">
        <f t="shared" si="111"/>
        <v>0.6607142857142857</v>
      </c>
      <c r="P784">
        <f t="shared" si="112"/>
        <v>0.25</v>
      </c>
      <c r="Q784">
        <f t="shared" si="113"/>
        <v>0.514885496183206</v>
      </c>
      <c r="R784">
        <f t="shared" si="114"/>
        <v>0.9134146341463415</v>
      </c>
      <c r="S784">
        <f t="shared" si="115"/>
        <v>0.13479850187265918</v>
      </c>
      <c r="T784">
        <f t="shared" si="116"/>
        <v>0.47404050955414012</v>
      </c>
    </row>
    <row r="785" spans="1:20" x14ac:dyDescent="0.15">
      <c r="A785" s="2">
        <v>89.6</v>
      </c>
      <c r="B785" s="2">
        <v>76.989999999999995</v>
      </c>
      <c r="C785" s="2">
        <v>13.7</v>
      </c>
      <c r="D785" s="2">
        <v>48</v>
      </c>
      <c r="E785" s="2">
        <v>15</v>
      </c>
      <c r="F785" s="2">
        <v>20.11</v>
      </c>
      <c r="G785" s="3">
        <v>92.45</v>
      </c>
      <c r="H785" s="4">
        <v>59.8309</v>
      </c>
      <c r="I785" s="4">
        <v>386.39150000000001</v>
      </c>
      <c r="L785">
        <f t="shared" si="108"/>
        <v>0.32809267687215554</v>
      </c>
      <c r="M785">
        <f t="shared" si="109"/>
        <v>0.86749999999999994</v>
      </c>
      <c r="N785">
        <f t="shared" si="110"/>
        <v>0.48058252427184461</v>
      </c>
      <c r="O785">
        <f t="shared" si="111"/>
        <v>0.6607142857142857</v>
      </c>
      <c r="P785">
        <f t="shared" si="112"/>
        <v>0.25</v>
      </c>
      <c r="Q785">
        <f t="shared" si="113"/>
        <v>0.50419847328244261</v>
      </c>
      <c r="R785">
        <f t="shared" si="114"/>
        <v>0.9134146341463415</v>
      </c>
      <c r="S785">
        <f t="shared" si="115"/>
        <v>0.13045280898876405</v>
      </c>
      <c r="T785">
        <f t="shared" si="116"/>
        <v>0.48330127388535032</v>
      </c>
    </row>
    <row r="786" spans="1:20" x14ac:dyDescent="0.15">
      <c r="A786" s="2">
        <v>81.2</v>
      </c>
      <c r="B786" s="2">
        <v>79.010000000000005</v>
      </c>
      <c r="C786" s="2">
        <v>12.6</v>
      </c>
      <c r="D786" s="2">
        <v>48</v>
      </c>
      <c r="E786" s="2">
        <v>15</v>
      </c>
      <c r="F786" s="2">
        <v>19.7</v>
      </c>
      <c r="G786" s="3">
        <v>92.46</v>
      </c>
      <c r="H786" s="4">
        <v>57.310499999999998</v>
      </c>
      <c r="I786" s="4">
        <v>402.86130000000003</v>
      </c>
      <c r="L786">
        <f t="shared" si="108"/>
        <v>0.2933388498138188</v>
      </c>
      <c r="M786">
        <f t="shared" si="109"/>
        <v>0.8972058823529413</v>
      </c>
      <c r="N786">
        <f t="shared" si="110"/>
        <v>0.42718446601941756</v>
      </c>
      <c r="O786">
        <f t="shared" si="111"/>
        <v>0.6607142857142857</v>
      </c>
      <c r="P786">
        <f t="shared" si="112"/>
        <v>0.25</v>
      </c>
      <c r="Q786">
        <f t="shared" si="113"/>
        <v>0.48854961832061061</v>
      </c>
      <c r="R786">
        <f t="shared" si="114"/>
        <v>0.91365853658536567</v>
      </c>
      <c r="S786">
        <f t="shared" si="115"/>
        <v>0.1210131086142322</v>
      </c>
      <c r="T786">
        <f t="shared" si="116"/>
        <v>0.50428191082802554</v>
      </c>
    </row>
    <row r="787" spans="1:20" x14ac:dyDescent="0.15">
      <c r="A787" s="2">
        <v>89.6</v>
      </c>
      <c r="B787" s="2">
        <v>79.010000000000005</v>
      </c>
      <c r="C787" s="2">
        <v>12.6</v>
      </c>
      <c r="D787" s="2">
        <v>48</v>
      </c>
      <c r="E787" s="2">
        <v>15</v>
      </c>
      <c r="F787" s="2">
        <v>20.11</v>
      </c>
      <c r="G787" s="3">
        <v>92.46</v>
      </c>
      <c r="H787" s="4">
        <v>58.2943</v>
      </c>
      <c r="I787" s="4">
        <v>412.89060000000001</v>
      </c>
      <c r="L787">
        <f t="shared" si="108"/>
        <v>0.32809267687215554</v>
      </c>
      <c r="M787">
        <f t="shared" si="109"/>
        <v>0.8972058823529413</v>
      </c>
      <c r="N787">
        <f t="shared" si="110"/>
        <v>0.42718446601941756</v>
      </c>
      <c r="O787">
        <f t="shared" si="111"/>
        <v>0.6607142857142857</v>
      </c>
      <c r="P787">
        <f t="shared" si="112"/>
        <v>0.25</v>
      </c>
      <c r="Q787">
        <f t="shared" si="113"/>
        <v>0.50419847328244261</v>
      </c>
      <c r="R787">
        <f t="shared" si="114"/>
        <v>0.91365853658536567</v>
      </c>
      <c r="S787">
        <f t="shared" si="115"/>
        <v>0.12469775280898876</v>
      </c>
      <c r="T787">
        <f t="shared" si="116"/>
        <v>0.51705808917197449</v>
      </c>
    </row>
    <row r="788" spans="1:20" x14ac:dyDescent="0.15">
      <c r="A788" s="2">
        <v>89.8</v>
      </c>
      <c r="B788" s="2">
        <v>69.989999999999995</v>
      </c>
      <c r="C788" s="2">
        <v>12.9</v>
      </c>
      <c r="D788" s="2">
        <v>48</v>
      </c>
      <c r="E788" s="2">
        <v>12</v>
      </c>
      <c r="F788" s="2">
        <v>20.21</v>
      </c>
      <c r="G788" s="3">
        <v>92.46</v>
      </c>
      <c r="H788" s="4">
        <v>61.515700000000002</v>
      </c>
      <c r="I788" s="4">
        <v>420.64940000000001</v>
      </c>
      <c r="L788">
        <f t="shared" si="108"/>
        <v>0.32892014894497312</v>
      </c>
      <c r="M788">
        <f t="shared" si="109"/>
        <v>0.76455882352941174</v>
      </c>
      <c r="N788">
        <f t="shared" si="110"/>
        <v>0.44174757281553412</v>
      </c>
      <c r="O788">
        <f t="shared" si="111"/>
        <v>0.6607142857142857</v>
      </c>
      <c r="P788">
        <f t="shared" si="112"/>
        <v>0.2</v>
      </c>
      <c r="Q788">
        <f t="shared" si="113"/>
        <v>0.50801526717557244</v>
      </c>
      <c r="R788">
        <f t="shared" si="114"/>
        <v>0.91365853658536567</v>
      </c>
      <c r="S788">
        <f t="shared" si="115"/>
        <v>0.13676292134831461</v>
      </c>
      <c r="T788">
        <f t="shared" si="116"/>
        <v>0.52694191082802555</v>
      </c>
    </row>
    <row r="789" spans="1:20" x14ac:dyDescent="0.15">
      <c r="A789" s="2">
        <v>88.9</v>
      </c>
      <c r="B789" s="2">
        <v>69.989999999999995</v>
      </c>
      <c r="C789" s="2">
        <v>13.6</v>
      </c>
      <c r="D789" s="2">
        <v>48</v>
      </c>
      <c r="E789" s="2">
        <v>15</v>
      </c>
      <c r="F789" s="2">
        <v>20.11</v>
      </c>
      <c r="G789" s="3">
        <v>92.46</v>
      </c>
      <c r="H789" s="4">
        <v>68.395200000000003</v>
      </c>
      <c r="I789" s="4">
        <v>427.51769999999999</v>
      </c>
      <c r="L789">
        <f t="shared" si="108"/>
        <v>0.3251965246172942</v>
      </c>
      <c r="M789">
        <f t="shared" si="109"/>
        <v>0.76455882352941174</v>
      </c>
      <c r="N789">
        <f t="shared" si="110"/>
        <v>0.47572815533980589</v>
      </c>
      <c r="O789">
        <f t="shared" si="111"/>
        <v>0.6607142857142857</v>
      </c>
      <c r="P789">
        <f t="shared" si="112"/>
        <v>0.25</v>
      </c>
      <c r="Q789">
        <f t="shared" si="113"/>
        <v>0.50419847328244261</v>
      </c>
      <c r="R789">
        <f t="shared" si="114"/>
        <v>0.91365853658536567</v>
      </c>
      <c r="S789">
        <f t="shared" si="115"/>
        <v>0.16252883895131087</v>
      </c>
      <c r="T789">
        <f t="shared" si="116"/>
        <v>0.53569133757961784</v>
      </c>
    </row>
    <row r="790" spans="1:20" x14ac:dyDescent="0.15">
      <c r="A790" s="2">
        <v>87.3</v>
      </c>
      <c r="B790" s="2">
        <v>69.989999999999995</v>
      </c>
      <c r="C790" s="2">
        <v>13.2</v>
      </c>
      <c r="D790" s="2">
        <v>48</v>
      </c>
      <c r="E790" s="2">
        <v>10</v>
      </c>
      <c r="F790" s="2">
        <v>20.6</v>
      </c>
      <c r="G790" s="3">
        <v>92.46</v>
      </c>
      <c r="H790" s="4">
        <v>75.194000000000003</v>
      </c>
      <c r="I790" s="4">
        <v>422.88549999999998</v>
      </c>
      <c r="L790">
        <f t="shared" si="108"/>
        <v>0.31857674803475383</v>
      </c>
      <c r="M790">
        <f t="shared" si="109"/>
        <v>0.76455882352941174</v>
      </c>
      <c r="N790">
        <f t="shared" si="110"/>
        <v>0.45631067961165045</v>
      </c>
      <c r="O790">
        <f t="shared" si="111"/>
        <v>0.6607142857142857</v>
      </c>
      <c r="P790">
        <f t="shared" si="112"/>
        <v>0.16666666666666666</v>
      </c>
      <c r="Q790">
        <f t="shared" si="113"/>
        <v>0.52290076335877866</v>
      </c>
      <c r="R790">
        <f t="shared" si="114"/>
        <v>0.91365853658536567</v>
      </c>
      <c r="S790">
        <f t="shared" si="115"/>
        <v>0.1879925093632959</v>
      </c>
      <c r="T790">
        <f t="shared" si="116"/>
        <v>0.52979044585987256</v>
      </c>
    </row>
    <row r="791" spans="1:20" x14ac:dyDescent="0.15">
      <c r="A791" s="2">
        <v>88.6</v>
      </c>
      <c r="B791" s="2">
        <v>69.989999999999995</v>
      </c>
      <c r="C791" s="2">
        <v>13.2</v>
      </c>
      <c r="D791" s="2">
        <v>48</v>
      </c>
      <c r="E791" s="2">
        <v>10</v>
      </c>
      <c r="F791" s="2">
        <v>20.5</v>
      </c>
      <c r="G791" s="3">
        <v>92.46</v>
      </c>
      <c r="H791" s="4">
        <v>81.924800000000005</v>
      </c>
      <c r="I791" s="4">
        <v>417.0478</v>
      </c>
      <c r="L791">
        <f t="shared" si="108"/>
        <v>0.32395531650806786</v>
      </c>
      <c r="M791">
        <f t="shared" si="109"/>
        <v>0.76455882352941174</v>
      </c>
      <c r="N791">
        <f t="shared" si="110"/>
        <v>0.45631067961165045</v>
      </c>
      <c r="O791">
        <f t="shared" si="111"/>
        <v>0.6607142857142857</v>
      </c>
      <c r="P791">
        <f t="shared" si="112"/>
        <v>0.16666666666666666</v>
      </c>
      <c r="Q791">
        <f t="shared" si="113"/>
        <v>0.51908396946564883</v>
      </c>
      <c r="R791">
        <f t="shared" si="114"/>
        <v>0.91365853658536567</v>
      </c>
      <c r="S791">
        <f t="shared" si="115"/>
        <v>0.21320149812734085</v>
      </c>
      <c r="T791">
        <f t="shared" si="116"/>
        <v>0.52235388535031846</v>
      </c>
    </row>
    <row r="792" spans="1:20" x14ac:dyDescent="0.15">
      <c r="A792" s="2">
        <v>88.5</v>
      </c>
      <c r="B792" s="2">
        <v>69.989999999999995</v>
      </c>
      <c r="C792" s="2">
        <v>13.3</v>
      </c>
      <c r="D792" s="2">
        <v>48</v>
      </c>
      <c r="E792" s="2">
        <v>12</v>
      </c>
      <c r="F792" s="2">
        <v>20.21</v>
      </c>
      <c r="G792" s="3">
        <v>92.46</v>
      </c>
      <c r="H792" s="4">
        <v>88.503699999999995</v>
      </c>
      <c r="I792" s="4">
        <v>425.33350000000002</v>
      </c>
      <c r="L792">
        <f t="shared" si="108"/>
        <v>0.3235415804716591</v>
      </c>
      <c r="M792">
        <f t="shared" si="109"/>
        <v>0.76455882352941174</v>
      </c>
      <c r="N792">
        <f t="shared" si="110"/>
        <v>0.46116504854368939</v>
      </c>
      <c r="O792">
        <f t="shared" si="111"/>
        <v>0.6607142857142857</v>
      </c>
      <c r="P792">
        <f t="shared" si="112"/>
        <v>0.2</v>
      </c>
      <c r="Q792">
        <f t="shared" si="113"/>
        <v>0.50801526717557244</v>
      </c>
      <c r="R792">
        <f t="shared" si="114"/>
        <v>0.91365853658536567</v>
      </c>
      <c r="S792">
        <f t="shared" si="115"/>
        <v>0.23784157303370784</v>
      </c>
      <c r="T792">
        <f t="shared" si="116"/>
        <v>0.53290891719745226</v>
      </c>
    </row>
    <row r="793" spans="1:20" x14ac:dyDescent="0.15">
      <c r="A793" s="2">
        <v>88.2</v>
      </c>
      <c r="B793" s="2">
        <v>69.989999999999995</v>
      </c>
      <c r="C793" s="2">
        <v>13.4</v>
      </c>
      <c r="D793" s="2">
        <v>48</v>
      </c>
      <c r="E793" s="2">
        <v>12</v>
      </c>
      <c r="F793" s="2">
        <v>20.29</v>
      </c>
      <c r="G793" s="3">
        <v>92.46</v>
      </c>
      <c r="H793" s="4">
        <v>90.103999999999999</v>
      </c>
      <c r="I793" s="4">
        <v>425.21140000000003</v>
      </c>
      <c r="L793">
        <f t="shared" si="108"/>
        <v>0.32230037236243281</v>
      </c>
      <c r="M793">
        <f t="shared" si="109"/>
        <v>0.76455882352941174</v>
      </c>
      <c r="N793">
        <f t="shared" si="110"/>
        <v>0.46601941747572828</v>
      </c>
      <c r="O793">
        <f t="shared" si="111"/>
        <v>0.6607142857142857</v>
      </c>
      <c r="P793">
        <f t="shared" si="112"/>
        <v>0.2</v>
      </c>
      <c r="Q793">
        <f t="shared" si="113"/>
        <v>0.51106870229007628</v>
      </c>
      <c r="R793">
        <f t="shared" si="114"/>
        <v>0.91365853658536567</v>
      </c>
      <c r="S793">
        <f t="shared" si="115"/>
        <v>0.24383520599250935</v>
      </c>
      <c r="T793">
        <f t="shared" si="116"/>
        <v>0.53275337579617843</v>
      </c>
    </row>
    <row r="794" spans="1:20" x14ac:dyDescent="0.15">
      <c r="A794" s="2">
        <v>90.4</v>
      </c>
      <c r="B794" s="2">
        <v>70.989999999999995</v>
      </c>
      <c r="C794" s="2">
        <v>14</v>
      </c>
      <c r="D794" s="2">
        <v>48</v>
      </c>
      <c r="E794" s="2">
        <v>12</v>
      </c>
      <c r="F794" s="2">
        <v>20.39</v>
      </c>
      <c r="G794" s="3">
        <v>92.46</v>
      </c>
      <c r="H794" s="4">
        <v>88.659499999999994</v>
      </c>
      <c r="I794" s="4">
        <v>422.24529999999999</v>
      </c>
      <c r="L794">
        <f t="shared" si="108"/>
        <v>0.33140256516342581</v>
      </c>
      <c r="M794">
        <f t="shared" si="109"/>
        <v>0.77926470588235286</v>
      </c>
      <c r="N794">
        <f t="shared" si="110"/>
        <v>0.49514563106796117</v>
      </c>
      <c r="O794">
        <f t="shared" si="111"/>
        <v>0.6607142857142857</v>
      </c>
      <c r="P794">
        <f t="shared" si="112"/>
        <v>0.2</v>
      </c>
      <c r="Q794">
        <f t="shared" si="113"/>
        <v>0.514885496183206</v>
      </c>
      <c r="R794">
        <f t="shared" si="114"/>
        <v>0.91365853658536567</v>
      </c>
      <c r="S794">
        <f t="shared" si="115"/>
        <v>0.23842509363295877</v>
      </c>
      <c r="T794">
        <f t="shared" si="116"/>
        <v>0.52897490445859874</v>
      </c>
    </row>
    <row r="795" spans="1:20" x14ac:dyDescent="0.15">
      <c r="A795" s="2">
        <v>57.3</v>
      </c>
      <c r="B795" s="2">
        <v>69.989999999999995</v>
      </c>
      <c r="C795" s="2">
        <v>10.9</v>
      </c>
      <c r="D795" s="2">
        <v>48</v>
      </c>
      <c r="E795" s="2">
        <v>15</v>
      </c>
      <c r="F795" s="2">
        <v>20.39</v>
      </c>
      <c r="G795" s="3">
        <v>92.46</v>
      </c>
      <c r="H795" s="4">
        <v>83.8245</v>
      </c>
      <c r="I795" s="4">
        <v>427.21350000000001</v>
      </c>
      <c r="L795">
        <f t="shared" si="108"/>
        <v>0.19445593711212247</v>
      </c>
      <c r="M795">
        <f t="shared" si="109"/>
        <v>0.76455882352941174</v>
      </c>
      <c r="N795">
        <f t="shared" si="110"/>
        <v>0.34466019417475735</v>
      </c>
      <c r="O795">
        <f t="shared" si="111"/>
        <v>0.6607142857142857</v>
      </c>
      <c r="P795">
        <f t="shared" si="112"/>
        <v>0.25</v>
      </c>
      <c r="Q795">
        <f t="shared" si="113"/>
        <v>0.514885496183206</v>
      </c>
      <c r="R795">
        <f t="shared" si="114"/>
        <v>0.91365853658536567</v>
      </c>
      <c r="S795">
        <f t="shared" si="115"/>
        <v>0.22031647940074905</v>
      </c>
      <c r="T795">
        <f t="shared" si="116"/>
        <v>0.53530382165605095</v>
      </c>
    </row>
    <row r="796" spans="1:20" x14ac:dyDescent="0.15">
      <c r="A796" s="2">
        <v>88.3</v>
      </c>
      <c r="B796" s="2">
        <v>69.989999999999995</v>
      </c>
      <c r="C796" s="2">
        <v>12.7</v>
      </c>
      <c r="D796" s="2">
        <v>49.02</v>
      </c>
      <c r="E796" s="2">
        <v>15</v>
      </c>
      <c r="F796" s="2">
        <v>20.11</v>
      </c>
      <c r="G796" s="3">
        <v>92.46</v>
      </c>
      <c r="H796" s="4">
        <v>77.285399999999996</v>
      </c>
      <c r="I796" s="4">
        <v>431.86520000000002</v>
      </c>
      <c r="L796">
        <f t="shared" si="108"/>
        <v>0.32271410839884157</v>
      </c>
      <c r="M796">
        <f t="shared" si="109"/>
        <v>0.76455882352941174</v>
      </c>
      <c r="N796">
        <f t="shared" si="110"/>
        <v>0.43203883495145629</v>
      </c>
      <c r="O796">
        <f t="shared" si="111"/>
        <v>0.67892857142857144</v>
      </c>
      <c r="P796">
        <f t="shared" si="112"/>
        <v>0.25</v>
      </c>
      <c r="Q796">
        <f t="shared" si="113"/>
        <v>0.50419847328244261</v>
      </c>
      <c r="R796">
        <f t="shared" si="114"/>
        <v>0.91365853658536567</v>
      </c>
      <c r="S796">
        <f t="shared" si="115"/>
        <v>0.19582546816479399</v>
      </c>
      <c r="T796">
        <f t="shared" si="116"/>
        <v>0.54122955414012741</v>
      </c>
    </row>
    <row r="797" spans="1:20" x14ac:dyDescent="0.15">
      <c r="A797" s="2">
        <v>88.3</v>
      </c>
      <c r="B797" s="2">
        <v>78.010000000000005</v>
      </c>
      <c r="C797" s="2">
        <v>13.2</v>
      </c>
      <c r="D797" s="2">
        <v>48</v>
      </c>
      <c r="E797" s="2">
        <v>15</v>
      </c>
      <c r="F797" s="2">
        <v>20.5</v>
      </c>
      <c r="G797" s="3">
        <v>92.46</v>
      </c>
      <c r="H797" s="4">
        <v>70.289599999999993</v>
      </c>
      <c r="I797" s="4">
        <v>435.08089999999999</v>
      </c>
      <c r="L797">
        <f t="shared" si="108"/>
        <v>0.32271410839884157</v>
      </c>
      <c r="M797">
        <f t="shared" si="109"/>
        <v>0.88250000000000006</v>
      </c>
      <c r="N797">
        <f t="shared" si="110"/>
        <v>0.45631067961165045</v>
      </c>
      <c r="O797">
        <f t="shared" si="111"/>
        <v>0.6607142857142857</v>
      </c>
      <c r="P797">
        <f t="shared" si="112"/>
        <v>0.25</v>
      </c>
      <c r="Q797">
        <f t="shared" si="113"/>
        <v>0.51908396946564883</v>
      </c>
      <c r="R797">
        <f t="shared" si="114"/>
        <v>0.91365853658536567</v>
      </c>
      <c r="S797">
        <f t="shared" si="115"/>
        <v>0.16962397003745316</v>
      </c>
      <c r="T797">
        <f t="shared" si="116"/>
        <v>0.54532598726114645</v>
      </c>
    </row>
    <row r="798" spans="1:20" x14ac:dyDescent="0.15">
      <c r="A798" s="2">
        <v>89.1</v>
      </c>
      <c r="B798" s="2">
        <v>78.010000000000005</v>
      </c>
      <c r="C798" s="2">
        <v>12.7</v>
      </c>
      <c r="D798" s="2">
        <v>49.02</v>
      </c>
      <c r="E798" s="2">
        <v>12</v>
      </c>
      <c r="F798" s="2">
        <v>20.39</v>
      </c>
      <c r="G798" s="3">
        <v>92.46</v>
      </c>
      <c r="H798" s="4">
        <v>68.830100000000002</v>
      </c>
      <c r="I798" s="4">
        <v>426.59960000000001</v>
      </c>
      <c r="L798">
        <f t="shared" si="108"/>
        <v>0.32602399669011173</v>
      </c>
      <c r="M798">
        <f t="shared" si="109"/>
        <v>0.88250000000000006</v>
      </c>
      <c r="N798">
        <f t="shared" si="110"/>
        <v>0.43203883495145629</v>
      </c>
      <c r="O798">
        <f t="shared" si="111"/>
        <v>0.67892857142857144</v>
      </c>
      <c r="P798">
        <f t="shared" si="112"/>
        <v>0.2</v>
      </c>
      <c r="Q798">
        <f t="shared" si="113"/>
        <v>0.514885496183206</v>
      </c>
      <c r="R798">
        <f t="shared" si="114"/>
        <v>0.91365853658536567</v>
      </c>
      <c r="S798">
        <f t="shared" si="115"/>
        <v>0.16415767790262173</v>
      </c>
      <c r="T798">
        <f t="shared" si="116"/>
        <v>0.53452178343949042</v>
      </c>
    </row>
    <row r="799" spans="1:20" x14ac:dyDescent="0.15">
      <c r="A799" s="2">
        <v>89.8</v>
      </c>
      <c r="B799" s="2">
        <v>78.010000000000005</v>
      </c>
      <c r="C799" s="2">
        <v>12.4</v>
      </c>
      <c r="D799" s="2">
        <v>49.02</v>
      </c>
      <c r="E799" s="2">
        <v>10</v>
      </c>
      <c r="F799" s="2">
        <v>20.5</v>
      </c>
      <c r="G799" s="3">
        <v>92.46</v>
      </c>
      <c r="H799" s="4">
        <v>68.559200000000004</v>
      </c>
      <c r="I799" s="4">
        <v>421.21019999999999</v>
      </c>
      <c r="L799">
        <f t="shared" si="108"/>
        <v>0.32892014894497312</v>
      </c>
      <c r="M799">
        <f t="shared" si="109"/>
        <v>0.88250000000000006</v>
      </c>
      <c r="N799">
        <f t="shared" si="110"/>
        <v>0.4174757281553399</v>
      </c>
      <c r="O799">
        <f t="shared" si="111"/>
        <v>0.67892857142857144</v>
      </c>
      <c r="P799">
        <f t="shared" si="112"/>
        <v>0.16666666666666666</v>
      </c>
      <c r="Q799">
        <f t="shared" si="113"/>
        <v>0.51908396946564883</v>
      </c>
      <c r="R799">
        <f t="shared" si="114"/>
        <v>0.91365853658536567</v>
      </c>
      <c r="S799">
        <f t="shared" si="115"/>
        <v>0.1631430711610487</v>
      </c>
      <c r="T799">
        <f t="shared" si="116"/>
        <v>0.52765630573248401</v>
      </c>
    </row>
    <row r="800" spans="1:20" x14ac:dyDescent="0.15">
      <c r="A800" s="2">
        <v>88.7</v>
      </c>
      <c r="B800" s="2">
        <v>78.010000000000005</v>
      </c>
      <c r="C800" s="2">
        <v>12.7</v>
      </c>
      <c r="D800" s="2">
        <v>49.02</v>
      </c>
      <c r="E800" s="2">
        <v>15</v>
      </c>
      <c r="F800" s="2">
        <v>20.8</v>
      </c>
      <c r="G800" s="3">
        <v>92.46</v>
      </c>
      <c r="H800" s="4">
        <v>69.141599999999997</v>
      </c>
      <c r="I800" s="4">
        <v>418.32530000000003</v>
      </c>
      <c r="L800">
        <f t="shared" si="108"/>
        <v>0.32436905254447668</v>
      </c>
      <c r="M800">
        <f t="shared" si="109"/>
        <v>0.88250000000000006</v>
      </c>
      <c r="N800">
        <f t="shared" si="110"/>
        <v>0.43203883495145629</v>
      </c>
      <c r="O800">
        <f t="shared" si="111"/>
        <v>0.67892857142857144</v>
      </c>
      <c r="P800">
        <f t="shared" si="112"/>
        <v>0.25</v>
      </c>
      <c r="Q800">
        <f t="shared" si="113"/>
        <v>0.53053435114503811</v>
      </c>
      <c r="R800">
        <f t="shared" si="114"/>
        <v>0.91365853658536567</v>
      </c>
      <c r="S800">
        <f t="shared" si="115"/>
        <v>0.16532434456928838</v>
      </c>
      <c r="T800">
        <f t="shared" si="116"/>
        <v>0.52398127388535032</v>
      </c>
    </row>
    <row r="801" spans="1:20" x14ac:dyDescent="0.15">
      <c r="A801" s="2">
        <v>89.9</v>
      </c>
      <c r="B801" s="2">
        <v>78.010000000000005</v>
      </c>
      <c r="C801" s="2">
        <v>13</v>
      </c>
      <c r="D801" s="2">
        <v>48</v>
      </c>
      <c r="E801" s="2">
        <v>15</v>
      </c>
      <c r="F801" s="2">
        <v>20.6</v>
      </c>
      <c r="G801" s="3">
        <v>92.46</v>
      </c>
      <c r="H801" s="4">
        <v>69.009799999999998</v>
      </c>
      <c r="I801" s="4">
        <v>419.2278</v>
      </c>
      <c r="L801">
        <f t="shared" si="108"/>
        <v>0.32933388498138194</v>
      </c>
      <c r="M801">
        <f t="shared" si="109"/>
        <v>0.88250000000000006</v>
      </c>
      <c r="N801">
        <f t="shared" si="110"/>
        <v>0.44660194174757284</v>
      </c>
      <c r="O801">
        <f t="shared" si="111"/>
        <v>0.6607142857142857</v>
      </c>
      <c r="P801">
        <f t="shared" si="112"/>
        <v>0.25</v>
      </c>
      <c r="Q801">
        <f t="shared" si="113"/>
        <v>0.52290076335877866</v>
      </c>
      <c r="R801">
        <f t="shared" si="114"/>
        <v>0.91365853658536567</v>
      </c>
      <c r="S801">
        <f t="shared" si="115"/>
        <v>0.16483071161048687</v>
      </c>
      <c r="T801">
        <f t="shared" si="116"/>
        <v>0.52513095541401278</v>
      </c>
    </row>
    <row r="802" spans="1:20" x14ac:dyDescent="0.15">
      <c r="A802" s="2">
        <v>88.9</v>
      </c>
      <c r="B802" s="2">
        <v>78.010000000000005</v>
      </c>
      <c r="C802" s="2">
        <v>13</v>
      </c>
      <c r="D802" s="2">
        <v>48</v>
      </c>
      <c r="E802" s="2">
        <v>12</v>
      </c>
      <c r="F802" s="2">
        <v>20.39</v>
      </c>
      <c r="G802" s="3">
        <v>92.46</v>
      </c>
      <c r="H802" s="4">
        <v>72.531199999999998</v>
      </c>
      <c r="I802" s="4">
        <v>414.96480000000003</v>
      </c>
      <c r="L802">
        <f t="shared" si="108"/>
        <v>0.3251965246172942</v>
      </c>
      <c r="M802">
        <f t="shared" si="109"/>
        <v>0.88250000000000006</v>
      </c>
      <c r="N802">
        <f t="shared" si="110"/>
        <v>0.44660194174757284</v>
      </c>
      <c r="O802">
        <f t="shared" si="111"/>
        <v>0.6607142857142857</v>
      </c>
      <c r="P802">
        <f t="shared" si="112"/>
        <v>0.2</v>
      </c>
      <c r="Q802">
        <f t="shared" si="113"/>
        <v>0.514885496183206</v>
      </c>
      <c r="R802">
        <f t="shared" si="114"/>
        <v>0.91365853658536567</v>
      </c>
      <c r="S802">
        <f t="shared" si="115"/>
        <v>0.17801947565543069</v>
      </c>
      <c r="T802">
        <f t="shared" si="116"/>
        <v>0.5197003821656051</v>
      </c>
    </row>
    <row r="803" spans="1:20" x14ac:dyDescent="0.15">
      <c r="A803" s="2">
        <v>89.2</v>
      </c>
      <c r="B803" s="2">
        <v>78.010000000000005</v>
      </c>
      <c r="C803" s="2">
        <v>14.3</v>
      </c>
      <c r="D803" s="2">
        <v>48</v>
      </c>
      <c r="E803" s="2">
        <v>6.67</v>
      </c>
      <c r="F803" s="2">
        <v>20.11</v>
      </c>
      <c r="G803" s="3">
        <v>92.46</v>
      </c>
      <c r="H803" s="4">
        <v>79.371200000000002</v>
      </c>
      <c r="I803" s="4">
        <v>406.0095</v>
      </c>
      <c r="L803">
        <f t="shared" si="108"/>
        <v>0.32643773272652055</v>
      </c>
      <c r="M803">
        <f t="shared" si="109"/>
        <v>0.88250000000000006</v>
      </c>
      <c r="N803">
        <f t="shared" si="110"/>
        <v>0.50970873786407778</v>
      </c>
      <c r="O803">
        <f t="shared" si="111"/>
        <v>0.6607142857142857</v>
      </c>
      <c r="P803">
        <f t="shared" si="112"/>
        <v>0.11116666666666666</v>
      </c>
      <c r="Q803">
        <f t="shared" si="113"/>
        <v>0.50419847328244261</v>
      </c>
      <c r="R803">
        <f t="shared" si="114"/>
        <v>0.91365853658536567</v>
      </c>
      <c r="S803">
        <f t="shared" si="115"/>
        <v>0.20363745318352061</v>
      </c>
      <c r="T803">
        <f t="shared" si="116"/>
        <v>0.50829235668789807</v>
      </c>
    </row>
    <row r="804" spans="1:20" x14ac:dyDescent="0.15">
      <c r="A804" s="2">
        <v>89.4</v>
      </c>
      <c r="B804" s="2">
        <v>79.010000000000005</v>
      </c>
      <c r="C804" s="2">
        <v>14.1</v>
      </c>
      <c r="D804" s="2">
        <v>48</v>
      </c>
      <c r="E804" s="2">
        <v>7.5</v>
      </c>
      <c r="F804" s="2">
        <v>20.11</v>
      </c>
      <c r="G804" s="3">
        <v>92.46</v>
      </c>
      <c r="H804" s="4">
        <v>84.907700000000006</v>
      </c>
      <c r="I804" s="4">
        <v>377.80779999999999</v>
      </c>
      <c r="L804">
        <f t="shared" si="108"/>
        <v>0.32726520479933807</v>
      </c>
      <c r="M804">
        <f t="shared" si="109"/>
        <v>0.8972058823529413</v>
      </c>
      <c r="N804">
        <f t="shared" si="110"/>
        <v>0.50000000000000011</v>
      </c>
      <c r="O804">
        <f t="shared" si="111"/>
        <v>0.6607142857142857</v>
      </c>
      <c r="P804">
        <f t="shared" si="112"/>
        <v>0.125</v>
      </c>
      <c r="Q804">
        <f t="shared" si="113"/>
        <v>0.50419847328244261</v>
      </c>
      <c r="R804">
        <f t="shared" si="114"/>
        <v>0.91365853658536567</v>
      </c>
      <c r="S804">
        <f t="shared" si="115"/>
        <v>0.22437340823970039</v>
      </c>
      <c r="T804">
        <f t="shared" si="116"/>
        <v>0.47236662420382164</v>
      </c>
    </row>
    <row r="805" spans="1:20" x14ac:dyDescent="0.15">
      <c r="A805" s="2">
        <v>90.2</v>
      </c>
      <c r="B805" s="2">
        <v>79.010000000000005</v>
      </c>
      <c r="C805" s="2">
        <v>14.3</v>
      </c>
      <c r="D805" s="2">
        <v>48</v>
      </c>
      <c r="E805" s="2">
        <v>7.5</v>
      </c>
      <c r="F805" s="2">
        <v>20.21</v>
      </c>
      <c r="G805" s="3">
        <v>92.46</v>
      </c>
      <c r="H805" s="4">
        <v>87.860500000000002</v>
      </c>
      <c r="I805" s="4">
        <v>361.6671</v>
      </c>
      <c r="L805">
        <f t="shared" si="108"/>
        <v>0.33057509309060823</v>
      </c>
      <c r="M805">
        <f t="shared" si="109"/>
        <v>0.8972058823529413</v>
      </c>
      <c r="N805">
        <f t="shared" si="110"/>
        <v>0.50970873786407778</v>
      </c>
      <c r="O805">
        <f t="shared" si="111"/>
        <v>0.6607142857142857</v>
      </c>
      <c r="P805">
        <f t="shared" si="112"/>
        <v>0.125</v>
      </c>
      <c r="Q805">
        <f t="shared" si="113"/>
        <v>0.50801526717557244</v>
      </c>
      <c r="R805">
        <f t="shared" si="114"/>
        <v>0.91365853658536567</v>
      </c>
      <c r="S805">
        <f t="shared" si="115"/>
        <v>0.23543258426966293</v>
      </c>
      <c r="T805">
        <f t="shared" si="116"/>
        <v>0.4518052229299363</v>
      </c>
    </row>
    <row r="806" spans="1:20" x14ac:dyDescent="0.15">
      <c r="A806" s="2">
        <v>79.8</v>
      </c>
      <c r="B806" s="2">
        <v>78.010000000000005</v>
      </c>
      <c r="C806" s="2">
        <v>13.2</v>
      </c>
      <c r="D806" s="2">
        <v>48</v>
      </c>
      <c r="E806" s="2">
        <v>15</v>
      </c>
      <c r="F806" s="2">
        <v>20.29</v>
      </c>
      <c r="G806" s="3">
        <v>92.46</v>
      </c>
      <c r="H806" s="4">
        <v>87.968800000000002</v>
      </c>
      <c r="I806" s="4">
        <v>358.80360000000002</v>
      </c>
      <c r="L806">
        <f t="shared" si="108"/>
        <v>0.28754654530409601</v>
      </c>
      <c r="M806">
        <f t="shared" si="109"/>
        <v>0.88250000000000006</v>
      </c>
      <c r="N806">
        <f t="shared" si="110"/>
        <v>0.45631067961165045</v>
      </c>
      <c r="O806">
        <f t="shared" si="111"/>
        <v>0.6607142857142857</v>
      </c>
      <c r="P806">
        <f t="shared" si="112"/>
        <v>0.25</v>
      </c>
      <c r="Q806">
        <f t="shared" si="113"/>
        <v>0.51106870229007628</v>
      </c>
      <c r="R806">
        <f t="shared" si="114"/>
        <v>0.91365853658536567</v>
      </c>
      <c r="S806">
        <f t="shared" si="115"/>
        <v>0.23583820224719101</v>
      </c>
      <c r="T806">
        <f t="shared" si="116"/>
        <v>0.44815745222929937</v>
      </c>
    </row>
    <row r="807" spans="1:20" x14ac:dyDescent="0.15">
      <c r="A807" s="2">
        <v>89.7</v>
      </c>
      <c r="B807" s="2">
        <v>70.989999999999995</v>
      </c>
      <c r="C807" s="2">
        <v>14.3</v>
      </c>
      <c r="D807" s="2">
        <v>49.02</v>
      </c>
      <c r="E807" s="2">
        <v>15</v>
      </c>
      <c r="F807" s="2">
        <v>19.309999999999999</v>
      </c>
      <c r="G807" s="3">
        <v>92.46</v>
      </c>
      <c r="H807" s="4">
        <v>88.633200000000002</v>
      </c>
      <c r="I807" s="4">
        <v>351.67329999999998</v>
      </c>
      <c r="L807">
        <f t="shared" si="108"/>
        <v>0.32850641290856436</v>
      </c>
      <c r="M807">
        <f t="shared" si="109"/>
        <v>0.77926470588235286</v>
      </c>
      <c r="N807">
        <f t="shared" si="110"/>
        <v>0.50970873786407778</v>
      </c>
      <c r="O807">
        <f t="shared" si="111"/>
        <v>0.67892857142857144</v>
      </c>
      <c r="P807">
        <f t="shared" si="112"/>
        <v>0.25</v>
      </c>
      <c r="Q807">
        <f t="shared" si="113"/>
        <v>0.47366412213740444</v>
      </c>
      <c r="R807">
        <f t="shared" si="114"/>
        <v>0.91365853658536567</v>
      </c>
      <c r="S807">
        <f t="shared" si="115"/>
        <v>0.23832659176029963</v>
      </c>
      <c r="T807">
        <f t="shared" si="116"/>
        <v>0.43907426751592354</v>
      </c>
    </row>
    <row r="808" spans="1:20" x14ac:dyDescent="0.15">
      <c r="A808" s="2">
        <v>86.8</v>
      </c>
      <c r="B808" s="2">
        <v>70.989999999999995</v>
      </c>
      <c r="C808" s="2">
        <v>14.7</v>
      </c>
      <c r="D808" s="2">
        <v>48</v>
      </c>
      <c r="E808" s="2">
        <v>12</v>
      </c>
      <c r="F808" s="2">
        <v>19.21</v>
      </c>
      <c r="G808" s="3">
        <v>92.46</v>
      </c>
      <c r="H808" s="4">
        <v>90.182500000000005</v>
      </c>
      <c r="I808" s="4">
        <v>340.15989999999999</v>
      </c>
      <c r="L808">
        <f t="shared" si="108"/>
        <v>0.31650806785270996</v>
      </c>
      <c r="M808">
        <f t="shared" si="109"/>
        <v>0.77926470588235286</v>
      </c>
      <c r="N808">
        <f t="shared" si="110"/>
        <v>0.529126213592233</v>
      </c>
      <c r="O808">
        <f t="shared" si="111"/>
        <v>0.6607142857142857</v>
      </c>
      <c r="P808">
        <f t="shared" si="112"/>
        <v>0.2</v>
      </c>
      <c r="Q808">
        <f t="shared" si="113"/>
        <v>0.46984732824427478</v>
      </c>
      <c r="R808">
        <f t="shared" si="114"/>
        <v>0.91365853658536567</v>
      </c>
      <c r="S808">
        <f t="shared" si="115"/>
        <v>0.24412921348314609</v>
      </c>
      <c r="T808">
        <f t="shared" si="116"/>
        <v>0.42440751592356685</v>
      </c>
    </row>
    <row r="809" spans="1:20" x14ac:dyDescent="0.15">
      <c r="A809" s="2">
        <v>85.1</v>
      </c>
      <c r="B809" s="2">
        <v>70.989999999999995</v>
      </c>
      <c r="C809" s="2">
        <v>14.6</v>
      </c>
      <c r="D809" s="2">
        <v>49.02</v>
      </c>
      <c r="E809" s="2">
        <v>8.57</v>
      </c>
      <c r="F809" s="2">
        <v>20</v>
      </c>
      <c r="G809" s="3">
        <v>92.46</v>
      </c>
      <c r="H809" s="4">
        <v>92.877300000000005</v>
      </c>
      <c r="I809" s="4">
        <v>323.07639999999998</v>
      </c>
      <c r="L809">
        <f t="shared" si="108"/>
        <v>0.30947455523376088</v>
      </c>
      <c r="M809">
        <f t="shared" si="109"/>
        <v>0.77926470588235286</v>
      </c>
      <c r="N809">
        <f t="shared" si="110"/>
        <v>0.52427184466019428</v>
      </c>
      <c r="O809">
        <f t="shared" si="111"/>
        <v>0.67892857142857144</v>
      </c>
      <c r="P809">
        <f t="shared" si="112"/>
        <v>0.14283333333333334</v>
      </c>
      <c r="Q809">
        <f t="shared" si="113"/>
        <v>0.49999999999999994</v>
      </c>
      <c r="R809">
        <f t="shared" si="114"/>
        <v>0.91365853658536567</v>
      </c>
      <c r="S809">
        <f t="shared" si="115"/>
        <v>0.25422209737827717</v>
      </c>
      <c r="T809">
        <f t="shared" si="116"/>
        <v>0.40264509554140127</v>
      </c>
    </row>
    <row r="810" spans="1:20" x14ac:dyDescent="0.15">
      <c r="A810" s="2">
        <v>79.900000000000006</v>
      </c>
      <c r="B810" s="2">
        <v>69</v>
      </c>
      <c r="C810" s="2">
        <v>14.5</v>
      </c>
      <c r="D810" s="2">
        <v>49.02</v>
      </c>
      <c r="E810" s="2">
        <v>15</v>
      </c>
      <c r="F810" s="2">
        <v>19.8</v>
      </c>
      <c r="G810" s="3">
        <v>92.46</v>
      </c>
      <c r="H810" s="4">
        <v>96.168999999999997</v>
      </c>
      <c r="I810" s="4">
        <v>300.08300000000003</v>
      </c>
      <c r="L810">
        <f t="shared" si="108"/>
        <v>0.28796028134050483</v>
      </c>
      <c r="M810">
        <f t="shared" si="109"/>
        <v>0.75</v>
      </c>
      <c r="N810">
        <f t="shared" si="110"/>
        <v>0.51941747572815533</v>
      </c>
      <c r="O810">
        <f t="shared" si="111"/>
        <v>0.67892857142857144</v>
      </c>
      <c r="P810">
        <f t="shared" si="112"/>
        <v>0.25</v>
      </c>
      <c r="Q810">
        <f t="shared" si="113"/>
        <v>0.49236641221374045</v>
      </c>
      <c r="R810">
        <f t="shared" si="114"/>
        <v>0.91365853658536567</v>
      </c>
      <c r="S810">
        <f t="shared" si="115"/>
        <v>0.26655056179775277</v>
      </c>
      <c r="T810">
        <f t="shared" si="116"/>
        <v>0.37335414012738855</v>
      </c>
    </row>
    <row r="811" spans="1:20" x14ac:dyDescent="0.15">
      <c r="A811" s="2">
        <v>78.5</v>
      </c>
      <c r="B811" s="2">
        <v>69</v>
      </c>
      <c r="C811" s="2">
        <v>14.3</v>
      </c>
      <c r="D811" s="2">
        <v>48</v>
      </c>
      <c r="E811" s="2">
        <v>15</v>
      </c>
      <c r="F811" s="2">
        <v>20.11</v>
      </c>
      <c r="G811" s="3">
        <v>92.02</v>
      </c>
      <c r="H811" s="4">
        <v>98.113</v>
      </c>
      <c r="I811" s="4">
        <v>274.17559999999997</v>
      </c>
      <c r="L811">
        <f t="shared" si="108"/>
        <v>0.28216797683078199</v>
      </c>
      <c r="M811">
        <f t="shared" si="109"/>
        <v>0.75</v>
      </c>
      <c r="N811">
        <f t="shared" si="110"/>
        <v>0.50970873786407778</v>
      </c>
      <c r="O811">
        <f t="shared" si="111"/>
        <v>0.6607142857142857</v>
      </c>
      <c r="P811">
        <f t="shared" si="112"/>
        <v>0.25</v>
      </c>
      <c r="Q811">
        <f t="shared" si="113"/>
        <v>0.50419847328244261</v>
      </c>
      <c r="R811">
        <f t="shared" si="114"/>
        <v>0.9029268292682926</v>
      </c>
      <c r="S811">
        <f t="shared" si="115"/>
        <v>0.27383146067415731</v>
      </c>
      <c r="T811">
        <f t="shared" si="116"/>
        <v>0.34035108280254772</v>
      </c>
    </row>
    <row r="812" spans="1:20" x14ac:dyDescent="0.15">
      <c r="A812" s="2">
        <v>91.6</v>
      </c>
      <c r="B812" s="2">
        <v>69</v>
      </c>
      <c r="C812" s="2">
        <v>10.4</v>
      </c>
      <c r="D812" s="2">
        <v>48</v>
      </c>
      <c r="E812" s="2">
        <v>15</v>
      </c>
      <c r="F812" s="2">
        <v>19.7</v>
      </c>
      <c r="G812" s="3">
        <v>91.13</v>
      </c>
      <c r="H812" s="4">
        <v>97.754800000000003</v>
      </c>
      <c r="I812" s="4">
        <v>244.53790000000001</v>
      </c>
      <c r="L812">
        <f t="shared" si="108"/>
        <v>0.33636739760033102</v>
      </c>
      <c r="M812">
        <f t="shared" si="109"/>
        <v>0.75</v>
      </c>
      <c r="N812">
        <f t="shared" si="110"/>
        <v>0.32038834951456319</v>
      </c>
      <c r="O812">
        <f t="shared" si="111"/>
        <v>0.6607142857142857</v>
      </c>
      <c r="P812">
        <f t="shared" si="112"/>
        <v>0.25</v>
      </c>
      <c r="Q812">
        <f t="shared" si="113"/>
        <v>0.48854961832061061</v>
      </c>
      <c r="R812">
        <f t="shared" si="114"/>
        <v>0.88121951219512185</v>
      </c>
      <c r="S812">
        <f t="shared" si="115"/>
        <v>0.27248988764044946</v>
      </c>
      <c r="T812">
        <f t="shared" si="116"/>
        <v>0.30259605095541403</v>
      </c>
    </row>
    <row r="813" spans="1:20" x14ac:dyDescent="0.15">
      <c r="A813" s="2">
        <v>93.9</v>
      </c>
      <c r="B813" s="2">
        <v>69</v>
      </c>
      <c r="C813" s="2">
        <v>10.3</v>
      </c>
      <c r="D813" s="2">
        <v>48</v>
      </c>
      <c r="E813" s="2">
        <v>15</v>
      </c>
      <c r="F813" s="2">
        <v>19.7</v>
      </c>
      <c r="G813" s="3">
        <v>90.69</v>
      </c>
      <c r="H813" s="4">
        <v>102.4725</v>
      </c>
      <c r="I813" s="4">
        <v>215.73990000000001</v>
      </c>
      <c r="L813">
        <f t="shared" si="108"/>
        <v>0.34588332643773279</v>
      </c>
      <c r="M813">
        <f t="shared" si="109"/>
        <v>0.75</v>
      </c>
      <c r="N813">
        <f t="shared" si="110"/>
        <v>0.31553398058252435</v>
      </c>
      <c r="O813">
        <f t="shared" si="111"/>
        <v>0.6607142857142857</v>
      </c>
      <c r="P813">
        <f t="shared" si="112"/>
        <v>0.25</v>
      </c>
      <c r="Q813">
        <f t="shared" si="113"/>
        <v>0.48854961832061061</v>
      </c>
      <c r="R813">
        <f t="shared" si="114"/>
        <v>0.87048780487804878</v>
      </c>
      <c r="S813">
        <f t="shared" si="115"/>
        <v>0.29015917602996255</v>
      </c>
      <c r="T813">
        <f t="shared" si="116"/>
        <v>0.26591070063694267</v>
      </c>
    </row>
    <row r="814" spans="1:20" x14ac:dyDescent="0.15">
      <c r="A814" s="2">
        <v>88.4</v>
      </c>
      <c r="B814" s="2">
        <v>69</v>
      </c>
      <c r="C814" s="2">
        <v>10.6</v>
      </c>
      <c r="D814" s="2">
        <v>48</v>
      </c>
      <c r="E814" s="2">
        <v>15</v>
      </c>
      <c r="F814" s="2">
        <v>20.11</v>
      </c>
      <c r="G814" s="3">
        <v>90.36</v>
      </c>
      <c r="H814" s="4">
        <v>109.21129999999999</v>
      </c>
      <c r="I814" s="4">
        <v>187.84889999999999</v>
      </c>
      <c r="L814">
        <f t="shared" si="108"/>
        <v>0.32312784443525033</v>
      </c>
      <c r="M814">
        <f t="shared" si="109"/>
        <v>0.75</v>
      </c>
      <c r="N814">
        <f t="shared" si="110"/>
        <v>0.3300970873786408</v>
      </c>
      <c r="O814">
        <f t="shared" si="111"/>
        <v>0.6607142857142857</v>
      </c>
      <c r="P814">
        <f t="shared" si="112"/>
        <v>0.25</v>
      </c>
      <c r="Q814">
        <f t="shared" si="113"/>
        <v>0.50419847328244261</v>
      </c>
      <c r="R814">
        <f t="shared" si="114"/>
        <v>0.86243902439024389</v>
      </c>
      <c r="S814">
        <f t="shared" si="115"/>
        <v>0.31539812734082395</v>
      </c>
      <c r="T814">
        <f t="shared" si="116"/>
        <v>0.23038076433121019</v>
      </c>
    </row>
    <row r="815" spans="1:20" x14ac:dyDescent="0.15">
      <c r="A815" s="2">
        <v>22.4</v>
      </c>
      <c r="B815" s="2">
        <v>72.010000000000005</v>
      </c>
      <c r="C815" s="2">
        <v>10.6</v>
      </c>
      <c r="D815" s="2">
        <v>48</v>
      </c>
      <c r="E815" s="2">
        <v>15</v>
      </c>
      <c r="F815" s="2">
        <v>19.8</v>
      </c>
      <c r="G815" s="3">
        <v>90.14</v>
      </c>
      <c r="H815" s="4">
        <v>118.29859999999999</v>
      </c>
      <c r="I815" s="4">
        <v>161.4983</v>
      </c>
      <c r="L815">
        <f t="shared" si="108"/>
        <v>5.0062060405461309E-2</v>
      </c>
      <c r="M815">
        <f t="shared" si="109"/>
        <v>0.79426470588235298</v>
      </c>
      <c r="N815">
        <f t="shared" si="110"/>
        <v>0.3300970873786408</v>
      </c>
      <c r="O815">
        <f t="shared" si="111"/>
        <v>0.6607142857142857</v>
      </c>
      <c r="P815">
        <f t="shared" si="112"/>
        <v>0.25</v>
      </c>
      <c r="Q815">
        <f t="shared" si="113"/>
        <v>0.49236641221374045</v>
      </c>
      <c r="R815">
        <f t="shared" si="114"/>
        <v>0.8570731707317073</v>
      </c>
      <c r="S815">
        <f t="shared" si="115"/>
        <v>0.34943295880149811</v>
      </c>
      <c r="T815">
        <f t="shared" si="116"/>
        <v>0.19681312101910828</v>
      </c>
    </row>
    <row r="816" spans="1:20" x14ac:dyDescent="0.15">
      <c r="A816" s="2">
        <v>19.600000000000001</v>
      </c>
      <c r="B816" s="2">
        <v>75</v>
      </c>
      <c r="C816" s="2">
        <v>10.9</v>
      </c>
      <c r="D816" s="2">
        <v>49.02</v>
      </c>
      <c r="E816" s="2">
        <v>10</v>
      </c>
      <c r="F816" s="2">
        <v>20.21</v>
      </c>
      <c r="G816" s="3">
        <v>90.03</v>
      </c>
      <c r="H816" s="4">
        <v>121.3177</v>
      </c>
      <c r="I816" s="4">
        <v>146.28229999999999</v>
      </c>
      <c r="L816">
        <f t="shared" si="108"/>
        <v>3.8477451386015729E-2</v>
      </c>
      <c r="M816">
        <f t="shared" si="109"/>
        <v>0.83823529411764708</v>
      </c>
      <c r="N816">
        <f t="shared" si="110"/>
        <v>0.34466019417475735</v>
      </c>
      <c r="O816">
        <f t="shared" si="111"/>
        <v>0.67892857142857144</v>
      </c>
      <c r="P816">
        <f t="shared" si="112"/>
        <v>0.16666666666666666</v>
      </c>
      <c r="Q816">
        <f t="shared" si="113"/>
        <v>0.50801526717557244</v>
      </c>
      <c r="R816">
        <f t="shared" si="114"/>
        <v>0.85439024390243901</v>
      </c>
      <c r="S816">
        <f t="shared" si="115"/>
        <v>0.36074044943820227</v>
      </c>
      <c r="T816">
        <f t="shared" si="116"/>
        <v>0.1774296815286624</v>
      </c>
    </row>
    <row r="817" spans="1:20" x14ac:dyDescent="0.15">
      <c r="A817" s="2">
        <v>22.7</v>
      </c>
      <c r="B817" s="2">
        <v>75</v>
      </c>
      <c r="C817" s="2">
        <v>10.6</v>
      </c>
      <c r="D817" s="2">
        <v>49.02</v>
      </c>
      <c r="E817" s="2">
        <v>12</v>
      </c>
      <c r="F817" s="2">
        <v>20.11</v>
      </c>
      <c r="G817" s="3">
        <v>89.95</v>
      </c>
      <c r="H817" s="4">
        <v>120.2915</v>
      </c>
      <c r="I817" s="4">
        <v>131.95359999999999</v>
      </c>
      <c r="L817">
        <f t="shared" si="108"/>
        <v>5.1303268514687625E-2</v>
      </c>
      <c r="M817">
        <f t="shared" si="109"/>
        <v>0.83823529411764708</v>
      </c>
      <c r="N817">
        <f t="shared" si="110"/>
        <v>0.3300970873786408</v>
      </c>
      <c r="O817">
        <f t="shared" si="111"/>
        <v>0.67892857142857144</v>
      </c>
      <c r="P817">
        <f t="shared" si="112"/>
        <v>0.2</v>
      </c>
      <c r="Q817">
        <f t="shared" si="113"/>
        <v>0.50419847328244261</v>
      </c>
      <c r="R817">
        <f t="shared" si="114"/>
        <v>0.85243902439024399</v>
      </c>
      <c r="S817">
        <f t="shared" si="115"/>
        <v>0.35689700374531835</v>
      </c>
      <c r="T817">
        <f t="shared" si="116"/>
        <v>0.15917656050955414</v>
      </c>
    </row>
    <row r="818" spans="1:20" x14ac:dyDescent="0.15">
      <c r="A818" s="2">
        <v>11.9</v>
      </c>
      <c r="B818" s="2">
        <v>75</v>
      </c>
      <c r="C818" s="2">
        <v>10.199999999999999</v>
      </c>
      <c r="D818" s="2">
        <v>49.02</v>
      </c>
      <c r="E818" s="2">
        <v>12</v>
      </c>
      <c r="F818" s="2">
        <v>20</v>
      </c>
      <c r="G818" s="3">
        <v>89.89</v>
      </c>
      <c r="H818" s="4">
        <v>112.7021</v>
      </c>
      <c r="I818" s="4">
        <v>113.1918</v>
      </c>
      <c r="L818">
        <f t="shared" si="108"/>
        <v>6.619776582540338E-3</v>
      </c>
      <c r="M818">
        <f t="shared" si="109"/>
        <v>0.83823529411764708</v>
      </c>
      <c r="N818">
        <f t="shared" si="110"/>
        <v>0.31067961165048547</v>
      </c>
      <c r="O818">
        <f t="shared" si="111"/>
        <v>0.67892857142857144</v>
      </c>
      <c r="P818">
        <f t="shared" si="112"/>
        <v>0.2</v>
      </c>
      <c r="Q818">
        <f t="shared" si="113"/>
        <v>0.49999999999999994</v>
      </c>
      <c r="R818">
        <f t="shared" si="114"/>
        <v>0.85097560975609754</v>
      </c>
      <c r="S818">
        <f t="shared" si="115"/>
        <v>0.32847228464419476</v>
      </c>
      <c r="T818">
        <f t="shared" si="116"/>
        <v>0.13527617834394903</v>
      </c>
    </row>
    <row r="819" spans="1:20" x14ac:dyDescent="0.15">
      <c r="A819" s="2">
        <v>59.8</v>
      </c>
      <c r="B819" s="2">
        <v>75</v>
      </c>
      <c r="C819" s="2">
        <v>14.2</v>
      </c>
      <c r="D819" s="2">
        <v>49.02</v>
      </c>
      <c r="E819" s="2">
        <v>7.5</v>
      </c>
      <c r="F819" s="2">
        <v>20</v>
      </c>
      <c r="G819" s="3">
        <v>89.87</v>
      </c>
      <c r="H819" s="4">
        <v>98.615499999999997</v>
      </c>
      <c r="I819" s="4">
        <v>95.838499999999996</v>
      </c>
      <c r="L819">
        <f t="shared" si="108"/>
        <v>0.20479933802234176</v>
      </c>
      <c r="M819">
        <f t="shared" si="109"/>
        <v>0.83823529411764708</v>
      </c>
      <c r="N819">
        <f t="shared" si="110"/>
        <v>0.50485436893203883</v>
      </c>
      <c r="O819">
        <f t="shared" si="111"/>
        <v>0.67892857142857144</v>
      </c>
      <c r="P819">
        <f t="shared" si="112"/>
        <v>0.125</v>
      </c>
      <c r="Q819">
        <f t="shared" si="113"/>
        <v>0.49999999999999994</v>
      </c>
      <c r="R819">
        <f t="shared" si="114"/>
        <v>0.85048780487804887</v>
      </c>
      <c r="S819">
        <f t="shared" si="115"/>
        <v>0.27571348314606742</v>
      </c>
      <c r="T819">
        <f t="shared" si="116"/>
        <v>0.11317006369426751</v>
      </c>
    </row>
    <row r="820" spans="1:20" x14ac:dyDescent="0.15">
      <c r="A820" s="2">
        <v>71.2</v>
      </c>
      <c r="B820" s="2">
        <v>75</v>
      </c>
      <c r="C820" s="2">
        <v>15.8</v>
      </c>
      <c r="D820" s="2">
        <v>49.02</v>
      </c>
      <c r="E820" s="2">
        <v>10</v>
      </c>
      <c r="F820" s="2">
        <v>20.11</v>
      </c>
      <c r="G820" s="3">
        <v>89.85</v>
      </c>
      <c r="H820" s="4">
        <v>85.109200000000001</v>
      </c>
      <c r="I820" s="4">
        <v>79.185900000000004</v>
      </c>
      <c r="L820">
        <f t="shared" si="108"/>
        <v>0.25196524617294169</v>
      </c>
      <c r="M820">
        <f t="shared" si="109"/>
        <v>0.83823529411764708</v>
      </c>
      <c r="N820">
        <f t="shared" si="110"/>
        <v>0.58252427184466027</v>
      </c>
      <c r="O820">
        <f t="shared" si="111"/>
        <v>0.67892857142857144</v>
      </c>
      <c r="P820">
        <f t="shared" si="112"/>
        <v>0.16666666666666666</v>
      </c>
      <c r="Q820">
        <f t="shared" si="113"/>
        <v>0.50419847328244261</v>
      </c>
      <c r="R820">
        <f t="shared" si="114"/>
        <v>0.84999999999999987</v>
      </c>
      <c r="S820">
        <f t="shared" si="115"/>
        <v>0.22512808988764046</v>
      </c>
      <c r="T820">
        <f t="shared" si="116"/>
        <v>9.1956560509554142E-2</v>
      </c>
    </row>
    <row r="821" spans="1:20" x14ac:dyDescent="0.15">
      <c r="A821" s="2">
        <v>71.900000000000006</v>
      </c>
      <c r="B821" s="2">
        <v>75</v>
      </c>
      <c r="C821" s="2">
        <v>15.1</v>
      </c>
      <c r="D821" s="2">
        <v>49.02</v>
      </c>
      <c r="E821" s="2">
        <v>15</v>
      </c>
      <c r="F821" s="2">
        <v>20.11</v>
      </c>
      <c r="G821" s="3">
        <v>89.83</v>
      </c>
      <c r="H821" s="4">
        <v>80.1233</v>
      </c>
      <c r="I821" s="4">
        <v>63.362200000000001</v>
      </c>
      <c r="L821">
        <f t="shared" si="108"/>
        <v>0.25486139842780309</v>
      </c>
      <c r="M821">
        <f t="shared" si="109"/>
        <v>0.83823529411764708</v>
      </c>
      <c r="N821">
        <f t="shared" si="110"/>
        <v>0.54854368932038844</v>
      </c>
      <c r="O821">
        <f t="shared" si="111"/>
        <v>0.67892857142857144</v>
      </c>
      <c r="P821">
        <f t="shared" si="112"/>
        <v>0.25</v>
      </c>
      <c r="Q821">
        <f t="shared" si="113"/>
        <v>0.50419847328244261</v>
      </c>
      <c r="R821">
        <f t="shared" si="114"/>
        <v>0.8495121951219512</v>
      </c>
      <c r="S821">
        <f t="shared" si="115"/>
        <v>0.20645430711610488</v>
      </c>
      <c r="T821">
        <f t="shared" si="116"/>
        <v>7.1798980891719752E-2</v>
      </c>
    </row>
    <row r="822" spans="1:20" x14ac:dyDescent="0.15">
      <c r="A822" s="2">
        <v>96.1</v>
      </c>
      <c r="B822" s="2">
        <v>75</v>
      </c>
      <c r="C822" s="2">
        <v>14.5</v>
      </c>
      <c r="D822" s="2">
        <v>49.02</v>
      </c>
      <c r="E822" s="2">
        <v>12</v>
      </c>
      <c r="F822" s="2">
        <v>20</v>
      </c>
      <c r="G822" s="3">
        <v>89.82</v>
      </c>
      <c r="H822" s="4">
        <v>79.465500000000006</v>
      </c>
      <c r="I822" s="4">
        <v>73.189800000000005</v>
      </c>
      <c r="L822">
        <f t="shared" si="108"/>
        <v>0.35498551923872568</v>
      </c>
      <c r="M822">
        <f t="shared" si="109"/>
        <v>0.83823529411764708</v>
      </c>
      <c r="N822">
        <f t="shared" si="110"/>
        <v>0.51941747572815533</v>
      </c>
      <c r="O822">
        <f t="shared" si="111"/>
        <v>0.67892857142857144</v>
      </c>
      <c r="P822">
        <f t="shared" si="112"/>
        <v>0.2</v>
      </c>
      <c r="Q822">
        <f t="shared" si="113"/>
        <v>0.49999999999999994</v>
      </c>
      <c r="R822">
        <f t="shared" si="114"/>
        <v>0.8492682926829267</v>
      </c>
      <c r="S822">
        <f t="shared" si="115"/>
        <v>0.20399063670411988</v>
      </c>
      <c r="T822">
        <f t="shared" si="116"/>
        <v>8.4318216560509557E-2</v>
      </c>
    </row>
    <row r="823" spans="1:20" x14ac:dyDescent="0.15">
      <c r="A823" s="2">
        <v>95.9</v>
      </c>
      <c r="B823" s="2">
        <v>75</v>
      </c>
      <c r="C823" s="2">
        <v>14.9</v>
      </c>
      <c r="D823" s="2">
        <v>49.02</v>
      </c>
      <c r="E823" s="2">
        <v>10</v>
      </c>
      <c r="F823" s="2">
        <v>20</v>
      </c>
      <c r="G823" s="3">
        <v>89.82</v>
      </c>
      <c r="H823" s="4">
        <v>80.477199999999996</v>
      </c>
      <c r="I823" s="4">
        <v>89.880899999999997</v>
      </c>
      <c r="L823">
        <f t="shared" si="108"/>
        <v>0.35415804716590821</v>
      </c>
      <c r="M823">
        <f t="shared" si="109"/>
        <v>0.83823529411764708</v>
      </c>
      <c r="N823">
        <f t="shared" si="110"/>
        <v>0.53883495145631077</v>
      </c>
      <c r="O823">
        <f t="shared" si="111"/>
        <v>0.67892857142857144</v>
      </c>
      <c r="P823">
        <f t="shared" si="112"/>
        <v>0.16666666666666666</v>
      </c>
      <c r="Q823">
        <f t="shared" si="113"/>
        <v>0.49999999999999994</v>
      </c>
      <c r="R823">
        <f t="shared" si="114"/>
        <v>0.8492682926829267</v>
      </c>
      <c r="S823">
        <f t="shared" si="115"/>
        <v>0.20777977528089886</v>
      </c>
      <c r="T823">
        <f t="shared" si="116"/>
        <v>0.10558076433121019</v>
      </c>
    </row>
    <row r="824" spans="1:20" x14ac:dyDescent="0.15">
      <c r="A824" s="2">
        <v>97.1</v>
      </c>
      <c r="B824" s="2">
        <v>75</v>
      </c>
      <c r="C824" s="2">
        <v>13.9</v>
      </c>
      <c r="D824" s="2">
        <v>49.02</v>
      </c>
      <c r="E824" s="2">
        <v>12</v>
      </c>
      <c r="F824" s="2">
        <v>19.899999999999999</v>
      </c>
      <c r="G824" s="3">
        <v>89.82</v>
      </c>
      <c r="H824" s="4">
        <v>81.1374</v>
      </c>
      <c r="I824" s="4">
        <v>91.401899999999998</v>
      </c>
      <c r="L824">
        <f t="shared" si="108"/>
        <v>0.35912287960281342</v>
      </c>
      <c r="M824">
        <f t="shared" si="109"/>
        <v>0.83823529411764708</v>
      </c>
      <c r="N824">
        <f t="shared" si="110"/>
        <v>0.49029126213592245</v>
      </c>
      <c r="O824">
        <f t="shared" si="111"/>
        <v>0.67892857142857144</v>
      </c>
      <c r="P824">
        <f t="shared" si="112"/>
        <v>0.2</v>
      </c>
      <c r="Q824">
        <f t="shared" si="113"/>
        <v>0.49618320610687011</v>
      </c>
      <c r="R824">
        <f t="shared" si="114"/>
        <v>0.8492682926829267</v>
      </c>
      <c r="S824">
        <f t="shared" si="115"/>
        <v>0.21025243445692884</v>
      </c>
      <c r="T824">
        <f t="shared" si="116"/>
        <v>0.10751834394904458</v>
      </c>
    </row>
    <row r="825" spans="1:20" x14ac:dyDescent="0.15">
      <c r="A825" s="2">
        <v>97</v>
      </c>
      <c r="B825" s="2">
        <v>75</v>
      </c>
      <c r="C825" s="2">
        <v>14.7</v>
      </c>
      <c r="D825" s="2">
        <v>49.02</v>
      </c>
      <c r="E825" s="2">
        <v>10</v>
      </c>
      <c r="F825" s="2">
        <v>20</v>
      </c>
      <c r="G825" s="3">
        <v>89.81</v>
      </c>
      <c r="H825" s="4">
        <v>81.101500000000001</v>
      </c>
      <c r="I825" s="4">
        <v>96.250299999999996</v>
      </c>
      <c r="L825">
        <f t="shared" si="108"/>
        <v>0.35870914356640465</v>
      </c>
      <c r="M825">
        <f t="shared" si="109"/>
        <v>0.83823529411764708</v>
      </c>
      <c r="N825">
        <f t="shared" si="110"/>
        <v>0.529126213592233</v>
      </c>
      <c r="O825">
        <f t="shared" si="111"/>
        <v>0.67892857142857144</v>
      </c>
      <c r="P825">
        <f t="shared" si="112"/>
        <v>0.16666666666666666</v>
      </c>
      <c r="Q825">
        <f t="shared" si="113"/>
        <v>0.49999999999999994</v>
      </c>
      <c r="R825">
        <f t="shared" si="114"/>
        <v>0.84902439024390253</v>
      </c>
      <c r="S825">
        <f t="shared" si="115"/>
        <v>0.21011797752808989</v>
      </c>
      <c r="T825">
        <f t="shared" si="116"/>
        <v>0.11369464968152866</v>
      </c>
    </row>
    <row r="826" spans="1:20" x14ac:dyDescent="0.15">
      <c r="A826" s="2">
        <v>95.4</v>
      </c>
      <c r="B826" s="2">
        <v>66.010000000000005</v>
      </c>
      <c r="C826" s="2">
        <v>14.3</v>
      </c>
      <c r="D826" s="2">
        <v>49.02</v>
      </c>
      <c r="E826" s="2">
        <v>10</v>
      </c>
      <c r="F826" s="2">
        <v>20.11</v>
      </c>
      <c r="G826" s="3">
        <v>89.81</v>
      </c>
      <c r="H826" s="4">
        <v>81.933499999999995</v>
      </c>
      <c r="I826" s="4">
        <v>107.9653</v>
      </c>
      <c r="L826">
        <f t="shared" si="108"/>
        <v>0.35208936698386434</v>
      </c>
      <c r="M826">
        <f t="shared" si="109"/>
        <v>0.70602941176470591</v>
      </c>
      <c r="N826">
        <f t="shared" si="110"/>
        <v>0.50970873786407778</v>
      </c>
      <c r="O826">
        <f t="shared" si="111"/>
        <v>0.67892857142857144</v>
      </c>
      <c r="P826">
        <f t="shared" si="112"/>
        <v>0.16666666666666666</v>
      </c>
      <c r="Q826">
        <f t="shared" si="113"/>
        <v>0.50419847328244261</v>
      </c>
      <c r="R826">
        <f t="shared" si="114"/>
        <v>0.84902439024390253</v>
      </c>
      <c r="S826">
        <f t="shared" si="115"/>
        <v>0.21323408239700373</v>
      </c>
      <c r="T826">
        <f t="shared" si="116"/>
        <v>0.12861821656050956</v>
      </c>
    </row>
    <row r="827" spans="1:20" x14ac:dyDescent="0.15">
      <c r="A827" s="2">
        <v>89.2</v>
      </c>
      <c r="B827" s="2">
        <v>66.010000000000005</v>
      </c>
      <c r="C827" s="2">
        <v>14</v>
      </c>
      <c r="D827" s="2">
        <v>49.02</v>
      </c>
      <c r="E827" s="2">
        <v>15</v>
      </c>
      <c r="F827" s="2">
        <v>20.11</v>
      </c>
      <c r="G827" s="3">
        <v>89.81</v>
      </c>
      <c r="H827" s="4">
        <v>90.260199999999998</v>
      </c>
      <c r="I827" s="4">
        <v>151.517</v>
      </c>
      <c r="L827">
        <f t="shared" si="108"/>
        <v>0.32643773272652055</v>
      </c>
      <c r="M827">
        <f t="shared" si="109"/>
        <v>0.70602941176470591</v>
      </c>
      <c r="N827">
        <f t="shared" si="110"/>
        <v>0.49514563106796117</v>
      </c>
      <c r="O827">
        <f t="shared" si="111"/>
        <v>0.67892857142857144</v>
      </c>
      <c r="P827">
        <f t="shared" si="112"/>
        <v>0.25</v>
      </c>
      <c r="Q827">
        <f t="shared" si="113"/>
        <v>0.50419847328244261</v>
      </c>
      <c r="R827">
        <f t="shared" si="114"/>
        <v>0.84902439024390253</v>
      </c>
      <c r="S827">
        <f t="shared" si="115"/>
        <v>0.2444202247191011</v>
      </c>
      <c r="T827">
        <f t="shared" si="116"/>
        <v>0.18409808917197451</v>
      </c>
    </row>
    <row r="828" spans="1:20" x14ac:dyDescent="0.15">
      <c r="A828" s="2">
        <v>102.8</v>
      </c>
      <c r="B828" s="2">
        <v>66.010000000000005</v>
      </c>
      <c r="C828" s="2">
        <v>12.2</v>
      </c>
      <c r="D828" s="2">
        <v>49.02</v>
      </c>
      <c r="E828" s="2">
        <v>10</v>
      </c>
      <c r="F828" s="2">
        <v>20</v>
      </c>
      <c r="G828" s="3">
        <v>89.81</v>
      </c>
      <c r="H828" s="4">
        <v>106.33459999999999</v>
      </c>
      <c r="I828" s="4">
        <v>185.02340000000001</v>
      </c>
      <c r="L828">
        <f t="shared" si="108"/>
        <v>0.38270583367811339</v>
      </c>
      <c r="M828">
        <f t="shared" si="109"/>
        <v>0.70602941176470591</v>
      </c>
      <c r="N828">
        <f t="shared" si="110"/>
        <v>0.40776699029126212</v>
      </c>
      <c r="O828">
        <f t="shared" si="111"/>
        <v>0.67892857142857144</v>
      </c>
      <c r="P828">
        <f t="shared" si="112"/>
        <v>0.16666666666666666</v>
      </c>
      <c r="Q828">
        <f t="shared" si="113"/>
        <v>0.49999999999999994</v>
      </c>
      <c r="R828">
        <f t="shared" si="114"/>
        <v>0.84902439024390253</v>
      </c>
      <c r="S828">
        <f t="shared" si="115"/>
        <v>0.30462397003745317</v>
      </c>
      <c r="T828">
        <f t="shared" si="116"/>
        <v>0.22678140127388535</v>
      </c>
    </row>
    <row r="829" spans="1:20" x14ac:dyDescent="0.15">
      <c r="A829" s="2">
        <v>98.4</v>
      </c>
      <c r="B829" s="2">
        <v>66.010000000000005</v>
      </c>
      <c r="C829" s="2">
        <v>14.6</v>
      </c>
      <c r="D829" s="2">
        <v>49.02</v>
      </c>
      <c r="E829" s="2">
        <v>12</v>
      </c>
      <c r="F829" s="2">
        <v>19.899999999999999</v>
      </c>
      <c r="G829" s="3">
        <v>89.81</v>
      </c>
      <c r="H829" s="4">
        <v>125.3116</v>
      </c>
      <c r="I829" s="4">
        <v>208.48220000000001</v>
      </c>
      <c r="L829">
        <f t="shared" si="108"/>
        <v>0.3645014480761275</v>
      </c>
      <c r="M829">
        <f t="shared" si="109"/>
        <v>0.70602941176470591</v>
      </c>
      <c r="N829">
        <f t="shared" si="110"/>
        <v>0.52427184466019428</v>
      </c>
      <c r="O829">
        <f t="shared" si="111"/>
        <v>0.67892857142857144</v>
      </c>
      <c r="P829">
        <f t="shared" si="112"/>
        <v>0.2</v>
      </c>
      <c r="Q829">
        <f t="shared" si="113"/>
        <v>0.49618320610687011</v>
      </c>
      <c r="R829">
        <f t="shared" si="114"/>
        <v>0.84902439024390253</v>
      </c>
      <c r="S829">
        <f t="shared" si="115"/>
        <v>0.3756988764044944</v>
      </c>
      <c r="T829">
        <f t="shared" si="116"/>
        <v>0.25666522292993632</v>
      </c>
    </row>
    <row r="830" spans="1:20" x14ac:dyDescent="0.15">
      <c r="A830" s="2">
        <v>100.7</v>
      </c>
      <c r="B830" s="2">
        <v>66.010000000000005</v>
      </c>
      <c r="C830" s="2">
        <v>14.4</v>
      </c>
      <c r="D830" s="2">
        <v>49.02</v>
      </c>
      <c r="E830" s="2">
        <v>12</v>
      </c>
      <c r="F830" s="2">
        <v>20</v>
      </c>
      <c r="G830" s="3">
        <v>89.81</v>
      </c>
      <c r="H830" s="4">
        <v>125.2692</v>
      </c>
      <c r="I830" s="4">
        <v>194.57849999999999</v>
      </c>
      <c r="L830">
        <f t="shared" si="108"/>
        <v>0.37401737691352921</v>
      </c>
      <c r="M830">
        <f t="shared" si="109"/>
        <v>0.70602941176470591</v>
      </c>
      <c r="N830">
        <f t="shared" si="110"/>
        <v>0.51456310679611661</v>
      </c>
      <c r="O830">
        <f t="shared" si="111"/>
        <v>0.67892857142857144</v>
      </c>
      <c r="P830">
        <f t="shared" si="112"/>
        <v>0.2</v>
      </c>
      <c r="Q830">
        <f t="shared" si="113"/>
        <v>0.49999999999999994</v>
      </c>
      <c r="R830">
        <f t="shared" si="114"/>
        <v>0.84902439024390253</v>
      </c>
      <c r="S830">
        <f t="shared" si="115"/>
        <v>0.37554007490636704</v>
      </c>
      <c r="T830">
        <f t="shared" si="116"/>
        <v>0.23895350318471337</v>
      </c>
    </row>
    <row r="831" spans="1:20" x14ac:dyDescent="0.15">
      <c r="A831" s="2">
        <v>101.4</v>
      </c>
      <c r="B831" s="2">
        <v>66.010000000000005</v>
      </c>
      <c r="C831" s="2">
        <v>14.7</v>
      </c>
      <c r="D831" s="2">
        <v>49.98</v>
      </c>
      <c r="E831" s="2">
        <v>12</v>
      </c>
      <c r="F831" s="2">
        <v>19.899999999999999</v>
      </c>
      <c r="G831" s="3">
        <v>89.81</v>
      </c>
      <c r="H831" s="4">
        <v>122.5279</v>
      </c>
      <c r="I831" s="4">
        <v>193.50129999999999</v>
      </c>
      <c r="L831">
        <f t="shared" si="108"/>
        <v>0.3769135291683906</v>
      </c>
      <c r="M831">
        <f t="shared" si="109"/>
        <v>0.70602941176470591</v>
      </c>
      <c r="N831">
        <f t="shared" si="110"/>
        <v>0.529126213592233</v>
      </c>
      <c r="O831">
        <f t="shared" si="111"/>
        <v>0.69607142857142856</v>
      </c>
      <c r="P831">
        <f t="shared" si="112"/>
        <v>0.2</v>
      </c>
      <c r="Q831">
        <f t="shared" si="113"/>
        <v>0.49618320610687011</v>
      </c>
      <c r="R831">
        <f t="shared" si="114"/>
        <v>0.84902439024390253</v>
      </c>
      <c r="S831">
        <f t="shared" si="115"/>
        <v>0.36527303370786518</v>
      </c>
      <c r="T831">
        <f t="shared" si="116"/>
        <v>0.2375812738853503</v>
      </c>
    </row>
    <row r="832" spans="1:20" x14ac:dyDescent="0.15">
      <c r="A832" s="2">
        <v>102.3</v>
      </c>
      <c r="B832" s="2">
        <v>66.010000000000005</v>
      </c>
      <c r="C832" s="2">
        <v>14.6</v>
      </c>
      <c r="D832" s="2">
        <v>49.02</v>
      </c>
      <c r="E832" s="2">
        <v>12</v>
      </c>
      <c r="F832" s="2">
        <v>19.899999999999999</v>
      </c>
      <c r="G832" s="3">
        <v>89.81</v>
      </c>
      <c r="H832" s="4">
        <v>117.6717</v>
      </c>
      <c r="I832" s="4">
        <v>202.2697</v>
      </c>
      <c r="L832">
        <f t="shared" si="108"/>
        <v>0.38063715349606952</v>
      </c>
      <c r="M832">
        <f t="shared" si="109"/>
        <v>0.70602941176470591</v>
      </c>
      <c r="N832">
        <f t="shared" si="110"/>
        <v>0.52427184466019428</v>
      </c>
      <c r="O832">
        <f t="shared" si="111"/>
        <v>0.67892857142857144</v>
      </c>
      <c r="P832">
        <f t="shared" si="112"/>
        <v>0.2</v>
      </c>
      <c r="Q832">
        <f t="shared" si="113"/>
        <v>0.49618320610687011</v>
      </c>
      <c r="R832">
        <f t="shared" si="114"/>
        <v>0.84902439024390253</v>
      </c>
      <c r="S832">
        <f t="shared" si="115"/>
        <v>0.34708501872659175</v>
      </c>
      <c r="T832">
        <f t="shared" si="116"/>
        <v>0.24875121019108282</v>
      </c>
    </row>
    <row r="833" spans="1:20" x14ac:dyDescent="0.15">
      <c r="A833" s="2">
        <v>101.8</v>
      </c>
      <c r="B833" s="2">
        <v>69.989999999999995</v>
      </c>
      <c r="C833" s="2">
        <v>14.6</v>
      </c>
      <c r="D833" s="2">
        <v>49.02</v>
      </c>
      <c r="E833" s="2">
        <v>12</v>
      </c>
      <c r="F833" s="2">
        <v>20.29</v>
      </c>
      <c r="G833" s="3">
        <v>89.81</v>
      </c>
      <c r="H833" s="4">
        <v>111.4639</v>
      </c>
      <c r="I833" s="4">
        <v>212.9956</v>
      </c>
      <c r="L833">
        <f t="shared" si="108"/>
        <v>0.37856847331402566</v>
      </c>
      <c r="M833">
        <f t="shared" si="109"/>
        <v>0.76455882352941174</v>
      </c>
      <c r="N833">
        <f t="shared" si="110"/>
        <v>0.52427184466019428</v>
      </c>
      <c r="O833">
        <f t="shared" si="111"/>
        <v>0.67892857142857144</v>
      </c>
      <c r="P833">
        <f t="shared" si="112"/>
        <v>0.2</v>
      </c>
      <c r="Q833">
        <f t="shared" si="113"/>
        <v>0.51106870229007628</v>
      </c>
      <c r="R833">
        <f t="shared" si="114"/>
        <v>0.84902439024390253</v>
      </c>
      <c r="S833">
        <f t="shared" si="115"/>
        <v>0.32383483146067416</v>
      </c>
      <c r="T833">
        <f t="shared" si="116"/>
        <v>0.26241477707006367</v>
      </c>
    </row>
    <row r="834" spans="1:20" x14ac:dyDescent="0.15">
      <c r="A834" s="2">
        <v>101.1</v>
      </c>
      <c r="B834" s="2">
        <v>69.989999999999995</v>
      </c>
      <c r="C834" s="2">
        <v>13.9</v>
      </c>
      <c r="D834" s="2">
        <v>49.02</v>
      </c>
      <c r="E834" s="2">
        <v>8.57</v>
      </c>
      <c r="F834" s="2">
        <v>20</v>
      </c>
      <c r="G834" s="3">
        <v>89.81</v>
      </c>
      <c r="H834" s="4">
        <v>106.6079</v>
      </c>
      <c r="I834" s="4">
        <v>219.2766</v>
      </c>
      <c r="L834">
        <f t="shared" si="108"/>
        <v>0.37567232105916426</v>
      </c>
      <c r="M834">
        <f t="shared" si="109"/>
        <v>0.76455882352941174</v>
      </c>
      <c r="N834">
        <f t="shared" si="110"/>
        <v>0.49029126213592245</v>
      </c>
      <c r="O834">
        <f t="shared" si="111"/>
        <v>0.67892857142857144</v>
      </c>
      <c r="P834">
        <f t="shared" si="112"/>
        <v>0.14283333333333334</v>
      </c>
      <c r="Q834">
        <f t="shared" si="113"/>
        <v>0.49999999999999994</v>
      </c>
      <c r="R834">
        <f t="shared" si="114"/>
        <v>0.84902439024390253</v>
      </c>
      <c r="S834">
        <f t="shared" si="115"/>
        <v>0.30564756554307115</v>
      </c>
      <c r="T834">
        <f t="shared" si="116"/>
        <v>0.27041605095541399</v>
      </c>
    </row>
    <row r="835" spans="1:20" x14ac:dyDescent="0.15">
      <c r="A835" s="2">
        <v>101.9</v>
      </c>
      <c r="B835" s="2">
        <v>69.989999999999995</v>
      </c>
      <c r="C835" s="2">
        <v>13.9</v>
      </c>
      <c r="D835" s="2">
        <v>48</v>
      </c>
      <c r="E835" s="2">
        <v>15</v>
      </c>
      <c r="F835" s="2">
        <v>20.11</v>
      </c>
      <c r="G835" s="3">
        <v>89.81</v>
      </c>
      <c r="H835" s="4">
        <v>102.99979999999999</v>
      </c>
      <c r="I835" s="4">
        <v>221.4547</v>
      </c>
      <c r="L835">
        <f t="shared" si="108"/>
        <v>0.37898220935043447</v>
      </c>
      <c r="M835">
        <f t="shared" si="109"/>
        <v>0.76455882352941174</v>
      </c>
      <c r="N835">
        <f t="shared" si="110"/>
        <v>0.49029126213592245</v>
      </c>
      <c r="O835">
        <f t="shared" si="111"/>
        <v>0.6607142857142857</v>
      </c>
      <c r="P835">
        <f t="shared" si="112"/>
        <v>0.25</v>
      </c>
      <c r="Q835">
        <f t="shared" si="113"/>
        <v>0.50419847328244261</v>
      </c>
      <c r="R835">
        <f t="shared" si="114"/>
        <v>0.84902439024390253</v>
      </c>
      <c r="S835">
        <f t="shared" si="115"/>
        <v>0.29213408239700372</v>
      </c>
      <c r="T835">
        <f t="shared" si="116"/>
        <v>0.27319070063694267</v>
      </c>
    </row>
    <row r="836" spans="1:20" x14ac:dyDescent="0.15">
      <c r="A836" s="2">
        <v>102.5</v>
      </c>
      <c r="B836" s="2">
        <v>69.989999999999995</v>
      </c>
      <c r="C836" s="2">
        <v>13.7</v>
      </c>
      <c r="D836" s="2">
        <v>48</v>
      </c>
      <c r="E836" s="2">
        <v>12</v>
      </c>
      <c r="F836" s="2">
        <v>20</v>
      </c>
      <c r="G836" s="3">
        <v>89.81</v>
      </c>
      <c r="H836" s="4">
        <v>99.672499999999999</v>
      </c>
      <c r="I836" s="4">
        <v>234.6438</v>
      </c>
      <c r="L836">
        <f t="shared" ref="L836:L899" si="117">(A836-10.3)/(252-10.3)</f>
        <v>0.38146462556888711</v>
      </c>
      <c r="M836">
        <f t="shared" ref="M836:M899" si="118">(B836-18)/(86-18)</f>
        <v>0.76455882352941174</v>
      </c>
      <c r="N836">
        <f t="shared" ref="N836:N899" si="119">(C836-3.8)/(24.4-3.8)</f>
        <v>0.48058252427184461</v>
      </c>
      <c r="O836">
        <f t="shared" ref="O836:O899" si="120">(D836-11)/(67-11)</f>
        <v>0.6607142857142857</v>
      </c>
      <c r="P836">
        <f t="shared" ref="P836:P899" si="121">(E836-0)/(60-0)</f>
        <v>0.2</v>
      </c>
      <c r="Q836">
        <f t="shared" ref="Q836:Q899" si="122">(F836-6.9)/(33.1-6.9)</f>
        <v>0.49999999999999994</v>
      </c>
      <c r="R836">
        <f t="shared" ref="R836:R899" si="123">(G836-55)/(96-55)</f>
        <v>0.84902439024390253</v>
      </c>
      <c r="S836">
        <f t="shared" ref="S836:S899" si="124">(H836-25)/(292-25)</f>
        <v>0.27967228464419475</v>
      </c>
      <c r="T836">
        <f t="shared" ref="T836:T899" si="125">(I836-7)/(792-7)</f>
        <v>0.28999210191082803</v>
      </c>
    </row>
    <row r="837" spans="1:20" x14ac:dyDescent="0.15">
      <c r="A837" s="2">
        <v>101.9</v>
      </c>
      <c r="B837" s="2">
        <v>69.989999999999995</v>
      </c>
      <c r="C837" s="2">
        <v>13.6</v>
      </c>
      <c r="D837" s="2">
        <v>49.02</v>
      </c>
      <c r="E837" s="2">
        <v>7.5</v>
      </c>
      <c r="F837" s="2">
        <v>20</v>
      </c>
      <c r="G837" s="3">
        <v>89.81</v>
      </c>
      <c r="H837" s="4">
        <v>97.934299999999993</v>
      </c>
      <c r="I837" s="4">
        <v>238.7843</v>
      </c>
      <c r="L837">
        <f t="shared" si="117"/>
        <v>0.37898220935043447</v>
      </c>
      <c r="M837">
        <f t="shared" si="118"/>
        <v>0.76455882352941174</v>
      </c>
      <c r="N837">
        <f t="shared" si="119"/>
        <v>0.47572815533980589</v>
      </c>
      <c r="O837">
        <f t="shared" si="120"/>
        <v>0.67892857142857144</v>
      </c>
      <c r="P837">
        <f t="shared" si="121"/>
        <v>0.125</v>
      </c>
      <c r="Q837">
        <f t="shared" si="122"/>
        <v>0.49999999999999994</v>
      </c>
      <c r="R837">
        <f t="shared" si="123"/>
        <v>0.84902439024390253</v>
      </c>
      <c r="S837">
        <f t="shared" si="124"/>
        <v>0.27316217228464418</v>
      </c>
      <c r="T837">
        <f t="shared" si="125"/>
        <v>0.29526662420382166</v>
      </c>
    </row>
    <row r="838" spans="1:20" x14ac:dyDescent="0.15">
      <c r="A838" s="2">
        <v>102.4</v>
      </c>
      <c r="B838" s="2">
        <v>69.989999999999995</v>
      </c>
      <c r="C838" s="2">
        <v>13.6</v>
      </c>
      <c r="D838" s="2">
        <v>48</v>
      </c>
      <c r="E838" s="2">
        <v>15</v>
      </c>
      <c r="F838" s="2">
        <v>20.11</v>
      </c>
      <c r="G838" s="3">
        <v>89.81</v>
      </c>
      <c r="H838" s="4">
        <v>97.972300000000004</v>
      </c>
      <c r="I838" s="4">
        <v>232.75319999999999</v>
      </c>
      <c r="L838">
        <f t="shared" si="117"/>
        <v>0.38105088953247834</v>
      </c>
      <c r="M838">
        <f t="shared" si="118"/>
        <v>0.76455882352941174</v>
      </c>
      <c r="N838">
        <f t="shared" si="119"/>
        <v>0.47572815533980589</v>
      </c>
      <c r="O838">
        <f t="shared" si="120"/>
        <v>0.6607142857142857</v>
      </c>
      <c r="P838">
        <f t="shared" si="121"/>
        <v>0.25</v>
      </c>
      <c r="Q838">
        <f t="shared" si="122"/>
        <v>0.50419847328244261</v>
      </c>
      <c r="R838">
        <f t="shared" si="123"/>
        <v>0.84902439024390253</v>
      </c>
      <c r="S838">
        <f t="shared" si="124"/>
        <v>0.27330449438202248</v>
      </c>
      <c r="T838">
        <f t="shared" si="125"/>
        <v>0.2875836942675159</v>
      </c>
    </row>
    <row r="839" spans="1:20" x14ac:dyDescent="0.15">
      <c r="A839" s="2">
        <v>102</v>
      </c>
      <c r="B839" s="2">
        <v>69.989999999999995</v>
      </c>
      <c r="C839" s="2">
        <v>14.1</v>
      </c>
      <c r="D839" s="2">
        <v>49.98</v>
      </c>
      <c r="E839" s="2">
        <v>12</v>
      </c>
      <c r="F839" s="2">
        <v>19.899999999999999</v>
      </c>
      <c r="G839" s="3">
        <v>89.81</v>
      </c>
      <c r="H839" s="4">
        <v>105.1904</v>
      </c>
      <c r="I839" s="4">
        <v>228.60210000000001</v>
      </c>
      <c r="L839">
        <f t="shared" si="117"/>
        <v>0.37939594538684324</v>
      </c>
      <c r="M839">
        <f t="shared" si="118"/>
        <v>0.76455882352941174</v>
      </c>
      <c r="N839">
        <f t="shared" si="119"/>
        <v>0.50000000000000011</v>
      </c>
      <c r="O839">
        <f t="shared" si="120"/>
        <v>0.69607142857142856</v>
      </c>
      <c r="P839">
        <f t="shared" si="121"/>
        <v>0.2</v>
      </c>
      <c r="Q839">
        <f t="shared" si="122"/>
        <v>0.49618320610687011</v>
      </c>
      <c r="R839">
        <f t="shared" si="123"/>
        <v>0.84902439024390253</v>
      </c>
      <c r="S839">
        <f t="shared" si="124"/>
        <v>0.3003385767790262</v>
      </c>
      <c r="T839">
        <f t="shared" si="125"/>
        <v>0.28229566878980894</v>
      </c>
    </row>
    <row r="840" spans="1:20" x14ac:dyDescent="0.15">
      <c r="A840" s="2">
        <v>101.8</v>
      </c>
      <c r="B840" s="2">
        <v>69.989999999999995</v>
      </c>
      <c r="C840" s="2">
        <v>14</v>
      </c>
      <c r="D840" s="2">
        <v>49.02</v>
      </c>
      <c r="E840" s="2">
        <v>12</v>
      </c>
      <c r="F840" s="2">
        <v>19.8</v>
      </c>
      <c r="G840" s="3">
        <v>89.81</v>
      </c>
      <c r="H840" s="4">
        <v>112.98820000000001</v>
      </c>
      <c r="I840" s="4">
        <v>226.81649999999999</v>
      </c>
      <c r="L840">
        <f t="shared" si="117"/>
        <v>0.37856847331402566</v>
      </c>
      <c r="M840">
        <f t="shared" si="118"/>
        <v>0.76455882352941174</v>
      </c>
      <c r="N840">
        <f t="shared" si="119"/>
        <v>0.49514563106796117</v>
      </c>
      <c r="O840">
        <f t="shared" si="120"/>
        <v>0.67892857142857144</v>
      </c>
      <c r="P840">
        <f t="shared" si="121"/>
        <v>0.2</v>
      </c>
      <c r="Q840">
        <f t="shared" si="122"/>
        <v>0.49236641221374045</v>
      </c>
      <c r="R840">
        <f t="shared" si="123"/>
        <v>0.84902439024390253</v>
      </c>
      <c r="S840">
        <f t="shared" si="124"/>
        <v>0.32954382022471912</v>
      </c>
      <c r="T840">
        <f t="shared" si="125"/>
        <v>0.28002101910828026</v>
      </c>
    </row>
    <row r="841" spans="1:20" x14ac:dyDescent="0.15">
      <c r="A841" s="2">
        <v>72.2</v>
      </c>
      <c r="B841" s="2">
        <v>69.989999999999995</v>
      </c>
      <c r="C841" s="2">
        <v>11.6</v>
      </c>
      <c r="D841" s="2">
        <v>49.02</v>
      </c>
      <c r="E841" s="2">
        <v>12</v>
      </c>
      <c r="F841" s="2">
        <v>19.7</v>
      </c>
      <c r="G841" s="3">
        <v>89.81</v>
      </c>
      <c r="H841" s="4">
        <v>121.0384</v>
      </c>
      <c r="I841" s="4">
        <v>228.10419999999999</v>
      </c>
      <c r="L841">
        <f t="shared" si="117"/>
        <v>0.25610260653702943</v>
      </c>
      <c r="M841">
        <f t="shared" si="118"/>
        <v>0.76455882352941174</v>
      </c>
      <c r="N841">
        <f t="shared" si="119"/>
        <v>0.37864077669902918</v>
      </c>
      <c r="O841">
        <f t="shared" si="120"/>
        <v>0.67892857142857144</v>
      </c>
      <c r="P841">
        <f t="shared" si="121"/>
        <v>0.2</v>
      </c>
      <c r="Q841">
        <f t="shared" si="122"/>
        <v>0.48854961832061061</v>
      </c>
      <c r="R841">
        <f t="shared" si="123"/>
        <v>0.84902439024390253</v>
      </c>
      <c r="S841">
        <f t="shared" si="124"/>
        <v>0.35969438202247189</v>
      </c>
      <c r="T841">
        <f t="shared" si="125"/>
        <v>0.28166140127388534</v>
      </c>
    </row>
    <row r="842" spans="1:20" x14ac:dyDescent="0.15">
      <c r="A842" s="2">
        <v>93.3</v>
      </c>
      <c r="B842" s="2">
        <v>69.989999999999995</v>
      </c>
      <c r="C842" s="2">
        <v>13.8</v>
      </c>
      <c r="D842" s="2">
        <v>49.98</v>
      </c>
      <c r="E842" s="2">
        <v>12</v>
      </c>
      <c r="F842" s="2">
        <v>20.21</v>
      </c>
      <c r="G842" s="3">
        <v>89.81</v>
      </c>
      <c r="H842" s="4">
        <v>117.31189999999999</v>
      </c>
      <c r="I842" s="4">
        <v>243.0728</v>
      </c>
      <c r="L842">
        <f t="shared" si="117"/>
        <v>0.3434009102192801</v>
      </c>
      <c r="M842">
        <f t="shared" si="118"/>
        <v>0.76455882352941174</v>
      </c>
      <c r="N842">
        <f t="shared" si="119"/>
        <v>0.48543689320388356</v>
      </c>
      <c r="O842">
        <f t="shared" si="120"/>
        <v>0.69607142857142856</v>
      </c>
      <c r="P842">
        <f t="shared" si="121"/>
        <v>0.2</v>
      </c>
      <c r="Q842">
        <f t="shared" si="122"/>
        <v>0.50801526717557244</v>
      </c>
      <c r="R842">
        <f t="shared" si="123"/>
        <v>0.84902439024390253</v>
      </c>
      <c r="S842">
        <f t="shared" si="124"/>
        <v>0.34573745318352056</v>
      </c>
      <c r="T842">
        <f t="shared" si="125"/>
        <v>0.30072968152866242</v>
      </c>
    </row>
    <row r="843" spans="1:20" x14ac:dyDescent="0.15">
      <c r="A843" s="2">
        <v>93.2</v>
      </c>
      <c r="B843" s="2">
        <v>69.989999999999995</v>
      </c>
      <c r="C843" s="2">
        <v>13.5</v>
      </c>
      <c r="D843" s="2">
        <v>49.98</v>
      </c>
      <c r="E843" s="2">
        <v>12</v>
      </c>
      <c r="F843" s="2">
        <v>20.5</v>
      </c>
      <c r="G843" s="3">
        <v>89.81</v>
      </c>
      <c r="H843" s="4">
        <v>111.4222</v>
      </c>
      <c r="I843" s="4">
        <v>262.98200000000003</v>
      </c>
      <c r="L843">
        <f t="shared" si="117"/>
        <v>0.34298717418287139</v>
      </c>
      <c r="M843">
        <f t="shared" si="118"/>
        <v>0.76455882352941174</v>
      </c>
      <c r="N843">
        <f t="shared" si="119"/>
        <v>0.470873786407767</v>
      </c>
      <c r="O843">
        <f t="shared" si="120"/>
        <v>0.69607142857142856</v>
      </c>
      <c r="P843">
        <f t="shared" si="121"/>
        <v>0.2</v>
      </c>
      <c r="Q843">
        <f t="shared" si="122"/>
        <v>0.51908396946564883</v>
      </c>
      <c r="R843">
        <f t="shared" si="123"/>
        <v>0.84902439024390253</v>
      </c>
      <c r="S843">
        <f t="shared" si="124"/>
        <v>0.32367865168539328</v>
      </c>
      <c r="T843">
        <f t="shared" si="125"/>
        <v>0.32609171974522294</v>
      </c>
    </row>
    <row r="844" spans="1:20" x14ac:dyDescent="0.15">
      <c r="A844" s="2">
        <v>93.2</v>
      </c>
      <c r="B844" s="2">
        <v>69.989999999999995</v>
      </c>
      <c r="C844" s="2">
        <v>13.3</v>
      </c>
      <c r="D844" s="2">
        <v>49.98</v>
      </c>
      <c r="E844" s="2">
        <v>12</v>
      </c>
      <c r="F844" s="2">
        <v>21.11</v>
      </c>
      <c r="G844" s="3">
        <v>89.81</v>
      </c>
      <c r="H844" s="4">
        <v>104.11450000000001</v>
      </c>
      <c r="I844" s="4">
        <v>288.56779999999998</v>
      </c>
      <c r="L844">
        <f t="shared" si="117"/>
        <v>0.34298717418287139</v>
      </c>
      <c r="M844">
        <f t="shared" si="118"/>
        <v>0.76455882352941174</v>
      </c>
      <c r="N844">
        <f t="shared" si="119"/>
        <v>0.46116504854368939</v>
      </c>
      <c r="O844">
        <f t="shared" si="120"/>
        <v>0.69607142857142856</v>
      </c>
      <c r="P844">
        <f t="shared" si="121"/>
        <v>0.2</v>
      </c>
      <c r="Q844">
        <f t="shared" si="122"/>
        <v>0.54236641221374038</v>
      </c>
      <c r="R844">
        <f t="shared" si="123"/>
        <v>0.84902439024390253</v>
      </c>
      <c r="S844">
        <f t="shared" si="124"/>
        <v>0.29630898876404499</v>
      </c>
      <c r="T844">
        <f t="shared" si="125"/>
        <v>0.35868509554140127</v>
      </c>
    </row>
    <row r="845" spans="1:20" x14ac:dyDescent="0.15">
      <c r="A845" s="2">
        <v>93.5</v>
      </c>
      <c r="B845" s="2">
        <v>73.010000000000005</v>
      </c>
      <c r="C845" s="2">
        <v>13.3</v>
      </c>
      <c r="D845" s="2">
        <v>49.02</v>
      </c>
      <c r="E845" s="2">
        <v>15</v>
      </c>
      <c r="F845" s="2">
        <v>20.6</v>
      </c>
      <c r="G845" s="3">
        <v>89.81</v>
      </c>
      <c r="H845" s="4">
        <v>99.958200000000005</v>
      </c>
      <c r="I845" s="4">
        <v>285.02089999999998</v>
      </c>
      <c r="L845">
        <f t="shared" si="117"/>
        <v>0.34422838229209768</v>
      </c>
      <c r="M845">
        <f t="shared" si="118"/>
        <v>0.80897058823529422</v>
      </c>
      <c r="N845">
        <f t="shared" si="119"/>
        <v>0.46116504854368939</v>
      </c>
      <c r="O845">
        <f t="shared" si="120"/>
        <v>0.67892857142857144</v>
      </c>
      <c r="P845">
        <f t="shared" si="121"/>
        <v>0.25</v>
      </c>
      <c r="Q845">
        <f t="shared" si="122"/>
        <v>0.52290076335877866</v>
      </c>
      <c r="R845">
        <f t="shared" si="123"/>
        <v>0.84902439024390253</v>
      </c>
      <c r="S845">
        <f t="shared" si="124"/>
        <v>0.28074232209737832</v>
      </c>
      <c r="T845">
        <f t="shared" si="125"/>
        <v>0.35416675159235667</v>
      </c>
    </row>
    <row r="846" spans="1:20" x14ac:dyDescent="0.15">
      <c r="A846" s="2">
        <v>93</v>
      </c>
      <c r="B846" s="2">
        <v>73.010000000000005</v>
      </c>
      <c r="C846" s="2">
        <v>13</v>
      </c>
      <c r="D846" s="2">
        <v>49.02</v>
      </c>
      <c r="E846" s="2">
        <v>12</v>
      </c>
      <c r="F846" s="2">
        <v>20.39</v>
      </c>
      <c r="G846" s="3">
        <v>90.69</v>
      </c>
      <c r="H846" s="4">
        <v>108.39360000000001</v>
      </c>
      <c r="I846" s="4">
        <v>277.66730000000001</v>
      </c>
      <c r="L846">
        <f t="shared" si="117"/>
        <v>0.34215970211005381</v>
      </c>
      <c r="M846">
        <f t="shared" si="118"/>
        <v>0.80897058823529422</v>
      </c>
      <c r="N846">
        <f t="shared" si="119"/>
        <v>0.44660194174757284</v>
      </c>
      <c r="O846">
        <f t="shared" si="120"/>
        <v>0.67892857142857144</v>
      </c>
      <c r="P846">
        <f t="shared" si="121"/>
        <v>0.2</v>
      </c>
      <c r="Q846">
        <f t="shared" si="122"/>
        <v>0.514885496183206</v>
      </c>
      <c r="R846">
        <f t="shared" si="123"/>
        <v>0.87048780487804878</v>
      </c>
      <c r="S846">
        <f t="shared" si="124"/>
        <v>0.31233558052434457</v>
      </c>
      <c r="T846">
        <f t="shared" si="125"/>
        <v>0.34479910828025478</v>
      </c>
    </row>
    <row r="847" spans="1:20" x14ac:dyDescent="0.15">
      <c r="A847" s="2">
        <v>93.1</v>
      </c>
      <c r="B847" s="2">
        <v>73.010000000000005</v>
      </c>
      <c r="C847" s="2">
        <v>12.9</v>
      </c>
      <c r="D847" s="2">
        <v>48</v>
      </c>
      <c r="E847" s="2">
        <v>12</v>
      </c>
      <c r="F847" s="2">
        <v>20.11</v>
      </c>
      <c r="G847" s="3">
        <v>91.35</v>
      </c>
      <c r="H847" s="4">
        <v>141.50540000000001</v>
      </c>
      <c r="I847" s="4">
        <v>272.88290000000001</v>
      </c>
      <c r="L847">
        <f t="shared" si="117"/>
        <v>0.34257343814646257</v>
      </c>
      <c r="M847">
        <f t="shared" si="118"/>
        <v>0.80897058823529422</v>
      </c>
      <c r="N847">
        <f t="shared" si="119"/>
        <v>0.44174757281553412</v>
      </c>
      <c r="O847">
        <f t="shared" si="120"/>
        <v>0.6607142857142857</v>
      </c>
      <c r="P847">
        <f t="shared" si="121"/>
        <v>0.2</v>
      </c>
      <c r="Q847">
        <f t="shared" si="122"/>
        <v>0.50419847328244261</v>
      </c>
      <c r="R847">
        <f t="shared" si="123"/>
        <v>0.88658536585365844</v>
      </c>
      <c r="S847">
        <f t="shared" si="124"/>
        <v>0.43634981273408241</v>
      </c>
      <c r="T847">
        <f t="shared" si="125"/>
        <v>0.33870433121019111</v>
      </c>
    </row>
    <row r="848" spans="1:20" x14ac:dyDescent="0.15">
      <c r="A848" s="2">
        <v>93.4</v>
      </c>
      <c r="B848" s="2">
        <v>73.010000000000005</v>
      </c>
      <c r="C848" s="2">
        <v>12.6</v>
      </c>
      <c r="D848" s="2">
        <v>48</v>
      </c>
      <c r="E848" s="2">
        <v>12</v>
      </c>
      <c r="F848" s="2">
        <v>20.11</v>
      </c>
      <c r="G848" s="3">
        <v>91.8</v>
      </c>
      <c r="H848" s="4">
        <v>167.04509999999999</v>
      </c>
      <c r="I848" s="4">
        <v>255.42070000000001</v>
      </c>
      <c r="L848">
        <f t="shared" si="117"/>
        <v>0.34381464625568892</v>
      </c>
      <c r="M848">
        <f t="shared" si="118"/>
        <v>0.80897058823529422</v>
      </c>
      <c r="N848">
        <f t="shared" si="119"/>
        <v>0.42718446601941756</v>
      </c>
      <c r="O848">
        <f t="shared" si="120"/>
        <v>0.6607142857142857</v>
      </c>
      <c r="P848">
        <f t="shared" si="121"/>
        <v>0.2</v>
      </c>
      <c r="Q848">
        <f t="shared" si="122"/>
        <v>0.50419847328244261</v>
      </c>
      <c r="R848">
        <f t="shared" si="123"/>
        <v>0.89756097560975601</v>
      </c>
      <c r="S848">
        <f t="shared" si="124"/>
        <v>0.53200411985018725</v>
      </c>
      <c r="T848">
        <f t="shared" si="125"/>
        <v>0.31645949044585986</v>
      </c>
    </row>
    <row r="849" spans="1:20" x14ac:dyDescent="0.15">
      <c r="A849" s="2">
        <v>93</v>
      </c>
      <c r="B849" s="2">
        <v>73.010000000000005</v>
      </c>
      <c r="C849" s="2">
        <v>12.9</v>
      </c>
      <c r="D849" s="2">
        <v>48</v>
      </c>
      <c r="E849" s="2">
        <v>15</v>
      </c>
      <c r="F849" s="2">
        <v>20</v>
      </c>
      <c r="G849" s="3">
        <v>92.02</v>
      </c>
      <c r="H849" s="4">
        <v>181.8415</v>
      </c>
      <c r="I849" s="4">
        <v>231.65039999999999</v>
      </c>
      <c r="L849">
        <f t="shared" si="117"/>
        <v>0.34215970211005381</v>
      </c>
      <c r="M849">
        <f t="shared" si="118"/>
        <v>0.80897058823529422</v>
      </c>
      <c r="N849">
        <f t="shared" si="119"/>
        <v>0.44174757281553412</v>
      </c>
      <c r="O849">
        <f t="shared" si="120"/>
        <v>0.6607142857142857</v>
      </c>
      <c r="P849">
        <f t="shared" si="121"/>
        <v>0.25</v>
      </c>
      <c r="Q849">
        <f t="shared" si="122"/>
        <v>0.49999999999999994</v>
      </c>
      <c r="R849">
        <f t="shared" si="123"/>
        <v>0.9029268292682926</v>
      </c>
      <c r="S849">
        <f t="shared" si="124"/>
        <v>0.58742134831460668</v>
      </c>
      <c r="T849">
        <f t="shared" si="125"/>
        <v>0.28617885350318473</v>
      </c>
    </row>
    <row r="850" spans="1:20" x14ac:dyDescent="0.15">
      <c r="A850" s="2">
        <v>93.2</v>
      </c>
      <c r="B850" s="2">
        <v>73.010000000000005</v>
      </c>
      <c r="C850" s="2">
        <v>12.6</v>
      </c>
      <c r="D850" s="2">
        <v>49.02</v>
      </c>
      <c r="E850" s="2">
        <v>12</v>
      </c>
      <c r="F850" s="2">
        <v>19.899999999999999</v>
      </c>
      <c r="G850" s="3">
        <v>92.18</v>
      </c>
      <c r="H850" s="4">
        <v>173.75890000000001</v>
      </c>
      <c r="I850" s="4">
        <v>199.60659999999999</v>
      </c>
      <c r="L850">
        <f t="shared" si="117"/>
        <v>0.34298717418287139</v>
      </c>
      <c r="M850">
        <f t="shared" si="118"/>
        <v>0.80897058823529422</v>
      </c>
      <c r="N850">
        <f t="shared" si="119"/>
        <v>0.42718446601941756</v>
      </c>
      <c r="O850">
        <f t="shared" si="120"/>
        <v>0.67892857142857144</v>
      </c>
      <c r="P850">
        <f t="shared" si="121"/>
        <v>0.2</v>
      </c>
      <c r="Q850">
        <f t="shared" si="122"/>
        <v>0.49618320610687011</v>
      </c>
      <c r="R850">
        <f t="shared" si="123"/>
        <v>0.90682926829268307</v>
      </c>
      <c r="S850">
        <f t="shared" si="124"/>
        <v>0.55714943820224727</v>
      </c>
      <c r="T850">
        <f t="shared" si="125"/>
        <v>0.24535872611464965</v>
      </c>
    </row>
    <row r="851" spans="1:20" x14ac:dyDescent="0.15">
      <c r="A851" s="2">
        <v>93.9</v>
      </c>
      <c r="B851" s="2">
        <v>73.010000000000005</v>
      </c>
      <c r="C851" s="2">
        <v>13.2</v>
      </c>
      <c r="D851" s="2">
        <v>49.02</v>
      </c>
      <c r="E851" s="2">
        <v>12</v>
      </c>
      <c r="F851" s="2">
        <v>20</v>
      </c>
      <c r="G851" s="3">
        <v>74.290000000000006</v>
      </c>
      <c r="H851" s="4">
        <v>164.80170000000001</v>
      </c>
      <c r="I851" s="4">
        <v>220.3141</v>
      </c>
      <c r="L851">
        <f t="shared" si="117"/>
        <v>0.34588332643773279</v>
      </c>
      <c r="M851">
        <f t="shared" si="118"/>
        <v>0.80897058823529422</v>
      </c>
      <c r="N851">
        <f t="shared" si="119"/>
        <v>0.45631067961165045</v>
      </c>
      <c r="O851">
        <f t="shared" si="120"/>
        <v>0.67892857142857144</v>
      </c>
      <c r="P851">
        <f t="shared" si="121"/>
        <v>0.2</v>
      </c>
      <c r="Q851">
        <f t="shared" si="122"/>
        <v>0.49999999999999994</v>
      </c>
      <c r="R851">
        <f t="shared" si="123"/>
        <v>0.47048780487804892</v>
      </c>
      <c r="S851">
        <f t="shared" si="124"/>
        <v>0.52360187265917613</v>
      </c>
      <c r="T851">
        <f t="shared" si="125"/>
        <v>0.2717377070063694</v>
      </c>
    </row>
    <row r="852" spans="1:20" x14ac:dyDescent="0.15">
      <c r="A852" s="2">
        <v>93.4</v>
      </c>
      <c r="B852" s="2">
        <v>73.010000000000005</v>
      </c>
      <c r="C852" s="2">
        <v>12.9</v>
      </c>
      <c r="D852" s="2">
        <v>49.02</v>
      </c>
      <c r="E852" s="2">
        <v>10</v>
      </c>
      <c r="F852" s="2">
        <v>20.11</v>
      </c>
      <c r="G852" s="3">
        <v>74.349999999999994</v>
      </c>
      <c r="H852" s="4">
        <v>156.9161</v>
      </c>
      <c r="I852" s="4">
        <v>257.08659999999998</v>
      </c>
      <c r="L852">
        <f t="shared" si="117"/>
        <v>0.34381464625568892</v>
      </c>
      <c r="M852">
        <f t="shared" si="118"/>
        <v>0.80897058823529422</v>
      </c>
      <c r="N852">
        <f t="shared" si="119"/>
        <v>0.44174757281553412</v>
      </c>
      <c r="O852">
        <f t="shared" si="120"/>
        <v>0.67892857142857144</v>
      </c>
      <c r="P852">
        <f t="shared" si="121"/>
        <v>0.16666666666666666</v>
      </c>
      <c r="Q852">
        <f t="shared" si="122"/>
        <v>0.50419847328244261</v>
      </c>
      <c r="R852">
        <f t="shared" si="123"/>
        <v>0.47195121951219499</v>
      </c>
      <c r="S852">
        <f t="shared" si="124"/>
        <v>0.49406779026217229</v>
      </c>
      <c r="T852">
        <f t="shared" si="125"/>
        <v>0.3185816560509554</v>
      </c>
    </row>
    <row r="853" spans="1:20" x14ac:dyDescent="0.15">
      <c r="A853" s="2">
        <v>93.8</v>
      </c>
      <c r="B853" s="2">
        <v>73.010000000000005</v>
      </c>
      <c r="C853" s="2">
        <v>13.3</v>
      </c>
      <c r="D853" s="2">
        <v>49.98</v>
      </c>
      <c r="E853" s="2">
        <v>10</v>
      </c>
      <c r="F853" s="2">
        <v>20</v>
      </c>
      <c r="G853" s="3">
        <v>74.39</v>
      </c>
      <c r="H853" s="4">
        <v>153.5119</v>
      </c>
      <c r="I853" s="4">
        <v>290.67950000000002</v>
      </c>
      <c r="L853">
        <f t="shared" si="117"/>
        <v>0.34546959040132397</v>
      </c>
      <c r="M853">
        <f t="shared" si="118"/>
        <v>0.80897058823529422</v>
      </c>
      <c r="N853">
        <f t="shared" si="119"/>
        <v>0.46116504854368939</v>
      </c>
      <c r="O853">
        <f t="shared" si="120"/>
        <v>0.69607142857142856</v>
      </c>
      <c r="P853">
        <f t="shared" si="121"/>
        <v>0.16666666666666666</v>
      </c>
      <c r="Q853">
        <f t="shared" si="122"/>
        <v>0.49999999999999994</v>
      </c>
      <c r="R853">
        <f t="shared" si="123"/>
        <v>0.47292682926829271</v>
      </c>
      <c r="S853">
        <f t="shared" si="124"/>
        <v>0.48131797752808986</v>
      </c>
      <c r="T853">
        <f t="shared" si="125"/>
        <v>0.36137515923566882</v>
      </c>
    </row>
    <row r="854" spans="1:20" x14ac:dyDescent="0.15">
      <c r="A854" s="2">
        <v>93.3</v>
      </c>
      <c r="B854" s="2">
        <v>69.989999999999995</v>
      </c>
      <c r="C854" s="2">
        <v>13.3</v>
      </c>
      <c r="D854" s="2">
        <v>49.02</v>
      </c>
      <c r="E854" s="2">
        <v>12</v>
      </c>
      <c r="F854" s="2">
        <v>20.8</v>
      </c>
      <c r="G854" s="3">
        <v>74.42</v>
      </c>
      <c r="H854" s="4">
        <v>160.22919999999999</v>
      </c>
      <c r="I854" s="4">
        <v>298.61070000000001</v>
      </c>
      <c r="L854">
        <f t="shared" si="117"/>
        <v>0.3434009102192801</v>
      </c>
      <c r="M854">
        <f t="shared" si="118"/>
        <v>0.76455882352941174</v>
      </c>
      <c r="N854">
        <f t="shared" si="119"/>
        <v>0.46116504854368939</v>
      </c>
      <c r="O854">
        <f t="shared" si="120"/>
        <v>0.67892857142857144</v>
      </c>
      <c r="P854">
        <f t="shared" si="121"/>
        <v>0.2</v>
      </c>
      <c r="Q854">
        <f t="shared" si="122"/>
        <v>0.53053435114503811</v>
      </c>
      <c r="R854">
        <f t="shared" si="123"/>
        <v>0.47365853658536589</v>
      </c>
      <c r="S854">
        <f t="shared" si="124"/>
        <v>0.50647640449438203</v>
      </c>
      <c r="T854">
        <f t="shared" si="125"/>
        <v>0.37147859872611466</v>
      </c>
    </row>
    <row r="855" spans="1:20" x14ac:dyDescent="0.15">
      <c r="A855" s="2">
        <v>91.4</v>
      </c>
      <c r="B855" s="2">
        <v>69.989999999999995</v>
      </c>
      <c r="C855" s="2">
        <v>12.9</v>
      </c>
      <c r="D855" s="2">
        <v>49.02</v>
      </c>
      <c r="E855" s="2">
        <v>12</v>
      </c>
      <c r="F855" s="2">
        <v>20.6</v>
      </c>
      <c r="G855" s="3">
        <v>74.430000000000007</v>
      </c>
      <c r="H855" s="4">
        <v>169.2474</v>
      </c>
      <c r="I855" s="4">
        <v>295.91570000000002</v>
      </c>
      <c r="L855">
        <f t="shared" si="117"/>
        <v>0.33553992552751349</v>
      </c>
      <c r="M855">
        <f t="shared" si="118"/>
        <v>0.76455882352941174</v>
      </c>
      <c r="N855">
        <f t="shared" si="119"/>
        <v>0.44174757281553412</v>
      </c>
      <c r="O855">
        <f t="shared" si="120"/>
        <v>0.67892857142857144</v>
      </c>
      <c r="P855">
        <f t="shared" si="121"/>
        <v>0.2</v>
      </c>
      <c r="Q855">
        <f t="shared" si="122"/>
        <v>0.52290076335877866</v>
      </c>
      <c r="R855">
        <f t="shared" si="123"/>
        <v>0.47390243902439039</v>
      </c>
      <c r="S855">
        <f t="shared" si="124"/>
        <v>0.54025243445692883</v>
      </c>
      <c r="T855">
        <f t="shared" si="125"/>
        <v>0.36804547770700641</v>
      </c>
    </row>
    <row r="856" spans="1:20" x14ac:dyDescent="0.15">
      <c r="A856" s="2">
        <v>90.3</v>
      </c>
      <c r="B856" s="2">
        <v>69.989999999999995</v>
      </c>
      <c r="C856" s="2">
        <v>13.3</v>
      </c>
      <c r="D856" s="2">
        <v>49.02</v>
      </c>
      <c r="E856" s="2">
        <v>8.57</v>
      </c>
      <c r="F856" s="2">
        <v>20.91</v>
      </c>
      <c r="G856" s="3">
        <v>74.44</v>
      </c>
      <c r="H856" s="4">
        <v>169.95769999999999</v>
      </c>
      <c r="I856" s="4">
        <v>293.03140000000002</v>
      </c>
      <c r="L856">
        <f t="shared" si="117"/>
        <v>0.33098882912701699</v>
      </c>
      <c r="M856">
        <f t="shared" si="118"/>
        <v>0.76455882352941174</v>
      </c>
      <c r="N856">
        <f t="shared" si="119"/>
        <v>0.46116504854368939</v>
      </c>
      <c r="O856">
        <f t="shared" si="120"/>
        <v>0.67892857142857144</v>
      </c>
      <c r="P856">
        <f t="shared" si="121"/>
        <v>0.14283333333333334</v>
      </c>
      <c r="Q856">
        <f t="shared" si="122"/>
        <v>0.53473282442748082</v>
      </c>
      <c r="R856">
        <f t="shared" si="123"/>
        <v>0.47414634146341456</v>
      </c>
      <c r="S856">
        <f t="shared" si="124"/>
        <v>0.54291273408239693</v>
      </c>
      <c r="T856">
        <f t="shared" si="125"/>
        <v>0.36437121019108282</v>
      </c>
    </row>
    <row r="857" spans="1:20" x14ac:dyDescent="0.15">
      <c r="A857" s="2">
        <v>93.3</v>
      </c>
      <c r="B857" s="2">
        <v>69</v>
      </c>
      <c r="C857" s="2">
        <v>13.8</v>
      </c>
      <c r="D857" s="2">
        <v>49.02</v>
      </c>
      <c r="E857" s="2">
        <v>15</v>
      </c>
      <c r="F857" s="2">
        <v>21.01</v>
      </c>
      <c r="G857" s="3">
        <v>74.45</v>
      </c>
      <c r="H857" s="4">
        <v>164.8776</v>
      </c>
      <c r="I857" s="4">
        <v>303.2192</v>
      </c>
      <c r="L857">
        <f t="shared" si="117"/>
        <v>0.3434009102192801</v>
      </c>
      <c r="M857">
        <f t="shared" si="118"/>
        <v>0.75</v>
      </c>
      <c r="N857">
        <f t="shared" si="119"/>
        <v>0.48543689320388356</v>
      </c>
      <c r="O857">
        <f t="shared" si="120"/>
        <v>0.67892857142857144</v>
      </c>
      <c r="P857">
        <f t="shared" si="121"/>
        <v>0.25</v>
      </c>
      <c r="Q857">
        <f t="shared" si="122"/>
        <v>0.53854961832061066</v>
      </c>
      <c r="R857">
        <f t="shared" si="123"/>
        <v>0.47439024390243911</v>
      </c>
      <c r="S857">
        <f t="shared" si="124"/>
        <v>0.5238861423220974</v>
      </c>
      <c r="T857">
        <f t="shared" si="125"/>
        <v>0.37734929936305733</v>
      </c>
    </row>
    <row r="858" spans="1:20" x14ac:dyDescent="0.15">
      <c r="A858" s="2">
        <v>91.5</v>
      </c>
      <c r="B858" s="2">
        <v>69</v>
      </c>
      <c r="C858" s="2">
        <v>13.8</v>
      </c>
      <c r="D858" s="2">
        <v>49.02</v>
      </c>
      <c r="E858" s="2">
        <v>15</v>
      </c>
      <c r="F858" s="2">
        <v>20.91</v>
      </c>
      <c r="G858" s="3">
        <v>74.45</v>
      </c>
      <c r="H858" s="4">
        <v>157.39009999999999</v>
      </c>
      <c r="I858" s="4">
        <v>317.86090000000002</v>
      </c>
      <c r="L858">
        <f t="shared" si="117"/>
        <v>0.33595366156392226</v>
      </c>
      <c r="M858">
        <f t="shared" si="118"/>
        <v>0.75</v>
      </c>
      <c r="N858">
        <f t="shared" si="119"/>
        <v>0.48543689320388356</v>
      </c>
      <c r="O858">
        <f t="shared" si="120"/>
        <v>0.67892857142857144</v>
      </c>
      <c r="P858">
        <f t="shared" si="121"/>
        <v>0.25</v>
      </c>
      <c r="Q858">
        <f t="shared" si="122"/>
        <v>0.53473282442748082</v>
      </c>
      <c r="R858">
        <f t="shared" si="123"/>
        <v>0.47439024390243911</v>
      </c>
      <c r="S858">
        <f t="shared" si="124"/>
        <v>0.49584307116104864</v>
      </c>
      <c r="T858">
        <f t="shared" si="125"/>
        <v>0.39600114649681528</v>
      </c>
    </row>
    <row r="859" spans="1:20" x14ac:dyDescent="0.15">
      <c r="A859" s="2">
        <v>90.9</v>
      </c>
      <c r="B859" s="2">
        <v>69.989999999999995</v>
      </c>
      <c r="C859" s="2">
        <v>14.2</v>
      </c>
      <c r="D859" s="2">
        <v>49.98</v>
      </c>
      <c r="E859" s="2">
        <v>12</v>
      </c>
      <c r="F859" s="2">
        <v>21.01</v>
      </c>
      <c r="G859" s="3">
        <v>74.45</v>
      </c>
      <c r="H859" s="4">
        <v>153.559</v>
      </c>
      <c r="I859" s="4">
        <v>318.01679999999999</v>
      </c>
      <c r="L859">
        <f t="shared" si="117"/>
        <v>0.33347124534546962</v>
      </c>
      <c r="M859">
        <f t="shared" si="118"/>
        <v>0.76455882352941174</v>
      </c>
      <c r="N859">
        <f t="shared" si="119"/>
        <v>0.50485436893203883</v>
      </c>
      <c r="O859">
        <f t="shared" si="120"/>
        <v>0.69607142857142856</v>
      </c>
      <c r="P859">
        <f t="shared" si="121"/>
        <v>0.2</v>
      </c>
      <c r="Q859">
        <f t="shared" si="122"/>
        <v>0.53854961832061066</v>
      </c>
      <c r="R859">
        <f t="shared" si="123"/>
        <v>0.47439024390243911</v>
      </c>
      <c r="S859">
        <f t="shared" si="124"/>
        <v>0.48149438202247191</v>
      </c>
      <c r="T859">
        <f t="shared" si="125"/>
        <v>0.39619974522292994</v>
      </c>
    </row>
    <row r="860" spans="1:20" x14ac:dyDescent="0.15">
      <c r="A860" s="2">
        <v>86</v>
      </c>
      <c r="B860" s="2">
        <v>69</v>
      </c>
      <c r="C860" s="2">
        <v>13</v>
      </c>
      <c r="D860" s="2">
        <v>49.98</v>
      </c>
      <c r="E860" s="2">
        <v>10</v>
      </c>
      <c r="F860" s="2">
        <v>20.8</v>
      </c>
      <c r="G860" s="3">
        <v>74.45</v>
      </c>
      <c r="H860" s="4">
        <v>158.64689999999999</v>
      </c>
      <c r="I860" s="4">
        <v>308.87700000000001</v>
      </c>
      <c r="L860">
        <f t="shared" si="117"/>
        <v>0.3131981795614398</v>
      </c>
      <c r="M860">
        <f t="shared" si="118"/>
        <v>0.75</v>
      </c>
      <c r="N860">
        <f t="shared" si="119"/>
        <v>0.44660194174757284</v>
      </c>
      <c r="O860">
        <f t="shared" si="120"/>
        <v>0.69607142857142856</v>
      </c>
      <c r="P860">
        <f t="shared" si="121"/>
        <v>0.16666666666666666</v>
      </c>
      <c r="Q860">
        <f t="shared" si="122"/>
        <v>0.53053435114503811</v>
      </c>
      <c r="R860">
        <f t="shared" si="123"/>
        <v>0.47439024390243911</v>
      </c>
      <c r="S860">
        <f t="shared" si="124"/>
        <v>0.5005501872659176</v>
      </c>
      <c r="T860">
        <f t="shared" si="125"/>
        <v>0.38455668789808917</v>
      </c>
    </row>
    <row r="861" spans="1:20" x14ac:dyDescent="0.15">
      <c r="A861" s="2">
        <v>92.7</v>
      </c>
      <c r="B861" s="2">
        <v>69</v>
      </c>
      <c r="C861" s="2">
        <v>12.9</v>
      </c>
      <c r="D861" s="2">
        <v>49.98</v>
      </c>
      <c r="E861" s="2">
        <v>7.5</v>
      </c>
      <c r="F861" s="2">
        <v>20.8</v>
      </c>
      <c r="G861" s="3">
        <v>74.459999999999994</v>
      </c>
      <c r="H861" s="4">
        <v>171.00200000000001</v>
      </c>
      <c r="I861" s="4">
        <v>294.0204</v>
      </c>
      <c r="L861">
        <f t="shared" si="117"/>
        <v>0.34091849400082752</v>
      </c>
      <c r="M861">
        <f t="shared" si="118"/>
        <v>0.75</v>
      </c>
      <c r="N861">
        <f t="shared" si="119"/>
        <v>0.44174757281553412</v>
      </c>
      <c r="O861">
        <f t="shared" si="120"/>
        <v>0.69607142857142856</v>
      </c>
      <c r="P861">
        <f t="shared" si="121"/>
        <v>0.125</v>
      </c>
      <c r="Q861">
        <f t="shared" si="122"/>
        <v>0.53053435114503811</v>
      </c>
      <c r="R861">
        <f t="shared" si="123"/>
        <v>0.47463414634146328</v>
      </c>
      <c r="S861">
        <f t="shared" si="124"/>
        <v>0.5468239700374532</v>
      </c>
      <c r="T861">
        <f t="shared" si="125"/>
        <v>0.36563108280254775</v>
      </c>
    </row>
    <row r="862" spans="1:20" x14ac:dyDescent="0.15">
      <c r="A862" s="2">
        <v>93.9</v>
      </c>
      <c r="B862" s="2">
        <v>69.989999999999995</v>
      </c>
      <c r="C862" s="2">
        <v>12.9</v>
      </c>
      <c r="D862" s="2">
        <v>49.98</v>
      </c>
      <c r="E862" s="2">
        <v>8.57</v>
      </c>
      <c r="F862" s="2">
        <v>20.8</v>
      </c>
      <c r="G862" s="3">
        <v>74.459999999999994</v>
      </c>
      <c r="H862" s="4">
        <v>200.0685</v>
      </c>
      <c r="I862" s="4">
        <v>280.99540000000002</v>
      </c>
      <c r="L862">
        <f t="shared" si="117"/>
        <v>0.34588332643773279</v>
      </c>
      <c r="M862">
        <f t="shared" si="118"/>
        <v>0.76455882352941174</v>
      </c>
      <c r="N862">
        <f t="shared" si="119"/>
        <v>0.44174757281553412</v>
      </c>
      <c r="O862">
        <f t="shared" si="120"/>
        <v>0.69607142857142856</v>
      </c>
      <c r="P862">
        <f t="shared" si="121"/>
        <v>0.14283333333333334</v>
      </c>
      <c r="Q862">
        <f t="shared" si="122"/>
        <v>0.53053435114503811</v>
      </c>
      <c r="R862">
        <f t="shared" si="123"/>
        <v>0.47463414634146328</v>
      </c>
      <c r="S862">
        <f t="shared" si="124"/>
        <v>0.65568726591760296</v>
      </c>
      <c r="T862">
        <f t="shared" si="125"/>
        <v>0.3490387261146497</v>
      </c>
    </row>
    <row r="863" spans="1:20" x14ac:dyDescent="0.15">
      <c r="A863" s="2">
        <v>94</v>
      </c>
      <c r="B863" s="2">
        <v>70.989999999999995</v>
      </c>
      <c r="C863" s="2">
        <v>12</v>
      </c>
      <c r="D863" s="2">
        <v>49.98</v>
      </c>
      <c r="E863" s="2">
        <v>15</v>
      </c>
      <c r="F863" s="2">
        <v>20.6</v>
      </c>
      <c r="G863" s="3">
        <v>74.459999999999994</v>
      </c>
      <c r="H863" s="4">
        <v>219.6156</v>
      </c>
      <c r="I863" s="4">
        <v>280.49259999999998</v>
      </c>
      <c r="L863">
        <f t="shared" si="117"/>
        <v>0.34629706247414155</v>
      </c>
      <c r="M863">
        <f t="shared" si="118"/>
        <v>0.77926470588235286</v>
      </c>
      <c r="N863">
        <f t="shared" si="119"/>
        <v>0.39805825242718446</v>
      </c>
      <c r="O863">
        <f t="shared" si="120"/>
        <v>0.69607142857142856</v>
      </c>
      <c r="P863">
        <f t="shared" si="121"/>
        <v>0.25</v>
      </c>
      <c r="Q863">
        <f t="shared" si="122"/>
        <v>0.52290076335877866</v>
      </c>
      <c r="R863">
        <f t="shared" si="123"/>
        <v>0.47463414634146328</v>
      </c>
      <c r="S863">
        <f t="shared" si="124"/>
        <v>0.72889737827715351</v>
      </c>
      <c r="T863">
        <f t="shared" si="125"/>
        <v>0.34839821656050951</v>
      </c>
    </row>
    <row r="864" spans="1:20" x14ac:dyDescent="0.15">
      <c r="A864" s="2">
        <v>94.3</v>
      </c>
      <c r="B864" s="2">
        <v>69.989999999999995</v>
      </c>
      <c r="C864" s="2">
        <v>12.3</v>
      </c>
      <c r="D864" s="2">
        <v>49.02</v>
      </c>
      <c r="E864" s="2">
        <v>12</v>
      </c>
      <c r="F864" s="2">
        <v>20.8</v>
      </c>
      <c r="G864" s="3">
        <v>74.459999999999994</v>
      </c>
      <c r="H864" s="4">
        <v>230.25810000000001</v>
      </c>
      <c r="I864" s="4">
        <v>288.89729999999997</v>
      </c>
      <c r="L864">
        <f t="shared" si="117"/>
        <v>0.34753827058336784</v>
      </c>
      <c r="M864">
        <f t="shared" si="118"/>
        <v>0.76455882352941174</v>
      </c>
      <c r="N864">
        <f t="shared" si="119"/>
        <v>0.41262135922330101</v>
      </c>
      <c r="O864">
        <f t="shared" si="120"/>
        <v>0.67892857142857144</v>
      </c>
      <c r="P864">
        <f t="shared" si="121"/>
        <v>0.2</v>
      </c>
      <c r="Q864">
        <f t="shared" si="122"/>
        <v>0.53053435114503811</v>
      </c>
      <c r="R864">
        <f t="shared" si="123"/>
        <v>0.47463414634146328</v>
      </c>
      <c r="S864">
        <f t="shared" si="124"/>
        <v>0.76875692883895141</v>
      </c>
      <c r="T864">
        <f t="shared" si="125"/>
        <v>0.35910484076433119</v>
      </c>
    </row>
    <row r="865" spans="1:20" x14ac:dyDescent="0.15">
      <c r="A865" s="2">
        <v>94.4</v>
      </c>
      <c r="B865" s="2">
        <v>69.989999999999995</v>
      </c>
      <c r="C865" s="2">
        <v>11.9</v>
      </c>
      <c r="D865" s="2">
        <v>48</v>
      </c>
      <c r="E865" s="2">
        <v>10</v>
      </c>
      <c r="F865" s="2">
        <v>20.7</v>
      </c>
      <c r="G865" s="3">
        <v>74.459999999999994</v>
      </c>
      <c r="H865" s="4">
        <v>203.8073</v>
      </c>
      <c r="I865" s="4">
        <v>278.75740000000002</v>
      </c>
      <c r="L865">
        <f t="shared" si="117"/>
        <v>0.34795200661977665</v>
      </c>
      <c r="M865">
        <f t="shared" si="118"/>
        <v>0.76455882352941174</v>
      </c>
      <c r="N865">
        <f t="shared" si="119"/>
        <v>0.39320388349514573</v>
      </c>
      <c r="O865">
        <f t="shared" si="120"/>
        <v>0.6607142857142857</v>
      </c>
      <c r="P865">
        <f t="shared" si="121"/>
        <v>0.16666666666666666</v>
      </c>
      <c r="Q865">
        <f t="shared" si="122"/>
        <v>0.52671755725190827</v>
      </c>
      <c r="R865">
        <f t="shared" si="123"/>
        <v>0.47463414634146328</v>
      </c>
      <c r="S865">
        <f t="shared" si="124"/>
        <v>0.66969026217228467</v>
      </c>
      <c r="T865">
        <f t="shared" si="125"/>
        <v>0.34618777070063694</v>
      </c>
    </row>
    <row r="866" spans="1:20" x14ac:dyDescent="0.15">
      <c r="A866" s="2">
        <v>93.8</v>
      </c>
      <c r="B866" s="2">
        <v>69.989999999999995</v>
      </c>
      <c r="C866" s="2">
        <v>11.6</v>
      </c>
      <c r="D866" s="2">
        <v>49.02</v>
      </c>
      <c r="E866" s="2">
        <v>12</v>
      </c>
      <c r="F866" s="2">
        <v>20.7</v>
      </c>
      <c r="G866" s="3">
        <v>74.459999999999994</v>
      </c>
      <c r="H866" s="4">
        <v>170.45830000000001</v>
      </c>
      <c r="I866" s="4">
        <v>268.61829999999998</v>
      </c>
      <c r="L866">
        <f t="shared" si="117"/>
        <v>0.34546959040132397</v>
      </c>
      <c r="M866">
        <f t="shared" si="118"/>
        <v>0.76455882352941174</v>
      </c>
      <c r="N866">
        <f t="shared" si="119"/>
        <v>0.37864077669902918</v>
      </c>
      <c r="O866">
        <f t="shared" si="120"/>
        <v>0.67892857142857144</v>
      </c>
      <c r="P866">
        <f t="shared" si="121"/>
        <v>0.2</v>
      </c>
      <c r="Q866">
        <f t="shared" si="122"/>
        <v>0.52671755725190827</v>
      </c>
      <c r="R866">
        <f t="shared" si="123"/>
        <v>0.47463414634146328</v>
      </c>
      <c r="S866">
        <f t="shared" si="124"/>
        <v>0.54478764044943828</v>
      </c>
      <c r="T866">
        <f t="shared" si="125"/>
        <v>0.33327171974522291</v>
      </c>
    </row>
    <row r="867" spans="1:20" x14ac:dyDescent="0.15">
      <c r="A867" s="2">
        <v>93.4</v>
      </c>
      <c r="B867" s="2">
        <v>69.989999999999995</v>
      </c>
      <c r="C867" s="2">
        <v>11</v>
      </c>
      <c r="D867" s="2">
        <v>49.02</v>
      </c>
      <c r="E867" s="2">
        <v>12</v>
      </c>
      <c r="F867" s="2">
        <v>20.5</v>
      </c>
      <c r="G867" s="3">
        <v>74.459999999999994</v>
      </c>
      <c r="H867" s="4">
        <v>130.6387</v>
      </c>
      <c r="I867" s="4">
        <v>258.47989999999999</v>
      </c>
      <c r="L867">
        <f t="shared" si="117"/>
        <v>0.34381464625568892</v>
      </c>
      <c r="M867">
        <f t="shared" si="118"/>
        <v>0.76455882352941174</v>
      </c>
      <c r="N867">
        <f t="shared" si="119"/>
        <v>0.34951456310679618</v>
      </c>
      <c r="O867">
        <f t="shared" si="120"/>
        <v>0.67892857142857144</v>
      </c>
      <c r="P867">
        <f t="shared" si="121"/>
        <v>0.2</v>
      </c>
      <c r="Q867">
        <f t="shared" si="122"/>
        <v>0.51908396946564883</v>
      </c>
      <c r="R867">
        <f t="shared" si="123"/>
        <v>0.47463414634146328</v>
      </c>
      <c r="S867">
        <f t="shared" si="124"/>
        <v>0.39565056179775282</v>
      </c>
      <c r="T867">
        <f t="shared" si="125"/>
        <v>0.32035656050955413</v>
      </c>
    </row>
    <row r="868" spans="1:20" x14ac:dyDescent="0.15">
      <c r="A868" s="2">
        <v>93.8</v>
      </c>
      <c r="B868" s="2">
        <v>69.989999999999995</v>
      </c>
      <c r="C868" s="2">
        <v>11.2</v>
      </c>
      <c r="D868" s="2">
        <v>49.02</v>
      </c>
      <c r="E868" s="2">
        <v>12</v>
      </c>
      <c r="F868" s="2">
        <v>20.6</v>
      </c>
      <c r="G868" s="3">
        <v>74.459999999999994</v>
      </c>
      <c r="H868" s="4">
        <v>107.4978</v>
      </c>
      <c r="I868" s="4">
        <v>250.6574</v>
      </c>
      <c r="L868">
        <f t="shared" si="117"/>
        <v>0.34546959040132397</v>
      </c>
      <c r="M868">
        <f t="shared" si="118"/>
        <v>0.76455882352941174</v>
      </c>
      <c r="N868">
        <f t="shared" si="119"/>
        <v>0.35922330097087379</v>
      </c>
      <c r="O868">
        <f t="shared" si="120"/>
        <v>0.67892857142857144</v>
      </c>
      <c r="P868">
        <f t="shared" si="121"/>
        <v>0.2</v>
      </c>
      <c r="Q868">
        <f t="shared" si="122"/>
        <v>0.52290076335877866</v>
      </c>
      <c r="R868">
        <f t="shared" si="123"/>
        <v>0.47463414634146328</v>
      </c>
      <c r="S868">
        <f t="shared" si="124"/>
        <v>0.3089805243445693</v>
      </c>
      <c r="T868">
        <f t="shared" si="125"/>
        <v>0.3103915923566879</v>
      </c>
    </row>
    <row r="869" spans="1:20" x14ac:dyDescent="0.15">
      <c r="A869" s="2">
        <v>51.5</v>
      </c>
      <c r="B869" s="2">
        <v>69.989999999999995</v>
      </c>
      <c r="C869" s="2">
        <v>10.9</v>
      </c>
      <c r="D869" s="2">
        <v>49.98</v>
      </c>
      <c r="E869" s="2">
        <v>12</v>
      </c>
      <c r="F869" s="2">
        <v>20.39</v>
      </c>
      <c r="G869" s="3">
        <v>74.459999999999994</v>
      </c>
      <c r="H869" s="4">
        <v>95.957099999999997</v>
      </c>
      <c r="I869" s="4">
        <v>243.79939999999999</v>
      </c>
      <c r="L869">
        <f t="shared" si="117"/>
        <v>0.17045924700041376</v>
      </c>
      <c r="M869">
        <f t="shared" si="118"/>
        <v>0.76455882352941174</v>
      </c>
      <c r="N869">
        <f t="shared" si="119"/>
        <v>0.34466019417475735</v>
      </c>
      <c r="O869">
        <f t="shared" si="120"/>
        <v>0.69607142857142856</v>
      </c>
      <c r="P869">
        <f t="shared" si="121"/>
        <v>0.2</v>
      </c>
      <c r="Q869">
        <f t="shared" si="122"/>
        <v>0.514885496183206</v>
      </c>
      <c r="R869">
        <f t="shared" si="123"/>
        <v>0.47463414634146328</v>
      </c>
      <c r="S869">
        <f t="shared" si="124"/>
        <v>0.2657569288389513</v>
      </c>
      <c r="T869">
        <f t="shared" si="125"/>
        <v>0.30165528662420382</v>
      </c>
    </row>
    <row r="870" spans="1:20" x14ac:dyDescent="0.15">
      <c r="A870" s="2">
        <v>90.2</v>
      </c>
      <c r="B870" s="2">
        <v>69.989999999999995</v>
      </c>
      <c r="C870" s="2">
        <v>11.3</v>
      </c>
      <c r="D870" s="2">
        <v>49.02</v>
      </c>
      <c r="E870" s="2">
        <v>12</v>
      </c>
      <c r="F870" s="2">
        <v>20.39</v>
      </c>
      <c r="G870" s="3">
        <v>74.459999999999994</v>
      </c>
      <c r="H870" s="4">
        <v>97.45</v>
      </c>
      <c r="I870" s="4">
        <v>238.0164</v>
      </c>
      <c r="L870">
        <f t="shared" si="117"/>
        <v>0.33057509309060823</v>
      </c>
      <c r="M870">
        <f t="shared" si="118"/>
        <v>0.76455882352941174</v>
      </c>
      <c r="N870">
        <f t="shared" si="119"/>
        <v>0.36407766990291268</v>
      </c>
      <c r="O870">
        <f t="shared" si="120"/>
        <v>0.67892857142857144</v>
      </c>
      <c r="P870">
        <f t="shared" si="121"/>
        <v>0.2</v>
      </c>
      <c r="Q870">
        <f t="shared" si="122"/>
        <v>0.514885496183206</v>
      </c>
      <c r="R870">
        <f t="shared" si="123"/>
        <v>0.47463414634146328</v>
      </c>
      <c r="S870">
        <f t="shared" si="124"/>
        <v>0.27134831460674158</v>
      </c>
      <c r="T870">
        <f t="shared" si="125"/>
        <v>0.2942884076433121</v>
      </c>
    </row>
    <row r="871" spans="1:20" x14ac:dyDescent="0.15">
      <c r="A871" s="2">
        <v>88.7</v>
      </c>
      <c r="B871" s="2">
        <v>69.989999999999995</v>
      </c>
      <c r="C871" s="2">
        <v>10.9</v>
      </c>
      <c r="D871" s="2">
        <v>49.02</v>
      </c>
      <c r="E871" s="2">
        <v>10</v>
      </c>
      <c r="F871" s="2">
        <v>19.309999999999999</v>
      </c>
      <c r="G871" s="3">
        <v>74.459999999999994</v>
      </c>
      <c r="H871" s="4">
        <v>102.2831</v>
      </c>
      <c r="I871" s="4">
        <v>231.52809999999999</v>
      </c>
      <c r="L871">
        <f t="shared" si="117"/>
        <v>0.32436905254447668</v>
      </c>
      <c r="M871">
        <f t="shared" si="118"/>
        <v>0.76455882352941174</v>
      </c>
      <c r="N871">
        <f t="shared" si="119"/>
        <v>0.34466019417475735</v>
      </c>
      <c r="O871">
        <f t="shared" si="120"/>
        <v>0.67892857142857144</v>
      </c>
      <c r="P871">
        <f t="shared" si="121"/>
        <v>0.16666666666666666</v>
      </c>
      <c r="Q871">
        <f t="shared" si="122"/>
        <v>0.47366412213740444</v>
      </c>
      <c r="R871">
        <f t="shared" si="123"/>
        <v>0.47463414634146328</v>
      </c>
      <c r="S871">
        <f t="shared" si="124"/>
        <v>0.28944981273408243</v>
      </c>
      <c r="T871">
        <f t="shared" si="125"/>
        <v>0.28602305732484073</v>
      </c>
    </row>
    <row r="872" spans="1:20" x14ac:dyDescent="0.15">
      <c r="A872" s="2">
        <v>103.2</v>
      </c>
      <c r="B872" s="2">
        <v>69.989999999999995</v>
      </c>
      <c r="C872" s="2">
        <v>11.4</v>
      </c>
      <c r="D872" s="2">
        <v>49.02</v>
      </c>
      <c r="E872" s="2">
        <v>12</v>
      </c>
      <c r="F872" s="2">
        <v>18.8</v>
      </c>
      <c r="G872" s="3">
        <v>74.459999999999994</v>
      </c>
      <c r="H872" s="4">
        <v>105.79519999999999</v>
      </c>
      <c r="I872" s="4">
        <v>223.39840000000001</v>
      </c>
      <c r="L872">
        <f t="shared" si="117"/>
        <v>0.3843607778237485</v>
      </c>
      <c r="M872">
        <f t="shared" si="118"/>
        <v>0.76455882352941174</v>
      </c>
      <c r="N872">
        <f t="shared" si="119"/>
        <v>0.36893203883495151</v>
      </c>
      <c r="O872">
        <f t="shared" si="120"/>
        <v>0.67892857142857144</v>
      </c>
      <c r="P872">
        <f t="shared" si="121"/>
        <v>0.2</v>
      </c>
      <c r="Q872">
        <f t="shared" si="122"/>
        <v>0.45419847328244273</v>
      </c>
      <c r="R872">
        <f t="shared" si="123"/>
        <v>0.47463414634146328</v>
      </c>
      <c r="S872">
        <f t="shared" si="124"/>
        <v>0.30260374531835205</v>
      </c>
      <c r="T872">
        <f t="shared" si="125"/>
        <v>0.27566675159235671</v>
      </c>
    </row>
    <row r="873" spans="1:20" x14ac:dyDescent="0.15">
      <c r="A873" s="2">
        <v>104.5</v>
      </c>
      <c r="B873" s="2">
        <v>69.989999999999995</v>
      </c>
      <c r="C873" s="2">
        <v>11.7</v>
      </c>
      <c r="D873" s="2">
        <v>48</v>
      </c>
      <c r="E873" s="2">
        <v>8.57</v>
      </c>
      <c r="F873" s="2">
        <v>18.41</v>
      </c>
      <c r="G873" s="3">
        <v>74.459999999999994</v>
      </c>
      <c r="H873" s="4">
        <v>107.2093</v>
      </c>
      <c r="I873" s="4">
        <v>213.06</v>
      </c>
      <c r="L873">
        <f t="shared" si="117"/>
        <v>0.38973934629706253</v>
      </c>
      <c r="M873">
        <f t="shared" si="118"/>
        <v>0.76455882352941174</v>
      </c>
      <c r="N873">
        <f t="shared" si="119"/>
        <v>0.38349514563106796</v>
      </c>
      <c r="O873">
        <f t="shared" si="120"/>
        <v>0.6607142857142857</v>
      </c>
      <c r="P873">
        <f t="shared" si="121"/>
        <v>0.14283333333333334</v>
      </c>
      <c r="Q873">
        <f t="shared" si="122"/>
        <v>0.43931297709923661</v>
      </c>
      <c r="R873">
        <f t="shared" si="123"/>
        <v>0.47463414634146328</v>
      </c>
      <c r="S873">
        <f t="shared" si="124"/>
        <v>0.30790000000000001</v>
      </c>
      <c r="T873">
        <f t="shared" si="125"/>
        <v>0.26249681528662422</v>
      </c>
    </row>
    <row r="874" spans="1:20" x14ac:dyDescent="0.15">
      <c r="A874" s="2">
        <v>103.3</v>
      </c>
      <c r="B874" s="2">
        <v>69.989999999999995</v>
      </c>
      <c r="C874" s="2">
        <v>11.7</v>
      </c>
      <c r="D874" s="2">
        <v>48</v>
      </c>
      <c r="E874" s="2">
        <v>12</v>
      </c>
      <c r="F874" s="2">
        <v>18.41</v>
      </c>
      <c r="G874" s="3">
        <v>74.459999999999994</v>
      </c>
      <c r="H874" s="4">
        <v>102.4601</v>
      </c>
      <c r="I874" s="4">
        <v>214.01830000000001</v>
      </c>
      <c r="L874">
        <f t="shared" si="117"/>
        <v>0.38477451386015726</v>
      </c>
      <c r="M874">
        <f t="shared" si="118"/>
        <v>0.76455882352941174</v>
      </c>
      <c r="N874">
        <f t="shared" si="119"/>
        <v>0.38349514563106796</v>
      </c>
      <c r="O874">
        <f t="shared" si="120"/>
        <v>0.6607142857142857</v>
      </c>
      <c r="P874">
        <f t="shared" si="121"/>
        <v>0.2</v>
      </c>
      <c r="Q874">
        <f t="shared" si="122"/>
        <v>0.43931297709923661</v>
      </c>
      <c r="R874">
        <f t="shared" si="123"/>
        <v>0.47463414634146328</v>
      </c>
      <c r="S874">
        <f t="shared" si="124"/>
        <v>0.29011273408239702</v>
      </c>
      <c r="T874">
        <f t="shared" si="125"/>
        <v>0.26371757961783443</v>
      </c>
    </row>
    <row r="875" spans="1:20" x14ac:dyDescent="0.15">
      <c r="A875" s="2">
        <v>103.6</v>
      </c>
      <c r="B875" s="2">
        <v>69.989999999999995</v>
      </c>
      <c r="C875" s="2">
        <v>11.6</v>
      </c>
      <c r="D875" s="2">
        <v>48</v>
      </c>
      <c r="E875" s="2">
        <v>10</v>
      </c>
      <c r="F875" s="2">
        <v>18.41</v>
      </c>
      <c r="G875" s="3">
        <v>74.459999999999994</v>
      </c>
      <c r="H875" s="4">
        <v>102.0964</v>
      </c>
      <c r="I875" s="4">
        <v>219.34049999999999</v>
      </c>
      <c r="L875">
        <f t="shared" si="117"/>
        <v>0.38601572196938355</v>
      </c>
      <c r="M875">
        <f t="shared" si="118"/>
        <v>0.76455882352941174</v>
      </c>
      <c r="N875">
        <f t="shared" si="119"/>
        <v>0.37864077669902918</v>
      </c>
      <c r="O875">
        <f t="shared" si="120"/>
        <v>0.6607142857142857</v>
      </c>
      <c r="P875">
        <f t="shared" si="121"/>
        <v>0.16666666666666666</v>
      </c>
      <c r="Q875">
        <f t="shared" si="122"/>
        <v>0.43931297709923661</v>
      </c>
      <c r="R875">
        <f t="shared" si="123"/>
        <v>0.47463414634146328</v>
      </c>
      <c r="S875">
        <f t="shared" si="124"/>
        <v>0.28875056179775282</v>
      </c>
      <c r="T875">
        <f t="shared" si="125"/>
        <v>0.27049745222929933</v>
      </c>
    </row>
    <row r="876" spans="1:20" x14ac:dyDescent="0.15">
      <c r="A876" s="2">
        <v>78.599999999999994</v>
      </c>
      <c r="B876" s="2">
        <v>69.989999999999995</v>
      </c>
      <c r="C876" s="2">
        <v>10.3</v>
      </c>
      <c r="D876" s="2">
        <v>48</v>
      </c>
      <c r="E876" s="2">
        <v>12</v>
      </c>
      <c r="F876" s="2">
        <v>18.2</v>
      </c>
      <c r="G876" s="3">
        <v>74.459999999999994</v>
      </c>
      <c r="H876" s="4">
        <v>110.3436</v>
      </c>
      <c r="I876" s="4">
        <v>229.81620000000001</v>
      </c>
      <c r="L876">
        <f t="shared" si="117"/>
        <v>0.28258171286719075</v>
      </c>
      <c r="M876">
        <f t="shared" si="118"/>
        <v>0.76455882352941174</v>
      </c>
      <c r="N876">
        <f t="shared" si="119"/>
        <v>0.31553398058252435</v>
      </c>
      <c r="O876">
        <f t="shared" si="120"/>
        <v>0.6607142857142857</v>
      </c>
      <c r="P876">
        <f t="shared" si="121"/>
        <v>0.2</v>
      </c>
      <c r="Q876">
        <f t="shared" si="122"/>
        <v>0.43129770992366401</v>
      </c>
      <c r="R876">
        <f t="shared" si="123"/>
        <v>0.47463414634146328</v>
      </c>
      <c r="S876">
        <f t="shared" si="124"/>
        <v>0.3196389513108614</v>
      </c>
      <c r="T876">
        <f t="shared" si="125"/>
        <v>0.28384229299363056</v>
      </c>
    </row>
    <row r="877" spans="1:20" x14ac:dyDescent="0.15">
      <c r="A877" s="2">
        <v>132.9</v>
      </c>
      <c r="B877" s="2">
        <v>69.989999999999995</v>
      </c>
      <c r="C877" s="2">
        <v>14.2</v>
      </c>
      <c r="D877" s="2">
        <v>48</v>
      </c>
      <c r="E877" s="2">
        <v>12</v>
      </c>
      <c r="F877" s="2">
        <v>18</v>
      </c>
      <c r="G877" s="3">
        <v>74.459999999999994</v>
      </c>
      <c r="H877" s="4">
        <v>104.71810000000001</v>
      </c>
      <c r="I877" s="4">
        <v>229.80609999999999</v>
      </c>
      <c r="L877">
        <f t="shared" si="117"/>
        <v>0.5072403806371536</v>
      </c>
      <c r="M877">
        <f t="shared" si="118"/>
        <v>0.76455882352941174</v>
      </c>
      <c r="N877">
        <f t="shared" si="119"/>
        <v>0.50485436893203883</v>
      </c>
      <c r="O877">
        <f t="shared" si="120"/>
        <v>0.6607142857142857</v>
      </c>
      <c r="P877">
        <f t="shared" si="121"/>
        <v>0.2</v>
      </c>
      <c r="Q877">
        <f t="shared" si="122"/>
        <v>0.42366412213740451</v>
      </c>
      <c r="R877">
        <f t="shared" si="123"/>
        <v>0.47463414634146328</v>
      </c>
      <c r="S877">
        <f t="shared" si="124"/>
        <v>0.29856966292134834</v>
      </c>
      <c r="T877">
        <f t="shared" si="125"/>
        <v>0.28382942675159234</v>
      </c>
    </row>
    <row r="878" spans="1:20" x14ac:dyDescent="0.15">
      <c r="A878" s="2">
        <v>141.69999999999999</v>
      </c>
      <c r="B878" s="2">
        <v>69.989999999999995</v>
      </c>
      <c r="C878" s="2">
        <v>14.6</v>
      </c>
      <c r="D878" s="2">
        <v>49.02</v>
      </c>
      <c r="E878" s="2">
        <v>10</v>
      </c>
      <c r="F878" s="2">
        <v>18.899999999999999</v>
      </c>
      <c r="G878" s="3">
        <v>74.459999999999994</v>
      </c>
      <c r="H878" s="4">
        <v>98.276899999999998</v>
      </c>
      <c r="I878" s="4">
        <v>224.53530000000001</v>
      </c>
      <c r="L878">
        <f t="shared" si="117"/>
        <v>0.54364915184112528</v>
      </c>
      <c r="M878">
        <f t="shared" si="118"/>
        <v>0.76455882352941174</v>
      </c>
      <c r="N878">
        <f t="shared" si="119"/>
        <v>0.52427184466019428</v>
      </c>
      <c r="O878">
        <f t="shared" si="120"/>
        <v>0.67892857142857144</v>
      </c>
      <c r="P878">
        <f t="shared" si="121"/>
        <v>0.16666666666666666</v>
      </c>
      <c r="Q878">
        <f t="shared" si="122"/>
        <v>0.45801526717557239</v>
      </c>
      <c r="R878">
        <f t="shared" si="123"/>
        <v>0.47463414634146328</v>
      </c>
      <c r="S878">
        <f t="shared" si="124"/>
        <v>0.27444531835205993</v>
      </c>
      <c r="T878">
        <f t="shared" si="125"/>
        <v>0.27711503184713376</v>
      </c>
    </row>
    <row r="879" spans="1:20" x14ac:dyDescent="0.15">
      <c r="A879" s="2">
        <v>127.9</v>
      </c>
      <c r="B879" s="2">
        <v>69.989999999999995</v>
      </c>
      <c r="C879" s="2">
        <v>13.6</v>
      </c>
      <c r="D879" s="2">
        <v>49.98</v>
      </c>
      <c r="E879" s="2">
        <v>15</v>
      </c>
      <c r="F879" s="2">
        <v>20.11</v>
      </c>
      <c r="G879" s="3">
        <v>75.34</v>
      </c>
      <c r="H879" s="4">
        <v>95.321799999999996</v>
      </c>
      <c r="I879" s="4">
        <v>212.2097</v>
      </c>
      <c r="L879">
        <f t="shared" si="117"/>
        <v>0.48655357881671502</v>
      </c>
      <c r="M879">
        <f t="shared" si="118"/>
        <v>0.76455882352941174</v>
      </c>
      <c r="N879">
        <f t="shared" si="119"/>
        <v>0.47572815533980589</v>
      </c>
      <c r="O879">
        <f t="shared" si="120"/>
        <v>0.69607142857142856</v>
      </c>
      <c r="P879">
        <f t="shared" si="121"/>
        <v>0.25</v>
      </c>
      <c r="Q879">
        <f t="shared" si="122"/>
        <v>0.50419847328244261</v>
      </c>
      <c r="R879">
        <f t="shared" si="123"/>
        <v>0.49609756097560986</v>
      </c>
      <c r="S879">
        <f t="shared" si="124"/>
        <v>0.26337752808988762</v>
      </c>
      <c r="T879">
        <f t="shared" si="125"/>
        <v>0.2614136305732484</v>
      </c>
    </row>
    <row r="880" spans="1:20" x14ac:dyDescent="0.15">
      <c r="A880" s="2">
        <v>126.7</v>
      </c>
      <c r="B880" s="2">
        <v>69.989999999999995</v>
      </c>
      <c r="C880" s="2">
        <v>13.6</v>
      </c>
      <c r="D880" s="2">
        <v>49.98</v>
      </c>
      <c r="E880" s="2">
        <v>15</v>
      </c>
      <c r="F880" s="2">
        <v>20.6</v>
      </c>
      <c r="G880" s="3">
        <v>76</v>
      </c>
      <c r="H880" s="4">
        <v>97.038799999999995</v>
      </c>
      <c r="I880" s="4">
        <v>207.6431</v>
      </c>
      <c r="L880">
        <f t="shared" si="117"/>
        <v>0.48158874637980975</v>
      </c>
      <c r="M880">
        <f t="shared" si="118"/>
        <v>0.76455882352941174</v>
      </c>
      <c r="N880">
        <f t="shared" si="119"/>
        <v>0.47572815533980589</v>
      </c>
      <c r="O880">
        <f t="shared" si="120"/>
        <v>0.69607142857142856</v>
      </c>
      <c r="P880">
        <f t="shared" si="121"/>
        <v>0.25</v>
      </c>
      <c r="Q880">
        <f t="shared" si="122"/>
        <v>0.52290076335877866</v>
      </c>
      <c r="R880">
        <f t="shared" si="123"/>
        <v>0.51219512195121952</v>
      </c>
      <c r="S880">
        <f t="shared" si="124"/>
        <v>0.26980823970037449</v>
      </c>
      <c r="T880">
        <f t="shared" si="125"/>
        <v>0.2555963057324841</v>
      </c>
    </row>
    <row r="881" spans="1:20" x14ac:dyDescent="0.15">
      <c r="A881" s="2">
        <v>129.30000000000001</v>
      </c>
      <c r="B881" s="2">
        <v>69.989999999999995</v>
      </c>
      <c r="C881" s="2">
        <v>12.9</v>
      </c>
      <c r="D881" s="2">
        <v>49.98</v>
      </c>
      <c r="E881" s="2">
        <v>12</v>
      </c>
      <c r="F881" s="2">
        <v>20.8</v>
      </c>
      <c r="G881" s="3">
        <v>76.44</v>
      </c>
      <c r="H881" s="4">
        <v>101.27</v>
      </c>
      <c r="I881" s="4">
        <v>208.98480000000001</v>
      </c>
      <c r="L881">
        <f t="shared" si="117"/>
        <v>0.49234588332643781</v>
      </c>
      <c r="M881">
        <f t="shared" si="118"/>
        <v>0.76455882352941174</v>
      </c>
      <c r="N881">
        <f t="shared" si="119"/>
        <v>0.44174757281553412</v>
      </c>
      <c r="O881">
        <f t="shared" si="120"/>
        <v>0.69607142857142856</v>
      </c>
      <c r="P881">
        <f t="shared" si="121"/>
        <v>0.2</v>
      </c>
      <c r="Q881">
        <f t="shared" si="122"/>
        <v>0.53053435114503811</v>
      </c>
      <c r="R881">
        <f t="shared" si="123"/>
        <v>0.52292682926829259</v>
      </c>
      <c r="S881">
        <f t="shared" si="124"/>
        <v>0.28565543071161048</v>
      </c>
      <c r="T881">
        <f t="shared" si="125"/>
        <v>0.2573054777070064</v>
      </c>
    </row>
    <row r="882" spans="1:20" x14ac:dyDescent="0.15">
      <c r="A882" s="2">
        <v>135.69999999999999</v>
      </c>
      <c r="B882" s="2">
        <v>69.989999999999995</v>
      </c>
      <c r="C882" s="2">
        <v>13.1</v>
      </c>
      <c r="D882" s="2">
        <v>49.98</v>
      </c>
      <c r="E882" s="2">
        <v>12</v>
      </c>
      <c r="F882" s="2">
        <v>20.8</v>
      </c>
      <c r="G882" s="3">
        <v>76.66</v>
      </c>
      <c r="H882" s="4">
        <v>109.0325</v>
      </c>
      <c r="I882" s="4">
        <v>220.73699999999999</v>
      </c>
      <c r="L882">
        <f t="shared" si="117"/>
        <v>0.51882498965659907</v>
      </c>
      <c r="M882">
        <f t="shared" si="118"/>
        <v>0.76455882352941174</v>
      </c>
      <c r="N882">
        <f t="shared" si="119"/>
        <v>0.45145631067961173</v>
      </c>
      <c r="O882">
        <f t="shared" si="120"/>
        <v>0.69607142857142856</v>
      </c>
      <c r="P882">
        <f t="shared" si="121"/>
        <v>0.2</v>
      </c>
      <c r="Q882">
        <f t="shared" si="122"/>
        <v>0.53053435114503811</v>
      </c>
      <c r="R882">
        <f t="shared" si="123"/>
        <v>0.52829268292682918</v>
      </c>
      <c r="S882">
        <f t="shared" si="124"/>
        <v>0.31472846441947566</v>
      </c>
      <c r="T882">
        <f t="shared" si="125"/>
        <v>0.27227643312101912</v>
      </c>
    </row>
    <row r="883" spans="1:20" x14ac:dyDescent="0.15">
      <c r="A883" s="2">
        <v>137</v>
      </c>
      <c r="B883" s="2">
        <v>69.989999999999995</v>
      </c>
      <c r="C883" s="2">
        <v>14.3</v>
      </c>
      <c r="D883" s="2">
        <v>49.02</v>
      </c>
      <c r="E883" s="2">
        <v>10</v>
      </c>
      <c r="F883" s="2">
        <v>19</v>
      </c>
      <c r="G883" s="3">
        <v>77.27</v>
      </c>
      <c r="H883" s="4">
        <v>118.6365</v>
      </c>
      <c r="I883" s="4">
        <v>229.58590000000001</v>
      </c>
      <c r="L883">
        <f t="shared" si="117"/>
        <v>0.52420355812991315</v>
      </c>
      <c r="M883">
        <f t="shared" si="118"/>
        <v>0.76455882352941174</v>
      </c>
      <c r="N883">
        <f t="shared" si="119"/>
        <v>0.50970873786407778</v>
      </c>
      <c r="O883">
        <f t="shared" si="120"/>
        <v>0.67892857142857144</v>
      </c>
      <c r="P883">
        <f t="shared" si="121"/>
        <v>0.16666666666666666</v>
      </c>
      <c r="Q883">
        <f t="shared" si="122"/>
        <v>0.46183206106870223</v>
      </c>
      <c r="R883">
        <f t="shared" si="123"/>
        <v>0.543170731707317</v>
      </c>
      <c r="S883">
        <f t="shared" si="124"/>
        <v>0.35069850187265916</v>
      </c>
      <c r="T883">
        <f t="shared" si="125"/>
        <v>0.28354891719745223</v>
      </c>
    </row>
    <row r="884" spans="1:20" x14ac:dyDescent="0.15">
      <c r="A884" s="2">
        <v>135.80000000000001</v>
      </c>
      <c r="B884" s="2">
        <v>69.989999999999995</v>
      </c>
      <c r="C884" s="2">
        <v>14</v>
      </c>
      <c r="D884" s="2">
        <v>48</v>
      </c>
      <c r="E884" s="2">
        <v>1.03</v>
      </c>
      <c r="F884" s="2">
        <v>18.510000000000002</v>
      </c>
      <c r="G884" s="3">
        <v>78.260000000000005</v>
      </c>
      <c r="H884" s="4">
        <v>126.2512</v>
      </c>
      <c r="I884" s="4">
        <v>235.4128</v>
      </c>
      <c r="L884">
        <f t="shared" si="117"/>
        <v>0.519238725693008</v>
      </c>
      <c r="M884">
        <f t="shared" si="118"/>
        <v>0.76455882352941174</v>
      </c>
      <c r="N884">
        <f t="shared" si="119"/>
        <v>0.49514563106796117</v>
      </c>
      <c r="O884">
        <f t="shared" si="120"/>
        <v>0.6607142857142857</v>
      </c>
      <c r="P884">
        <f t="shared" si="121"/>
        <v>1.7166666666666667E-2</v>
      </c>
      <c r="Q884">
        <f t="shared" si="122"/>
        <v>0.44312977099236639</v>
      </c>
      <c r="R884">
        <f t="shared" si="123"/>
        <v>0.56731707317073188</v>
      </c>
      <c r="S884">
        <f t="shared" si="124"/>
        <v>0.37921797752808989</v>
      </c>
      <c r="T884">
        <f t="shared" si="125"/>
        <v>0.29097171974522296</v>
      </c>
    </row>
    <row r="885" spans="1:20" x14ac:dyDescent="0.15">
      <c r="A885" s="2">
        <v>136.1</v>
      </c>
      <c r="B885" s="2">
        <v>69.989999999999995</v>
      </c>
      <c r="C885" s="2">
        <v>15</v>
      </c>
      <c r="D885" s="2">
        <v>48</v>
      </c>
      <c r="E885" s="2">
        <v>7.5</v>
      </c>
      <c r="F885" s="2">
        <v>18.690000000000001</v>
      </c>
      <c r="G885" s="3">
        <v>78.760000000000005</v>
      </c>
      <c r="H885" s="4">
        <v>125.07380000000001</v>
      </c>
      <c r="I885" s="4">
        <v>234.24870000000001</v>
      </c>
      <c r="L885">
        <f t="shared" si="117"/>
        <v>0.52047993380223423</v>
      </c>
      <c r="M885">
        <f t="shared" si="118"/>
        <v>0.76455882352941174</v>
      </c>
      <c r="N885">
        <f t="shared" si="119"/>
        <v>0.5436893203883495</v>
      </c>
      <c r="O885">
        <f t="shared" si="120"/>
        <v>0.6607142857142857</v>
      </c>
      <c r="P885">
        <f t="shared" si="121"/>
        <v>0.125</v>
      </c>
      <c r="Q885">
        <f t="shared" si="122"/>
        <v>0.45</v>
      </c>
      <c r="R885">
        <f t="shared" si="123"/>
        <v>0.57951219512195129</v>
      </c>
      <c r="S885">
        <f t="shared" si="124"/>
        <v>0.37480823970037458</v>
      </c>
      <c r="T885">
        <f t="shared" si="125"/>
        <v>0.28948878980891724</v>
      </c>
    </row>
    <row r="886" spans="1:20" x14ac:dyDescent="0.15">
      <c r="A886" s="2">
        <v>137.19999999999999</v>
      </c>
      <c r="B886" s="2">
        <v>69.989999999999995</v>
      </c>
      <c r="C886" s="2">
        <v>14.3</v>
      </c>
      <c r="D886" s="2">
        <v>46.98</v>
      </c>
      <c r="E886" s="2">
        <v>7.5</v>
      </c>
      <c r="F886" s="2">
        <v>18.2</v>
      </c>
      <c r="G886" s="3">
        <v>79.13</v>
      </c>
      <c r="H886" s="4">
        <v>118.7548</v>
      </c>
      <c r="I886" s="4">
        <v>237.41650000000001</v>
      </c>
      <c r="L886">
        <f t="shared" si="117"/>
        <v>0.52503103020273068</v>
      </c>
      <c r="M886">
        <f t="shared" si="118"/>
        <v>0.76455882352941174</v>
      </c>
      <c r="N886">
        <f t="shared" si="119"/>
        <v>0.50970873786407778</v>
      </c>
      <c r="O886">
        <f t="shared" si="120"/>
        <v>0.64249999999999996</v>
      </c>
      <c r="P886">
        <f t="shared" si="121"/>
        <v>0.125</v>
      </c>
      <c r="Q886">
        <f t="shared" si="122"/>
        <v>0.43129770992366401</v>
      </c>
      <c r="R886">
        <f t="shared" si="123"/>
        <v>0.58853658536585352</v>
      </c>
      <c r="S886">
        <f t="shared" si="124"/>
        <v>0.35114157303370785</v>
      </c>
      <c r="T886">
        <f t="shared" si="125"/>
        <v>0.29352420382165606</v>
      </c>
    </row>
    <row r="887" spans="1:20" x14ac:dyDescent="0.15">
      <c r="A887" s="2">
        <v>136.69999999999999</v>
      </c>
      <c r="B887" s="2">
        <v>69.989999999999995</v>
      </c>
      <c r="C887" s="2">
        <v>15</v>
      </c>
      <c r="D887" s="2">
        <v>46.98</v>
      </c>
      <c r="E887" s="2">
        <v>6</v>
      </c>
      <c r="F887" s="2">
        <v>18.3</v>
      </c>
      <c r="G887" s="3">
        <v>79.38</v>
      </c>
      <c r="H887" s="4">
        <v>109.604</v>
      </c>
      <c r="I887" s="4">
        <v>240.5316</v>
      </c>
      <c r="L887">
        <f t="shared" si="117"/>
        <v>0.52296235002068681</v>
      </c>
      <c r="M887">
        <f t="shared" si="118"/>
        <v>0.76455882352941174</v>
      </c>
      <c r="N887">
        <f t="shared" si="119"/>
        <v>0.5436893203883495</v>
      </c>
      <c r="O887">
        <f t="shared" si="120"/>
        <v>0.64249999999999996</v>
      </c>
      <c r="P887">
        <f t="shared" si="121"/>
        <v>0.1</v>
      </c>
      <c r="Q887">
        <f t="shared" si="122"/>
        <v>0.43511450381679384</v>
      </c>
      <c r="R887">
        <f t="shared" si="123"/>
        <v>0.59463414634146328</v>
      </c>
      <c r="S887">
        <f t="shared" si="124"/>
        <v>0.3168689138576779</v>
      </c>
      <c r="T887">
        <f t="shared" si="125"/>
        <v>0.29749248407643314</v>
      </c>
    </row>
    <row r="888" spans="1:20" x14ac:dyDescent="0.15">
      <c r="A888" s="2">
        <v>122.5</v>
      </c>
      <c r="B888" s="2">
        <v>69.989999999999995</v>
      </c>
      <c r="C888" s="2">
        <v>13.3</v>
      </c>
      <c r="D888" s="2">
        <v>48</v>
      </c>
      <c r="E888" s="2">
        <v>7.5</v>
      </c>
      <c r="F888" s="2">
        <v>20.39</v>
      </c>
      <c r="G888" s="3">
        <v>80.38</v>
      </c>
      <c r="H888" s="4">
        <v>97.401300000000006</v>
      </c>
      <c r="I888" s="4">
        <v>235.1087</v>
      </c>
      <c r="L888">
        <f t="shared" si="117"/>
        <v>0.46421183285064133</v>
      </c>
      <c r="M888">
        <f t="shared" si="118"/>
        <v>0.76455882352941174</v>
      </c>
      <c r="N888">
        <f t="shared" si="119"/>
        <v>0.46116504854368939</v>
      </c>
      <c r="O888">
        <f t="shared" si="120"/>
        <v>0.6607142857142857</v>
      </c>
      <c r="P888">
        <f t="shared" si="121"/>
        <v>0.125</v>
      </c>
      <c r="Q888">
        <f t="shared" si="122"/>
        <v>0.514885496183206</v>
      </c>
      <c r="R888">
        <f t="shared" si="123"/>
        <v>0.61902439024390232</v>
      </c>
      <c r="S888">
        <f t="shared" si="124"/>
        <v>0.2711659176029963</v>
      </c>
      <c r="T888">
        <f t="shared" si="125"/>
        <v>0.29058433121019106</v>
      </c>
    </row>
    <row r="889" spans="1:20" x14ac:dyDescent="0.15">
      <c r="A889" s="2">
        <v>135.1</v>
      </c>
      <c r="B889" s="2">
        <v>69.989999999999995</v>
      </c>
      <c r="C889" s="2">
        <v>14.9</v>
      </c>
      <c r="D889" s="2">
        <v>48</v>
      </c>
      <c r="E889" s="2">
        <v>7.5</v>
      </c>
      <c r="F889" s="2">
        <v>19.59</v>
      </c>
      <c r="G889" s="3">
        <v>81.14</v>
      </c>
      <c r="H889" s="4">
        <v>82.200699999999998</v>
      </c>
      <c r="I889" s="4">
        <v>231.65299999999999</v>
      </c>
      <c r="L889">
        <f t="shared" si="117"/>
        <v>0.51634257343814649</v>
      </c>
      <c r="M889">
        <f t="shared" si="118"/>
        <v>0.76455882352941174</v>
      </c>
      <c r="N889">
        <f t="shared" si="119"/>
        <v>0.53883495145631077</v>
      </c>
      <c r="O889">
        <f t="shared" si="120"/>
        <v>0.6607142857142857</v>
      </c>
      <c r="P889">
        <f t="shared" si="121"/>
        <v>0.125</v>
      </c>
      <c r="Q889">
        <f t="shared" si="122"/>
        <v>0.48435114503816784</v>
      </c>
      <c r="R889">
        <f t="shared" si="123"/>
        <v>0.63756097560975611</v>
      </c>
      <c r="S889">
        <f t="shared" si="124"/>
        <v>0.21423483146067415</v>
      </c>
      <c r="T889">
        <f t="shared" si="125"/>
        <v>0.28618216560509552</v>
      </c>
    </row>
    <row r="890" spans="1:20" x14ac:dyDescent="0.15">
      <c r="A890" s="2">
        <v>97</v>
      </c>
      <c r="B890" s="2">
        <v>75.989999999999995</v>
      </c>
      <c r="C890" s="2">
        <v>11.2</v>
      </c>
      <c r="D890" s="2">
        <v>48</v>
      </c>
      <c r="E890" s="2">
        <v>7.5</v>
      </c>
      <c r="F890" s="2">
        <v>19.899999999999999</v>
      </c>
      <c r="G890" s="3">
        <v>81.64</v>
      </c>
      <c r="H890" s="4">
        <v>67.264899999999997</v>
      </c>
      <c r="I890" s="4">
        <v>229.2569</v>
      </c>
      <c r="L890">
        <f t="shared" si="117"/>
        <v>0.35870914356640465</v>
      </c>
      <c r="M890">
        <f t="shared" si="118"/>
        <v>0.8527941176470587</v>
      </c>
      <c r="N890">
        <f t="shared" si="119"/>
        <v>0.35922330097087379</v>
      </c>
      <c r="O890">
        <f t="shared" si="120"/>
        <v>0.6607142857142857</v>
      </c>
      <c r="P890">
        <f t="shared" si="121"/>
        <v>0.125</v>
      </c>
      <c r="Q890">
        <f t="shared" si="122"/>
        <v>0.49618320610687011</v>
      </c>
      <c r="R890">
        <f t="shared" si="123"/>
        <v>0.64975609756097563</v>
      </c>
      <c r="S890">
        <f t="shared" si="124"/>
        <v>0.15829550561797751</v>
      </c>
      <c r="T890">
        <f t="shared" si="125"/>
        <v>0.28312980891719747</v>
      </c>
    </row>
    <row r="891" spans="1:20" x14ac:dyDescent="0.15">
      <c r="A891" s="2">
        <v>135.5</v>
      </c>
      <c r="B891" s="2">
        <v>75.989999999999995</v>
      </c>
      <c r="C891" s="2">
        <v>13.4</v>
      </c>
      <c r="D891" s="2">
        <v>48</v>
      </c>
      <c r="E891" s="2">
        <v>7.5</v>
      </c>
      <c r="F891" s="2">
        <v>19.899999999999999</v>
      </c>
      <c r="G891" s="3">
        <v>81.89</v>
      </c>
      <c r="H891" s="4">
        <v>64.406700000000001</v>
      </c>
      <c r="I891" s="4">
        <v>227.04490000000001</v>
      </c>
      <c r="L891">
        <f t="shared" si="117"/>
        <v>0.51799751758378154</v>
      </c>
      <c r="M891">
        <f t="shared" si="118"/>
        <v>0.8527941176470587</v>
      </c>
      <c r="N891">
        <f t="shared" si="119"/>
        <v>0.46601941747572828</v>
      </c>
      <c r="O891">
        <f t="shared" si="120"/>
        <v>0.6607142857142857</v>
      </c>
      <c r="P891">
        <f t="shared" si="121"/>
        <v>0.125</v>
      </c>
      <c r="Q891">
        <f t="shared" si="122"/>
        <v>0.49618320610687011</v>
      </c>
      <c r="R891">
        <f t="shared" si="123"/>
        <v>0.65585365853658539</v>
      </c>
      <c r="S891">
        <f t="shared" si="124"/>
        <v>0.14759063670411984</v>
      </c>
      <c r="T891">
        <f t="shared" si="125"/>
        <v>0.28031197452229301</v>
      </c>
    </row>
    <row r="892" spans="1:20" x14ac:dyDescent="0.15">
      <c r="A892" s="2">
        <v>135.4</v>
      </c>
      <c r="B892" s="2">
        <v>75.989999999999995</v>
      </c>
      <c r="C892" s="2">
        <v>13</v>
      </c>
      <c r="D892" s="2">
        <v>46.98</v>
      </c>
      <c r="E892" s="2">
        <v>7.5</v>
      </c>
      <c r="F892" s="2">
        <v>20.29</v>
      </c>
      <c r="G892" s="3">
        <v>82.08</v>
      </c>
      <c r="H892" s="4">
        <v>69.664299999999997</v>
      </c>
      <c r="I892" s="4">
        <v>224.33160000000001</v>
      </c>
      <c r="L892">
        <f t="shared" si="117"/>
        <v>0.51758378154737283</v>
      </c>
      <c r="M892">
        <f t="shared" si="118"/>
        <v>0.8527941176470587</v>
      </c>
      <c r="N892">
        <f t="shared" si="119"/>
        <v>0.44660194174757284</v>
      </c>
      <c r="O892">
        <f t="shared" si="120"/>
        <v>0.64249999999999996</v>
      </c>
      <c r="P892">
        <f t="shared" si="121"/>
        <v>0.125</v>
      </c>
      <c r="Q892">
        <f t="shared" si="122"/>
        <v>0.51106870229007628</v>
      </c>
      <c r="R892">
        <f t="shared" si="123"/>
        <v>0.6604878048780487</v>
      </c>
      <c r="S892">
        <f t="shared" si="124"/>
        <v>0.1672820224719101</v>
      </c>
      <c r="T892">
        <f t="shared" si="125"/>
        <v>0.27685554140127389</v>
      </c>
    </row>
    <row r="893" spans="1:20" x14ac:dyDescent="0.15">
      <c r="A893" s="2">
        <v>136</v>
      </c>
      <c r="B893" s="2">
        <v>69</v>
      </c>
      <c r="C893" s="2">
        <v>12.7</v>
      </c>
      <c r="D893" s="2">
        <v>48</v>
      </c>
      <c r="E893" s="2">
        <v>6</v>
      </c>
      <c r="F893" s="2">
        <v>20.29</v>
      </c>
      <c r="G893" s="3">
        <v>82.21</v>
      </c>
      <c r="H893" s="4">
        <v>80.604799999999997</v>
      </c>
      <c r="I893" s="4">
        <v>220.85499999999999</v>
      </c>
      <c r="L893">
        <f t="shared" si="117"/>
        <v>0.52006619776582541</v>
      </c>
      <c r="M893">
        <f t="shared" si="118"/>
        <v>0.75</v>
      </c>
      <c r="N893">
        <f t="shared" si="119"/>
        <v>0.43203883495145629</v>
      </c>
      <c r="O893">
        <f t="shared" si="120"/>
        <v>0.6607142857142857</v>
      </c>
      <c r="P893">
        <f t="shared" si="121"/>
        <v>0.1</v>
      </c>
      <c r="Q893">
        <f t="shared" si="122"/>
        <v>0.51106870229007628</v>
      </c>
      <c r="R893">
        <f t="shared" si="123"/>
        <v>0.66365853658536567</v>
      </c>
      <c r="S893">
        <f t="shared" si="124"/>
        <v>0.2082576779026217</v>
      </c>
      <c r="T893">
        <f t="shared" si="125"/>
        <v>0.27242675159235669</v>
      </c>
    </row>
    <row r="894" spans="1:20" x14ac:dyDescent="0.15">
      <c r="A894" s="2">
        <v>133.80000000000001</v>
      </c>
      <c r="B894" s="2">
        <v>69</v>
      </c>
      <c r="C894" s="2">
        <v>13.6</v>
      </c>
      <c r="D894" s="2">
        <v>49.02</v>
      </c>
      <c r="E894" s="2">
        <v>6</v>
      </c>
      <c r="F894" s="2">
        <v>20.29</v>
      </c>
      <c r="G894" s="3">
        <v>82.27</v>
      </c>
      <c r="H894" s="4">
        <v>96.457599999999999</v>
      </c>
      <c r="I894" s="4">
        <v>212.5797</v>
      </c>
      <c r="L894">
        <f t="shared" si="117"/>
        <v>0.51096400496483252</v>
      </c>
      <c r="M894">
        <f t="shared" si="118"/>
        <v>0.75</v>
      </c>
      <c r="N894">
        <f t="shared" si="119"/>
        <v>0.47572815533980589</v>
      </c>
      <c r="O894">
        <f t="shared" si="120"/>
        <v>0.67892857142857144</v>
      </c>
      <c r="P894">
        <f t="shared" si="121"/>
        <v>0.1</v>
      </c>
      <c r="Q894">
        <f t="shared" si="122"/>
        <v>0.51106870229007628</v>
      </c>
      <c r="R894">
        <f t="shared" si="123"/>
        <v>0.66512195121951212</v>
      </c>
      <c r="S894">
        <f t="shared" si="124"/>
        <v>0.26763146067415727</v>
      </c>
      <c r="T894">
        <f t="shared" si="125"/>
        <v>0.26188496815286627</v>
      </c>
    </row>
    <row r="895" spans="1:20" x14ac:dyDescent="0.15">
      <c r="A895" s="2">
        <v>135.6</v>
      </c>
      <c r="B895" s="2">
        <v>69</v>
      </c>
      <c r="C895" s="2">
        <v>13</v>
      </c>
      <c r="D895" s="2">
        <v>49.02</v>
      </c>
      <c r="E895" s="2">
        <v>6</v>
      </c>
      <c r="F895" s="2">
        <v>20.11</v>
      </c>
      <c r="G895" s="3">
        <v>82.32</v>
      </c>
      <c r="H895" s="4">
        <v>106.9974</v>
      </c>
      <c r="I895" s="4">
        <v>209.79259999999999</v>
      </c>
      <c r="L895">
        <f t="shared" si="117"/>
        <v>0.51841125362019036</v>
      </c>
      <c r="M895">
        <f t="shared" si="118"/>
        <v>0.75</v>
      </c>
      <c r="N895">
        <f t="shared" si="119"/>
        <v>0.44660194174757284</v>
      </c>
      <c r="O895">
        <f t="shared" si="120"/>
        <v>0.67892857142857144</v>
      </c>
      <c r="P895">
        <f t="shared" si="121"/>
        <v>0.1</v>
      </c>
      <c r="Q895">
        <f t="shared" si="122"/>
        <v>0.50419847328244261</v>
      </c>
      <c r="R895">
        <f t="shared" si="123"/>
        <v>0.66634146341463396</v>
      </c>
      <c r="S895">
        <f t="shared" si="124"/>
        <v>0.30710636704119848</v>
      </c>
      <c r="T895">
        <f t="shared" si="125"/>
        <v>0.25833452229299364</v>
      </c>
    </row>
    <row r="896" spans="1:20" x14ac:dyDescent="0.15">
      <c r="A896" s="2">
        <v>135.80000000000001</v>
      </c>
      <c r="B896" s="2">
        <v>69</v>
      </c>
      <c r="C896" s="2">
        <v>13.7</v>
      </c>
      <c r="D896" s="2">
        <v>49.02</v>
      </c>
      <c r="E896" s="2">
        <v>7.5</v>
      </c>
      <c r="F896" s="2">
        <v>19.899999999999999</v>
      </c>
      <c r="G896" s="3">
        <v>82.35</v>
      </c>
      <c r="H896" s="4">
        <v>113.25749999999999</v>
      </c>
      <c r="I896" s="4">
        <v>210.81649999999999</v>
      </c>
      <c r="L896">
        <f t="shared" si="117"/>
        <v>0.519238725693008</v>
      </c>
      <c r="M896">
        <f t="shared" si="118"/>
        <v>0.75</v>
      </c>
      <c r="N896">
        <f t="shared" si="119"/>
        <v>0.48058252427184461</v>
      </c>
      <c r="O896">
        <f t="shared" si="120"/>
        <v>0.67892857142857144</v>
      </c>
      <c r="P896">
        <f t="shared" si="121"/>
        <v>0.125</v>
      </c>
      <c r="Q896">
        <f t="shared" si="122"/>
        <v>0.49618320610687011</v>
      </c>
      <c r="R896">
        <f t="shared" si="123"/>
        <v>0.66707317073170713</v>
      </c>
      <c r="S896">
        <f t="shared" si="124"/>
        <v>0.33055243445692883</v>
      </c>
      <c r="T896">
        <f t="shared" si="125"/>
        <v>0.25963885350318472</v>
      </c>
    </row>
    <row r="897" spans="1:20" x14ac:dyDescent="0.15">
      <c r="A897" s="2">
        <v>136.5</v>
      </c>
      <c r="B897" s="2">
        <v>69</v>
      </c>
      <c r="C897" s="2">
        <v>13.6</v>
      </c>
      <c r="D897" s="2">
        <v>49.98</v>
      </c>
      <c r="E897" s="2">
        <v>5.45</v>
      </c>
      <c r="F897" s="2">
        <v>19.8</v>
      </c>
      <c r="G897" s="3">
        <v>82.36</v>
      </c>
      <c r="H897" s="4">
        <v>116.7008</v>
      </c>
      <c r="I897" s="4">
        <v>198.417</v>
      </c>
      <c r="L897">
        <f t="shared" si="117"/>
        <v>0.52213487794786928</v>
      </c>
      <c r="M897">
        <f t="shared" si="118"/>
        <v>0.75</v>
      </c>
      <c r="N897">
        <f t="shared" si="119"/>
        <v>0.47572815533980589</v>
      </c>
      <c r="O897">
        <f t="shared" si="120"/>
        <v>0.69607142857142856</v>
      </c>
      <c r="P897">
        <f t="shared" si="121"/>
        <v>9.0833333333333335E-2</v>
      </c>
      <c r="Q897">
        <f t="shared" si="122"/>
        <v>0.49236641221374045</v>
      </c>
      <c r="R897">
        <f t="shared" si="123"/>
        <v>0.66731707317073174</v>
      </c>
      <c r="S897">
        <f t="shared" si="124"/>
        <v>0.34344868913857679</v>
      </c>
      <c r="T897">
        <f t="shared" si="125"/>
        <v>0.24384331210191082</v>
      </c>
    </row>
    <row r="898" spans="1:20" x14ac:dyDescent="0.15">
      <c r="A898" s="2">
        <v>100.6</v>
      </c>
      <c r="B898" s="2">
        <v>69</v>
      </c>
      <c r="C898" s="2">
        <v>12.6</v>
      </c>
      <c r="D898" s="2">
        <v>49.98</v>
      </c>
      <c r="E898" s="2">
        <v>6.67</v>
      </c>
      <c r="F898" s="2">
        <v>19.489999999999998</v>
      </c>
      <c r="G898" s="3">
        <v>82.37</v>
      </c>
      <c r="H898" s="4">
        <v>119.0266</v>
      </c>
      <c r="I898" s="4">
        <v>188.80520000000001</v>
      </c>
      <c r="L898">
        <f t="shared" si="117"/>
        <v>0.37360364087712039</v>
      </c>
      <c r="M898">
        <f t="shared" si="118"/>
        <v>0.75</v>
      </c>
      <c r="N898">
        <f t="shared" si="119"/>
        <v>0.42718446601941756</v>
      </c>
      <c r="O898">
        <f t="shared" si="120"/>
        <v>0.69607142857142856</v>
      </c>
      <c r="P898">
        <f t="shared" si="121"/>
        <v>0.11116666666666666</v>
      </c>
      <c r="Q898">
        <f t="shared" si="122"/>
        <v>0.48053435114503806</v>
      </c>
      <c r="R898">
        <f t="shared" si="123"/>
        <v>0.66756097560975625</v>
      </c>
      <c r="S898">
        <f t="shared" si="124"/>
        <v>0.35215955056179776</v>
      </c>
      <c r="T898">
        <f t="shared" si="125"/>
        <v>0.23159898089171976</v>
      </c>
    </row>
    <row r="899" spans="1:20" x14ac:dyDescent="0.15">
      <c r="A899" s="2">
        <v>118.6</v>
      </c>
      <c r="B899" s="2">
        <v>79.010000000000005</v>
      </c>
      <c r="C899" s="2">
        <v>13.6</v>
      </c>
      <c r="D899" s="2">
        <v>49.02</v>
      </c>
      <c r="E899" s="2">
        <v>7.5</v>
      </c>
      <c r="F899" s="2">
        <v>20</v>
      </c>
      <c r="G899" s="3">
        <v>82.38</v>
      </c>
      <c r="H899" s="4">
        <v>120.28700000000001</v>
      </c>
      <c r="I899" s="4">
        <v>181.85040000000001</v>
      </c>
      <c r="L899">
        <f t="shared" si="117"/>
        <v>0.44807612743069924</v>
      </c>
      <c r="M899">
        <f t="shared" si="118"/>
        <v>0.8972058823529413</v>
      </c>
      <c r="N899">
        <f t="shared" si="119"/>
        <v>0.47572815533980589</v>
      </c>
      <c r="O899">
        <f t="shared" si="120"/>
        <v>0.67892857142857144</v>
      </c>
      <c r="P899">
        <f t="shared" si="121"/>
        <v>0.125</v>
      </c>
      <c r="Q899">
        <f t="shared" si="122"/>
        <v>0.49999999999999994</v>
      </c>
      <c r="R899">
        <f t="shared" si="123"/>
        <v>0.66780487804878041</v>
      </c>
      <c r="S899">
        <f t="shared" si="124"/>
        <v>0.35688014981273408</v>
      </c>
      <c r="T899">
        <f t="shared" si="125"/>
        <v>0.22273936305732486</v>
      </c>
    </row>
    <row r="900" spans="1:20" x14ac:dyDescent="0.15">
      <c r="A900" s="2">
        <v>119.4</v>
      </c>
      <c r="B900" s="2">
        <v>79.010000000000005</v>
      </c>
      <c r="C900" s="2">
        <v>13.3</v>
      </c>
      <c r="D900" s="2">
        <v>49.02</v>
      </c>
      <c r="E900" s="2">
        <v>7.5</v>
      </c>
      <c r="F900" s="2">
        <v>19.8</v>
      </c>
      <c r="G900" s="3">
        <v>82.39</v>
      </c>
      <c r="H900" s="4">
        <v>129.8768</v>
      </c>
      <c r="I900" s="4">
        <v>171.4151</v>
      </c>
      <c r="L900">
        <f t="shared" ref="L900:L963" si="126">(A900-10.3)/(252-10.3)</f>
        <v>0.45138601572196946</v>
      </c>
      <c r="M900">
        <f t="shared" ref="M900:M963" si="127">(B900-18)/(86-18)</f>
        <v>0.8972058823529413</v>
      </c>
      <c r="N900">
        <f t="shared" ref="N900:N963" si="128">(C900-3.8)/(24.4-3.8)</f>
        <v>0.46116504854368939</v>
      </c>
      <c r="O900">
        <f t="shared" ref="O900:O963" si="129">(D900-11)/(67-11)</f>
        <v>0.67892857142857144</v>
      </c>
      <c r="P900">
        <f t="shared" ref="P900:P963" si="130">(E900-0)/(60-0)</f>
        <v>0.125</v>
      </c>
      <c r="Q900">
        <f t="shared" ref="Q900:Q963" si="131">(F900-6.9)/(33.1-6.9)</f>
        <v>0.49236641221374045</v>
      </c>
      <c r="R900">
        <f t="shared" ref="R900:R963" si="132">(G900-55)/(96-55)</f>
        <v>0.66804878048780492</v>
      </c>
      <c r="S900">
        <f t="shared" ref="S900:S963" si="133">(H900-25)/(292-25)</f>
        <v>0.39279700374531834</v>
      </c>
      <c r="T900">
        <f t="shared" ref="T900:T963" si="134">(I900-7)/(792-7)</f>
        <v>0.20944598726114649</v>
      </c>
    </row>
    <row r="901" spans="1:20" x14ac:dyDescent="0.15">
      <c r="A901" s="2">
        <v>119.1</v>
      </c>
      <c r="B901" s="2">
        <v>79.010000000000005</v>
      </c>
      <c r="C901" s="2">
        <v>12.1</v>
      </c>
      <c r="D901" s="2">
        <v>49.02</v>
      </c>
      <c r="E901" s="2">
        <v>6</v>
      </c>
      <c r="F901" s="2">
        <v>19.8</v>
      </c>
      <c r="G901" s="3">
        <v>82.39</v>
      </c>
      <c r="H901" s="4">
        <v>134.52379999999999</v>
      </c>
      <c r="I901" s="4">
        <v>160.1173</v>
      </c>
      <c r="L901">
        <f t="shared" si="126"/>
        <v>0.45014480761274306</v>
      </c>
      <c r="M901">
        <f t="shared" si="127"/>
        <v>0.8972058823529413</v>
      </c>
      <c r="N901">
        <f t="shared" si="128"/>
        <v>0.4029126213592234</v>
      </c>
      <c r="O901">
        <f t="shared" si="129"/>
        <v>0.67892857142857144</v>
      </c>
      <c r="P901">
        <f t="shared" si="130"/>
        <v>0.1</v>
      </c>
      <c r="Q901">
        <f t="shared" si="131"/>
        <v>0.49236641221374045</v>
      </c>
      <c r="R901">
        <f t="shared" si="132"/>
        <v>0.66804878048780492</v>
      </c>
      <c r="S901">
        <f t="shared" si="133"/>
        <v>0.4102014981273408</v>
      </c>
      <c r="T901">
        <f t="shared" si="134"/>
        <v>0.19505388535031848</v>
      </c>
    </row>
    <row r="902" spans="1:20" x14ac:dyDescent="0.15">
      <c r="A902" s="2">
        <v>117.7</v>
      </c>
      <c r="B902" s="2">
        <v>70.989999999999995</v>
      </c>
      <c r="C902" s="2">
        <v>11.9</v>
      </c>
      <c r="D902" s="2">
        <v>49.02</v>
      </c>
      <c r="E902" s="2">
        <v>7.5</v>
      </c>
      <c r="F902" s="2">
        <v>21.4</v>
      </c>
      <c r="G902" s="3">
        <v>82.39</v>
      </c>
      <c r="H902" s="4">
        <v>133.34399999999999</v>
      </c>
      <c r="I902" s="4">
        <v>147.87200000000001</v>
      </c>
      <c r="L902">
        <f t="shared" si="126"/>
        <v>0.44435250310302032</v>
      </c>
      <c r="M902">
        <f t="shared" si="127"/>
        <v>0.77926470588235286</v>
      </c>
      <c r="N902">
        <f t="shared" si="128"/>
        <v>0.39320388349514573</v>
      </c>
      <c r="O902">
        <f t="shared" si="129"/>
        <v>0.67892857142857144</v>
      </c>
      <c r="P902">
        <f t="shared" si="130"/>
        <v>0.125</v>
      </c>
      <c r="Q902">
        <f t="shared" si="131"/>
        <v>0.55343511450381666</v>
      </c>
      <c r="R902">
        <f t="shared" si="132"/>
        <v>0.66804878048780492</v>
      </c>
      <c r="S902">
        <f t="shared" si="133"/>
        <v>0.40578277153558051</v>
      </c>
      <c r="T902">
        <f t="shared" si="134"/>
        <v>0.17945477707006371</v>
      </c>
    </row>
    <row r="903" spans="1:20" x14ac:dyDescent="0.15">
      <c r="A903" s="2">
        <v>118.4</v>
      </c>
      <c r="B903" s="2">
        <v>70.989999999999995</v>
      </c>
      <c r="C903" s="2">
        <v>12.2</v>
      </c>
      <c r="D903" s="2">
        <v>49.02</v>
      </c>
      <c r="E903" s="2">
        <v>6.67</v>
      </c>
      <c r="F903" s="2">
        <v>20.39</v>
      </c>
      <c r="G903" s="3">
        <v>82.39</v>
      </c>
      <c r="H903" s="4">
        <v>111.7645</v>
      </c>
      <c r="I903" s="4">
        <v>168.09209999999999</v>
      </c>
      <c r="L903">
        <f t="shared" si="126"/>
        <v>0.44724865535788172</v>
      </c>
      <c r="M903">
        <f t="shared" si="127"/>
        <v>0.77926470588235286</v>
      </c>
      <c r="N903">
        <f t="shared" si="128"/>
        <v>0.40776699029126212</v>
      </c>
      <c r="O903">
        <f t="shared" si="129"/>
        <v>0.67892857142857144</v>
      </c>
      <c r="P903">
        <f t="shared" si="130"/>
        <v>0.11116666666666666</v>
      </c>
      <c r="Q903">
        <f t="shared" si="131"/>
        <v>0.514885496183206</v>
      </c>
      <c r="R903">
        <f t="shared" si="132"/>
        <v>0.66804878048780492</v>
      </c>
      <c r="S903">
        <f t="shared" si="133"/>
        <v>0.32496067415730334</v>
      </c>
      <c r="T903">
        <f t="shared" si="134"/>
        <v>0.20521286624203819</v>
      </c>
    </row>
    <row r="904" spans="1:20" x14ac:dyDescent="0.15">
      <c r="A904" s="2">
        <v>118.4</v>
      </c>
      <c r="B904" s="2">
        <v>70.989999999999995</v>
      </c>
      <c r="C904" s="2">
        <v>11.7</v>
      </c>
      <c r="D904" s="2">
        <v>48</v>
      </c>
      <c r="E904" s="2">
        <v>6</v>
      </c>
      <c r="F904" s="2">
        <v>20.21</v>
      </c>
      <c r="G904" s="3">
        <v>81.95</v>
      </c>
      <c r="H904" s="4">
        <v>93.652299999999997</v>
      </c>
      <c r="I904" s="4">
        <v>191.3297</v>
      </c>
      <c r="L904">
        <f t="shared" si="126"/>
        <v>0.44724865535788172</v>
      </c>
      <c r="M904">
        <f t="shared" si="127"/>
        <v>0.77926470588235286</v>
      </c>
      <c r="N904">
        <f t="shared" si="128"/>
        <v>0.38349514563106796</v>
      </c>
      <c r="O904">
        <f t="shared" si="129"/>
        <v>0.6607142857142857</v>
      </c>
      <c r="P904">
        <f t="shared" si="130"/>
        <v>0.1</v>
      </c>
      <c r="Q904">
        <f t="shared" si="131"/>
        <v>0.50801526717557244</v>
      </c>
      <c r="R904">
        <f t="shared" si="132"/>
        <v>0.65731707317073174</v>
      </c>
      <c r="S904">
        <f t="shared" si="133"/>
        <v>0.25712471910112361</v>
      </c>
      <c r="T904">
        <f t="shared" si="134"/>
        <v>0.23481490445859873</v>
      </c>
    </row>
    <row r="905" spans="1:20" x14ac:dyDescent="0.15">
      <c r="A905" s="2">
        <v>67.5</v>
      </c>
      <c r="B905" s="2">
        <v>70.989999999999995</v>
      </c>
      <c r="C905" s="2">
        <v>12.8</v>
      </c>
      <c r="D905" s="2">
        <v>48</v>
      </c>
      <c r="E905" s="2">
        <v>7.5</v>
      </c>
      <c r="F905" s="2">
        <v>20.21</v>
      </c>
      <c r="G905" s="3">
        <v>81.069999999999993</v>
      </c>
      <c r="H905" s="4">
        <v>82.235600000000005</v>
      </c>
      <c r="I905" s="4">
        <v>215.8939</v>
      </c>
      <c r="L905">
        <f t="shared" si="126"/>
        <v>0.23665701282581716</v>
      </c>
      <c r="M905">
        <f t="shared" si="127"/>
        <v>0.77926470588235286</v>
      </c>
      <c r="N905">
        <f t="shared" si="128"/>
        <v>0.43689320388349517</v>
      </c>
      <c r="O905">
        <f t="shared" si="129"/>
        <v>0.6607142857142857</v>
      </c>
      <c r="P905">
        <f t="shared" si="130"/>
        <v>0.125</v>
      </c>
      <c r="Q905">
        <f t="shared" si="131"/>
        <v>0.50801526717557244</v>
      </c>
      <c r="R905">
        <f t="shared" si="132"/>
        <v>0.63585365853658515</v>
      </c>
      <c r="S905">
        <f t="shared" si="133"/>
        <v>0.21436554307116107</v>
      </c>
      <c r="T905">
        <f t="shared" si="134"/>
        <v>0.26610687898089175</v>
      </c>
    </row>
    <row r="906" spans="1:20" x14ac:dyDescent="0.15">
      <c r="A906" s="2">
        <v>68.8</v>
      </c>
      <c r="B906" s="2">
        <v>70.989999999999995</v>
      </c>
      <c r="C906" s="2">
        <v>13</v>
      </c>
      <c r="D906" s="2">
        <v>49.98</v>
      </c>
      <c r="E906" s="2">
        <v>7.5</v>
      </c>
      <c r="F906" s="2">
        <v>20.29</v>
      </c>
      <c r="G906" s="3">
        <v>80.63</v>
      </c>
      <c r="H906" s="4">
        <v>83.958799999999997</v>
      </c>
      <c r="I906" s="4">
        <v>219.63339999999999</v>
      </c>
      <c r="L906">
        <f t="shared" si="126"/>
        <v>0.24203558129913116</v>
      </c>
      <c r="M906">
        <f t="shared" si="127"/>
        <v>0.77926470588235286</v>
      </c>
      <c r="N906">
        <f t="shared" si="128"/>
        <v>0.44660194174757284</v>
      </c>
      <c r="O906">
        <f t="shared" si="129"/>
        <v>0.69607142857142856</v>
      </c>
      <c r="P906">
        <f t="shared" si="130"/>
        <v>0.125</v>
      </c>
      <c r="Q906">
        <f t="shared" si="131"/>
        <v>0.51106870229007628</v>
      </c>
      <c r="R906">
        <f t="shared" si="132"/>
        <v>0.62512195121951208</v>
      </c>
      <c r="S906">
        <f t="shared" si="133"/>
        <v>0.2208194756554307</v>
      </c>
      <c r="T906">
        <f t="shared" si="134"/>
        <v>0.27087057324840763</v>
      </c>
    </row>
    <row r="907" spans="1:20" x14ac:dyDescent="0.15">
      <c r="A907" s="2">
        <v>26.6</v>
      </c>
      <c r="B907" s="2">
        <v>70.989999999999995</v>
      </c>
      <c r="C907" s="2">
        <v>10.4</v>
      </c>
      <c r="D907" s="2">
        <v>49.98</v>
      </c>
      <c r="E907" s="2">
        <v>6.67</v>
      </c>
      <c r="F907" s="2">
        <v>20.29</v>
      </c>
      <c r="G907" s="3">
        <v>80.3</v>
      </c>
      <c r="H907" s="4">
        <v>91.668899999999994</v>
      </c>
      <c r="I907" s="4">
        <v>219.6405</v>
      </c>
      <c r="L907">
        <f t="shared" si="126"/>
        <v>6.7438973934629706E-2</v>
      </c>
      <c r="M907">
        <f t="shared" si="127"/>
        <v>0.77926470588235286</v>
      </c>
      <c r="N907">
        <f t="shared" si="128"/>
        <v>0.32038834951456319</v>
      </c>
      <c r="O907">
        <f t="shared" si="129"/>
        <v>0.69607142857142856</v>
      </c>
      <c r="P907">
        <f t="shared" si="130"/>
        <v>0.11116666666666666</v>
      </c>
      <c r="Q907">
        <f t="shared" si="131"/>
        <v>0.51106870229007628</v>
      </c>
      <c r="R907">
        <f t="shared" si="132"/>
        <v>0.6170731707317072</v>
      </c>
      <c r="S907">
        <f t="shared" si="133"/>
        <v>0.24969625468164791</v>
      </c>
      <c r="T907">
        <f t="shared" si="134"/>
        <v>0.2708796178343949</v>
      </c>
    </row>
    <row r="908" spans="1:20" x14ac:dyDescent="0.15">
      <c r="A908" s="2">
        <v>66.5</v>
      </c>
      <c r="B908" s="2">
        <v>78.010000000000005</v>
      </c>
      <c r="C908" s="2">
        <v>12.6</v>
      </c>
      <c r="D908" s="2">
        <v>49.98</v>
      </c>
      <c r="E908" s="2">
        <v>7.5</v>
      </c>
      <c r="F908" s="2">
        <v>20.39</v>
      </c>
      <c r="G908" s="3">
        <v>80.08</v>
      </c>
      <c r="H908" s="4">
        <v>106.9288</v>
      </c>
      <c r="I908" s="4">
        <v>217.56809999999999</v>
      </c>
      <c r="L908">
        <f t="shared" si="126"/>
        <v>0.23251965246172943</v>
      </c>
      <c r="M908">
        <f t="shared" si="127"/>
        <v>0.88250000000000006</v>
      </c>
      <c r="N908">
        <f t="shared" si="128"/>
        <v>0.42718446601941756</v>
      </c>
      <c r="O908">
        <f t="shared" si="129"/>
        <v>0.69607142857142856</v>
      </c>
      <c r="P908">
        <f t="shared" si="130"/>
        <v>0.125</v>
      </c>
      <c r="Q908">
        <f t="shared" si="131"/>
        <v>0.514885496183206</v>
      </c>
      <c r="R908">
        <f t="shared" si="132"/>
        <v>0.61170731707317072</v>
      </c>
      <c r="S908">
        <f t="shared" si="133"/>
        <v>0.30684943820224719</v>
      </c>
      <c r="T908">
        <f t="shared" si="134"/>
        <v>0.26823961783439487</v>
      </c>
    </row>
    <row r="909" spans="1:20" x14ac:dyDescent="0.15">
      <c r="A909" s="2">
        <v>99.5</v>
      </c>
      <c r="B909" s="2">
        <v>78.010000000000005</v>
      </c>
      <c r="C909" s="2">
        <v>12.4</v>
      </c>
      <c r="D909" s="2">
        <v>49.98</v>
      </c>
      <c r="E909" s="2">
        <v>8.57</v>
      </c>
      <c r="F909" s="2">
        <v>20.29</v>
      </c>
      <c r="G909" s="3">
        <v>79.09</v>
      </c>
      <c r="H909" s="4">
        <v>105.5076</v>
      </c>
      <c r="I909" s="4">
        <v>214.67789999999999</v>
      </c>
      <c r="L909">
        <f t="shared" si="126"/>
        <v>0.36905254447662394</v>
      </c>
      <c r="M909">
        <f t="shared" si="127"/>
        <v>0.88250000000000006</v>
      </c>
      <c r="N909">
        <f t="shared" si="128"/>
        <v>0.4174757281553399</v>
      </c>
      <c r="O909">
        <f t="shared" si="129"/>
        <v>0.69607142857142856</v>
      </c>
      <c r="P909">
        <f t="shared" si="130"/>
        <v>0.14283333333333334</v>
      </c>
      <c r="Q909">
        <f t="shared" si="131"/>
        <v>0.51106870229007628</v>
      </c>
      <c r="R909">
        <f t="shared" si="132"/>
        <v>0.58756097560975618</v>
      </c>
      <c r="S909">
        <f t="shared" si="133"/>
        <v>0.30152659176029961</v>
      </c>
      <c r="T909">
        <f t="shared" si="134"/>
        <v>0.26455783439490443</v>
      </c>
    </row>
    <row r="910" spans="1:20" x14ac:dyDescent="0.15">
      <c r="A910" s="2">
        <v>99.9</v>
      </c>
      <c r="B910" s="2">
        <v>78.010000000000005</v>
      </c>
      <c r="C910" s="2">
        <v>11.7</v>
      </c>
      <c r="D910" s="2">
        <v>48</v>
      </c>
      <c r="E910" s="2">
        <v>6</v>
      </c>
      <c r="F910" s="2">
        <v>20.39</v>
      </c>
      <c r="G910" s="3">
        <v>77.900000000000006</v>
      </c>
      <c r="H910" s="4">
        <v>100.22199999999999</v>
      </c>
      <c r="I910" s="4">
        <v>211.51779999999999</v>
      </c>
      <c r="L910">
        <f t="shared" si="126"/>
        <v>0.37070748862225905</v>
      </c>
      <c r="M910">
        <f t="shared" si="127"/>
        <v>0.88250000000000006</v>
      </c>
      <c r="N910">
        <f t="shared" si="128"/>
        <v>0.38349514563106796</v>
      </c>
      <c r="O910">
        <f t="shared" si="129"/>
        <v>0.6607142857142857</v>
      </c>
      <c r="P910">
        <f t="shared" si="130"/>
        <v>0.1</v>
      </c>
      <c r="Q910">
        <f t="shared" si="131"/>
        <v>0.514885496183206</v>
      </c>
      <c r="R910">
        <f t="shared" si="132"/>
        <v>0.55853658536585382</v>
      </c>
      <c r="S910">
        <f t="shared" si="133"/>
        <v>0.28173033707865164</v>
      </c>
      <c r="T910">
        <f t="shared" si="134"/>
        <v>0.26053222929936304</v>
      </c>
    </row>
    <row r="911" spans="1:20" x14ac:dyDescent="0.15">
      <c r="A911" s="2">
        <v>90.9</v>
      </c>
      <c r="B911" s="2">
        <v>78.010000000000005</v>
      </c>
      <c r="C911" s="2">
        <v>11.3</v>
      </c>
      <c r="D911" s="2">
        <v>49.02</v>
      </c>
      <c r="E911" s="2">
        <v>6</v>
      </c>
      <c r="F911" s="2">
        <v>20.21</v>
      </c>
      <c r="G911" s="3">
        <v>76.52</v>
      </c>
      <c r="H911" s="4">
        <v>93.276399999999995</v>
      </c>
      <c r="I911" s="4">
        <v>208.1053</v>
      </c>
      <c r="L911">
        <f t="shared" si="126"/>
        <v>0.33347124534546962</v>
      </c>
      <c r="M911">
        <f t="shared" si="127"/>
        <v>0.88250000000000006</v>
      </c>
      <c r="N911">
        <f t="shared" si="128"/>
        <v>0.36407766990291268</v>
      </c>
      <c r="O911">
        <f t="shared" si="129"/>
        <v>0.67892857142857144</v>
      </c>
      <c r="P911">
        <f t="shared" si="130"/>
        <v>0.1</v>
      </c>
      <c r="Q911">
        <f t="shared" si="131"/>
        <v>0.50801526717557244</v>
      </c>
      <c r="R911">
        <f t="shared" si="132"/>
        <v>0.52487804878048772</v>
      </c>
      <c r="S911">
        <f t="shared" si="133"/>
        <v>0.25571685393258425</v>
      </c>
      <c r="T911">
        <f t="shared" si="134"/>
        <v>0.25618509554140129</v>
      </c>
    </row>
    <row r="912" spans="1:20" x14ac:dyDescent="0.15">
      <c r="A912" s="2">
        <v>94.4</v>
      </c>
      <c r="B912" s="2">
        <v>79.010000000000005</v>
      </c>
      <c r="C912" s="2">
        <v>10.9</v>
      </c>
      <c r="D912" s="2">
        <v>48</v>
      </c>
      <c r="E912" s="2">
        <v>6.67</v>
      </c>
      <c r="F912" s="2">
        <v>19.39</v>
      </c>
      <c r="G912" s="3">
        <v>75.84</v>
      </c>
      <c r="H912" s="4">
        <v>88.296400000000006</v>
      </c>
      <c r="I912" s="4">
        <v>200.31909999999999</v>
      </c>
      <c r="L912">
        <f t="shared" si="126"/>
        <v>0.34795200661977665</v>
      </c>
      <c r="M912">
        <f t="shared" si="127"/>
        <v>0.8972058823529413</v>
      </c>
      <c r="N912">
        <f t="shared" si="128"/>
        <v>0.34466019417475735</v>
      </c>
      <c r="O912">
        <f t="shared" si="129"/>
        <v>0.6607142857142857</v>
      </c>
      <c r="P912">
        <f t="shared" si="130"/>
        <v>0.11116666666666666</v>
      </c>
      <c r="Q912">
        <f t="shared" si="131"/>
        <v>0.47671755725190834</v>
      </c>
      <c r="R912">
        <f t="shared" si="132"/>
        <v>0.50829268292682939</v>
      </c>
      <c r="S912">
        <f t="shared" si="133"/>
        <v>0.23706516853932585</v>
      </c>
      <c r="T912">
        <f t="shared" si="134"/>
        <v>0.24626636942675159</v>
      </c>
    </row>
    <row r="913" spans="1:20" x14ac:dyDescent="0.15">
      <c r="A913" s="2">
        <v>100.3</v>
      </c>
      <c r="B913" s="2">
        <v>79.010000000000005</v>
      </c>
      <c r="C913" s="2">
        <v>11.9</v>
      </c>
      <c r="D913" s="2">
        <v>48</v>
      </c>
      <c r="E913" s="2">
        <v>7.5</v>
      </c>
      <c r="F913" s="2">
        <v>19.309999999999999</v>
      </c>
      <c r="G913" s="3">
        <v>75.319999999999993</v>
      </c>
      <c r="H913" s="4">
        <v>83.218699999999998</v>
      </c>
      <c r="I913" s="4">
        <v>197.08410000000001</v>
      </c>
      <c r="L913">
        <f t="shared" si="126"/>
        <v>0.3723624327678941</v>
      </c>
      <c r="M913">
        <f t="shared" si="127"/>
        <v>0.8972058823529413</v>
      </c>
      <c r="N913">
        <f t="shared" si="128"/>
        <v>0.39320388349514573</v>
      </c>
      <c r="O913">
        <f t="shared" si="129"/>
        <v>0.6607142857142857</v>
      </c>
      <c r="P913">
        <f t="shared" si="130"/>
        <v>0.125</v>
      </c>
      <c r="Q913">
        <f t="shared" si="131"/>
        <v>0.47366412213740444</v>
      </c>
      <c r="R913">
        <f t="shared" si="132"/>
        <v>0.49560975609756081</v>
      </c>
      <c r="S913">
        <f t="shared" si="133"/>
        <v>0.21804756554307114</v>
      </c>
      <c r="T913">
        <f t="shared" si="134"/>
        <v>0.24214535031847134</v>
      </c>
    </row>
    <row r="914" spans="1:20" x14ac:dyDescent="0.15">
      <c r="A914" s="2">
        <v>101</v>
      </c>
      <c r="B914" s="2">
        <v>79.010000000000005</v>
      </c>
      <c r="C914" s="2">
        <v>12.3</v>
      </c>
      <c r="D914" s="2">
        <v>48</v>
      </c>
      <c r="E914" s="2">
        <v>6</v>
      </c>
      <c r="F914" s="2">
        <v>19.7</v>
      </c>
      <c r="G914" s="3">
        <v>74.97</v>
      </c>
      <c r="H914" s="4">
        <v>76.531599999999997</v>
      </c>
      <c r="I914" s="4">
        <v>209.0308</v>
      </c>
      <c r="L914">
        <f t="shared" si="126"/>
        <v>0.3752585850227555</v>
      </c>
      <c r="M914">
        <f t="shared" si="127"/>
        <v>0.8972058823529413</v>
      </c>
      <c r="N914">
        <f t="shared" si="128"/>
        <v>0.41262135922330101</v>
      </c>
      <c r="O914">
        <f t="shared" si="129"/>
        <v>0.6607142857142857</v>
      </c>
      <c r="P914">
        <f t="shared" si="130"/>
        <v>0.1</v>
      </c>
      <c r="Q914">
        <f t="shared" si="131"/>
        <v>0.48854961832061061</v>
      </c>
      <c r="R914">
        <f t="shared" si="132"/>
        <v>0.48707317073170731</v>
      </c>
      <c r="S914">
        <f t="shared" si="133"/>
        <v>0.19300224719101122</v>
      </c>
      <c r="T914">
        <f t="shared" si="134"/>
        <v>0.25736407643312104</v>
      </c>
    </row>
    <row r="915" spans="1:20" x14ac:dyDescent="0.15">
      <c r="A915" s="2">
        <v>100.6</v>
      </c>
      <c r="B915" s="2">
        <v>79.010000000000005</v>
      </c>
      <c r="C915" s="2">
        <v>12.6</v>
      </c>
      <c r="D915" s="2">
        <v>48</v>
      </c>
      <c r="E915" s="2">
        <v>5.45</v>
      </c>
      <c r="F915" s="2">
        <v>20.21</v>
      </c>
      <c r="G915" s="3">
        <v>74.8</v>
      </c>
      <c r="H915" s="4">
        <v>74.028999999999996</v>
      </c>
      <c r="I915" s="4">
        <v>209.4179</v>
      </c>
      <c r="L915">
        <f t="shared" si="126"/>
        <v>0.37360364087712039</v>
      </c>
      <c r="M915">
        <f t="shared" si="127"/>
        <v>0.8972058823529413</v>
      </c>
      <c r="N915">
        <f t="shared" si="128"/>
        <v>0.42718446601941756</v>
      </c>
      <c r="O915">
        <f t="shared" si="129"/>
        <v>0.6607142857142857</v>
      </c>
      <c r="P915">
        <f t="shared" si="130"/>
        <v>9.0833333333333335E-2</v>
      </c>
      <c r="Q915">
        <f t="shared" si="131"/>
        <v>0.50801526717557244</v>
      </c>
      <c r="R915">
        <f t="shared" si="132"/>
        <v>0.48292682926829261</v>
      </c>
      <c r="S915">
        <f t="shared" si="133"/>
        <v>0.18362921348314606</v>
      </c>
      <c r="T915">
        <f t="shared" si="134"/>
        <v>0.25785719745222929</v>
      </c>
    </row>
    <row r="916" spans="1:20" x14ac:dyDescent="0.15">
      <c r="A916" s="2">
        <v>100.8</v>
      </c>
      <c r="B916" s="2">
        <v>79.010000000000005</v>
      </c>
      <c r="C916" s="2">
        <v>11.4</v>
      </c>
      <c r="D916" s="2">
        <v>49.02</v>
      </c>
      <c r="E916" s="2">
        <v>7.5</v>
      </c>
      <c r="F916" s="2">
        <v>20.21</v>
      </c>
      <c r="G916" s="3">
        <v>74.67</v>
      </c>
      <c r="H916" s="4">
        <v>73.650099999999995</v>
      </c>
      <c r="I916" s="4">
        <v>206.00020000000001</v>
      </c>
      <c r="L916">
        <f t="shared" si="126"/>
        <v>0.37443111294993797</v>
      </c>
      <c r="M916">
        <f t="shared" si="127"/>
        <v>0.8972058823529413</v>
      </c>
      <c r="N916">
        <f t="shared" si="128"/>
        <v>0.36893203883495151</v>
      </c>
      <c r="O916">
        <f t="shared" si="129"/>
        <v>0.67892857142857144</v>
      </c>
      <c r="P916">
        <f t="shared" si="130"/>
        <v>0.125</v>
      </c>
      <c r="Q916">
        <f t="shared" si="131"/>
        <v>0.50801526717557244</v>
      </c>
      <c r="R916">
        <f t="shared" si="132"/>
        <v>0.47975609756097565</v>
      </c>
      <c r="S916">
        <f t="shared" si="133"/>
        <v>0.18221011235955054</v>
      </c>
      <c r="T916">
        <f t="shared" si="134"/>
        <v>0.25350343949044585</v>
      </c>
    </row>
    <row r="917" spans="1:20" x14ac:dyDescent="0.15">
      <c r="A917" s="2">
        <v>100.1</v>
      </c>
      <c r="B917" s="2">
        <v>79.010000000000005</v>
      </c>
      <c r="C917" s="2">
        <v>12.6</v>
      </c>
      <c r="D917" s="2">
        <v>49.98</v>
      </c>
      <c r="E917" s="2">
        <v>5</v>
      </c>
      <c r="F917" s="2">
        <v>20.21</v>
      </c>
      <c r="G917" s="3">
        <v>74.59</v>
      </c>
      <c r="H917" s="4">
        <v>75.744699999999995</v>
      </c>
      <c r="I917" s="4">
        <v>202.89320000000001</v>
      </c>
      <c r="L917">
        <f t="shared" si="126"/>
        <v>0.37153496069507652</v>
      </c>
      <c r="M917">
        <f t="shared" si="127"/>
        <v>0.8972058823529413</v>
      </c>
      <c r="N917">
        <f t="shared" si="128"/>
        <v>0.42718446601941756</v>
      </c>
      <c r="O917">
        <f t="shared" si="129"/>
        <v>0.69607142857142856</v>
      </c>
      <c r="P917">
        <f t="shared" si="130"/>
        <v>8.3333333333333329E-2</v>
      </c>
      <c r="Q917">
        <f t="shared" si="131"/>
        <v>0.50801526717557244</v>
      </c>
      <c r="R917">
        <f t="shared" si="132"/>
        <v>0.47780487804878058</v>
      </c>
      <c r="S917">
        <f t="shared" si="133"/>
        <v>0.19005505617977525</v>
      </c>
      <c r="T917">
        <f t="shared" si="134"/>
        <v>0.24954547770700639</v>
      </c>
    </row>
    <row r="918" spans="1:20" x14ac:dyDescent="0.15">
      <c r="A918" s="2">
        <v>100.2</v>
      </c>
      <c r="B918" s="2">
        <v>79.010000000000005</v>
      </c>
      <c r="C918" s="2">
        <v>11.8</v>
      </c>
      <c r="D918" s="2">
        <v>49.98</v>
      </c>
      <c r="E918" s="2">
        <v>3.75</v>
      </c>
      <c r="F918" s="2">
        <v>20</v>
      </c>
      <c r="G918" s="3">
        <v>74.540000000000006</v>
      </c>
      <c r="H918" s="4">
        <v>84.069599999999994</v>
      </c>
      <c r="I918" s="4">
        <v>192.83969999999999</v>
      </c>
      <c r="L918">
        <f t="shared" si="126"/>
        <v>0.37194869673148534</v>
      </c>
      <c r="M918">
        <f t="shared" si="127"/>
        <v>0.8972058823529413</v>
      </c>
      <c r="N918">
        <f t="shared" si="128"/>
        <v>0.38834951456310685</v>
      </c>
      <c r="O918">
        <f t="shared" si="129"/>
        <v>0.69607142857142856</v>
      </c>
      <c r="P918">
        <f t="shared" si="130"/>
        <v>6.25E-2</v>
      </c>
      <c r="Q918">
        <f t="shared" si="131"/>
        <v>0.49999999999999994</v>
      </c>
      <c r="R918">
        <f t="shared" si="132"/>
        <v>0.47658536585365868</v>
      </c>
      <c r="S918">
        <f t="shared" si="133"/>
        <v>0.22123445692883892</v>
      </c>
      <c r="T918">
        <f t="shared" si="134"/>
        <v>0.23673847133757961</v>
      </c>
    </row>
    <row r="919" spans="1:20" x14ac:dyDescent="0.15">
      <c r="A919" s="2">
        <v>100.9</v>
      </c>
      <c r="B919" s="2">
        <v>79.010000000000005</v>
      </c>
      <c r="C919" s="2">
        <v>11.8</v>
      </c>
      <c r="D919" s="2">
        <v>49.02</v>
      </c>
      <c r="E919" s="2">
        <v>4.62</v>
      </c>
      <c r="F919" s="2">
        <v>20.11</v>
      </c>
      <c r="G919" s="3">
        <v>74.510000000000005</v>
      </c>
      <c r="H919" s="4">
        <v>95.468199999999996</v>
      </c>
      <c r="I919" s="4">
        <v>181.17349999999999</v>
      </c>
      <c r="L919">
        <f t="shared" si="126"/>
        <v>0.37484484898634679</v>
      </c>
      <c r="M919">
        <f t="shared" si="127"/>
        <v>0.8972058823529413</v>
      </c>
      <c r="N919">
        <f t="shared" si="128"/>
        <v>0.38834951456310685</v>
      </c>
      <c r="O919">
        <f t="shared" si="129"/>
        <v>0.67892857142857144</v>
      </c>
      <c r="P919">
        <f t="shared" si="130"/>
        <v>7.6999999999999999E-2</v>
      </c>
      <c r="Q919">
        <f t="shared" si="131"/>
        <v>0.50419847328244261</v>
      </c>
      <c r="R919">
        <f t="shared" si="132"/>
        <v>0.47585365853658551</v>
      </c>
      <c r="S919">
        <f t="shared" si="133"/>
        <v>0.26392584269662922</v>
      </c>
      <c r="T919">
        <f t="shared" si="134"/>
        <v>0.22187707006369425</v>
      </c>
    </row>
    <row r="920" spans="1:20" x14ac:dyDescent="0.15">
      <c r="A920" s="2">
        <v>107.6</v>
      </c>
      <c r="B920" s="2">
        <v>79.010000000000005</v>
      </c>
      <c r="C920" s="2">
        <v>12.4</v>
      </c>
      <c r="D920" s="2">
        <v>49.98</v>
      </c>
      <c r="E920" s="2">
        <v>4.29</v>
      </c>
      <c r="F920" s="2">
        <v>20</v>
      </c>
      <c r="G920" s="3">
        <v>74.489999999999995</v>
      </c>
      <c r="H920" s="4">
        <v>108.7568</v>
      </c>
      <c r="I920" s="4">
        <v>175.89619999999999</v>
      </c>
      <c r="L920">
        <f t="shared" si="126"/>
        <v>0.4025651634257344</v>
      </c>
      <c r="M920">
        <f t="shared" si="127"/>
        <v>0.8972058823529413</v>
      </c>
      <c r="N920">
        <f t="shared" si="128"/>
        <v>0.4174757281553399</v>
      </c>
      <c r="O920">
        <f t="shared" si="129"/>
        <v>0.69607142857142856</v>
      </c>
      <c r="P920">
        <f t="shared" si="130"/>
        <v>7.1499999999999994E-2</v>
      </c>
      <c r="Q920">
        <f t="shared" si="131"/>
        <v>0.49999999999999994</v>
      </c>
      <c r="R920">
        <f t="shared" si="132"/>
        <v>0.47536585365853645</v>
      </c>
      <c r="S920">
        <f t="shared" si="133"/>
        <v>0.3136958801498127</v>
      </c>
      <c r="T920">
        <f t="shared" si="134"/>
        <v>0.21515439490445859</v>
      </c>
    </row>
    <row r="921" spans="1:20" x14ac:dyDescent="0.15">
      <c r="A921" s="2">
        <v>100.2</v>
      </c>
      <c r="B921" s="2">
        <v>69.989999999999995</v>
      </c>
      <c r="C921" s="2">
        <v>11.6</v>
      </c>
      <c r="D921" s="2">
        <v>48</v>
      </c>
      <c r="E921" s="2">
        <v>6</v>
      </c>
      <c r="F921" s="2">
        <v>21.29</v>
      </c>
      <c r="G921" s="3">
        <v>74.48</v>
      </c>
      <c r="H921" s="4">
        <v>114.0498</v>
      </c>
      <c r="I921" s="4">
        <v>156.99529999999999</v>
      </c>
      <c r="L921">
        <f t="shared" si="126"/>
        <v>0.37194869673148534</v>
      </c>
      <c r="M921">
        <f t="shared" si="127"/>
        <v>0.76455882352941174</v>
      </c>
      <c r="N921">
        <f t="shared" si="128"/>
        <v>0.37864077669902918</v>
      </c>
      <c r="O921">
        <f t="shared" si="129"/>
        <v>0.6607142857142857</v>
      </c>
      <c r="P921">
        <f t="shared" si="130"/>
        <v>0.1</v>
      </c>
      <c r="Q921">
        <f t="shared" si="131"/>
        <v>0.54923664122137394</v>
      </c>
      <c r="R921">
        <f t="shared" si="132"/>
        <v>0.47512195121951228</v>
      </c>
      <c r="S921">
        <f t="shared" si="133"/>
        <v>0.33351985018726593</v>
      </c>
      <c r="T921">
        <f t="shared" si="134"/>
        <v>0.19107681528662418</v>
      </c>
    </row>
    <row r="922" spans="1:20" x14ac:dyDescent="0.15">
      <c r="A922" s="2">
        <v>108</v>
      </c>
      <c r="B922" s="2">
        <v>69.989999999999995</v>
      </c>
      <c r="C922" s="2">
        <v>12</v>
      </c>
      <c r="D922" s="2">
        <v>48</v>
      </c>
      <c r="E922" s="2">
        <v>3.53</v>
      </c>
      <c r="F922" s="2">
        <v>20.5</v>
      </c>
      <c r="G922" s="3">
        <v>74.47</v>
      </c>
      <c r="H922" s="4">
        <v>115.9426</v>
      </c>
      <c r="I922" s="4">
        <v>133.4093</v>
      </c>
      <c r="L922">
        <f t="shared" si="126"/>
        <v>0.4042201075713695</v>
      </c>
      <c r="M922">
        <f t="shared" si="127"/>
        <v>0.76455882352941174</v>
      </c>
      <c r="N922">
        <f t="shared" si="128"/>
        <v>0.39805825242718446</v>
      </c>
      <c r="O922">
        <f t="shared" si="129"/>
        <v>0.6607142857142857</v>
      </c>
      <c r="P922">
        <f t="shared" si="130"/>
        <v>5.8833333333333328E-2</v>
      </c>
      <c r="Q922">
        <f t="shared" si="131"/>
        <v>0.51908396946564883</v>
      </c>
      <c r="R922">
        <f t="shared" si="132"/>
        <v>0.47487804878048778</v>
      </c>
      <c r="S922">
        <f t="shared" si="133"/>
        <v>0.34060898876404494</v>
      </c>
      <c r="T922">
        <f t="shared" si="134"/>
        <v>0.16103095541401274</v>
      </c>
    </row>
    <row r="923" spans="1:20" x14ac:dyDescent="0.15">
      <c r="A923" s="2">
        <v>107.7</v>
      </c>
      <c r="B923" s="2">
        <v>69.989999999999995</v>
      </c>
      <c r="C923" s="2">
        <v>12.4</v>
      </c>
      <c r="D923" s="2">
        <v>49.02</v>
      </c>
      <c r="E923" s="2">
        <v>4.62</v>
      </c>
      <c r="F923" s="2">
        <v>20.7</v>
      </c>
      <c r="G923" s="3">
        <v>74.47</v>
      </c>
      <c r="H923" s="4">
        <v>123.7457</v>
      </c>
      <c r="I923" s="4">
        <v>127.4427</v>
      </c>
      <c r="L923">
        <f t="shared" si="126"/>
        <v>0.40297889946214321</v>
      </c>
      <c r="M923">
        <f t="shared" si="127"/>
        <v>0.76455882352941174</v>
      </c>
      <c r="N923">
        <f t="shared" si="128"/>
        <v>0.4174757281553399</v>
      </c>
      <c r="O923">
        <f t="shared" si="129"/>
        <v>0.67892857142857144</v>
      </c>
      <c r="P923">
        <f t="shared" si="130"/>
        <v>7.6999999999999999E-2</v>
      </c>
      <c r="Q923">
        <f t="shared" si="131"/>
        <v>0.52671755725190827</v>
      </c>
      <c r="R923">
        <f t="shared" si="132"/>
        <v>0.47487804878048778</v>
      </c>
      <c r="S923">
        <f t="shared" si="133"/>
        <v>0.36983408239700372</v>
      </c>
      <c r="T923">
        <f t="shared" si="134"/>
        <v>0.15343019108280256</v>
      </c>
    </row>
    <row r="924" spans="1:20" x14ac:dyDescent="0.15">
      <c r="A924" s="2">
        <v>106.6</v>
      </c>
      <c r="B924" s="2">
        <v>69.989999999999995</v>
      </c>
      <c r="C924" s="2">
        <v>12.8</v>
      </c>
      <c r="D924" s="2">
        <v>49.02</v>
      </c>
      <c r="E924" s="2">
        <v>10</v>
      </c>
      <c r="F924" s="2">
        <v>20.11</v>
      </c>
      <c r="G924" s="3">
        <v>74.459999999999994</v>
      </c>
      <c r="H924" s="4">
        <v>129.12880000000001</v>
      </c>
      <c r="I924" s="4">
        <v>130.0926</v>
      </c>
      <c r="L924">
        <f t="shared" si="126"/>
        <v>0.39842780306164666</v>
      </c>
      <c r="M924">
        <f t="shared" si="127"/>
        <v>0.76455882352941174</v>
      </c>
      <c r="N924">
        <f t="shared" si="128"/>
        <v>0.43689320388349517</v>
      </c>
      <c r="O924">
        <f t="shared" si="129"/>
        <v>0.67892857142857144</v>
      </c>
      <c r="P924">
        <f t="shared" si="130"/>
        <v>0.16666666666666666</v>
      </c>
      <c r="Q924">
        <f t="shared" si="131"/>
        <v>0.50419847328244261</v>
      </c>
      <c r="R924">
        <f t="shared" si="132"/>
        <v>0.47463414634146328</v>
      </c>
      <c r="S924">
        <f t="shared" si="133"/>
        <v>0.38999550561797758</v>
      </c>
      <c r="T924">
        <f t="shared" si="134"/>
        <v>0.15680585987261147</v>
      </c>
    </row>
    <row r="925" spans="1:20" x14ac:dyDescent="0.15">
      <c r="A925" s="2">
        <v>107.3</v>
      </c>
      <c r="B925" s="2">
        <v>69.989999999999995</v>
      </c>
      <c r="C925" s="2">
        <v>12.5</v>
      </c>
      <c r="D925" s="2">
        <v>49.98</v>
      </c>
      <c r="E925" s="2">
        <v>6.67</v>
      </c>
      <c r="F925" s="2">
        <v>20</v>
      </c>
      <c r="G925" s="3">
        <v>74.459999999999994</v>
      </c>
      <c r="H925" s="4">
        <v>133.029</v>
      </c>
      <c r="I925" s="4">
        <v>137.84729999999999</v>
      </c>
      <c r="L925">
        <f t="shared" si="126"/>
        <v>0.40132395531650811</v>
      </c>
      <c r="M925">
        <f t="shared" si="127"/>
        <v>0.76455882352941174</v>
      </c>
      <c r="N925">
        <f t="shared" si="128"/>
        <v>0.42233009708737868</v>
      </c>
      <c r="O925">
        <f t="shared" si="129"/>
        <v>0.69607142857142856</v>
      </c>
      <c r="P925">
        <f t="shared" si="130"/>
        <v>0.11116666666666666</v>
      </c>
      <c r="Q925">
        <f t="shared" si="131"/>
        <v>0.49999999999999994</v>
      </c>
      <c r="R925">
        <f t="shared" si="132"/>
        <v>0.47463414634146328</v>
      </c>
      <c r="S925">
        <f t="shared" si="133"/>
        <v>0.40460299625468166</v>
      </c>
      <c r="T925">
        <f t="shared" si="134"/>
        <v>0.1666844585987261</v>
      </c>
    </row>
    <row r="926" spans="1:20" x14ac:dyDescent="0.15">
      <c r="A926" s="2">
        <v>108.4</v>
      </c>
      <c r="B926" s="2">
        <v>69.989999999999995</v>
      </c>
      <c r="C926" s="2">
        <v>12.2</v>
      </c>
      <c r="D926" s="2">
        <v>49.02</v>
      </c>
      <c r="E926" s="2">
        <v>4.62</v>
      </c>
      <c r="F926" s="2">
        <v>20</v>
      </c>
      <c r="G926" s="3">
        <v>74.459999999999994</v>
      </c>
      <c r="H926" s="4">
        <v>138.1224</v>
      </c>
      <c r="I926" s="4">
        <v>139.34229999999999</v>
      </c>
      <c r="L926">
        <f t="shared" si="126"/>
        <v>0.40587505171700461</v>
      </c>
      <c r="M926">
        <f t="shared" si="127"/>
        <v>0.76455882352941174</v>
      </c>
      <c r="N926">
        <f t="shared" si="128"/>
        <v>0.40776699029126212</v>
      </c>
      <c r="O926">
        <f t="shared" si="129"/>
        <v>0.67892857142857144</v>
      </c>
      <c r="P926">
        <f t="shared" si="130"/>
        <v>7.6999999999999999E-2</v>
      </c>
      <c r="Q926">
        <f t="shared" si="131"/>
        <v>0.49999999999999994</v>
      </c>
      <c r="R926">
        <f t="shared" si="132"/>
        <v>0.47463414634146328</v>
      </c>
      <c r="S926">
        <f t="shared" si="133"/>
        <v>0.42367940074906368</v>
      </c>
      <c r="T926">
        <f t="shared" si="134"/>
        <v>0.16858891719745223</v>
      </c>
    </row>
    <row r="927" spans="1:20" x14ac:dyDescent="0.15">
      <c r="A927" s="2">
        <v>108.1</v>
      </c>
      <c r="B927" s="2">
        <v>69.989999999999995</v>
      </c>
      <c r="C927" s="2">
        <v>12.1</v>
      </c>
      <c r="D927" s="2">
        <v>49.02</v>
      </c>
      <c r="E927" s="2">
        <v>6.67</v>
      </c>
      <c r="F927" s="2">
        <v>20.11</v>
      </c>
      <c r="G927" s="3">
        <v>74.459999999999994</v>
      </c>
      <c r="H927" s="4">
        <v>144.2226</v>
      </c>
      <c r="I927" s="4">
        <v>121.90730000000001</v>
      </c>
      <c r="L927">
        <f t="shared" si="126"/>
        <v>0.40463384360777827</v>
      </c>
      <c r="M927">
        <f t="shared" si="127"/>
        <v>0.76455882352941174</v>
      </c>
      <c r="N927">
        <f t="shared" si="128"/>
        <v>0.4029126213592234</v>
      </c>
      <c r="O927">
        <f t="shared" si="129"/>
        <v>0.67892857142857144</v>
      </c>
      <c r="P927">
        <f t="shared" si="130"/>
        <v>0.11116666666666666</v>
      </c>
      <c r="Q927">
        <f t="shared" si="131"/>
        <v>0.50419847328244261</v>
      </c>
      <c r="R927">
        <f t="shared" si="132"/>
        <v>0.47463414634146328</v>
      </c>
      <c r="S927">
        <f t="shared" si="133"/>
        <v>0.44652659176029963</v>
      </c>
      <c r="T927">
        <f t="shared" si="134"/>
        <v>0.14637872611464969</v>
      </c>
    </row>
    <row r="928" spans="1:20" x14ac:dyDescent="0.15">
      <c r="A928" s="2">
        <v>100.6</v>
      </c>
      <c r="B928" s="2">
        <v>69.989999999999995</v>
      </c>
      <c r="C928" s="2">
        <v>11.4</v>
      </c>
      <c r="D928" s="2">
        <v>49.02</v>
      </c>
      <c r="E928" s="2">
        <v>6.67</v>
      </c>
      <c r="F928" s="2">
        <v>20.11</v>
      </c>
      <c r="G928" s="3">
        <v>74.900000000000006</v>
      </c>
      <c r="H928" s="4">
        <v>150.7714</v>
      </c>
      <c r="I928" s="4">
        <v>90.686599999999999</v>
      </c>
      <c r="L928">
        <f t="shared" si="126"/>
        <v>0.37360364087712039</v>
      </c>
      <c r="M928">
        <f t="shared" si="127"/>
        <v>0.76455882352941174</v>
      </c>
      <c r="N928">
        <f t="shared" si="128"/>
        <v>0.36893203883495151</v>
      </c>
      <c r="O928">
        <f t="shared" si="129"/>
        <v>0.67892857142857144</v>
      </c>
      <c r="P928">
        <f t="shared" si="130"/>
        <v>0.11116666666666666</v>
      </c>
      <c r="Q928">
        <f t="shared" si="131"/>
        <v>0.50419847328244261</v>
      </c>
      <c r="R928">
        <f t="shared" si="132"/>
        <v>0.48536585365853674</v>
      </c>
      <c r="S928">
        <f t="shared" si="133"/>
        <v>0.47105393258426964</v>
      </c>
      <c r="T928">
        <f t="shared" si="134"/>
        <v>0.10660713375796178</v>
      </c>
    </row>
    <row r="929" spans="1:20" x14ac:dyDescent="0.15">
      <c r="A929" s="2">
        <v>101.7</v>
      </c>
      <c r="B929" s="2">
        <v>69.989999999999995</v>
      </c>
      <c r="C929" s="2">
        <v>11.3</v>
      </c>
      <c r="D929" s="2">
        <v>48</v>
      </c>
      <c r="E929" s="2">
        <v>7.5</v>
      </c>
      <c r="F929" s="2">
        <v>20</v>
      </c>
      <c r="G929" s="3">
        <v>75.78</v>
      </c>
      <c r="H929" s="4">
        <v>146.56890000000001</v>
      </c>
      <c r="I929" s="4">
        <v>99.725899999999996</v>
      </c>
      <c r="L929">
        <f t="shared" si="126"/>
        <v>0.37815473727761695</v>
      </c>
      <c r="M929">
        <f t="shared" si="127"/>
        <v>0.76455882352941174</v>
      </c>
      <c r="N929">
        <f t="shared" si="128"/>
        <v>0.36407766990291268</v>
      </c>
      <c r="O929">
        <f t="shared" si="129"/>
        <v>0.6607142857142857</v>
      </c>
      <c r="P929">
        <f t="shared" si="130"/>
        <v>0.125</v>
      </c>
      <c r="Q929">
        <f t="shared" si="131"/>
        <v>0.49999999999999994</v>
      </c>
      <c r="R929">
        <f t="shared" si="132"/>
        <v>0.50682926829268293</v>
      </c>
      <c r="S929">
        <f t="shared" si="133"/>
        <v>0.45531423220973788</v>
      </c>
      <c r="T929">
        <f t="shared" si="134"/>
        <v>0.11812216560509553</v>
      </c>
    </row>
    <row r="930" spans="1:20" x14ac:dyDescent="0.15">
      <c r="A930" s="2">
        <v>100</v>
      </c>
      <c r="B930" s="2">
        <v>69.989999999999995</v>
      </c>
      <c r="C930" s="2">
        <v>12</v>
      </c>
      <c r="D930" s="2">
        <v>49.02</v>
      </c>
      <c r="E930" s="2">
        <v>7.5</v>
      </c>
      <c r="F930" s="2">
        <v>20</v>
      </c>
      <c r="G930" s="3">
        <v>76.22</v>
      </c>
      <c r="H930" s="4">
        <v>140.01060000000001</v>
      </c>
      <c r="I930" s="4">
        <v>106.0115</v>
      </c>
      <c r="L930">
        <f t="shared" si="126"/>
        <v>0.37112122465866781</v>
      </c>
      <c r="M930">
        <f t="shared" si="127"/>
        <v>0.76455882352941174</v>
      </c>
      <c r="N930">
        <f t="shared" si="128"/>
        <v>0.39805825242718446</v>
      </c>
      <c r="O930">
        <f t="shared" si="129"/>
        <v>0.67892857142857144</v>
      </c>
      <c r="P930">
        <f t="shared" si="130"/>
        <v>0.125</v>
      </c>
      <c r="Q930">
        <f t="shared" si="131"/>
        <v>0.49999999999999994</v>
      </c>
      <c r="R930">
        <f t="shared" si="132"/>
        <v>0.51756097560975611</v>
      </c>
      <c r="S930">
        <f t="shared" si="133"/>
        <v>0.43075131086142326</v>
      </c>
      <c r="T930">
        <f t="shared" si="134"/>
        <v>0.12612929936305733</v>
      </c>
    </row>
    <row r="931" spans="1:20" x14ac:dyDescent="0.15">
      <c r="A931" s="2">
        <v>101</v>
      </c>
      <c r="B931" s="2">
        <v>70.989999999999995</v>
      </c>
      <c r="C931" s="2">
        <v>13.2</v>
      </c>
      <c r="D931" s="2">
        <v>48</v>
      </c>
      <c r="E931" s="2">
        <v>6.67</v>
      </c>
      <c r="F931" s="2">
        <v>19.7</v>
      </c>
      <c r="G931" s="3">
        <v>76.55</v>
      </c>
      <c r="H931" s="4">
        <v>131.17060000000001</v>
      </c>
      <c r="I931" s="4">
        <v>109.63</v>
      </c>
      <c r="L931">
        <f t="shared" si="126"/>
        <v>0.3752585850227555</v>
      </c>
      <c r="M931">
        <f t="shared" si="127"/>
        <v>0.77926470588235286</v>
      </c>
      <c r="N931">
        <f t="shared" si="128"/>
        <v>0.45631067961165045</v>
      </c>
      <c r="O931">
        <f t="shared" si="129"/>
        <v>0.6607142857142857</v>
      </c>
      <c r="P931">
        <f t="shared" si="130"/>
        <v>0.11116666666666666</v>
      </c>
      <c r="Q931">
        <f t="shared" si="131"/>
        <v>0.48854961832061061</v>
      </c>
      <c r="R931">
        <f t="shared" si="132"/>
        <v>0.52560975609756089</v>
      </c>
      <c r="S931">
        <f t="shared" si="133"/>
        <v>0.39764269662921353</v>
      </c>
      <c r="T931">
        <f t="shared" si="134"/>
        <v>0.1307388535031847</v>
      </c>
    </row>
    <row r="932" spans="1:20" x14ac:dyDescent="0.15">
      <c r="A932" s="2">
        <v>100.5</v>
      </c>
      <c r="B932" s="2">
        <v>70.989999999999995</v>
      </c>
      <c r="C932" s="2">
        <v>12.9</v>
      </c>
      <c r="D932" s="2">
        <v>49.02</v>
      </c>
      <c r="E932" s="2">
        <v>7.5</v>
      </c>
      <c r="F932" s="2">
        <v>19.899999999999999</v>
      </c>
      <c r="G932" s="3">
        <v>76.77</v>
      </c>
      <c r="H932" s="4">
        <v>135.6935</v>
      </c>
      <c r="I932" s="4">
        <v>93.425600000000003</v>
      </c>
      <c r="L932">
        <f t="shared" si="126"/>
        <v>0.37318990484071163</v>
      </c>
      <c r="M932">
        <f t="shared" si="127"/>
        <v>0.77926470588235286</v>
      </c>
      <c r="N932">
        <f t="shared" si="128"/>
        <v>0.44174757281553412</v>
      </c>
      <c r="O932">
        <f t="shared" si="129"/>
        <v>0.67892857142857144</v>
      </c>
      <c r="P932">
        <f t="shared" si="130"/>
        <v>0.125</v>
      </c>
      <c r="Q932">
        <f t="shared" si="131"/>
        <v>0.49618320610687011</v>
      </c>
      <c r="R932">
        <f t="shared" si="132"/>
        <v>0.53097560975609748</v>
      </c>
      <c r="S932">
        <f t="shared" si="133"/>
        <v>0.41458239700374533</v>
      </c>
      <c r="T932">
        <f t="shared" si="134"/>
        <v>0.11009630573248408</v>
      </c>
    </row>
    <row r="933" spans="1:20" x14ac:dyDescent="0.15">
      <c r="A933" s="2">
        <v>101.8</v>
      </c>
      <c r="B933" s="2">
        <v>72.010000000000005</v>
      </c>
      <c r="C933" s="2">
        <v>13.5</v>
      </c>
      <c r="D933" s="2">
        <v>49.02</v>
      </c>
      <c r="E933" s="2">
        <v>7.5</v>
      </c>
      <c r="F933" s="2">
        <v>19.7</v>
      </c>
      <c r="G933" s="3">
        <v>76.88</v>
      </c>
      <c r="H933" s="4">
        <v>135.63630000000001</v>
      </c>
      <c r="I933" s="4">
        <v>90.666200000000003</v>
      </c>
      <c r="L933">
        <f t="shared" si="126"/>
        <v>0.37856847331402566</v>
      </c>
      <c r="M933">
        <f t="shared" si="127"/>
        <v>0.79426470588235298</v>
      </c>
      <c r="N933">
        <f t="shared" si="128"/>
        <v>0.470873786407767</v>
      </c>
      <c r="O933">
        <f t="shared" si="129"/>
        <v>0.67892857142857144</v>
      </c>
      <c r="P933">
        <f t="shared" si="130"/>
        <v>0.125</v>
      </c>
      <c r="Q933">
        <f t="shared" si="131"/>
        <v>0.48854961832061061</v>
      </c>
      <c r="R933">
        <f t="shared" si="132"/>
        <v>0.53365853658536577</v>
      </c>
      <c r="S933">
        <f t="shared" si="133"/>
        <v>0.41436816479400751</v>
      </c>
      <c r="T933">
        <f t="shared" si="134"/>
        <v>0.10658114649681528</v>
      </c>
    </row>
    <row r="934" spans="1:20" x14ac:dyDescent="0.15">
      <c r="A934" s="2">
        <v>95.8</v>
      </c>
      <c r="B934" s="2">
        <v>72.010000000000005</v>
      </c>
      <c r="C934" s="2">
        <v>13.4</v>
      </c>
      <c r="D934" s="2">
        <v>49.02</v>
      </c>
      <c r="E934" s="2">
        <v>7.5</v>
      </c>
      <c r="F934" s="2">
        <v>20.11</v>
      </c>
      <c r="G934" s="3">
        <v>76.97</v>
      </c>
      <c r="H934" s="4">
        <v>129.94749999999999</v>
      </c>
      <c r="I934" s="4">
        <v>104.0686</v>
      </c>
      <c r="L934">
        <f t="shared" si="126"/>
        <v>0.35374431112949939</v>
      </c>
      <c r="M934">
        <f t="shared" si="127"/>
        <v>0.79426470588235298</v>
      </c>
      <c r="N934">
        <f t="shared" si="128"/>
        <v>0.46601941747572828</v>
      </c>
      <c r="O934">
        <f t="shared" si="129"/>
        <v>0.67892857142857144</v>
      </c>
      <c r="P934">
        <f t="shared" si="130"/>
        <v>0.125</v>
      </c>
      <c r="Q934">
        <f t="shared" si="131"/>
        <v>0.50419847328244261</v>
      </c>
      <c r="R934">
        <f t="shared" si="132"/>
        <v>0.53585365853658529</v>
      </c>
      <c r="S934">
        <f t="shared" si="133"/>
        <v>0.39306179775280897</v>
      </c>
      <c r="T934">
        <f t="shared" si="134"/>
        <v>0.12365426751592357</v>
      </c>
    </row>
    <row r="935" spans="1:20" x14ac:dyDescent="0.15">
      <c r="A935" s="2">
        <v>101.2</v>
      </c>
      <c r="B935" s="2">
        <v>72.010000000000005</v>
      </c>
      <c r="C935" s="2">
        <v>12.7</v>
      </c>
      <c r="D935" s="2">
        <v>49.98</v>
      </c>
      <c r="E935" s="2">
        <v>6.67</v>
      </c>
      <c r="F935" s="2">
        <v>20.11</v>
      </c>
      <c r="G935" s="3">
        <v>77.02</v>
      </c>
      <c r="H935" s="4">
        <v>114.73779999999999</v>
      </c>
      <c r="I935" s="4">
        <v>95.2376</v>
      </c>
      <c r="L935">
        <f t="shared" si="126"/>
        <v>0.37608605709557308</v>
      </c>
      <c r="M935">
        <f t="shared" si="127"/>
        <v>0.79426470588235298</v>
      </c>
      <c r="N935">
        <f t="shared" si="128"/>
        <v>0.43203883495145629</v>
      </c>
      <c r="O935">
        <f t="shared" si="129"/>
        <v>0.69607142857142856</v>
      </c>
      <c r="P935">
        <f t="shared" si="130"/>
        <v>0.11116666666666666</v>
      </c>
      <c r="Q935">
        <f t="shared" si="131"/>
        <v>0.50419847328244261</v>
      </c>
      <c r="R935">
        <f t="shared" si="132"/>
        <v>0.53707317073170724</v>
      </c>
      <c r="S935">
        <f t="shared" si="133"/>
        <v>0.3360966292134831</v>
      </c>
      <c r="T935">
        <f t="shared" si="134"/>
        <v>0.11240458598726115</v>
      </c>
    </row>
    <row r="936" spans="1:20" x14ac:dyDescent="0.15">
      <c r="A936" s="2">
        <v>100.4</v>
      </c>
      <c r="B936" s="2">
        <v>72.010000000000005</v>
      </c>
      <c r="C936" s="2">
        <v>13.6</v>
      </c>
      <c r="D936" s="2">
        <v>49.98</v>
      </c>
      <c r="E936" s="2">
        <v>7.5</v>
      </c>
      <c r="F936" s="2">
        <v>20.21</v>
      </c>
      <c r="G936" s="3">
        <v>77.05</v>
      </c>
      <c r="H936" s="4">
        <v>102.9984</v>
      </c>
      <c r="I936" s="4">
        <v>90.750799999999998</v>
      </c>
      <c r="L936">
        <f t="shared" si="126"/>
        <v>0.37277616880430292</v>
      </c>
      <c r="M936">
        <f t="shared" si="127"/>
        <v>0.79426470588235298</v>
      </c>
      <c r="N936">
        <f t="shared" si="128"/>
        <v>0.47572815533980589</v>
      </c>
      <c r="O936">
        <f t="shared" si="129"/>
        <v>0.69607142857142856</v>
      </c>
      <c r="P936">
        <f t="shared" si="130"/>
        <v>0.125</v>
      </c>
      <c r="Q936">
        <f t="shared" si="131"/>
        <v>0.50801526717557244</v>
      </c>
      <c r="R936">
        <f t="shared" si="132"/>
        <v>0.53780487804878041</v>
      </c>
      <c r="S936">
        <f t="shared" si="133"/>
        <v>0.29212883895131087</v>
      </c>
      <c r="T936">
        <f t="shared" si="134"/>
        <v>0.10668891719745223</v>
      </c>
    </row>
    <row r="937" spans="1:20" x14ac:dyDescent="0.15">
      <c r="A937" s="2">
        <v>101.2</v>
      </c>
      <c r="B937" s="2">
        <v>72.010000000000005</v>
      </c>
      <c r="C937" s="2">
        <v>12.3</v>
      </c>
      <c r="D937" s="2">
        <v>49.98</v>
      </c>
      <c r="E937" s="2">
        <v>7.5</v>
      </c>
      <c r="F937" s="2">
        <v>20.11</v>
      </c>
      <c r="G937" s="3">
        <v>77.069999999999993</v>
      </c>
      <c r="H937" s="4">
        <v>97.140900000000002</v>
      </c>
      <c r="I937" s="4">
        <v>94.633399999999995</v>
      </c>
      <c r="L937">
        <f t="shared" si="126"/>
        <v>0.37608605709557308</v>
      </c>
      <c r="M937">
        <f t="shared" si="127"/>
        <v>0.79426470588235298</v>
      </c>
      <c r="N937">
        <f t="shared" si="128"/>
        <v>0.41262135922330101</v>
      </c>
      <c r="O937">
        <f t="shared" si="129"/>
        <v>0.69607142857142856</v>
      </c>
      <c r="P937">
        <f t="shared" si="130"/>
        <v>0.125</v>
      </c>
      <c r="Q937">
        <f t="shared" si="131"/>
        <v>0.50419847328244261</v>
      </c>
      <c r="R937">
        <f t="shared" si="132"/>
        <v>0.53829268292682908</v>
      </c>
      <c r="S937">
        <f t="shared" si="133"/>
        <v>0.27019063670411986</v>
      </c>
      <c r="T937">
        <f t="shared" si="134"/>
        <v>0.11163490445859872</v>
      </c>
    </row>
    <row r="938" spans="1:20" x14ac:dyDescent="0.15">
      <c r="A938" s="2">
        <v>100.4</v>
      </c>
      <c r="B938" s="2">
        <v>72.010000000000005</v>
      </c>
      <c r="C938" s="2">
        <v>12.2</v>
      </c>
      <c r="D938" s="2">
        <v>49.98</v>
      </c>
      <c r="E938" s="2">
        <v>5</v>
      </c>
      <c r="F938" s="2">
        <v>20</v>
      </c>
      <c r="G938" s="3">
        <v>77.08</v>
      </c>
      <c r="H938" s="4">
        <v>101.9866</v>
      </c>
      <c r="I938" s="4">
        <v>108.703</v>
      </c>
      <c r="L938">
        <f t="shared" si="126"/>
        <v>0.37277616880430292</v>
      </c>
      <c r="M938">
        <f t="shared" si="127"/>
        <v>0.79426470588235298</v>
      </c>
      <c r="N938">
        <f t="shared" si="128"/>
        <v>0.40776699029126212</v>
      </c>
      <c r="O938">
        <f t="shared" si="129"/>
        <v>0.69607142857142856</v>
      </c>
      <c r="P938">
        <f t="shared" si="130"/>
        <v>8.3333333333333329E-2</v>
      </c>
      <c r="Q938">
        <f t="shared" si="131"/>
        <v>0.49999999999999994</v>
      </c>
      <c r="R938">
        <f t="shared" si="132"/>
        <v>0.53853658536585358</v>
      </c>
      <c r="S938">
        <f t="shared" si="133"/>
        <v>0.28833932584269661</v>
      </c>
      <c r="T938">
        <f t="shared" si="134"/>
        <v>0.12955796178343951</v>
      </c>
    </row>
    <row r="939" spans="1:20" x14ac:dyDescent="0.15">
      <c r="A939" s="2">
        <v>100.1</v>
      </c>
      <c r="B939" s="2">
        <v>72.010000000000005</v>
      </c>
      <c r="C939" s="2">
        <v>11</v>
      </c>
      <c r="D939" s="2">
        <v>49.98</v>
      </c>
      <c r="E939" s="2">
        <v>6</v>
      </c>
      <c r="F939" s="2">
        <v>20.11</v>
      </c>
      <c r="G939" s="3">
        <v>77.09</v>
      </c>
      <c r="H939" s="4">
        <v>105.3853</v>
      </c>
      <c r="I939" s="4">
        <v>115.4442</v>
      </c>
      <c r="L939">
        <f t="shared" si="126"/>
        <v>0.37153496069507652</v>
      </c>
      <c r="M939">
        <f t="shared" si="127"/>
        <v>0.79426470588235298</v>
      </c>
      <c r="N939">
        <f t="shared" si="128"/>
        <v>0.34951456310679618</v>
      </c>
      <c r="O939">
        <f t="shared" si="129"/>
        <v>0.69607142857142856</v>
      </c>
      <c r="P939">
        <f t="shared" si="130"/>
        <v>0.1</v>
      </c>
      <c r="Q939">
        <f t="shared" si="131"/>
        <v>0.50419847328244261</v>
      </c>
      <c r="R939">
        <f t="shared" si="132"/>
        <v>0.53878048780487808</v>
      </c>
      <c r="S939">
        <f t="shared" si="133"/>
        <v>0.30106853932584271</v>
      </c>
      <c r="T939">
        <f t="shared" si="134"/>
        <v>0.13814547770700636</v>
      </c>
    </row>
    <row r="940" spans="1:20" x14ac:dyDescent="0.15">
      <c r="A940" s="2">
        <v>100.1</v>
      </c>
      <c r="B940" s="2">
        <v>72.010000000000005</v>
      </c>
      <c r="C940" s="2">
        <v>11.4</v>
      </c>
      <c r="D940" s="2">
        <v>48</v>
      </c>
      <c r="E940" s="2">
        <v>6.67</v>
      </c>
      <c r="F940" s="2">
        <v>20.11</v>
      </c>
      <c r="G940" s="3">
        <v>77.09</v>
      </c>
      <c r="H940" s="4">
        <v>103.8972</v>
      </c>
      <c r="I940" s="4">
        <v>107.13590000000001</v>
      </c>
      <c r="L940">
        <f t="shared" si="126"/>
        <v>0.37153496069507652</v>
      </c>
      <c r="M940">
        <f t="shared" si="127"/>
        <v>0.79426470588235298</v>
      </c>
      <c r="N940">
        <f t="shared" si="128"/>
        <v>0.36893203883495151</v>
      </c>
      <c r="O940">
        <f t="shared" si="129"/>
        <v>0.6607142857142857</v>
      </c>
      <c r="P940">
        <f t="shared" si="130"/>
        <v>0.11116666666666666</v>
      </c>
      <c r="Q940">
        <f t="shared" si="131"/>
        <v>0.50419847328244261</v>
      </c>
      <c r="R940">
        <f t="shared" si="132"/>
        <v>0.53878048780487808</v>
      </c>
      <c r="S940">
        <f t="shared" si="133"/>
        <v>0.29549513108614234</v>
      </c>
      <c r="T940">
        <f t="shared" si="134"/>
        <v>0.12756165605095543</v>
      </c>
    </row>
    <row r="941" spans="1:20" x14ac:dyDescent="0.15">
      <c r="A941" s="2">
        <v>101.4</v>
      </c>
      <c r="B941" s="2">
        <v>72.010000000000005</v>
      </c>
      <c r="C941" s="2">
        <v>11.7</v>
      </c>
      <c r="D941" s="2">
        <v>48</v>
      </c>
      <c r="E941" s="2">
        <v>6.67</v>
      </c>
      <c r="F941" s="2">
        <v>20</v>
      </c>
      <c r="G941" s="3">
        <v>77.099999999999994</v>
      </c>
      <c r="H941" s="4">
        <v>100.502</v>
      </c>
      <c r="I941" s="4">
        <v>109.65470000000001</v>
      </c>
      <c r="L941">
        <f t="shared" si="126"/>
        <v>0.3769135291683906</v>
      </c>
      <c r="M941">
        <f t="shared" si="127"/>
        <v>0.79426470588235298</v>
      </c>
      <c r="N941">
        <f t="shared" si="128"/>
        <v>0.38349514563106796</v>
      </c>
      <c r="O941">
        <f t="shared" si="129"/>
        <v>0.6607142857142857</v>
      </c>
      <c r="P941">
        <f t="shared" si="130"/>
        <v>0.11116666666666666</v>
      </c>
      <c r="Q941">
        <f t="shared" si="131"/>
        <v>0.49999999999999994</v>
      </c>
      <c r="R941">
        <f t="shared" si="132"/>
        <v>0.53902439024390225</v>
      </c>
      <c r="S941">
        <f t="shared" si="133"/>
        <v>0.28277902621722845</v>
      </c>
      <c r="T941">
        <f t="shared" si="134"/>
        <v>0.13077031847133758</v>
      </c>
    </row>
    <row r="942" spans="1:20" x14ac:dyDescent="0.15">
      <c r="A942" s="2">
        <v>100.8</v>
      </c>
      <c r="B942" s="2">
        <v>72.010000000000005</v>
      </c>
      <c r="C942" s="2">
        <v>11.9</v>
      </c>
      <c r="D942" s="2">
        <v>49.02</v>
      </c>
      <c r="E942" s="2">
        <v>6.67</v>
      </c>
      <c r="F942" s="2">
        <v>19.8</v>
      </c>
      <c r="G942" s="3">
        <v>76.22</v>
      </c>
      <c r="H942" s="4">
        <v>99.211799999999997</v>
      </c>
      <c r="I942" s="4">
        <v>110.1116</v>
      </c>
      <c r="L942">
        <f t="shared" si="126"/>
        <v>0.37443111294993797</v>
      </c>
      <c r="M942">
        <f t="shared" si="127"/>
        <v>0.79426470588235298</v>
      </c>
      <c r="N942">
        <f t="shared" si="128"/>
        <v>0.39320388349514573</v>
      </c>
      <c r="O942">
        <f t="shared" si="129"/>
        <v>0.67892857142857144</v>
      </c>
      <c r="P942">
        <f t="shared" si="130"/>
        <v>0.11116666666666666</v>
      </c>
      <c r="Q942">
        <f t="shared" si="131"/>
        <v>0.49236641221374045</v>
      </c>
      <c r="R942">
        <f t="shared" si="132"/>
        <v>0.51756097560975611</v>
      </c>
      <c r="S942">
        <f t="shared" si="133"/>
        <v>0.27794681647940073</v>
      </c>
      <c r="T942">
        <f t="shared" si="134"/>
        <v>0.13135235668789808</v>
      </c>
    </row>
    <row r="943" spans="1:20" x14ac:dyDescent="0.15">
      <c r="A943" s="2">
        <v>101.4</v>
      </c>
      <c r="B943" s="2">
        <v>72.010000000000005</v>
      </c>
      <c r="C943" s="2">
        <v>11.9</v>
      </c>
      <c r="D943" s="2">
        <v>49.98</v>
      </c>
      <c r="E943" s="2">
        <v>7.5</v>
      </c>
      <c r="F943" s="2">
        <v>19.7</v>
      </c>
      <c r="G943" s="3">
        <v>75.12</v>
      </c>
      <c r="H943" s="4">
        <v>103.2642</v>
      </c>
      <c r="I943" s="4">
        <v>101.6413</v>
      </c>
      <c r="L943">
        <f t="shared" si="126"/>
        <v>0.3769135291683906</v>
      </c>
      <c r="M943">
        <f t="shared" si="127"/>
        <v>0.79426470588235298</v>
      </c>
      <c r="N943">
        <f t="shared" si="128"/>
        <v>0.39320388349514573</v>
      </c>
      <c r="O943">
        <f t="shared" si="129"/>
        <v>0.69607142857142856</v>
      </c>
      <c r="P943">
        <f t="shared" si="130"/>
        <v>0.125</v>
      </c>
      <c r="Q943">
        <f t="shared" si="131"/>
        <v>0.48854961832061061</v>
      </c>
      <c r="R943">
        <f t="shared" si="132"/>
        <v>0.49073170731707327</v>
      </c>
      <c r="S943">
        <f t="shared" si="133"/>
        <v>0.29312434456928838</v>
      </c>
      <c r="T943">
        <f t="shared" si="134"/>
        <v>0.12056216560509554</v>
      </c>
    </row>
    <row r="944" spans="1:20" x14ac:dyDescent="0.15">
      <c r="A944" s="2">
        <v>100.1</v>
      </c>
      <c r="B944" s="2">
        <v>72.010000000000005</v>
      </c>
      <c r="C944" s="2">
        <v>12</v>
      </c>
      <c r="D944" s="2">
        <v>49.98</v>
      </c>
      <c r="E944" s="2">
        <v>7.5</v>
      </c>
      <c r="F944" s="2">
        <v>19.8</v>
      </c>
      <c r="G944" s="3">
        <v>73.790000000000006</v>
      </c>
      <c r="H944" s="4">
        <v>109.40649999999999</v>
      </c>
      <c r="I944" s="4">
        <v>91.482100000000003</v>
      </c>
      <c r="L944">
        <f t="shared" si="126"/>
        <v>0.37153496069507652</v>
      </c>
      <c r="M944">
        <f t="shared" si="127"/>
        <v>0.79426470588235298</v>
      </c>
      <c r="N944">
        <f t="shared" si="128"/>
        <v>0.39805825242718446</v>
      </c>
      <c r="O944">
        <f t="shared" si="129"/>
        <v>0.69607142857142856</v>
      </c>
      <c r="P944">
        <f t="shared" si="130"/>
        <v>0.125</v>
      </c>
      <c r="Q944">
        <f t="shared" si="131"/>
        <v>0.49236641221374045</v>
      </c>
      <c r="R944">
        <f t="shared" si="132"/>
        <v>0.4582926829268294</v>
      </c>
      <c r="S944">
        <f t="shared" si="133"/>
        <v>0.31612921348314604</v>
      </c>
      <c r="T944">
        <f t="shared" si="134"/>
        <v>0.10762050955414013</v>
      </c>
    </row>
    <row r="945" spans="1:20" x14ac:dyDescent="0.15">
      <c r="A945" s="2">
        <v>99.7</v>
      </c>
      <c r="B945" s="2">
        <v>72.010000000000005</v>
      </c>
      <c r="C945" s="2">
        <v>11.7</v>
      </c>
      <c r="D945" s="2">
        <v>49.98</v>
      </c>
      <c r="E945" s="2">
        <v>6.67</v>
      </c>
      <c r="F945" s="2">
        <v>20</v>
      </c>
      <c r="G945" s="3">
        <v>73.13</v>
      </c>
      <c r="H945" s="4">
        <v>116.02630000000001</v>
      </c>
      <c r="I945" s="4">
        <v>86.202100000000002</v>
      </c>
      <c r="L945">
        <f t="shared" si="126"/>
        <v>0.36988001654944147</v>
      </c>
      <c r="M945">
        <f t="shared" si="127"/>
        <v>0.79426470588235298</v>
      </c>
      <c r="N945">
        <f t="shared" si="128"/>
        <v>0.38349514563106796</v>
      </c>
      <c r="O945">
        <f t="shared" si="129"/>
        <v>0.69607142857142856</v>
      </c>
      <c r="P945">
        <f t="shared" si="130"/>
        <v>0.11116666666666666</v>
      </c>
      <c r="Q945">
        <f t="shared" si="131"/>
        <v>0.49999999999999994</v>
      </c>
      <c r="R945">
        <f t="shared" si="132"/>
        <v>0.44219512195121941</v>
      </c>
      <c r="S945">
        <f t="shared" si="133"/>
        <v>0.34092247191011238</v>
      </c>
      <c r="T945">
        <f t="shared" si="134"/>
        <v>0.1008943949044586</v>
      </c>
    </row>
    <row r="946" spans="1:20" x14ac:dyDescent="0.15">
      <c r="A946" s="2">
        <v>100.2</v>
      </c>
      <c r="B946" s="2">
        <v>72.010000000000005</v>
      </c>
      <c r="C946" s="2">
        <v>11.6</v>
      </c>
      <c r="D946" s="2">
        <v>49.02</v>
      </c>
      <c r="E946" s="2">
        <v>7.5</v>
      </c>
      <c r="F946" s="2">
        <v>19.8</v>
      </c>
      <c r="G946" s="3">
        <v>72.47</v>
      </c>
      <c r="H946" s="4">
        <v>122.4513</v>
      </c>
      <c r="I946" s="4">
        <v>95.460300000000004</v>
      </c>
      <c r="L946">
        <f t="shared" si="126"/>
        <v>0.37194869673148534</v>
      </c>
      <c r="M946">
        <f t="shared" si="127"/>
        <v>0.79426470588235298</v>
      </c>
      <c r="N946">
        <f t="shared" si="128"/>
        <v>0.37864077669902918</v>
      </c>
      <c r="O946">
        <f t="shared" si="129"/>
        <v>0.67892857142857144</v>
      </c>
      <c r="P946">
        <f t="shared" si="130"/>
        <v>0.125</v>
      </c>
      <c r="Q946">
        <f t="shared" si="131"/>
        <v>0.49236641221374045</v>
      </c>
      <c r="R946">
        <f t="shared" si="132"/>
        <v>0.42609756097560975</v>
      </c>
      <c r="S946">
        <f t="shared" si="133"/>
        <v>0.36498614232209742</v>
      </c>
      <c r="T946">
        <f t="shared" si="134"/>
        <v>0.11268828025477708</v>
      </c>
    </row>
    <row r="947" spans="1:20" x14ac:dyDescent="0.15">
      <c r="A947" s="2">
        <v>101</v>
      </c>
      <c r="B947" s="2">
        <v>72.010000000000005</v>
      </c>
      <c r="C947" s="2">
        <v>11.7</v>
      </c>
      <c r="D947" s="2">
        <v>49.02</v>
      </c>
      <c r="E947" s="2">
        <v>4</v>
      </c>
      <c r="F947" s="2">
        <v>20</v>
      </c>
      <c r="G947" s="3">
        <v>71.81</v>
      </c>
      <c r="H947" s="4">
        <v>122.7281</v>
      </c>
      <c r="I947" s="4">
        <v>110.7728</v>
      </c>
      <c r="L947">
        <f t="shared" si="126"/>
        <v>0.3752585850227555</v>
      </c>
      <c r="M947">
        <f t="shared" si="127"/>
        <v>0.79426470588235298</v>
      </c>
      <c r="N947">
        <f t="shared" si="128"/>
        <v>0.38349514563106796</v>
      </c>
      <c r="O947">
        <f t="shared" si="129"/>
        <v>0.67892857142857144</v>
      </c>
      <c r="P947">
        <f t="shared" si="130"/>
        <v>6.6666666666666666E-2</v>
      </c>
      <c r="Q947">
        <f t="shared" si="131"/>
        <v>0.49999999999999994</v>
      </c>
      <c r="R947">
        <f t="shared" si="132"/>
        <v>0.41000000000000003</v>
      </c>
      <c r="S947">
        <f t="shared" si="133"/>
        <v>0.36602284644194755</v>
      </c>
      <c r="T947">
        <f t="shared" si="134"/>
        <v>0.13219464968152866</v>
      </c>
    </row>
    <row r="948" spans="1:20" x14ac:dyDescent="0.15">
      <c r="A948" s="2">
        <v>101.4</v>
      </c>
      <c r="B948" s="2">
        <v>72.010000000000005</v>
      </c>
      <c r="C948" s="2">
        <v>11</v>
      </c>
      <c r="D948" s="2">
        <v>49.98</v>
      </c>
      <c r="E948" s="2">
        <v>5.45</v>
      </c>
      <c r="F948" s="2">
        <v>19.899999999999999</v>
      </c>
      <c r="G948" s="3">
        <v>73.209999999999994</v>
      </c>
      <c r="H948" s="4">
        <v>117.7657</v>
      </c>
      <c r="I948" s="4">
        <v>123.37139999999999</v>
      </c>
      <c r="L948">
        <f t="shared" si="126"/>
        <v>0.3769135291683906</v>
      </c>
      <c r="M948">
        <f t="shared" si="127"/>
        <v>0.79426470588235298</v>
      </c>
      <c r="N948">
        <f t="shared" si="128"/>
        <v>0.34951456310679618</v>
      </c>
      <c r="O948">
        <f t="shared" si="129"/>
        <v>0.69607142857142856</v>
      </c>
      <c r="P948">
        <f t="shared" si="130"/>
        <v>9.0833333333333335E-2</v>
      </c>
      <c r="Q948">
        <f t="shared" si="131"/>
        <v>0.49618320610687011</v>
      </c>
      <c r="R948">
        <f t="shared" si="132"/>
        <v>0.44414634146341447</v>
      </c>
      <c r="S948">
        <f t="shared" si="133"/>
        <v>0.34743707865168538</v>
      </c>
      <c r="T948">
        <f t="shared" si="134"/>
        <v>0.14824382165605096</v>
      </c>
    </row>
    <row r="949" spans="1:20" x14ac:dyDescent="0.15">
      <c r="A949" s="2">
        <v>100.4</v>
      </c>
      <c r="B949" s="2">
        <v>72.010000000000005</v>
      </c>
      <c r="C949" s="2">
        <v>11.4</v>
      </c>
      <c r="D949" s="2">
        <v>49.98</v>
      </c>
      <c r="E949" s="2">
        <v>5.45</v>
      </c>
      <c r="F949" s="2">
        <v>20</v>
      </c>
      <c r="G949" s="3">
        <v>74.62</v>
      </c>
      <c r="H949" s="4">
        <v>101.7281</v>
      </c>
      <c r="I949" s="4">
        <v>118.9623</v>
      </c>
      <c r="L949">
        <f t="shared" si="126"/>
        <v>0.37277616880430292</v>
      </c>
      <c r="M949">
        <f t="shared" si="127"/>
        <v>0.79426470588235298</v>
      </c>
      <c r="N949">
        <f t="shared" si="128"/>
        <v>0.36893203883495151</v>
      </c>
      <c r="O949">
        <f t="shared" si="129"/>
        <v>0.69607142857142856</v>
      </c>
      <c r="P949">
        <f t="shared" si="130"/>
        <v>9.0833333333333335E-2</v>
      </c>
      <c r="Q949">
        <f t="shared" si="131"/>
        <v>0.49999999999999994</v>
      </c>
      <c r="R949">
        <f t="shared" si="132"/>
        <v>0.47853658536585375</v>
      </c>
      <c r="S949">
        <f t="shared" si="133"/>
        <v>0.28737116104868915</v>
      </c>
      <c r="T949">
        <f t="shared" si="134"/>
        <v>0.14262713375796179</v>
      </c>
    </row>
    <row r="950" spans="1:20" x14ac:dyDescent="0.15">
      <c r="A950" s="2">
        <v>101.4</v>
      </c>
      <c r="B950" s="2">
        <v>75</v>
      </c>
      <c r="C950" s="2">
        <v>11</v>
      </c>
      <c r="D950" s="2">
        <v>48</v>
      </c>
      <c r="E950" s="2">
        <v>6</v>
      </c>
      <c r="F950" s="2">
        <v>20.11</v>
      </c>
      <c r="G950" s="3">
        <v>76.02</v>
      </c>
      <c r="H950" s="4">
        <v>90.600200000000001</v>
      </c>
      <c r="I950" s="4">
        <v>114.3768</v>
      </c>
      <c r="L950">
        <f t="shared" si="126"/>
        <v>0.3769135291683906</v>
      </c>
      <c r="M950">
        <f t="shared" si="127"/>
        <v>0.83823529411764708</v>
      </c>
      <c r="N950">
        <f t="shared" si="128"/>
        <v>0.34951456310679618</v>
      </c>
      <c r="O950">
        <f t="shared" si="129"/>
        <v>0.6607142857142857</v>
      </c>
      <c r="P950">
        <f t="shared" si="130"/>
        <v>0.1</v>
      </c>
      <c r="Q950">
        <f t="shared" si="131"/>
        <v>0.50419847328244261</v>
      </c>
      <c r="R950">
        <f t="shared" si="132"/>
        <v>0.51268292682926819</v>
      </c>
      <c r="S950">
        <f t="shared" si="133"/>
        <v>0.24569363295880151</v>
      </c>
      <c r="T950">
        <f t="shared" si="134"/>
        <v>0.13678573248407644</v>
      </c>
    </row>
    <row r="951" spans="1:20" x14ac:dyDescent="0.15">
      <c r="A951" s="2">
        <v>101.5</v>
      </c>
      <c r="B951" s="2">
        <v>75</v>
      </c>
      <c r="C951" s="2">
        <v>11.6</v>
      </c>
      <c r="D951" s="2">
        <v>48</v>
      </c>
      <c r="E951" s="2">
        <v>6.67</v>
      </c>
      <c r="F951" s="2">
        <v>19.8</v>
      </c>
      <c r="G951" s="3">
        <v>76.28</v>
      </c>
      <c r="H951" s="4">
        <v>84.212699999999998</v>
      </c>
      <c r="I951" s="4">
        <v>109.60890000000001</v>
      </c>
      <c r="L951">
        <f t="shared" si="126"/>
        <v>0.37732726520479937</v>
      </c>
      <c r="M951">
        <f t="shared" si="127"/>
        <v>0.83823529411764708</v>
      </c>
      <c r="N951">
        <f t="shared" si="128"/>
        <v>0.37864077669902918</v>
      </c>
      <c r="O951">
        <f t="shared" si="129"/>
        <v>0.6607142857142857</v>
      </c>
      <c r="P951">
        <f t="shared" si="130"/>
        <v>0.11116666666666666</v>
      </c>
      <c r="Q951">
        <f t="shared" si="131"/>
        <v>0.49236641221374045</v>
      </c>
      <c r="R951">
        <f t="shared" si="132"/>
        <v>0.51902439024390246</v>
      </c>
      <c r="S951">
        <f t="shared" si="133"/>
        <v>0.22177041198501871</v>
      </c>
      <c r="T951">
        <f t="shared" si="134"/>
        <v>0.130711974522293</v>
      </c>
    </row>
    <row r="952" spans="1:20" x14ac:dyDescent="0.15">
      <c r="A952" s="2">
        <v>104.9</v>
      </c>
      <c r="B952" s="2">
        <v>75</v>
      </c>
      <c r="C952" s="2">
        <v>11.4</v>
      </c>
      <c r="D952" s="2">
        <v>49.02</v>
      </c>
      <c r="E952" s="2">
        <v>7.5</v>
      </c>
      <c r="F952" s="2">
        <v>19.8</v>
      </c>
      <c r="G952" s="3">
        <v>76.52</v>
      </c>
      <c r="H952" s="4">
        <v>90.322699999999998</v>
      </c>
      <c r="I952" s="4">
        <v>104.3339</v>
      </c>
      <c r="L952">
        <f t="shared" si="126"/>
        <v>0.39139429044269763</v>
      </c>
      <c r="M952">
        <f t="shared" si="127"/>
        <v>0.83823529411764708</v>
      </c>
      <c r="N952">
        <f t="shared" si="128"/>
        <v>0.36893203883495151</v>
      </c>
      <c r="O952">
        <f t="shared" si="129"/>
        <v>0.67892857142857144</v>
      </c>
      <c r="P952">
        <f t="shared" si="130"/>
        <v>0.125</v>
      </c>
      <c r="Q952">
        <f t="shared" si="131"/>
        <v>0.49236641221374045</v>
      </c>
      <c r="R952">
        <f t="shared" si="132"/>
        <v>0.52487804878048772</v>
      </c>
      <c r="S952">
        <f t="shared" si="133"/>
        <v>0.24465430711610486</v>
      </c>
      <c r="T952">
        <f t="shared" si="134"/>
        <v>0.12399222929936306</v>
      </c>
    </row>
    <row r="953" spans="1:20" x14ac:dyDescent="0.15">
      <c r="A953" s="2">
        <v>106.4</v>
      </c>
      <c r="B953" s="2">
        <v>75</v>
      </c>
      <c r="C953" s="2">
        <v>11.6</v>
      </c>
      <c r="D953" s="2">
        <v>49.98</v>
      </c>
      <c r="E953" s="2">
        <v>7.5</v>
      </c>
      <c r="F953" s="2">
        <v>19.899999999999999</v>
      </c>
      <c r="G953" s="3">
        <v>76.75</v>
      </c>
      <c r="H953" s="4">
        <v>87.746799999999993</v>
      </c>
      <c r="I953" s="4">
        <v>96.397499999999994</v>
      </c>
      <c r="L953">
        <f t="shared" si="126"/>
        <v>0.39760033098882919</v>
      </c>
      <c r="M953">
        <f t="shared" si="127"/>
        <v>0.83823529411764708</v>
      </c>
      <c r="N953">
        <f t="shared" si="128"/>
        <v>0.37864077669902918</v>
      </c>
      <c r="O953">
        <f t="shared" si="129"/>
        <v>0.69607142857142856</v>
      </c>
      <c r="P953">
        <f t="shared" si="130"/>
        <v>0.125</v>
      </c>
      <c r="Q953">
        <f t="shared" si="131"/>
        <v>0.49618320610687011</v>
      </c>
      <c r="R953">
        <f t="shared" si="132"/>
        <v>0.53048780487804881</v>
      </c>
      <c r="S953">
        <f t="shared" si="133"/>
        <v>0.2350067415730337</v>
      </c>
      <c r="T953">
        <f t="shared" si="134"/>
        <v>0.11388216560509554</v>
      </c>
    </row>
    <row r="954" spans="1:20" x14ac:dyDescent="0.15">
      <c r="A954" s="2">
        <v>103.5</v>
      </c>
      <c r="B954" s="2">
        <v>75.989999999999995</v>
      </c>
      <c r="C954" s="2">
        <v>11.2</v>
      </c>
      <c r="D954" s="2">
        <v>49.98</v>
      </c>
      <c r="E954" s="2">
        <v>5.45</v>
      </c>
      <c r="F954" s="2">
        <v>19.8</v>
      </c>
      <c r="G954" s="3">
        <v>76.88</v>
      </c>
      <c r="H954" s="4">
        <v>83.193600000000004</v>
      </c>
      <c r="I954" s="4">
        <v>91.141400000000004</v>
      </c>
      <c r="L954">
        <f t="shared" si="126"/>
        <v>0.38560198593297479</v>
      </c>
      <c r="M954">
        <f t="shared" si="127"/>
        <v>0.8527941176470587</v>
      </c>
      <c r="N954">
        <f t="shared" si="128"/>
        <v>0.35922330097087379</v>
      </c>
      <c r="O954">
        <f t="shared" si="129"/>
        <v>0.69607142857142856</v>
      </c>
      <c r="P954">
        <f t="shared" si="130"/>
        <v>9.0833333333333335E-2</v>
      </c>
      <c r="Q954">
        <f t="shared" si="131"/>
        <v>0.49236641221374045</v>
      </c>
      <c r="R954">
        <f t="shared" si="132"/>
        <v>0.53365853658536577</v>
      </c>
      <c r="S954">
        <f t="shared" si="133"/>
        <v>0.21795355805243447</v>
      </c>
      <c r="T954">
        <f t="shared" si="134"/>
        <v>0.10718649681528664</v>
      </c>
    </row>
    <row r="955" spans="1:20" x14ac:dyDescent="0.15">
      <c r="A955" s="2">
        <v>97.3</v>
      </c>
      <c r="B955" s="2">
        <v>75</v>
      </c>
      <c r="C955" s="2">
        <v>10.199999999999999</v>
      </c>
      <c r="D955" s="2">
        <v>49.98</v>
      </c>
      <c r="E955" s="2">
        <v>7.5</v>
      </c>
      <c r="F955" s="2">
        <v>19.7</v>
      </c>
      <c r="G955" s="3">
        <v>77.069999999999993</v>
      </c>
      <c r="H955" s="4">
        <v>98.004400000000004</v>
      </c>
      <c r="I955" s="4">
        <v>115.03360000000001</v>
      </c>
      <c r="L955">
        <f t="shared" si="126"/>
        <v>0.35995035167563094</v>
      </c>
      <c r="M955">
        <f t="shared" si="127"/>
        <v>0.83823529411764708</v>
      </c>
      <c r="N955">
        <f t="shared" si="128"/>
        <v>0.31067961165048547</v>
      </c>
      <c r="O955">
        <f t="shared" si="129"/>
        <v>0.69607142857142856</v>
      </c>
      <c r="P955">
        <f t="shared" si="130"/>
        <v>0.125</v>
      </c>
      <c r="Q955">
        <f t="shared" si="131"/>
        <v>0.48854961832061061</v>
      </c>
      <c r="R955">
        <f t="shared" si="132"/>
        <v>0.53829268292682908</v>
      </c>
      <c r="S955">
        <f t="shared" si="133"/>
        <v>0.27342471910112359</v>
      </c>
      <c r="T955">
        <f t="shared" si="134"/>
        <v>0.13762242038216563</v>
      </c>
    </row>
    <row r="956" spans="1:20" x14ac:dyDescent="0.15">
      <c r="A956" s="2">
        <v>98.8</v>
      </c>
      <c r="B956" s="2">
        <v>75</v>
      </c>
      <c r="C956" s="2">
        <v>11.6</v>
      </c>
      <c r="D956" s="2">
        <v>49.98</v>
      </c>
      <c r="E956" s="2">
        <v>6</v>
      </c>
      <c r="F956" s="2">
        <v>19.899999999999999</v>
      </c>
      <c r="G956" s="3">
        <v>77.34</v>
      </c>
      <c r="H956" s="4">
        <v>113.88379999999999</v>
      </c>
      <c r="I956" s="4">
        <v>127.3721</v>
      </c>
      <c r="L956">
        <f t="shared" si="126"/>
        <v>0.36615639222176255</v>
      </c>
      <c r="M956">
        <f t="shared" si="127"/>
        <v>0.83823529411764708</v>
      </c>
      <c r="N956">
        <f t="shared" si="128"/>
        <v>0.37864077669902918</v>
      </c>
      <c r="O956">
        <f t="shared" si="129"/>
        <v>0.69607142857142856</v>
      </c>
      <c r="P956">
        <f t="shared" si="130"/>
        <v>0.1</v>
      </c>
      <c r="Q956">
        <f t="shared" si="131"/>
        <v>0.49618320610687011</v>
      </c>
      <c r="R956">
        <f t="shared" si="132"/>
        <v>0.54487804878048784</v>
      </c>
      <c r="S956">
        <f t="shared" si="133"/>
        <v>0.33289812734082397</v>
      </c>
      <c r="T956">
        <f t="shared" si="134"/>
        <v>0.15334025477707006</v>
      </c>
    </row>
    <row r="957" spans="1:20" x14ac:dyDescent="0.15">
      <c r="A957" s="2">
        <v>111.3</v>
      </c>
      <c r="B957" s="2">
        <v>75</v>
      </c>
      <c r="C957" s="2">
        <v>11.6</v>
      </c>
      <c r="D957" s="2">
        <v>49.98</v>
      </c>
      <c r="E957" s="2">
        <v>6</v>
      </c>
      <c r="F957" s="2">
        <v>19.8</v>
      </c>
      <c r="G957" s="3">
        <v>77.62</v>
      </c>
      <c r="H957" s="4">
        <v>128.87739999999999</v>
      </c>
      <c r="I957" s="4">
        <v>131.77809999999999</v>
      </c>
      <c r="L957">
        <f t="shared" si="126"/>
        <v>0.41787339677285895</v>
      </c>
      <c r="M957">
        <f t="shared" si="127"/>
        <v>0.83823529411764708</v>
      </c>
      <c r="N957">
        <f t="shared" si="128"/>
        <v>0.37864077669902918</v>
      </c>
      <c r="O957">
        <f t="shared" si="129"/>
        <v>0.69607142857142856</v>
      </c>
      <c r="P957">
        <f t="shared" si="130"/>
        <v>0.1</v>
      </c>
      <c r="Q957">
        <f t="shared" si="131"/>
        <v>0.49236641221374045</v>
      </c>
      <c r="R957">
        <f t="shared" si="132"/>
        <v>0.55170731707317089</v>
      </c>
      <c r="S957">
        <f t="shared" si="133"/>
        <v>0.38905393258426962</v>
      </c>
      <c r="T957">
        <f t="shared" si="134"/>
        <v>0.15895299363057325</v>
      </c>
    </row>
    <row r="958" spans="1:20" x14ac:dyDescent="0.15">
      <c r="A958" s="2">
        <v>97.8</v>
      </c>
      <c r="B958" s="2">
        <v>75</v>
      </c>
      <c r="C958" s="2">
        <v>10.4</v>
      </c>
      <c r="D958" s="2">
        <v>49.98</v>
      </c>
      <c r="E958" s="2">
        <v>7.5</v>
      </c>
      <c r="F958" s="2">
        <v>19.899999999999999</v>
      </c>
      <c r="G958" s="3">
        <v>77.86</v>
      </c>
      <c r="H958" s="4">
        <v>124.441</v>
      </c>
      <c r="I958" s="4">
        <v>133.38800000000001</v>
      </c>
      <c r="L958">
        <f t="shared" si="126"/>
        <v>0.36201903185767481</v>
      </c>
      <c r="M958">
        <f t="shared" si="127"/>
        <v>0.83823529411764708</v>
      </c>
      <c r="N958">
        <f t="shared" si="128"/>
        <v>0.32038834951456319</v>
      </c>
      <c r="O958">
        <f t="shared" si="129"/>
        <v>0.69607142857142856</v>
      </c>
      <c r="P958">
        <f t="shared" si="130"/>
        <v>0.125</v>
      </c>
      <c r="Q958">
        <f t="shared" si="131"/>
        <v>0.49618320610687011</v>
      </c>
      <c r="R958">
        <f t="shared" si="132"/>
        <v>0.55756097560975604</v>
      </c>
      <c r="S958">
        <f t="shared" si="133"/>
        <v>0.37243820224719104</v>
      </c>
      <c r="T958">
        <f t="shared" si="134"/>
        <v>0.16100382165605095</v>
      </c>
    </row>
    <row r="959" spans="1:20" x14ac:dyDescent="0.15">
      <c r="A959" s="2">
        <v>97.2</v>
      </c>
      <c r="B959" s="2">
        <v>75.989999999999995</v>
      </c>
      <c r="C959" s="2">
        <v>11</v>
      </c>
      <c r="D959" s="2">
        <v>48</v>
      </c>
      <c r="E959" s="2">
        <v>6.67</v>
      </c>
      <c r="F959" s="2">
        <v>20</v>
      </c>
      <c r="G959" s="3">
        <v>78.040000000000006</v>
      </c>
      <c r="H959" s="4">
        <v>113.8194</v>
      </c>
      <c r="I959" s="4">
        <v>126.95950000000001</v>
      </c>
      <c r="L959">
        <f t="shared" si="126"/>
        <v>0.35953661563922223</v>
      </c>
      <c r="M959">
        <f t="shared" si="127"/>
        <v>0.8527941176470587</v>
      </c>
      <c r="N959">
        <f t="shared" si="128"/>
        <v>0.34951456310679618</v>
      </c>
      <c r="O959">
        <f t="shared" si="129"/>
        <v>0.6607142857142857</v>
      </c>
      <c r="P959">
        <f t="shared" si="130"/>
        <v>0.11116666666666666</v>
      </c>
      <c r="Q959">
        <f t="shared" si="131"/>
        <v>0.49999999999999994</v>
      </c>
      <c r="R959">
        <f t="shared" si="132"/>
        <v>0.56195121951219529</v>
      </c>
      <c r="S959">
        <f t="shared" si="133"/>
        <v>0.33265692883895132</v>
      </c>
      <c r="T959">
        <f t="shared" si="134"/>
        <v>0.15281464968152866</v>
      </c>
    </row>
    <row r="960" spans="1:20" x14ac:dyDescent="0.15">
      <c r="A960" s="2">
        <v>105.3</v>
      </c>
      <c r="B960" s="2">
        <v>75.989999999999995</v>
      </c>
      <c r="C960" s="2">
        <v>11.7</v>
      </c>
      <c r="D960" s="2">
        <v>48</v>
      </c>
      <c r="E960" s="2">
        <v>6.67</v>
      </c>
      <c r="F960" s="2">
        <v>19.8</v>
      </c>
      <c r="G960" s="3">
        <v>78.239999999999995</v>
      </c>
      <c r="H960" s="4">
        <v>98.303600000000003</v>
      </c>
      <c r="I960" s="4">
        <v>114.0551</v>
      </c>
      <c r="L960">
        <f t="shared" si="126"/>
        <v>0.39304923458833269</v>
      </c>
      <c r="M960">
        <f t="shared" si="127"/>
        <v>0.8527941176470587</v>
      </c>
      <c r="N960">
        <f t="shared" si="128"/>
        <v>0.38349514563106796</v>
      </c>
      <c r="O960">
        <f t="shared" si="129"/>
        <v>0.6607142857142857</v>
      </c>
      <c r="P960">
        <f t="shared" si="130"/>
        <v>0.11116666666666666</v>
      </c>
      <c r="Q960">
        <f t="shared" si="131"/>
        <v>0.49236641221374045</v>
      </c>
      <c r="R960">
        <f t="shared" si="132"/>
        <v>0.56682926829268276</v>
      </c>
      <c r="S960">
        <f t="shared" si="133"/>
        <v>0.27454531835205992</v>
      </c>
      <c r="T960">
        <f t="shared" si="134"/>
        <v>0.13637592356687897</v>
      </c>
    </row>
    <row r="961" spans="1:20" x14ac:dyDescent="0.15">
      <c r="A961" s="2">
        <v>106.3</v>
      </c>
      <c r="B961" s="2">
        <v>75.989999999999995</v>
      </c>
      <c r="C961" s="2">
        <v>12.5</v>
      </c>
      <c r="D961" s="2">
        <v>48</v>
      </c>
      <c r="E961" s="2">
        <v>7.5</v>
      </c>
      <c r="F961" s="2">
        <v>19.8</v>
      </c>
      <c r="G961" s="3">
        <v>78.42</v>
      </c>
      <c r="H961" s="4">
        <v>87.152299999999997</v>
      </c>
      <c r="I961" s="4">
        <v>102.8176</v>
      </c>
      <c r="L961">
        <f t="shared" si="126"/>
        <v>0.39718659495242037</v>
      </c>
      <c r="M961">
        <f t="shared" si="127"/>
        <v>0.8527941176470587</v>
      </c>
      <c r="N961">
        <f t="shared" si="128"/>
        <v>0.42233009708737868</v>
      </c>
      <c r="O961">
        <f t="shared" si="129"/>
        <v>0.6607142857142857</v>
      </c>
      <c r="P961">
        <f t="shared" si="130"/>
        <v>0.125</v>
      </c>
      <c r="Q961">
        <f t="shared" si="131"/>
        <v>0.49236641221374045</v>
      </c>
      <c r="R961">
        <f t="shared" si="132"/>
        <v>0.57121951219512201</v>
      </c>
      <c r="S961">
        <f t="shared" si="133"/>
        <v>0.23278014981273407</v>
      </c>
      <c r="T961">
        <f t="shared" si="134"/>
        <v>0.12206063694267516</v>
      </c>
    </row>
    <row r="962" spans="1:20" x14ac:dyDescent="0.15">
      <c r="A962" s="2">
        <v>105.2</v>
      </c>
      <c r="B962" s="2">
        <v>75.989999999999995</v>
      </c>
      <c r="C962" s="2">
        <v>12</v>
      </c>
      <c r="D962" s="2">
        <v>48</v>
      </c>
      <c r="E962" s="2">
        <v>6.67</v>
      </c>
      <c r="F962" s="2">
        <v>19.59</v>
      </c>
      <c r="G962" s="3">
        <v>78.58</v>
      </c>
      <c r="H962" s="4">
        <v>78.469800000000006</v>
      </c>
      <c r="I962" s="4">
        <v>96.424800000000005</v>
      </c>
      <c r="L962">
        <f t="shared" si="126"/>
        <v>0.39263549855192392</v>
      </c>
      <c r="M962">
        <f t="shared" si="127"/>
        <v>0.8527941176470587</v>
      </c>
      <c r="N962">
        <f t="shared" si="128"/>
        <v>0.39805825242718446</v>
      </c>
      <c r="O962">
        <f t="shared" si="129"/>
        <v>0.6607142857142857</v>
      </c>
      <c r="P962">
        <f t="shared" si="130"/>
        <v>0.11116666666666666</v>
      </c>
      <c r="Q962">
        <f t="shared" si="131"/>
        <v>0.48435114503816784</v>
      </c>
      <c r="R962">
        <f t="shared" si="132"/>
        <v>0.57512195121951215</v>
      </c>
      <c r="S962">
        <f t="shared" si="133"/>
        <v>0.20026142322097382</v>
      </c>
      <c r="T962">
        <f t="shared" si="134"/>
        <v>0.11391694267515924</v>
      </c>
    </row>
    <row r="963" spans="1:20" x14ac:dyDescent="0.15">
      <c r="A963" s="2">
        <v>105.1</v>
      </c>
      <c r="B963" s="2">
        <v>75.989999999999995</v>
      </c>
      <c r="C963" s="2">
        <v>12.3</v>
      </c>
      <c r="D963" s="2">
        <v>49.02</v>
      </c>
      <c r="E963" s="2">
        <v>6.67</v>
      </c>
      <c r="F963" s="2">
        <v>19.59</v>
      </c>
      <c r="G963" s="3">
        <v>78.69</v>
      </c>
      <c r="H963" s="4">
        <v>72.217100000000002</v>
      </c>
      <c r="I963" s="4">
        <v>94.8</v>
      </c>
      <c r="L963">
        <f t="shared" si="126"/>
        <v>0.3922217625155151</v>
      </c>
      <c r="M963">
        <f t="shared" si="127"/>
        <v>0.8527941176470587</v>
      </c>
      <c r="N963">
        <f t="shared" si="128"/>
        <v>0.41262135922330101</v>
      </c>
      <c r="O963">
        <f t="shared" si="129"/>
        <v>0.67892857142857144</v>
      </c>
      <c r="P963">
        <f t="shared" si="130"/>
        <v>0.11116666666666666</v>
      </c>
      <c r="Q963">
        <f t="shared" si="131"/>
        <v>0.48435114503816784</v>
      </c>
      <c r="R963">
        <f t="shared" si="132"/>
        <v>0.57780487804878045</v>
      </c>
      <c r="S963">
        <f t="shared" si="133"/>
        <v>0.17684307116104869</v>
      </c>
      <c r="T963">
        <f t="shared" si="134"/>
        <v>0.11184713375796178</v>
      </c>
    </row>
    <row r="964" spans="1:20" x14ac:dyDescent="0.15">
      <c r="A964" s="2">
        <v>106.4</v>
      </c>
      <c r="B964" s="2">
        <v>75.989999999999995</v>
      </c>
      <c r="C964" s="2">
        <v>12.6</v>
      </c>
      <c r="D964" s="2">
        <v>49.02</v>
      </c>
      <c r="E964" s="2">
        <v>6</v>
      </c>
      <c r="F964" s="2">
        <v>19.489999999999998</v>
      </c>
      <c r="G964" s="3">
        <v>78.760000000000005</v>
      </c>
      <c r="H964" s="4">
        <v>85.558400000000006</v>
      </c>
      <c r="I964" s="4">
        <v>106.999</v>
      </c>
      <c r="L964">
        <f t="shared" ref="L964:L1027" si="135">(A964-10.3)/(252-10.3)</f>
        <v>0.39760033098882919</v>
      </c>
      <c r="M964">
        <f t="shared" ref="M964:M1027" si="136">(B964-18)/(86-18)</f>
        <v>0.8527941176470587</v>
      </c>
      <c r="N964">
        <f t="shared" ref="N964:N1027" si="137">(C964-3.8)/(24.4-3.8)</f>
        <v>0.42718446601941756</v>
      </c>
      <c r="O964">
        <f t="shared" ref="O964:O1027" si="138">(D964-11)/(67-11)</f>
        <v>0.67892857142857144</v>
      </c>
      <c r="P964">
        <f t="shared" ref="P964:P1027" si="139">(E964-0)/(60-0)</f>
        <v>0.1</v>
      </c>
      <c r="Q964">
        <f t="shared" ref="Q964:Q1027" si="140">(F964-6.9)/(33.1-6.9)</f>
        <v>0.48053435114503806</v>
      </c>
      <c r="R964">
        <f t="shared" ref="R964:R1027" si="141">(G964-55)/(96-55)</f>
        <v>0.57951219512195129</v>
      </c>
      <c r="S964">
        <f t="shared" ref="S964:S1027" si="142">(H964-25)/(292-25)</f>
        <v>0.2268104868913858</v>
      </c>
      <c r="T964">
        <f t="shared" ref="T964:T1027" si="143">(I964-7)/(792-7)</f>
        <v>0.12738726114649682</v>
      </c>
    </row>
    <row r="965" spans="1:20" x14ac:dyDescent="0.15">
      <c r="A965" s="2">
        <v>73.7</v>
      </c>
      <c r="B965" s="2">
        <v>75.989999999999995</v>
      </c>
      <c r="C965" s="2">
        <v>10.6</v>
      </c>
      <c r="D965" s="2">
        <v>49.02</v>
      </c>
      <c r="E965" s="2">
        <v>4.62</v>
      </c>
      <c r="F965" s="2">
        <v>19.39</v>
      </c>
      <c r="G965" s="3">
        <v>78.78</v>
      </c>
      <c r="H965" s="4">
        <v>100.27500000000001</v>
      </c>
      <c r="I965" s="4">
        <v>113.9742</v>
      </c>
      <c r="L965">
        <f t="shared" si="135"/>
        <v>0.26230864708316098</v>
      </c>
      <c r="M965">
        <f t="shared" si="136"/>
        <v>0.8527941176470587</v>
      </c>
      <c r="N965">
        <f t="shared" si="137"/>
        <v>0.3300970873786408</v>
      </c>
      <c r="O965">
        <f t="shared" si="138"/>
        <v>0.67892857142857144</v>
      </c>
      <c r="P965">
        <f t="shared" si="139"/>
        <v>7.6999999999999999E-2</v>
      </c>
      <c r="Q965">
        <f t="shared" si="140"/>
        <v>0.47671755725190834</v>
      </c>
      <c r="R965">
        <f t="shared" si="141"/>
        <v>0.58000000000000007</v>
      </c>
      <c r="S965">
        <f t="shared" si="142"/>
        <v>0.28192883895131088</v>
      </c>
      <c r="T965">
        <f t="shared" si="143"/>
        <v>0.13627286624203822</v>
      </c>
    </row>
    <row r="966" spans="1:20" x14ac:dyDescent="0.15">
      <c r="A966" s="2">
        <v>98.7</v>
      </c>
      <c r="B966" s="2">
        <v>75.989999999999995</v>
      </c>
      <c r="C966" s="2">
        <v>12.4</v>
      </c>
      <c r="D966" s="2">
        <v>48</v>
      </c>
      <c r="E966" s="2">
        <v>6.67</v>
      </c>
      <c r="F966" s="2">
        <v>19.489999999999998</v>
      </c>
      <c r="G966" s="3">
        <v>78.36</v>
      </c>
      <c r="H966" s="4">
        <v>116.155</v>
      </c>
      <c r="I966" s="4">
        <v>114.3809</v>
      </c>
      <c r="L966">
        <f t="shared" si="135"/>
        <v>0.36574265618535379</v>
      </c>
      <c r="M966">
        <f t="shared" si="136"/>
        <v>0.8527941176470587</v>
      </c>
      <c r="N966">
        <f t="shared" si="137"/>
        <v>0.4174757281553399</v>
      </c>
      <c r="O966">
        <f t="shared" si="138"/>
        <v>0.6607142857142857</v>
      </c>
      <c r="P966">
        <f t="shared" si="139"/>
        <v>0.11116666666666666</v>
      </c>
      <c r="Q966">
        <f t="shared" si="140"/>
        <v>0.48053435114503806</v>
      </c>
      <c r="R966">
        <f t="shared" si="141"/>
        <v>0.56975609756097556</v>
      </c>
      <c r="S966">
        <f t="shared" si="142"/>
        <v>0.34140449438202247</v>
      </c>
      <c r="T966">
        <f t="shared" si="143"/>
        <v>0.13679095541401273</v>
      </c>
    </row>
    <row r="967" spans="1:20" x14ac:dyDescent="0.15">
      <c r="A967" s="2">
        <v>98.8</v>
      </c>
      <c r="B967" s="2">
        <v>75.989999999999995</v>
      </c>
      <c r="C967" s="2">
        <v>12.3</v>
      </c>
      <c r="D967" s="2">
        <v>49.02</v>
      </c>
      <c r="E967" s="2">
        <v>6.67</v>
      </c>
      <c r="F967" s="2">
        <v>19.39</v>
      </c>
      <c r="G967" s="3">
        <v>77.75</v>
      </c>
      <c r="H967" s="4">
        <v>121.4995</v>
      </c>
      <c r="I967" s="4">
        <v>112.5402</v>
      </c>
      <c r="L967">
        <f t="shared" si="135"/>
        <v>0.36615639222176255</v>
      </c>
      <c r="M967">
        <f t="shared" si="136"/>
        <v>0.8527941176470587</v>
      </c>
      <c r="N967">
        <f t="shared" si="137"/>
        <v>0.41262135922330101</v>
      </c>
      <c r="O967">
        <f t="shared" si="138"/>
        <v>0.67892857142857144</v>
      </c>
      <c r="P967">
        <f t="shared" si="139"/>
        <v>0.11116666666666666</v>
      </c>
      <c r="Q967">
        <f t="shared" si="140"/>
        <v>0.47671755725190834</v>
      </c>
      <c r="R967">
        <f t="shared" si="141"/>
        <v>0.55487804878048785</v>
      </c>
      <c r="S967">
        <f t="shared" si="142"/>
        <v>0.36142134831460671</v>
      </c>
      <c r="T967">
        <f t="shared" si="143"/>
        <v>0.13444611464968154</v>
      </c>
    </row>
    <row r="968" spans="1:20" x14ac:dyDescent="0.15">
      <c r="A968" s="2">
        <v>98.9</v>
      </c>
      <c r="B968" s="2">
        <v>75.989999999999995</v>
      </c>
      <c r="C968" s="2">
        <v>12.5</v>
      </c>
      <c r="D968" s="2">
        <v>49.02</v>
      </c>
      <c r="E968" s="2">
        <v>5</v>
      </c>
      <c r="F968" s="2">
        <v>19.309999999999999</v>
      </c>
      <c r="G968" s="3">
        <v>76.95</v>
      </c>
      <c r="H968" s="4">
        <v>130.6163</v>
      </c>
      <c r="I968" s="4">
        <v>111.71810000000001</v>
      </c>
      <c r="L968">
        <f t="shared" si="135"/>
        <v>0.36657012825817131</v>
      </c>
      <c r="M968">
        <f t="shared" si="136"/>
        <v>0.8527941176470587</v>
      </c>
      <c r="N968">
        <f t="shared" si="137"/>
        <v>0.42233009708737868</v>
      </c>
      <c r="O968">
        <f t="shared" si="138"/>
        <v>0.67892857142857144</v>
      </c>
      <c r="P968">
        <f t="shared" si="139"/>
        <v>8.3333333333333329E-2</v>
      </c>
      <c r="Q968">
        <f t="shared" si="140"/>
        <v>0.47366412213740444</v>
      </c>
      <c r="R968">
        <f t="shared" si="141"/>
        <v>0.53536585365853662</v>
      </c>
      <c r="S968">
        <f t="shared" si="142"/>
        <v>0.39556666666666662</v>
      </c>
      <c r="T968">
        <f t="shared" si="143"/>
        <v>0.13339885350318473</v>
      </c>
    </row>
    <row r="969" spans="1:20" x14ac:dyDescent="0.15">
      <c r="A969" s="2">
        <v>97.8</v>
      </c>
      <c r="B969" s="2">
        <v>75</v>
      </c>
      <c r="C969" s="2">
        <v>12.1</v>
      </c>
      <c r="D969" s="2">
        <v>48</v>
      </c>
      <c r="E969" s="2">
        <v>6</v>
      </c>
      <c r="F969" s="2">
        <v>20.11</v>
      </c>
      <c r="G969" s="3">
        <v>75.930000000000007</v>
      </c>
      <c r="H969" s="4">
        <v>146.3218</v>
      </c>
      <c r="I969" s="4">
        <v>112.61199999999999</v>
      </c>
      <c r="L969">
        <f t="shared" si="135"/>
        <v>0.36201903185767481</v>
      </c>
      <c r="M969">
        <f t="shared" si="136"/>
        <v>0.83823529411764708</v>
      </c>
      <c r="N969">
        <f t="shared" si="137"/>
        <v>0.4029126213592234</v>
      </c>
      <c r="O969">
        <f t="shared" si="138"/>
        <v>0.6607142857142857</v>
      </c>
      <c r="P969">
        <f t="shared" si="139"/>
        <v>0.1</v>
      </c>
      <c r="Q969">
        <f t="shared" si="140"/>
        <v>0.50419847328244261</v>
      </c>
      <c r="R969">
        <f t="shared" si="141"/>
        <v>0.5104878048780489</v>
      </c>
      <c r="S969">
        <f t="shared" si="142"/>
        <v>0.45438876404494383</v>
      </c>
      <c r="T969">
        <f t="shared" si="143"/>
        <v>0.13453757961783439</v>
      </c>
    </row>
    <row r="970" spans="1:20" x14ac:dyDescent="0.15">
      <c r="A970" s="2">
        <v>98.7</v>
      </c>
      <c r="B970" s="2">
        <v>75</v>
      </c>
      <c r="C970" s="2">
        <v>11.3</v>
      </c>
      <c r="D970" s="2">
        <v>46.98</v>
      </c>
      <c r="E970" s="2">
        <v>3.53</v>
      </c>
      <c r="F970" s="2">
        <v>19.7</v>
      </c>
      <c r="G970" s="3">
        <v>75.12</v>
      </c>
      <c r="H970" s="4">
        <v>161.61619999999999</v>
      </c>
      <c r="I970" s="4">
        <v>123.5688</v>
      </c>
      <c r="L970">
        <f t="shared" si="135"/>
        <v>0.36574265618535379</v>
      </c>
      <c r="M970">
        <f t="shared" si="136"/>
        <v>0.83823529411764708</v>
      </c>
      <c r="N970">
        <f t="shared" si="137"/>
        <v>0.36407766990291268</v>
      </c>
      <c r="O970">
        <f t="shared" si="138"/>
        <v>0.64249999999999996</v>
      </c>
      <c r="P970">
        <f t="shared" si="139"/>
        <v>5.8833333333333328E-2</v>
      </c>
      <c r="Q970">
        <f t="shared" si="140"/>
        <v>0.48854961832061061</v>
      </c>
      <c r="R970">
        <f t="shared" si="141"/>
        <v>0.49073170731707327</v>
      </c>
      <c r="S970">
        <f t="shared" si="142"/>
        <v>0.51167116104868915</v>
      </c>
      <c r="T970">
        <f t="shared" si="143"/>
        <v>0.1484952866242038</v>
      </c>
    </row>
    <row r="971" spans="1:20" x14ac:dyDescent="0.15">
      <c r="A971" s="2">
        <v>101.1</v>
      </c>
      <c r="B971" s="2">
        <v>75</v>
      </c>
      <c r="C971" s="2">
        <v>10</v>
      </c>
      <c r="D971" s="2">
        <v>48</v>
      </c>
      <c r="E971" s="2">
        <v>6</v>
      </c>
      <c r="F971" s="2">
        <v>19.7</v>
      </c>
      <c r="G971" s="3">
        <v>74.52</v>
      </c>
      <c r="H971" s="4">
        <v>176.35730000000001</v>
      </c>
      <c r="I971" s="4">
        <v>128.1645</v>
      </c>
      <c r="L971">
        <f t="shared" si="135"/>
        <v>0.37567232105916426</v>
      </c>
      <c r="M971">
        <f t="shared" si="136"/>
        <v>0.83823529411764708</v>
      </c>
      <c r="N971">
        <f t="shared" si="137"/>
        <v>0.3009708737864078</v>
      </c>
      <c r="O971">
        <f t="shared" si="138"/>
        <v>0.6607142857142857</v>
      </c>
      <c r="P971">
        <f t="shared" si="139"/>
        <v>0.1</v>
      </c>
      <c r="Q971">
        <f t="shared" si="140"/>
        <v>0.48854961832061061</v>
      </c>
      <c r="R971">
        <f t="shared" si="141"/>
        <v>0.47609756097560968</v>
      </c>
      <c r="S971">
        <f t="shared" si="142"/>
        <v>0.56688127340823968</v>
      </c>
      <c r="T971">
        <f t="shared" si="143"/>
        <v>0.15434968152866244</v>
      </c>
    </row>
    <row r="972" spans="1:20" x14ac:dyDescent="0.15">
      <c r="A972" s="2">
        <v>107.8</v>
      </c>
      <c r="B972" s="2">
        <v>75</v>
      </c>
      <c r="C972" s="2">
        <v>10.3</v>
      </c>
      <c r="D972" s="2">
        <v>49.98</v>
      </c>
      <c r="E972" s="2">
        <v>3.75</v>
      </c>
      <c r="F972" s="2">
        <v>19.8</v>
      </c>
      <c r="G972" s="3">
        <v>74.739999999999995</v>
      </c>
      <c r="H972" s="4">
        <v>190.2106</v>
      </c>
      <c r="I972" s="4">
        <v>119.10420000000001</v>
      </c>
      <c r="L972">
        <f t="shared" si="135"/>
        <v>0.40339263549855192</v>
      </c>
      <c r="M972">
        <f t="shared" si="136"/>
        <v>0.83823529411764708</v>
      </c>
      <c r="N972">
        <f t="shared" si="137"/>
        <v>0.31553398058252435</v>
      </c>
      <c r="O972">
        <f t="shared" si="138"/>
        <v>0.69607142857142856</v>
      </c>
      <c r="P972">
        <f t="shared" si="139"/>
        <v>6.25E-2</v>
      </c>
      <c r="Q972">
        <f t="shared" si="140"/>
        <v>0.49236641221374045</v>
      </c>
      <c r="R972">
        <f t="shared" si="141"/>
        <v>0.48146341463414621</v>
      </c>
      <c r="S972">
        <f t="shared" si="142"/>
        <v>0.61876629213483147</v>
      </c>
      <c r="T972">
        <f t="shared" si="143"/>
        <v>0.14280789808917199</v>
      </c>
    </row>
    <row r="973" spans="1:20" x14ac:dyDescent="0.15">
      <c r="A973" s="2">
        <v>101.6</v>
      </c>
      <c r="B973" s="2">
        <v>75</v>
      </c>
      <c r="C973" s="2">
        <v>10.7</v>
      </c>
      <c r="D973" s="2">
        <v>49.98</v>
      </c>
      <c r="E973" s="2">
        <v>6</v>
      </c>
      <c r="F973" s="2">
        <v>19.7</v>
      </c>
      <c r="G973" s="3">
        <v>75.45</v>
      </c>
      <c r="H973" s="4">
        <v>198.97730000000001</v>
      </c>
      <c r="I973" s="4">
        <v>113.9228</v>
      </c>
      <c r="L973">
        <f t="shared" si="135"/>
        <v>0.37774100124120813</v>
      </c>
      <c r="M973">
        <f t="shared" si="136"/>
        <v>0.83823529411764708</v>
      </c>
      <c r="N973">
        <f t="shared" si="137"/>
        <v>0.33495145631067963</v>
      </c>
      <c r="O973">
        <f t="shared" si="138"/>
        <v>0.69607142857142856</v>
      </c>
      <c r="P973">
        <f t="shared" si="139"/>
        <v>0.1</v>
      </c>
      <c r="Q973">
        <f t="shared" si="140"/>
        <v>0.48854961832061061</v>
      </c>
      <c r="R973">
        <f t="shared" si="141"/>
        <v>0.4987804878048781</v>
      </c>
      <c r="S973">
        <f t="shared" si="142"/>
        <v>0.65160037453183528</v>
      </c>
      <c r="T973">
        <f t="shared" si="143"/>
        <v>0.13620738853503184</v>
      </c>
    </row>
    <row r="974" spans="1:20" x14ac:dyDescent="0.15">
      <c r="A974" s="2">
        <v>87.7</v>
      </c>
      <c r="B974" s="2">
        <v>75</v>
      </c>
      <c r="C974" s="2">
        <v>10.4</v>
      </c>
      <c r="D974" s="2">
        <v>49.02</v>
      </c>
      <c r="E974" s="2">
        <v>5</v>
      </c>
      <c r="F974" s="2">
        <v>19.7</v>
      </c>
      <c r="G974" s="3">
        <v>76.64</v>
      </c>
      <c r="H974" s="4">
        <v>204.49529999999999</v>
      </c>
      <c r="I974" s="4">
        <v>110.1114</v>
      </c>
      <c r="L974">
        <f t="shared" si="135"/>
        <v>0.32023169218038894</v>
      </c>
      <c r="M974">
        <f t="shared" si="136"/>
        <v>0.83823529411764708</v>
      </c>
      <c r="N974">
        <f t="shared" si="137"/>
        <v>0.32038834951456319</v>
      </c>
      <c r="O974">
        <f t="shared" si="138"/>
        <v>0.67892857142857144</v>
      </c>
      <c r="P974">
        <f t="shared" si="139"/>
        <v>8.3333333333333329E-2</v>
      </c>
      <c r="Q974">
        <f t="shared" si="140"/>
        <v>0.48854961832061061</v>
      </c>
      <c r="R974">
        <f t="shared" si="141"/>
        <v>0.52780487804878051</v>
      </c>
      <c r="S974">
        <f t="shared" si="142"/>
        <v>0.67226704119850178</v>
      </c>
      <c r="T974">
        <f t="shared" si="143"/>
        <v>0.13135210191082802</v>
      </c>
    </row>
    <row r="975" spans="1:20" x14ac:dyDescent="0.15">
      <c r="A975" s="2">
        <v>95</v>
      </c>
      <c r="B975" s="2">
        <v>75</v>
      </c>
      <c r="C975" s="2">
        <v>10.6</v>
      </c>
      <c r="D975" s="2">
        <v>49.98</v>
      </c>
      <c r="E975" s="2">
        <v>4.62</v>
      </c>
      <c r="F975" s="2">
        <v>19.7</v>
      </c>
      <c r="G975" s="3">
        <v>78.819999999999993</v>
      </c>
      <c r="H975" s="4">
        <v>205.05</v>
      </c>
      <c r="I975" s="4">
        <v>107.6431</v>
      </c>
      <c r="L975">
        <f t="shared" si="135"/>
        <v>0.35043442283822923</v>
      </c>
      <c r="M975">
        <f t="shared" si="136"/>
        <v>0.83823529411764708</v>
      </c>
      <c r="N975">
        <f t="shared" si="137"/>
        <v>0.3300970873786408</v>
      </c>
      <c r="O975">
        <f t="shared" si="138"/>
        <v>0.69607142857142856</v>
      </c>
      <c r="P975">
        <f t="shared" si="139"/>
        <v>7.6999999999999999E-2</v>
      </c>
      <c r="Q975">
        <f t="shared" si="140"/>
        <v>0.48854961832061061</v>
      </c>
      <c r="R975">
        <f t="shared" si="141"/>
        <v>0.58097560975609741</v>
      </c>
      <c r="S975">
        <f t="shared" si="142"/>
        <v>0.67434456928838959</v>
      </c>
      <c r="T975">
        <f t="shared" si="143"/>
        <v>0.12820777070063694</v>
      </c>
    </row>
    <row r="976" spans="1:20" x14ac:dyDescent="0.15">
      <c r="A976" s="2">
        <v>94.1</v>
      </c>
      <c r="B976" s="2">
        <v>75</v>
      </c>
      <c r="C976" s="2">
        <v>11.8</v>
      </c>
      <c r="D976" s="2">
        <v>49.98</v>
      </c>
      <c r="E976" s="2">
        <v>4.62</v>
      </c>
      <c r="F976" s="2">
        <v>19.59</v>
      </c>
      <c r="G976" s="3">
        <v>81</v>
      </c>
      <c r="H976" s="4">
        <v>201.67570000000001</v>
      </c>
      <c r="I976" s="4">
        <v>109.0394</v>
      </c>
      <c r="L976">
        <f t="shared" si="135"/>
        <v>0.34671079851055026</v>
      </c>
      <c r="M976">
        <f t="shared" si="136"/>
        <v>0.83823529411764708</v>
      </c>
      <c r="N976">
        <f t="shared" si="137"/>
        <v>0.38834951456310685</v>
      </c>
      <c r="O976">
        <f t="shared" si="138"/>
        <v>0.69607142857142856</v>
      </c>
      <c r="P976">
        <f t="shared" si="139"/>
        <v>7.6999999999999999E-2</v>
      </c>
      <c r="Q976">
        <f t="shared" si="140"/>
        <v>0.48435114503816784</v>
      </c>
      <c r="R976">
        <f t="shared" si="141"/>
        <v>0.63414634146341464</v>
      </c>
      <c r="S976">
        <f t="shared" si="142"/>
        <v>0.66170674157303377</v>
      </c>
      <c r="T976">
        <f t="shared" si="143"/>
        <v>0.12998649681528662</v>
      </c>
    </row>
    <row r="977" spans="1:20" x14ac:dyDescent="0.15">
      <c r="A977" s="2">
        <v>73.099999999999994</v>
      </c>
      <c r="B977" s="2">
        <v>75</v>
      </c>
      <c r="C977" s="2">
        <v>10.8</v>
      </c>
      <c r="D977" s="2">
        <v>49.02</v>
      </c>
      <c r="E977" s="2">
        <v>4.62</v>
      </c>
      <c r="F977" s="2">
        <v>19.8</v>
      </c>
      <c r="G977" s="3">
        <v>83.2</v>
      </c>
      <c r="H977" s="4">
        <v>196.93879999999999</v>
      </c>
      <c r="I977" s="4">
        <v>112.1463</v>
      </c>
      <c r="L977">
        <f t="shared" si="135"/>
        <v>0.2598262308647083</v>
      </c>
      <c r="M977">
        <f t="shared" si="136"/>
        <v>0.83823529411764708</v>
      </c>
      <c r="N977">
        <f t="shared" si="137"/>
        <v>0.33980582524271852</v>
      </c>
      <c r="O977">
        <f t="shared" si="138"/>
        <v>0.67892857142857144</v>
      </c>
      <c r="P977">
        <f t="shared" si="139"/>
        <v>7.6999999999999999E-2</v>
      </c>
      <c r="Q977">
        <f t="shared" si="140"/>
        <v>0.49236641221374045</v>
      </c>
      <c r="R977">
        <f t="shared" si="141"/>
        <v>0.68780487804878054</v>
      </c>
      <c r="S977">
        <f t="shared" si="142"/>
        <v>0.64396554307116105</v>
      </c>
      <c r="T977">
        <f t="shared" si="143"/>
        <v>0.13394433121019109</v>
      </c>
    </row>
    <row r="978" spans="1:20" x14ac:dyDescent="0.15">
      <c r="A978" s="2">
        <v>95.1</v>
      </c>
      <c r="B978" s="2">
        <v>69</v>
      </c>
      <c r="C978" s="2">
        <v>12.8</v>
      </c>
      <c r="D978" s="2">
        <v>52.02</v>
      </c>
      <c r="E978" s="2">
        <v>5</v>
      </c>
      <c r="F978" s="2">
        <v>20.6</v>
      </c>
      <c r="G978" s="3">
        <v>85.26</v>
      </c>
      <c r="H978" s="4">
        <v>191.34989999999999</v>
      </c>
      <c r="I978" s="4">
        <v>117.1238</v>
      </c>
      <c r="L978">
        <f t="shared" si="135"/>
        <v>0.35084815887463799</v>
      </c>
      <c r="M978">
        <f t="shared" si="136"/>
        <v>0.75</v>
      </c>
      <c r="N978">
        <f t="shared" si="137"/>
        <v>0.43689320388349517</v>
      </c>
      <c r="O978">
        <f t="shared" si="138"/>
        <v>0.73250000000000004</v>
      </c>
      <c r="P978">
        <f t="shared" si="139"/>
        <v>8.3333333333333329E-2</v>
      </c>
      <c r="Q978">
        <f t="shared" si="140"/>
        <v>0.52290076335877866</v>
      </c>
      <c r="R978">
        <f t="shared" si="141"/>
        <v>0.73804878048780498</v>
      </c>
      <c r="S978">
        <f t="shared" si="142"/>
        <v>0.62303333333333333</v>
      </c>
      <c r="T978">
        <f t="shared" si="143"/>
        <v>0.14028509554140128</v>
      </c>
    </row>
    <row r="979" spans="1:20" x14ac:dyDescent="0.15">
      <c r="A979" s="2">
        <v>94.6</v>
      </c>
      <c r="B979" s="2">
        <v>69</v>
      </c>
      <c r="C979" s="2">
        <v>13.2</v>
      </c>
      <c r="D979" s="2">
        <v>52.98</v>
      </c>
      <c r="E979" s="2">
        <v>5</v>
      </c>
      <c r="F979" s="2">
        <v>20.11</v>
      </c>
      <c r="G979" s="3">
        <v>87.19</v>
      </c>
      <c r="H979" s="4">
        <v>206.32660000000001</v>
      </c>
      <c r="I979" s="4">
        <v>117.9753</v>
      </c>
      <c r="L979">
        <f t="shared" si="135"/>
        <v>0.34877947869259412</v>
      </c>
      <c r="M979">
        <f t="shared" si="136"/>
        <v>0.75</v>
      </c>
      <c r="N979">
        <f t="shared" si="137"/>
        <v>0.45631067961165045</v>
      </c>
      <c r="O979">
        <f t="shared" si="138"/>
        <v>0.74964285714285706</v>
      </c>
      <c r="P979">
        <f t="shared" si="139"/>
        <v>8.3333333333333329E-2</v>
      </c>
      <c r="Q979">
        <f t="shared" si="140"/>
        <v>0.50419847328244261</v>
      </c>
      <c r="R979">
        <f t="shared" si="141"/>
        <v>0.78512195121951212</v>
      </c>
      <c r="S979">
        <f t="shared" si="142"/>
        <v>0.67912584269662923</v>
      </c>
      <c r="T979">
        <f t="shared" si="143"/>
        <v>0.14136980891719747</v>
      </c>
    </row>
    <row r="980" spans="1:20" x14ac:dyDescent="0.15">
      <c r="A980" s="2">
        <v>93.6</v>
      </c>
      <c r="B980" s="2">
        <v>69</v>
      </c>
      <c r="C980" s="2">
        <v>15.2</v>
      </c>
      <c r="D980" s="2">
        <v>54</v>
      </c>
      <c r="E980" s="2">
        <v>4.62</v>
      </c>
      <c r="F980" s="2">
        <v>20.11</v>
      </c>
      <c r="G980" s="3">
        <v>88.98</v>
      </c>
      <c r="H980" s="4">
        <v>228.3554</v>
      </c>
      <c r="I980" s="4">
        <v>119.2813</v>
      </c>
      <c r="L980">
        <f t="shared" si="135"/>
        <v>0.34464211832850644</v>
      </c>
      <c r="M980">
        <f t="shared" si="136"/>
        <v>0.75</v>
      </c>
      <c r="N980">
        <f t="shared" si="137"/>
        <v>0.55339805825242716</v>
      </c>
      <c r="O980">
        <f t="shared" si="138"/>
        <v>0.7678571428571429</v>
      </c>
      <c r="P980">
        <f t="shared" si="139"/>
        <v>7.6999999999999999E-2</v>
      </c>
      <c r="Q980">
        <f t="shared" si="140"/>
        <v>0.50419847328244261</v>
      </c>
      <c r="R980">
        <f t="shared" si="141"/>
        <v>0.82878048780487812</v>
      </c>
      <c r="S980">
        <f t="shared" si="142"/>
        <v>0.7616307116104869</v>
      </c>
      <c r="T980">
        <f t="shared" si="143"/>
        <v>0.14303350318471339</v>
      </c>
    </row>
    <row r="981" spans="1:20" x14ac:dyDescent="0.15">
      <c r="A981" s="2">
        <v>92.2</v>
      </c>
      <c r="B981" s="2">
        <v>69</v>
      </c>
      <c r="C981" s="2">
        <v>15.2</v>
      </c>
      <c r="D981" s="2">
        <v>54</v>
      </c>
      <c r="E981" s="2">
        <v>5.45</v>
      </c>
      <c r="F981" s="2">
        <v>20.21</v>
      </c>
      <c r="G981" s="3">
        <v>90.34</v>
      </c>
      <c r="H981" s="4">
        <v>249.7543</v>
      </c>
      <c r="I981" s="4">
        <v>127.4987</v>
      </c>
      <c r="L981">
        <f t="shared" si="135"/>
        <v>0.33884981381878365</v>
      </c>
      <c r="M981">
        <f t="shared" si="136"/>
        <v>0.75</v>
      </c>
      <c r="N981">
        <f t="shared" si="137"/>
        <v>0.55339805825242716</v>
      </c>
      <c r="O981">
        <f t="shared" si="138"/>
        <v>0.7678571428571429</v>
      </c>
      <c r="P981">
        <f t="shared" si="139"/>
        <v>9.0833333333333335E-2</v>
      </c>
      <c r="Q981">
        <f t="shared" si="140"/>
        <v>0.50801526717557244</v>
      </c>
      <c r="R981">
        <f t="shared" si="141"/>
        <v>0.86195121951219522</v>
      </c>
      <c r="S981">
        <f t="shared" si="142"/>
        <v>0.84177640449438207</v>
      </c>
      <c r="T981">
        <f t="shared" si="143"/>
        <v>0.15350152866242039</v>
      </c>
    </row>
    <row r="982" spans="1:20" x14ac:dyDescent="0.15">
      <c r="A982" s="2">
        <v>86.4</v>
      </c>
      <c r="B982" s="2">
        <v>81</v>
      </c>
      <c r="C982" s="2">
        <v>18.2</v>
      </c>
      <c r="D982" s="2">
        <v>52.98</v>
      </c>
      <c r="E982" s="2">
        <v>4.29</v>
      </c>
      <c r="F982" s="2">
        <v>20.11</v>
      </c>
      <c r="G982" s="3">
        <v>91.62</v>
      </c>
      <c r="H982" s="4">
        <v>266.77140000000003</v>
      </c>
      <c r="I982" s="4">
        <v>132.07550000000001</v>
      </c>
      <c r="L982">
        <f t="shared" si="135"/>
        <v>0.31485312370707491</v>
      </c>
      <c r="M982">
        <f t="shared" si="136"/>
        <v>0.92647058823529416</v>
      </c>
      <c r="N982">
        <f t="shared" si="137"/>
        <v>0.69902912621359226</v>
      </c>
      <c r="O982">
        <f t="shared" si="138"/>
        <v>0.74964285714285706</v>
      </c>
      <c r="P982">
        <f t="shared" si="139"/>
        <v>7.1499999999999994E-2</v>
      </c>
      <c r="Q982">
        <f t="shared" si="140"/>
        <v>0.50419847328244261</v>
      </c>
      <c r="R982">
        <f t="shared" si="141"/>
        <v>0.8931707317073172</v>
      </c>
      <c r="S982">
        <f t="shared" si="142"/>
        <v>0.90551086142322113</v>
      </c>
      <c r="T982">
        <f t="shared" si="143"/>
        <v>0.15933184713375798</v>
      </c>
    </row>
    <row r="983" spans="1:20" x14ac:dyDescent="0.15">
      <c r="A983" s="2">
        <v>76.2</v>
      </c>
      <c r="B983" s="2">
        <v>81</v>
      </c>
      <c r="C983" s="2">
        <v>13.9</v>
      </c>
      <c r="D983" s="2">
        <v>52.02</v>
      </c>
      <c r="E983" s="2">
        <v>4.62</v>
      </c>
      <c r="F983" s="2">
        <v>20.29</v>
      </c>
      <c r="G983" s="3">
        <v>92.8</v>
      </c>
      <c r="H983" s="4">
        <v>278.7756</v>
      </c>
      <c r="I983" s="4">
        <v>131.40020000000001</v>
      </c>
      <c r="L983">
        <f t="shared" si="135"/>
        <v>0.27265204799338028</v>
      </c>
      <c r="M983">
        <f t="shared" si="136"/>
        <v>0.92647058823529416</v>
      </c>
      <c r="N983">
        <f t="shared" si="137"/>
        <v>0.49029126213592245</v>
      </c>
      <c r="O983">
        <f t="shared" si="138"/>
        <v>0.73250000000000004</v>
      </c>
      <c r="P983">
        <f t="shared" si="139"/>
        <v>7.6999999999999999E-2</v>
      </c>
      <c r="Q983">
        <f t="shared" si="140"/>
        <v>0.51106870229007628</v>
      </c>
      <c r="R983">
        <f t="shared" si="141"/>
        <v>0.92195121951219505</v>
      </c>
      <c r="S983">
        <f t="shared" si="142"/>
        <v>0.95047041198501869</v>
      </c>
      <c r="T983">
        <f t="shared" si="143"/>
        <v>0.15847159235668792</v>
      </c>
    </row>
    <row r="984" spans="1:20" x14ac:dyDescent="0.15">
      <c r="A984" s="2">
        <v>90.9</v>
      </c>
      <c r="B984" s="2">
        <v>81</v>
      </c>
      <c r="C984" s="2">
        <v>11</v>
      </c>
      <c r="D984" s="2">
        <v>52.98</v>
      </c>
      <c r="E984" s="2">
        <v>8.57</v>
      </c>
      <c r="F984" s="2">
        <v>20.6</v>
      </c>
      <c r="G984" s="3">
        <v>93.59</v>
      </c>
      <c r="H984" s="4">
        <v>275.61369999999999</v>
      </c>
      <c r="I984" s="4">
        <v>112.73990000000001</v>
      </c>
      <c r="L984">
        <f t="shared" si="135"/>
        <v>0.33347124534546962</v>
      </c>
      <c r="M984">
        <f t="shared" si="136"/>
        <v>0.92647058823529416</v>
      </c>
      <c r="N984">
        <f t="shared" si="137"/>
        <v>0.34951456310679618</v>
      </c>
      <c r="O984">
        <f t="shared" si="138"/>
        <v>0.74964285714285706</v>
      </c>
      <c r="P984">
        <f t="shared" si="139"/>
        <v>0.14283333333333334</v>
      </c>
      <c r="Q984">
        <f t="shared" si="140"/>
        <v>0.52290076335877866</v>
      </c>
      <c r="R984">
        <f t="shared" si="141"/>
        <v>0.94121951219512201</v>
      </c>
      <c r="S984">
        <f t="shared" si="142"/>
        <v>0.93862808988764046</v>
      </c>
      <c r="T984">
        <f t="shared" si="143"/>
        <v>0.13470050955414015</v>
      </c>
    </row>
    <row r="985" spans="1:20" x14ac:dyDescent="0.15">
      <c r="A985" s="2">
        <v>130.80000000000001</v>
      </c>
      <c r="B985" s="2">
        <v>81</v>
      </c>
      <c r="C985" s="2">
        <v>12</v>
      </c>
      <c r="D985" s="2">
        <v>52.98</v>
      </c>
      <c r="E985" s="2">
        <v>7.5</v>
      </c>
      <c r="F985" s="2">
        <v>20.6</v>
      </c>
      <c r="G985" s="3">
        <v>93.99</v>
      </c>
      <c r="H985" s="4">
        <v>248.0703</v>
      </c>
      <c r="I985" s="4">
        <v>115.11239999999999</v>
      </c>
      <c r="L985">
        <f t="shared" si="135"/>
        <v>0.49855192387256936</v>
      </c>
      <c r="M985">
        <f t="shared" si="136"/>
        <v>0.92647058823529416</v>
      </c>
      <c r="N985">
        <f t="shared" si="137"/>
        <v>0.39805825242718446</v>
      </c>
      <c r="O985">
        <f t="shared" si="138"/>
        <v>0.74964285714285706</v>
      </c>
      <c r="P985">
        <f t="shared" si="139"/>
        <v>0.125</v>
      </c>
      <c r="Q985">
        <f t="shared" si="140"/>
        <v>0.52290076335877866</v>
      </c>
      <c r="R985">
        <f t="shared" si="141"/>
        <v>0.95097560975609741</v>
      </c>
      <c r="S985">
        <f t="shared" si="142"/>
        <v>0.83546928838951307</v>
      </c>
      <c r="T985">
        <f t="shared" si="143"/>
        <v>0.1377228025477707</v>
      </c>
    </row>
    <row r="986" spans="1:20" x14ac:dyDescent="0.15">
      <c r="A986" s="2">
        <v>131.5</v>
      </c>
      <c r="B986" s="2">
        <v>81</v>
      </c>
      <c r="C986" s="2">
        <v>11.2</v>
      </c>
      <c r="D986" s="2">
        <v>52.98</v>
      </c>
      <c r="E986" s="2">
        <v>6</v>
      </c>
      <c r="F986" s="2">
        <v>20.7</v>
      </c>
      <c r="G986" s="3">
        <v>94.01</v>
      </c>
      <c r="H986" s="4">
        <v>207.5462</v>
      </c>
      <c r="I986" s="4">
        <v>130.16679999999999</v>
      </c>
      <c r="L986">
        <f t="shared" si="135"/>
        <v>0.5014480761274307</v>
      </c>
      <c r="M986">
        <f t="shared" si="136"/>
        <v>0.92647058823529416</v>
      </c>
      <c r="N986">
        <f t="shared" si="137"/>
        <v>0.35922330097087379</v>
      </c>
      <c r="O986">
        <f t="shared" si="138"/>
        <v>0.74964285714285706</v>
      </c>
      <c r="P986">
        <f t="shared" si="139"/>
        <v>0.1</v>
      </c>
      <c r="Q986">
        <f t="shared" si="140"/>
        <v>0.52671755725190827</v>
      </c>
      <c r="R986">
        <f t="shared" si="141"/>
        <v>0.95146341463414652</v>
      </c>
      <c r="S986">
        <f t="shared" si="142"/>
        <v>0.68369363295880148</v>
      </c>
      <c r="T986">
        <f t="shared" si="143"/>
        <v>0.15690038216560509</v>
      </c>
    </row>
    <row r="987" spans="1:20" x14ac:dyDescent="0.15">
      <c r="A987" s="2">
        <v>142.5</v>
      </c>
      <c r="B987" s="2">
        <v>81</v>
      </c>
      <c r="C987" s="2">
        <v>13</v>
      </c>
      <c r="D987" s="2">
        <v>52.98</v>
      </c>
      <c r="E987" s="2">
        <v>5</v>
      </c>
      <c r="F987" s="2">
        <v>20.8</v>
      </c>
      <c r="G987" s="3">
        <v>93.19</v>
      </c>
      <c r="H987" s="4">
        <v>170.66849999999999</v>
      </c>
      <c r="I987" s="4">
        <v>152.95820000000001</v>
      </c>
      <c r="L987">
        <f t="shared" si="135"/>
        <v>0.54695904013239549</v>
      </c>
      <c r="M987">
        <f t="shared" si="136"/>
        <v>0.92647058823529416</v>
      </c>
      <c r="N987">
        <f t="shared" si="137"/>
        <v>0.44660194174757284</v>
      </c>
      <c r="O987">
        <f t="shared" si="138"/>
        <v>0.74964285714285706</v>
      </c>
      <c r="P987">
        <f t="shared" si="139"/>
        <v>8.3333333333333329E-2</v>
      </c>
      <c r="Q987">
        <f t="shared" si="140"/>
        <v>0.53053435114503811</v>
      </c>
      <c r="R987">
        <f t="shared" si="141"/>
        <v>0.93146341463414628</v>
      </c>
      <c r="S987">
        <f t="shared" si="142"/>
        <v>0.5455749063670412</v>
      </c>
      <c r="T987">
        <f t="shared" si="143"/>
        <v>0.18593401273885352</v>
      </c>
    </row>
    <row r="988" spans="1:20" x14ac:dyDescent="0.15">
      <c r="A988" s="2">
        <v>79.2</v>
      </c>
      <c r="B988" s="2">
        <v>69.989999999999995</v>
      </c>
      <c r="C988" s="2">
        <v>11</v>
      </c>
      <c r="D988" s="2">
        <v>54</v>
      </c>
      <c r="E988" s="2">
        <v>5.45</v>
      </c>
      <c r="F988" s="2">
        <v>21.6</v>
      </c>
      <c r="G988" s="3">
        <v>92.04</v>
      </c>
      <c r="H988" s="4">
        <v>142.23009999999999</v>
      </c>
      <c r="I988" s="4">
        <v>158.00890000000001</v>
      </c>
      <c r="L988">
        <f t="shared" si="135"/>
        <v>0.28506412908564338</v>
      </c>
      <c r="M988">
        <f t="shared" si="136"/>
        <v>0.76455882352941174</v>
      </c>
      <c r="N988">
        <f t="shared" si="137"/>
        <v>0.34951456310679618</v>
      </c>
      <c r="O988">
        <f t="shared" si="138"/>
        <v>0.7678571428571429</v>
      </c>
      <c r="P988">
        <f t="shared" si="139"/>
        <v>9.0833333333333335E-2</v>
      </c>
      <c r="Q988">
        <f t="shared" si="140"/>
        <v>0.56106870229007633</v>
      </c>
      <c r="R988">
        <f t="shared" si="141"/>
        <v>0.9034146341463416</v>
      </c>
      <c r="S988">
        <f t="shared" si="142"/>
        <v>0.43906404494382018</v>
      </c>
      <c r="T988">
        <f t="shared" si="143"/>
        <v>0.19236802547770701</v>
      </c>
    </row>
    <row r="989" spans="1:20" x14ac:dyDescent="0.15">
      <c r="A989" s="2">
        <v>83.5</v>
      </c>
      <c r="B989" s="2">
        <v>70.989999999999995</v>
      </c>
      <c r="C989" s="2">
        <v>10.199999999999999</v>
      </c>
      <c r="D989" s="2">
        <v>55.01</v>
      </c>
      <c r="E989" s="2">
        <v>6</v>
      </c>
      <c r="F989" s="2">
        <v>21.01</v>
      </c>
      <c r="G989" s="3">
        <v>90.57</v>
      </c>
      <c r="H989" s="4">
        <v>120.9372</v>
      </c>
      <c r="I989" s="4">
        <v>150.89789999999999</v>
      </c>
      <c r="L989">
        <f t="shared" si="135"/>
        <v>0.30285477865122057</v>
      </c>
      <c r="M989">
        <f t="shared" si="136"/>
        <v>0.77926470588235286</v>
      </c>
      <c r="N989">
        <f t="shared" si="137"/>
        <v>0.31067961165048547</v>
      </c>
      <c r="O989">
        <f t="shared" si="138"/>
        <v>0.78589285714285706</v>
      </c>
      <c r="P989">
        <f t="shared" si="139"/>
        <v>0.1</v>
      </c>
      <c r="Q989">
        <f t="shared" si="140"/>
        <v>0.53854961832061066</v>
      </c>
      <c r="R989">
        <f t="shared" si="141"/>
        <v>0.86756097560975598</v>
      </c>
      <c r="S989">
        <f t="shared" si="142"/>
        <v>0.35931535580524349</v>
      </c>
      <c r="T989">
        <f t="shared" si="143"/>
        <v>0.18330942675159234</v>
      </c>
    </row>
    <row r="990" spans="1:20" x14ac:dyDescent="0.15">
      <c r="A990" s="2">
        <v>102.5</v>
      </c>
      <c r="B990" s="2">
        <v>69.989999999999995</v>
      </c>
      <c r="C990" s="2">
        <v>12</v>
      </c>
      <c r="D990" s="2">
        <v>55.01</v>
      </c>
      <c r="E990" s="2">
        <v>6</v>
      </c>
      <c r="F990" s="2">
        <v>21.11</v>
      </c>
      <c r="G990" s="3">
        <v>88.82</v>
      </c>
      <c r="H990" s="4">
        <v>118.00839999999999</v>
      </c>
      <c r="I990" s="4">
        <v>142.0326</v>
      </c>
      <c r="L990">
        <f t="shared" si="135"/>
        <v>0.38146462556888711</v>
      </c>
      <c r="M990">
        <f t="shared" si="136"/>
        <v>0.76455882352941174</v>
      </c>
      <c r="N990">
        <f t="shared" si="137"/>
        <v>0.39805825242718446</v>
      </c>
      <c r="O990">
        <f t="shared" si="138"/>
        <v>0.78589285714285706</v>
      </c>
      <c r="P990">
        <f t="shared" si="139"/>
        <v>0.1</v>
      </c>
      <c r="Q990">
        <f t="shared" si="140"/>
        <v>0.54236641221374038</v>
      </c>
      <c r="R990">
        <f t="shared" si="141"/>
        <v>0.82487804878048765</v>
      </c>
      <c r="S990">
        <f t="shared" si="142"/>
        <v>0.34834606741573032</v>
      </c>
      <c r="T990">
        <f t="shared" si="143"/>
        <v>0.17201605095541403</v>
      </c>
    </row>
    <row r="991" spans="1:20" x14ac:dyDescent="0.15">
      <c r="A991" s="2">
        <v>99.6</v>
      </c>
      <c r="B991" s="2">
        <v>69.989999999999995</v>
      </c>
      <c r="C991" s="2">
        <v>15.9</v>
      </c>
      <c r="D991" s="2">
        <v>55.01</v>
      </c>
      <c r="E991" s="2">
        <v>6</v>
      </c>
      <c r="F991" s="2">
        <v>21.01</v>
      </c>
      <c r="G991" s="3">
        <v>87.3</v>
      </c>
      <c r="H991" s="4">
        <v>117.54179999999999</v>
      </c>
      <c r="I991" s="4">
        <v>124.9027</v>
      </c>
      <c r="L991">
        <f t="shared" si="135"/>
        <v>0.36946628051303271</v>
      </c>
      <c r="M991">
        <f t="shared" si="136"/>
        <v>0.76455882352941174</v>
      </c>
      <c r="N991">
        <f t="shared" si="137"/>
        <v>0.58737864077669921</v>
      </c>
      <c r="O991">
        <f t="shared" si="138"/>
        <v>0.78589285714285706</v>
      </c>
      <c r="P991">
        <f t="shared" si="139"/>
        <v>0.1</v>
      </c>
      <c r="Q991">
        <f t="shared" si="140"/>
        <v>0.53854961832061066</v>
      </c>
      <c r="R991">
        <f t="shared" si="141"/>
        <v>0.78780487804878041</v>
      </c>
      <c r="S991">
        <f t="shared" si="142"/>
        <v>0.34659850187265917</v>
      </c>
      <c r="T991">
        <f t="shared" si="143"/>
        <v>0.15019452229299363</v>
      </c>
    </row>
    <row r="992" spans="1:20" x14ac:dyDescent="0.15">
      <c r="A992" s="2">
        <v>78.900000000000006</v>
      </c>
      <c r="B992" s="2">
        <v>69.989999999999995</v>
      </c>
      <c r="C992" s="2">
        <v>11.7</v>
      </c>
      <c r="D992" s="2">
        <v>55.01</v>
      </c>
      <c r="E992" s="2">
        <v>6</v>
      </c>
      <c r="F992" s="2">
        <v>20.91</v>
      </c>
      <c r="G992" s="3">
        <v>85.99</v>
      </c>
      <c r="H992" s="4">
        <v>118.88160000000001</v>
      </c>
      <c r="I992" s="4">
        <v>101.53700000000001</v>
      </c>
      <c r="L992">
        <f t="shared" si="135"/>
        <v>0.28382292097641709</v>
      </c>
      <c r="M992">
        <f t="shared" si="136"/>
        <v>0.76455882352941174</v>
      </c>
      <c r="N992">
        <f t="shared" si="137"/>
        <v>0.38349514563106796</v>
      </c>
      <c r="O992">
        <f t="shared" si="138"/>
        <v>0.78589285714285706</v>
      </c>
      <c r="P992">
        <f t="shared" si="139"/>
        <v>0.1</v>
      </c>
      <c r="Q992">
        <f t="shared" si="140"/>
        <v>0.53473282442748082</v>
      </c>
      <c r="R992">
        <f t="shared" si="141"/>
        <v>0.75585365853658526</v>
      </c>
      <c r="S992">
        <f t="shared" si="142"/>
        <v>0.35161647940074908</v>
      </c>
      <c r="T992">
        <f t="shared" si="143"/>
        <v>0.12042929936305734</v>
      </c>
    </row>
    <row r="993" spans="1:20" x14ac:dyDescent="0.15">
      <c r="A993" s="2">
        <v>79.2</v>
      </c>
      <c r="B993" s="2">
        <v>69.989999999999995</v>
      </c>
      <c r="C993" s="2">
        <v>10.7</v>
      </c>
      <c r="D993" s="2">
        <v>54</v>
      </c>
      <c r="E993" s="2">
        <v>6</v>
      </c>
      <c r="F993" s="2">
        <v>20.8</v>
      </c>
      <c r="G993" s="3">
        <v>85.51</v>
      </c>
      <c r="H993" s="4">
        <v>111.0909</v>
      </c>
      <c r="I993" s="4">
        <v>101.7941</v>
      </c>
      <c r="L993">
        <f t="shared" si="135"/>
        <v>0.28506412908564338</v>
      </c>
      <c r="M993">
        <f t="shared" si="136"/>
        <v>0.76455882352941174</v>
      </c>
      <c r="N993">
        <f t="shared" si="137"/>
        <v>0.33495145631067963</v>
      </c>
      <c r="O993">
        <f t="shared" si="138"/>
        <v>0.7678571428571429</v>
      </c>
      <c r="P993">
        <f t="shared" si="139"/>
        <v>0.1</v>
      </c>
      <c r="Q993">
        <f t="shared" si="140"/>
        <v>0.53053435114503811</v>
      </c>
      <c r="R993">
        <f t="shared" si="141"/>
        <v>0.74414634146341474</v>
      </c>
      <c r="S993">
        <f t="shared" si="142"/>
        <v>0.32243782771535584</v>
      </c>
      <c r="T993">
        <f t="shared" si="143"/>
        <v>0.1207568152866242</v>
      </c>
    </row>
    <row r="994" spans="1:20" x14ac:dyDescent="0.15">
      <c r="A994" s="2">
        <v>86.8</v>
      </c>
      <c r="B994" s="2">
        <v>69.989999999999995</v>
      </c>
      <c r="C994" s="2">
        <v>11.5</v>
      </c>
      <c r="D994" s="2">
        <v>54</v>
      </c>
      <c r="E994" s="2">
        <v>5.45</v>
      </c>
      <c r="F994" s="2">
        <v>20.39</v>
      </c>
      <c r="G994" s="3">
        <v>85.44</v>
      </c>
      <c r="H994" s="4">
        <v>105.9721</v>
      </c>
      <c r="I994" s="4">
        <v>113.4182</v>
      </c>
      <c r="L994">
        <f t="shared" si="135"/>
        <v>0.31650806785270996</v>
      </c>
      <c r="M994">
        <f t="shared" si="136"/>
        <v>0.76455882352941174</v>
      </c>
      <c r="N994">
        <f t="shared" si="137"/>
        <v>0.37378640776699035</v>
      </c>
      <c r="O994">
        <f t="shared" si="138"/>
        <v>0.7678571428571429</v>
      </c>
      <c r="P994">
        <f t="shared" si="139"/>
        <v>9.0833333333333335E-2</v>
      </c>
      <c r="Q994">
        <f t="shared" si="140"/>
        <v>0.514885496183206</v>
      </c>
      <c r="R994">
        <f t="shared" si="141"/>
        <v>0.7424390243902439</v>
      </c>
      <c r="S994">
        <f t="shared" si="142"/>
        <v>0.30326629213483147</v>
      </c>
      <c r="T994">
        <f t="shared" si="143"/>
        <v>0.13556458598726115</v>
      </c>
    </row>
    <row r="995" spans="1:20" x14ac:dyDescent="0.15">
      <c r="A995" s="2">
        <v>84.5</v>
      </c>
      <c r="B995" s="2">
        <v>69.989999999999995</v>
      </c>
      <c r="C995" s="2">
        <v>14</v>
      </c>
      <c r="D995" s="2">
        <v>54</v>
      </c>
      <c r="E995" s="2">
        <v>6</v>
      </c>
      <c r="F995" s="2">
        <v>20.39</v>
      </c>
      <c r="G995" s="3">
        <v>85.76</v>
      </c>
      <c r="H995" s="4">
        <v>103.52509999999999</v>
      </c>
      <c r="I995" s="4">
        <v>136.4092</v>
      </c>
      <c r="L995">
        <f t="shared" si="135"/>
        <v>0.30699213901530825</v>
      </c>
      <c r="M995">
        <f t="shared" si="136"/>
        <v>0.76455882352941174</v>
      </c>
      <c r="N995">
        <f t="shared" si="137"/>
        <v>0.49514563106796117</v>
      </c>
      <c r="O995">
        <f t="shared" si="138"/>
        <v>0.7678571428571429</v>
      </c>
      <c r="P995">
        <f t="shared" si="139"/>
        <v>0.1</v>
      </c>
      <c r="Q995">
        <f t="shared" si="140"/>
        <v>0.514885496183206</v>
      </c>
      <c r="R995">
        <f t="shared" si="141"/>
        <v>0.7502439024390245</v>
      </c>
      <c r="S995">
        <f t="shared" si="142"/>
        <v>0.29410149812734082</v>
      </c>
      <c r="T995">
        <f t="shared" si="143"/>
        <v>0.16485248407643313</v>
      </c>
    </row>
    <row r="996" spans="1:20" x14ac:dyDescent="0.15">
      <c r="A996" s="2">
        <v>78.8</v>
      </c>
      <c r="B996" s="2">
        <v>69.989999999999995</v>
      </c>
      <c r="C996" s="2">
        <v>10</v>
      </c>
      <c r="D996" s="2">
        <v>54</v>
      </c>
      <c r="E996" s="2">
        <v>6</v>
      </c>
      <c r="F996" s="2">
        <v>20.6</v>
      </c>
      <c r="G996" s="3">
        <v>86.6</v>
      </c>
      <c r="H996" s="4">
        <v>102.4509</v>
      </c>
      <c r="I996" s="4">
        <v>137.64279999999999</v>
      </c>
      <c r="L996">
        <f t="shared" si="135"/>
        <v>0.28340918494000827</v>
      </c>
      <c r="M996">
        <f t="shared" si="136"/>
        <v>0.76455882352941174</v>
      </c>
      <c r="N996">
        <f t="shared" si="137"/>
        <v>0.3009708737864078</v>
      </c>
      <c r="O996">
        <f t="shared" si="138"/>
        <v>0.7678571428571429</v>
      </c>
      <c r="P996">
        <f t="shared" si="139"/>
        <v>0.1</v>
      </c>
      <c r="Q996">
        <f t="shared" si="140"/>
        <v>0.52290076335877866</v>
      </c>
      <c r="R996">
        <f t="shared" si="141"/>
        <v>0.77073170731707308</v>
      </c>
      <c r="S996">
        <f t="shared" si="142"/>
        <v>0.29007827715355805</v>
      </c>
      <c r="T996">
        <f t="shared" si="143"/>
        <v>0.16642394904458599</v>
      </c>
    </row>
    <row r="997" spans="1:20" x14ac:dyDescent="0.15">
      <c r="A997" s="2">
        <v>86.8</v>
      </c>
      <c r="B997" s="2">
        <v>69.989999999999995</v>
      </c>
      <c r="C997" s="2">
        <v>10.6</v>
      </c>
      <c r="D997" s="2">
        <v>54</v>
      </c>
      <c r="E997" s="2">
        <v>5.45</v>
      </c>
      <c r="F997" s="2">
        <v>20.29</v>
      </c>
      <c r="G997" s="3">
        <v>87.48</v>
      </c>
      <c r="H997" s="4">
        <v>104.73099999999999</v>
      </c>
      <c r="I997" s="4">
        <v>140.16909999999999</v>
      </c>
      <c r="L997">
        <f t="shared" si="135"/>
        <v>0.31650806785270996</v>
      </c>
      <c r="M997">
        <f t="shared" si="136"/>
        <v>0.76455882352941174</v>
      </c>
      <c r="N997">
        <f t="shared" si="137"/>
        <v>0.3300970873786408</v>
      </c>
      <c r="O997">
        <f t="shared" si="138"/>
        <v>0.7678571428571429</v>
      </c>
      <c r="P997">
        <f t="shared" si="139"/>
        <v>9.0833333333333335E-2</v>
      </c>
      <c r="Q997">
        <f t="shared" si="140"/>
        <v>0.51106870229007628</v>
      </c>
      <c r="R997">
        <f t="shared" si="141"/>
        <v>0.79219512195121966</v>
      </c>
      <c r="S997">
        <f t="shared" si="142"/>
        <v>0.29861797752808988</v>
      </c>
      <c r="T997">
        <f t="shared" si="143"/>
        <v>0.16964216560509551</v>
      </c>
    </row>
    <row r="998" spans="1:20" x14ac:dyDescent="0.15">
      <c r="A998" s="2">
        <v>74.099999999999994</v>
      </c>
      <c r="B998" s="2">
        <v>78.010000000000005</v>
      </c>
      <c r="C998" s="2">
        <v>10.7</v>
      </c>
      <c r="D998" s="2">
        <v>55.01</v>
      </c>
      <c r="E998" s="2">
        <v>7.5</v>
      </c>
      <c r="F998" s="2">
        <v>20.8</v>
      </c>
      <c r="G998" s="3">
        <v>88.38</v>
      </c>
      <c r="H998" s="4">
        <v>111.03700000000001</v>
      </c>
      <c r="I998" s="4">
        <v>144.91130000000001</v>
      </c>
      <c r="L998">
        <f t="shared" si="135"/>
        <v>0.26396359122879604</v>
      </c>
      <c r="M998">
        <f t="shared" si="136"/>
        <v>0.88250000000000006</v>
      </c>
      <c r="N998">
        <f t="shared" si="137"/>
        <v>0.33495145631067963</v>
      </c>
      <c r="O998">
        <f t="shared" si="138"/>
        <v>0.78589285714285706</v>
      </c>
      <c r="P998">
        <f t="shared" si="139"/>
        <v>0.125</v>
      </c>
      <c r="Q998">
        <f t="shared" si="140"/>
        <v>0.53053435114503811</v>
      </c>
      <c r="R998">
        <f t="shared" si="141"/>
        <v>0.81414634146341447</v>
      </c>
      <c r="S998">
        <f t="shared" si="142"/>
        <v>0.3222359550561798</v>
      </c>
      <c r="T998">
        <f t="shared" si="143"/>
        <v>0.17568318471337582</v>
      </c>
    </row>
    <row r="999" spans="1:20" x14ac:dyDescent="0.15">
      <c r="A999" s="2">
        <v>94.6</v>
      </c>
      <c r="B999" s="2">
        <v>76.989999999999995</v>
      </c>
      <c r="C999" s="2">
        <v>10.8</v>
      </c>
      <c r="D999" s="2">
        <v>54</v>
      </c>
      <c r="E999" s="2">
        <v>10</v>
      </c>
      <c r="F999" s="2">
        <v>20.5</v>
      </c>
      <c r="G999" s="3">
        <v>88.98</v>
      </c>
      <c r="H999" s="4">
        <v>116.71980000000001</v>
      </c>
      <c r="I999" s="4">
        <v>165.43680000000001</v>
      </c>
      <c r="L999">
        <f t="shared" si="135"/>
        <v>0.34877947869259412</v>
      </c>
      <c r="M999">
        <f t="shared" si="136"/>
        <v>0.86749999999999994</v>
      </c>
      <c r="N999">
        <f t="shared" si="137"/>
        <v>0.33980582524271852</v>
      </c>
      <c r="O999">
        <f t="shared" si="138"/>
        <v>0.7678571428571429</v>
      </c>
      <c r="P999">
        <f t="shared" si="139"/>
        <v>0.16666666666666666</v>
      </c>
      <c r="Q999">
        <f t="shared" si="140"/>
        <v>0.51908396946564883</v>
      </c>
      <c r="R999">
        <f t="shared" si="141"/>
        <v>0.82878048780487812</v>
      </c>
      <c r="S999">
        <f t="shared" si="142"/>
        <v>0.34351985018726594</v>
      </c>
      <c r="T999">
        <f t="shared" si="143"/>
        <v>0.20183031847133759</v>
      </c>
    </row>
    <row r="1000" spans="1:20" x14ac:dyDescent="0.15">
      <c r="A1000" s="2">
        <v>94.2</v>
      </c>
      <c r="B1000" s="2">
        <v>78.010000000000005</v>
      </c>
      <c r="C1000" s="2">
        <v>10.9</v>
      </c>
      <c r="D1000" s="2">
        <v>55.01</v>
      </c>
      <c r="E1000" s="2">
        <v>6</v>
      </c>
      <c r="F1000" s="2">
        <v>20.6</v>
      </c>
      <c r="G1000" s="3">
        <v>89.38</v>
      </c>
      <c r="H1000" s="4">
        <v>118.22110000000001</v>
      </c>
      <c r="I1000" s="4">
        <v>176.8937</v>
      </c>
      <c r="L1000">
        <f t="shared" si="135"/>
        <v>0.34712453454695907</v>
      </c>
      <c r="M1000">
        <f t="shared" si="136"/>
        <v>0.88250000000000006</v>
      </c>
      <c r="N1000">
        <f t="shared" si="137"/>
        <v>0.34466019417475735</v>
      </c>
      <c r="O1000">
        <f t="shared" si="138"/>
        <v>0.78589285714285706</v>
      </c>
      <c r="P1000">
        <f t="shared" si="139"/>
        <v>0.1</v>
      </c>
      <c r="Q1000">
        <f t="shared" si="140"/>
        <v>0.52290076335877866</v>
      </c>
      <c r="R1000">
        <f t="shared" si="141"/>
        <v>0.83853658536585352</v>
      </c>
      <c r="S1000">
        <f t="shared" si="142"/>
        <v>0.34914269662921349</v>
      </c>
      <c r="T1000">
        <f t="shared" si="143"/>
        <v>0.21642509554140127</v>
      </c>
    </row>
    <row r="1001" spans="1:20" x14ac:dyDescent="0.15">
      <c r="A1001" s="2">
        <v>94.3</v>
      </c>
      <c r="B1001" s="2">
        <v>76.989999999999995</v>
      </c>
      <c r="C1001" s="2">
        <v>11.1</v>
      </c>
      <c r="D1001" s="2">
        <v>54</v>
      </c>
      <c r="E1001" s="2">
        <v>6.67</v>
      </c>
      <c r="F1001" s="2">
        <v>20.29</v>
      </c>
      <c r="G1001" s="3">
        <v>89.59</v>
      </c>
      <c r="H1001" s="4">
        <v>113.62520000000001</v>
      </c>
      <c r="I1001" s="4">
        <v>173.16550000000001</v>
      </c>
      <c r="L1001">
        <f t="shared" si="135"/>
        <v>0.34753827058336784</v>
      </c>
      <c r="M1001">
        <f t="shared" si="136"/>
        <v>0.86749999999999994</v>
      </c>
      <c r="N1001">
        <f t="shared" si="137"/>
        <v>0.35436893203883496</v>
      </c>
      <c r="O1001">
        <f t="shared" si="138"/>
        <v>0.7678571428571429</v>
      </c>
      <c r="P1001">
        <f t="shared" si="139"/>
        <v>0.11116666666666666</v>
      </c>
      <c r="Q1001">
        <f t="shared" si="140"/>
        <v>0.51106870229007628</v>
      </c>
      <c r="R1001">
        <f t="shared" si="141"/>
        <v>0.84365853658536594</v>
      </c>
      <c r="S1001">
        <f t="shared" si="142"/>
        <v>0.33192958801498129</v>
      </c>
      <c r="T1001">
        <f t="shared" si="143"/>
        <v>0.21167579617834395</v>
      </c>
    </row>
    <row r="1002" spans="1:20" x14ac:dyDescent="0.15">
      <c r="A1002" s="2">
        <v>94.9</v>
      </c>
      <c r="B1002" s="2">
        <v>78.010000000000005</v>
      </c>
      <c r="C1002" s="2">
        <v>10.7</v>
      </c>
      <c r="D1002" s="2">
        <v>55.01</v>
      </c>
      <c r="E1002" s="2">
        <v>6.67</v>
      </c>
      <c r="F1002" s="2">
        <v>20.5</v>
      </c>
      <c r="G1002" s="3">
        <v>89.6</v>
      </c>
      <c r="H1002" s="4">
        <v>118.2174</v>
      </c>
      <c r="I1002" s="4">
        <v>157.1765</v>
      </c>
      <c r="L1002">
        <f t="shared" si="135"/>
        <v>0.35002068680182047</v>
      </c>
      <c r="M1002">
        <f t="shared" si="136"/>
        <v>0.88250000000000006</v>
      </c>
      <c r="N1002">
        <f t="shared" si="137"/>
        <v>0.33495145631067963</v>
      </c>
      <c r="O1002">
        <f t="shared" si="138"/>
        <v>0.78589285714285706</v>
      </c>
      <c r="P1002">
        <f t="shared" si="139"/>
        <v>0.11116666666666666</v>
      </c>
      <c r="Q1002">
        <f t="shared" si="140"/>
        <v>0.51908396946564883</v>
      </c>
      <c r="R1002">
        <f t="shared" si="141"/>
        <v>0.84390243902439011</v>
      </c>
      <c r="S1002">
        <f t="shared" si="142"/>
        <v>0.34912883895131086</v>
      </c>
      <c r="T1002">
        <f t="shared" si="143"/>
        <v>0.19130764331210193</v>
      </c>
    </row>
    <row r="1003" spans="1:20" x14ac:dyDescent="0.15">
      <c r="A1003" s="2">
        <v>96.7</v>
      </c>
      <c r="B1003" s="2">
        <v>78.010000000000005</v>
      </c>
      <c r="C1003" s="2">
        <v>10.4</v>
      </c>
      <c r="D1003" s="2">
        <v>54</v>
      </c>
      <c r="E1003" s="2">
        <v>8.57</v>
      </c>
      <c r="F1003" s="2">
        <v>20.6</v>
      </c>
      <c r="G1003" s="3">
        <v>89.52</v>
      </c>
      <c r="H1003" s="4">
        <v>122.9422</v>
      </c>
      <c r="I1003" s="4">
        <v>132.92779999999999</v>
      </c>
      <c r="L1003">
        <f t="shared" si="135"/>
        <v>0.35746793545717837</v>
      </c>
      <c r="M1003">
        <f t="shared" si="136"/>
        <v>0.88250000000000006</v>
      </c>
      <c r="N1003">
        <f t="shared" si="137"/>
        <v>0.32038834951456319</v>
      </c>
      <c r="O1003">
        <f t="shared" si="138"/>
        <v>0.7678571428571429</v>
      </c>
      <c r="P1003">
        <f t="shared" si="139"/>
        <v>0.14283333333333334</v>
      </c>
      <c r="Q1003">
        <f t="shared" si="140"/>
        <v>0.52290076335877866</v>
      </c>
      <c r="R1003">
        <f t="shared" si="141"/>
        <v>0.84195121951219498</v>
      </c>
      <c r="S1003">
        <f t="shared" si="142"/>
        <v>0.36682471910112358</v>
      </c>
      <c r="T1003">
        <f t="shared" si="143"/>
        <v>0.16041757961783437</v>
      </c>
    </row>
    <row r="1004" spans="1:20" x14ac:dyDescent="0.15">
      <c r="A1004" s="2">
        <v>95.5</v>
      </c>
      <c r="B1004" s="2">
        <v>76.989999999999995</v>
      </c>
      <c r="C1004" s="2">
        <v>10.3</v>
      </c>
      <c r="D1004" s="2">
        <v>55.01</v>
      </c>
      <c r="E1004" s="2">
        <v>6</v>
      </c>
      <c r="F1004" s="2">
        <v>20.29</v>
      </c>
      <c r="G1004" s="3">
        <v>89.37</v>
      </c>
      <c r="H1004" s="4">
        <v>125.64019999999999</v>
      </c>
      <c r="I1004" s="4">
        <v>96.762299999999996</v>
      </c>
      <c r="L1004">
        <f t="shared" si="135"/>
        <v>0.3525031030202731</v>
      </c>
      <c r="M1004">
        <f t="shared" si="136"/>
        <v>0.86749999999999994</v>
      </c>
      <c r="N1004">
        <f t="shared" si="137"/>
        <v>0.31553398058252435</v>
      </c>
      <c r="O1004">
        <f t="shared" si="138"/>
        <v>0.78589285714285706</v>
      </c>
      <c r="P1004">
        <f t="shared" si="139"/>
        <v>0.1</v>
      </c>
      <c r="Q1004">
        <f t="shared" si="140"/>
        <v>0.51106870229007628</v>
      </c>
      <c r="R1004">
        <f t="shared" si="141"/>
        <v>0.83829268292682935</v>
      </c>
      <c r="S1004">
        <f t="shared" si="142"/>
        <v>0.37692958801498122</v>
      </c>
      <c r="T1004">
        <f t="shared" si="143"/>
        <v>0.11434687898089171</v>
      </c>
    </row>
    <row r="1005" spans="1:20" x14ac:dyDescent="0.15">
      <c r="A1005" s="2">
        <v>95.3</v>
      </c>
      <c r="B1005" s="2">
        <v>78.010000000000005</v>
      </c>
      <c r="C1005" s="2">
        <v>10.4</v>
      </c>
      <c r="D1005" s="2">
        <v>55.01</v>
      </c>
      <c r="E1005" s="2">
        <v>6</v>
      </c>
      <c r="F1005" s="2">
        <v>20.39</v>
      </c>
      <c r="G1005" s="3">
        <v>89.02</v>
      </c>
      <c r="H1005" s="4">
        <v>134.00569999999999</v>
      </c>
      <c r="I1005" s="4">
        <v>108.7381</v>
      </c>
      <c r="L1005">
        <f t="shared" si="135"/>
        <v>0.35167563094745552</v>
      </c>
      <c r="M1005">
        <f t="shared" si="136"/>
        <v>0.88250000000000006</v>
      </c>
      <c r="N1005">
        <f t="shared" si="137"/>
        <v>0.32038834951456319</v>
      </c>
      <c r="O1005">
        <f t="shared" si="138"/>
        <v>0.78589285714285706</v>
      </c>
      <c r="P1005">
        <f t="shared" si="139"/>
        <v>0.1</v>
      </c>
      <c r="Q1005">
        <f t="shared" si="140"/>
        <v>0.514885496183206</v>
      </c>
      <c r="R1005">
        <f t="shared" si="141"/>
        <v>0.82975609756097546</v>
      </c>
      <c r="S1005">
        <f t="shared" si="142"/>
        <v>0.40826104868913854</v>
      </c>
      <c r="T1005">
        <f t="shared" si="143"/>
        <v>0.12960267515923568</v>
      </c>
    </row>
    <row r="1006" spans="1:20" x14ac:dyDescent="0.15">
      <c r="A1006" s="2">
        <v>94.1</v>
      </c>
      <c r="B1006" s="2">
        <v>76.989999999999995</v>
      </c>
      <c r="C1006" s="2">
        <v>10.199999999999999</v>
      </c>
      <c r="D1006" s="2">
        <v>54</v>
      </c>
      <c r="E1006" s="2">
        <v>6.67</v>
      </c>
      <c r="F1006" s="2">
        <v>20.21</v>
      </c>
      <c r="G1006" s="3">
        <v>88.6</v>
      </c>
      <c r="H1006" s="4">
        <v>139.76740000000001</v>
      </c>
      <c r="I1006" s="4">
        <v>144.2338</v>
      </c>
      <c r="L1006">
        <f t="shared" si="135"/>
        <v>0.34671079851055026</v>
      </c>
      <c r="M1006">
        <f t="shared" si="136"/>
        <v>0.86749999999999994</v>
      </c>
      <c r="N1006">
        <f t="shared" si="137"/>
        <v>0.31067961165048547</v>
      </c>
      <c r="O1006">
        <f t="shared" si="138"/>
        <v>0.7678571428571429</v>
      </c>
      <c r="P1006">
        <f t="shared" si="139"/>
        <v>0.11116666666666666</v>
      </c>
      <c r="Q1006">
        <f t="shared" si="140"/>
        <v>0.50801526717557244</v>
      </c>
      <c r="R1006">
        <f t="shared" si="141"/>
        <v>0.81951219512195106</v>
      </c>
      <c r="S1006">
        <f t="shared" si="142"/>
        <v>0.42984044943820227</v>
      </c>
      <c r="T1006">
        <f t="shared" si="143"/>
        <v>0.17482012738853503</v>
      </c>
    </row>
    <row r="1007" spans="1:20" x14ac:dyDescent="0.15">
      <c r="A1007" s="2">
        <v>94.6</v>
      </c>
      <c r="B1007" s="2">
        <v>69.989999999999995</v>
      </c>
      <c r="C1007" s="2">
        <v>10.199999999999999</v>
      </c>
      <c r="D1007" s="2">
        <v>55.01</v>
      </c>
      <c r="E1007" s="2">
        <v>6.67</v>
      </c>
      <c r="F1007" s="2">
        <v>20.8</v>
      </c>
      <c r="G1007" s="3">
        <v>88.12</v>
      </c>
      <c r="H1007" s="4">
        <v>137.10820000000001</v>
      </c>
      <c r="I1007" s="4">
        <v>210.73249999999999</v>
      </c>
      <c r="L1007">
        <f t="shared" si="135"/>
        <v>0.34877947869259412</v>
      </c>
      <c r="M1007">
        <f t="shared" si="136"/>
        <v>0.76455882352941174</v>
      </c>
      <c r="N1007">
        <f t="shared" si="137"/>
        <v>0.31067961165048547</v>
      </c>
      <c r="O1007">
        <f t="shared" si="138"/>
        <v>0.78589285714285706</v>
      </c>
      <c r="P1007">
        <f t="shared" si="139"/>
        <v>0.11116666666666666</v>
      </c>
      <c r="Q1007">
        <f t="shared" si="140"/>
        <v>0.53053435114503811</v>
      </c>
      <c r="R1007">
        <f t="shared" si="141"/>
        <v>0.80780487804878065</v>
      </c>
      <c r="S1007">
        <f t="shared" si="142"/>
        <v>0.41988089887640451</v>
      </c>
      <c r="T1007">
        <f t="shared" si="143"/>
        <v>0.25953184713375793</v>
      </c>
    </row>
    <row r="1008" spans="1:20" x14ac:dyDescent="0.15">
      <c r="A1008" s="2">
        <v>90.5</v>
      </c>
      <c r="B1008" s="2">
        <v>69.989999999999995</v>
      </c>
      <c r="C1008" s="2">
        <v>11.6</v>
      </c>
      <c r="D1008" s="2">
        <v>55.01</v>
      </c>
      <c r="E1008" s="2">
        <v>5.45</v>
      </c>
      <c r="F1008" s="2">
        <v>20.5</v>
      </c>
      <c r="G1008" s="3">
        <v>87.42</v>
      </c>
      <c r="H1008" s="4">
        <v>133.8134</v>
      </c>
      <c r="I1008" s="4">
        <v>225.7646</v>
      </c>
      <c r="L1008">
        <f t="shared" si="135"/>
        <v>0.33181630119983452</v>
      </c>
      <c r="M1008">
        <f t="shared" si="136"/>
        <v>0.76455882352941174</v>
      </c>
      <c r="N1008">
        <f t="shared" si="137"/>
        <v>0.37864077669902918</v>
      </c>
      <c r="O1008">
        <f t="shared" si="138"/>
        <v>0.78589285714285706</v>
      </c>
      <c r="P1008">
        <f t="shared" si="139"/>
        <v>9.0833333333333335E-2</v>
      </c>
      <c r="Q1008">
        <f t="shared" si="140"/>
        <v>0.51908396946564883</v>
      </c>
      <c r="R1008">
        <f t="shared" si="141"/>
        <v>0.79073170731707321</v>
      </c>
      <c r="S1008">
        <f t="shared" si="142"/>
        <v>0.40754082397003744</v>
      </c>
      <c r="T1008">
        <f t="shared" si="143"/>
        <v>0.27868101910828025</v>
      </c>
    </row>
    <row r="1009" spans="1:20" x14ac:dyDescent="0.15">
      <c r="A1009" s="2">
        <v>102.4</v>
      </c>
      <c r="B1009" s="2">
        <v>69.989999999999995</v>
      </c>
      <c r="C1009" s="2">
        <v>11.7</v>
      </c>
      <c r="D1009" s="2">
        <v>55.01</v>
      </c>
      <c r="E1009" s="2">
        <v>5.45</v>
      </c>
      <c r="F1009" s="2">
        <v>20.29</v>
      </c>
      <c r="G1009" s="3">
        <v>86.66</v>
      </c>
      <c r="H1009" s="4">
        <v>132.35759999999999</v>
      </c>
      <c r="I1009" s="4">
        <v>226.2389</v>
      </c>
      <c r="L1009">
        <f t="shared" si="135"/>
        <v>0.38105088953247834</v>
      </c>
      <c r="M1009">
        <f t="shared" si="136"/>
        <v>0.76455882352941174</v>
      </c>
      <c r="N1009">
        <f t="shared" si="137"/>
        <v>0.38349514563106796</v>
      </c>
      <c r="O1009">
        <f t="shared" si="138"/>
        <v>0.78589285714285706</v>
      </c>
      <c r="P1009">
        <f t="shared" si="139"/>
        <v>9.0833333333333335E-2</v>
      </c>
      <c r="Q1009">
        <f t="shared" si="140"/>
        <v>0.51106870229007628</v>
      </c>
      <c r="R1009">
        <f t="shared" si="141"/>
        <v>0.77219512195121942</v>
      </c>
      <c r="S1009">
        <f t="shared" si="142"/>
        <v>0.4020883895131086</v>
      </c>
      <c r="T1009">
        <f t="shared" si="143"/>
        <v>0.27928522292993629</v>
      </c>
    </row>
    <row r="1010" spans="1:20" x14ac:dyDescent="0.15">
      <c r="A1010" s="2">
        <v>102.2</v>
      </c>
      <c r="B1010" s="2">
        <v>69.989999999999995</v>
      </c>
      <c r="C1010" s="2">
        <v>10.9</v>
      </c>
      <c r="D1010" s="2">
        <v>55.01</v>
      </c>
      <c r="E1010" s="2">
        <v>3.75</v>
      </c>
      <c r="F1010" s="2">
        <v>20.21</v>
      </c>
      <c r="G1010" s="3">
        <v>85.82</v>
      </c>
      <c r="H1010" s="4">
        <v>136.6345</v>
      </c>
      <c r="I1010" s="4">
        <v>225.63650000000001</v>
      </c>
      <c r="L1010">
        <f t="shared" si="135"/>
        <v>0.38022341745966076</v>
      </c>
      <c r="M1010">
        <f t="shared" si="136"/>
        <v>0.76455882352941174</v>
      </c>
      <c r="N1010">
        <f t="shared" si="137"/>
        <v>0.34466019417475735</v>
      </c>
      <c r="O1010">
        <f t="shared" si="138"/>
        <v>0.78589285714285706</v>
      </c>
      <c r="P1010">
        <f t="shared" si="139"/>
        <v>6.25E-2</v>
      </c>
      <c r="Q1010">
        <f t="shared" si="140"/>
        <v>0.50801526717557244</v>
      </c>
      <c r="R1010">
        <f t="shared" si="141"/>
        <v>0.75170731707317051</v>
      </c>
      <c r="S1010">
        <f t="shared" si="142"/>
        <v>0.41810674157303374</v>
      </c>
      <c r="T1010">
        <f t="shared" si="143"/>
        <v>0.27851783439490446</v>
      </c>
    </row>
    <row r="1011" spans="1:20" x14ac:dyDescent="0.15">
      <c r="A1011" s="2">
        <v>102.9</v>
      </c>
      <c r="B1011" s="2">
        <v>69.989999999999995</v>
      </c>
      <c r="C1011" s="2">
        <v>10.6</v>
      </c>
      <c r="D1011" s="2">
        <v>55.01</v>
      </c>
      <c r="E1011" s="2">
        <v>4.62</v>
      </c>
      <c r="F1011" s="2">
        <v>20.11</v>
      </c>
      <c r="G1011" s="3">
        <v>85.22</v>
      </c>
      <c r="H1011" s="4">
        <v>140.69759999999999</v>
      </c>
      <c r="I1011" s="4">
        <v>223.52109999999999</v>
      </c>
      <c r="L1011">
        <f t="shared" si="135"/>
        <v>0.38311956971452221</v>
      </c>
      <c r="M1011">
        <f t="shared" si="136"/>
        <v>0.76455882352941174</v>
      </c>
      <c r="N1011">
        <f t="shared" si="137"/>
        <v>0.3300970873786408</v>
      </c>
      <c r="O1011">
        <f t="shared" si="138"/>
        <v>0.78589285714285706</v>
      </c>
      <c r="P1011">
        <f t="shared" si="139"/>
        <v>7.6999999999999999E-2</v>
      </c>
      <c r="Q1011">
        <f t="shared" si="140"/>
        <v>0.50419847328244261</v>
      </c>
      <c r="R1011">
        <f t="shared" si="141"/>
        <v>0.73707317073170731</v>
      </c>
      <c r="S1011">
        <f t="shared" si="142"/>
        <v>0.43332434456928837</v>
      </c>
      <c r="T1011">
        <f t="shared" si="143"/>
        <v>0.27582305732484075</v>
      </c>
    </row>
    <row r="1012" spans="1:20" x14ac:dyDescent="0.15">
      <c r="A1012" s="2">
        <v>101.9</v>
      </c>
      <c r="B1012" s="2">
        <v>69.989999999999995</v>
      </c>
      <c r="C1012" s="2">
        <v>11</v>
      </c>
      <c r="D1012" s="2">
        <v>55.01</v>
      </c>
      <c r="E1012" s="2">
        <v>4</v>
      </c>
      <c r="F1012" s="2">
        <v>20.29</v>
      </c>
      <c r="G1012" s="3">
        <v>84.74</v>
      </c>
      <c r="H1012" s="4">
        <v>142.13040000000001</v>
      </c>
      <c r="I1012" s="4">
        <v>219.7833</v>
      </c>
      <c r="L1012">
        <f t="shared" si="135"/>
        <v>0.37898220935043447</v>
      </c>
      <c r="M1012">
        <f t="shared" si="136"/>
        <v>0.76455882352941174</v>
      </c>
      <c r="N1012">
        <f t="shared" si="137"/>
        <v>0.34951456310679618</v>
      </c>
      <c r="O1012">
        <f t="shared" si="138"/>
        <v>0.78589285714285706</v>
      </c>
      <c r="P1012">
        <f t="shared" si="139"/>
        <v>6.6666666666666666E-2</v>
      </c>
      <c r="Q1012">
        <f t="shared" si="140"/>
        <v>0.51106870229007628</v>
      </c>
      <c r="R1012">
        <f t="shared" si="141"/>
        <v>0.72536585365853645</v>
      </c>
      <c r="S1012">
        <f t="shared" si="142"/>
        <v>0.4386906367041199</v>
      </c>
      <c r="T1012">
        <f t="shared" si="143"/>
        <v>0.27106152866242039</v>
      </c>
    </row>
    <row r="1013" spans="1:20" x14ac:dyDescent="0.15">
      <c r="A1013" s="2">
        <v>91.5</v>
      </c>
      <c r="B1013" s="2">
        <v>69.989999999999995</v>
      </c>
      <c r="C1013" s="2">
        <v>11.3</v>
      </c>
      <c r="D1013" s="2">
        <v>55.01</v>
      </c>
      <c r="E1013" s="2">
        <v>6.67</v>
      </c>
      <c r="F1013" s="2">
        <v>20.11</v>
      </c>
      <c r="G1013" s="3">
        <v>84.38</v>
      </c>
      <c r="H1013" s="4">
        <v>134.07140000000001</v>
      </c>
      <c r="I1013" s="4">
        <v>212.03229999999999</v>
      </c>
      <c r="L1013">
        <f t="shared" si="135"/>
        <v>0.33595366156392226</v>
      </c>
      <c r="M1013">
        <f t="shared" si="136"/>
        <v>0.76455882352941174</v>
      </c>
      <c r="N1013">
        <f t="shared" si="137"/>
        <v>0.36407766990291268</v>
      </c>
      <c r="O1013">
        <f t="shared" si="138"/>
        <v>0.78589285714285706</v>
      </c>
      <c r="P1013">
        <f t="shared" si="139"/>
        <v>0.11116666666666666</v>
      </c>
      <c r="Q1013">
        <f t="shared" si="140"/>
        <v>0.50419847328244261</v>
      </c>
      <c r="R1013">
        <f t="shared" si="141"/>
        <v>0.7165853658536584</v>
      </c>
      <c r="S1013">
        <f t="shared" si="142"/>
        <v>0.40850711610486895</v>
      </c>
      <c r="T1013">
        <f t="shared" si="143"/>
        <v>0.26118764331210192</v>
      </c>
    </row>
    <row r="1014" spans="1:20" x14ac:dyDescent="0.15">
      <c r="A1014" s="2">
        <v>98.2</v>
      </c>
      <c r="B1014" s="2">
        <v>69.989999999999995</v>
      </c>
      <c r="C1014" s="2">
        <v>11</v>
      </c>
      <c r="D1014" s="2">
        <v>55.01</v>
      </c>
      <c r="E1014" s="2">
        <v>7.5</v>
      </c>
      <c r="F1014" s="2">
        <v>19.59</v>
      </c>
      <c r="G1014" s="3">
        <v>84.26</v>
      </c>
      <c r="H1014" s="4">
        <v>132.1592</v>
      </c>
      <c r="I1014" s="4">
        <v>209.65969999999999</v>
      </c>
      <c r="L1014">
        <f t="shared" si="135"/>
        <v>0.36367397600330992</v>
      </c>
      <c r="M1014">
        <f t="shared" si="136"/>
        <v>0.76455882352941174</v>
      </c>
      <c r="N1014">
        <f t="shared" si="137"/>
        <v>0.34951456310679618</v>
      </c>
      <c r="O1014">
        <f t="shared" si="138"/>
        <v>0.78589285714285706</v>
      </c>
      <c r="P1014">
        <f t="shared" si="139"/>
        <v>0.125</v>
      </c>
      <c r="Q1014">
        <f t="shared" si="140"/>
        <v>0.48435114503816784</v>
      </c>
      <c r="R1014">
        <f t="shared" si="141"/>
        <v>0.71365853658536593</v>
      </c>
      <c r="S1014">
        <f t="shared" si="142"/>
        <v>0.40134531835205994</v>
      </c>
      <c r="T1014">
        <f t="shared" si="143"/>
        <v>0.25816522292993627</v>
      </c>
    </row>
    <row r="1015" spans="1:20" x14ac:dyDescent="0.15">
      <c r="A1015" s="2">
        <v>100.7</v>
      </c>
      <c r="B1015" s="2">
        <v>69.989999999999995</v>
      </c>
      <c r="C1015" s="2">
        <v>12</v>
      </c>
      <c r="D1015" s="2">
        <v>55.01</v>
      </c>
      <c r="E1015" s="2">
        <v>6</v>
      </c>
      <c r="F1015" s="2">
        <v>20.21</v>
      </c>
      <c r="G1015" s="3">
        <v>84.27</v>
      </c>
      <c r="H1015" s="4">
        <v>134.67830000000001</v>
      </c>
      <c r="I1015" s="4">
        <v>209.98</v>
      </c>
      <c r="L1015">
        <f t="shared" si="135"/>
        <v>0.37401737691352921</v>
      </c>
      <c r="M1015">
        <f t="shared" si="136"/>
        <v>0.76455882352941174</v>
      </c>
      <c r="N1015">
        <f t="shared" si="137"/>
        <v>0.39805825242718446</v>
      </c>
      <c r="O1015">
        <f t="shared" si="138"/>
        <v>0.78589285714285706</v>
      </c>
      <c r="P1015">
        <f t="shared" si="139"/>
        <v>0.1</v>
      </c>
      <c r="Q1015">
        <f t="shared" si="140"/>
        <v>0.50801526717557244</v>
      </c>
      <c r="R1015">
        <f t="shared" si="141"/>
        <v>0.7139024390243901</v>
      </c>
      <c r="S1015">
        <f t="shared" si="142"/>
        <v>0.41078014981273409</v>
      </c>
      <c r="T1015">
        <f t="shared" si="143"/>
        <v>0.25857324840764329</v>
      </c>
    </row>
    <row r="1016" spans="1:20" x14ac:dyDescent="0.15">
      <c r="A1016" s="2">
        <v>98.1</v>
      </c>
      <c r="B1016" s="2">
        <v>69.989999999999995</v>
      </c>
      <c r="C1016" s="2">
        <v>11.7</v>
      </c>
      <c r="D1016" s="2">
        <v>55.01</v>
      </c>
      <c r="E1016" s="2">
        <v>7.5</v>
      </c>
      <c r="F1016" s="2">
        <v>21.5</v>
      </c>
      <c r="G1016" s="3">
        <v>84.39</v>
      </c>
      <c r="H1016" s="4">
        <v>145.57599999999999</v>
      </c>
      <c r="I1016" s="4">
        <v>211.5951</v>
      </c>
      <c r="L1016">
        <f t="shared" si="135"/>
        <v>0.3632602399669011</v>
      </c>
      <c r="M1016">
        <f t="shared" si="136"/>
        <v>0.76455882352941174</v>
      </c>
      <c r="N1016">
        <f t="shared" si="137"/>
        <v>0.38349514563106796</v>
      </c>
      <c r="O1016">
        <f t="shared" si="138"/>
        <v>0.78589285714285706</v>
      </c>
      <c r="P1016">
        <f t="shared" si="139"/>
        <v>0.125</v>
      </c>
      <c r="Q1016">
        <f t="shared" si="140"/>
        <v>0.55725190839694649</v>
      </c>
      <c r="R1016">
        <f t="shared" si="141"/>
        <v>0.7168292682926829</v>
      </c>
      <c r="S1016">
        <f t="shared" si="142"/>
        <v>0.45159550561797751</v>
      </c>
      <c r="T1016">
        <f t="shared" si="143"/>
        <v>0.26063070063694266</v>
      </c>
    </row>
    <row r="1017" spans="1:20" x14ac:dyDescent="0.15">
      <c r="A1017" s="2">
        <v>97.9</v>
      </c>
      <c r="B1017" s="2">
        <v>80</v>
      </c>
      <c r="C1017" s="2">
        <v>11.1</v>
      </c>
      <c r="D1017" s="2">
        <v>55.01</v>
      </c>
      <c r="E1017" s="2">
        <v>10</v>
      </c>
      <c r="F1017" s="2">
        <v>20.91</v>
      </c>
      <c r="G1017" s="3">
        <v>84.47</v>
      </c>
      <c r="H1017" s="4">
        <v>149.93190000000001</v>
      </c>
      <c r="I1017" s="4">
        <v>213.8459</v>
      </c>
      <c r="L1017">
        <f t="shared" si="135"/>
        <v>0.36243276789408363</v>
      </c>
      <c r="M1017">
        <f t="shared" si="136"/>
        <v>0.91176470588235292</v>
      </c>
      <c r="N1017">
        <f t="shared" si="137"/>
        <v>0.35436893203883496</v>
      </c>
      <c r="O1017">
        <f t="shared" si="138"/>
        <v>0.78589285714285706</v>
      </c>
      <c r="P1017">
        <f t="shared" si="139"/>
        <v>0.16666666666666666</v>
      </c>
      <c r="Q1017">
        <f t="shared" si="140"/>
        <v>0.53473282442748082</v>
      </c>
      <c r="R1017">
        <f t="shared" si="141"/>
        <v>0.71878048780487802</v>
      </c>
      <c r="S1017">
        <f t="shared" si="142"/>
        <v>0.46790973782771539</v>
      </c>
      <c r="T1017">
        <f t="shared" si="143"/>
        <v>0.26349796178343948</v>
      </c>
    </row>
    <row r="1018" spans="1:20" x14ac:dyDescent="0.15">
      <c r="A1018" s="2">
        <v>98.2</v>
      </c>
      <c r="B1018" s="2">
        <v>80</v>
      </c>
      <c r="C1018" s="2">
        <v>11.7</v>
      </c>
      <c r="D1018" s="2">
        <v>54</v>
      </c>
      <c r="E1018" s="2">
        <v>10</v>
      </c>
      <c r="F1018" s="2">
        <v>20.21</v>
      </c>
      <c r="G1018" s="3">
        <v>84.52</v>
      </c>
      <c r="H1018" s="4">
        <v>149.02099999999999</v>
      </c>
      <c r="I1018" s="4">
        <v>216.59950000000001</v>
      </c>
      <c r="L1018">
        <f t="shared" si="135"/>
        <v>0.36367397600330992</v>
      </c>
      <c r="M1018">
        <f t="shared" si="136"/>
        <v>0.91176470588235292</v>
      </c>
      <c r="N1018">
        <f t="shared" si="137"/>
        <v>0.38349514563106796</v>
      </c>
      <c r="O1018">
        <f t="shared" si="138"/>
        <v>0.7678571428571429</v>
      </c>
      <c r="P1018">
        <f t="shared" si="139"/>
        <v>0.16666666666666666</v>
      </c>
      <c r="Q1018">
        <f t="shared" si="140"/>
        <v>0.50801526717557244</v>
      </c>
      <c r="R1018">
        <f t="shared" si="141"/>
        <v>0.71999999999999986</v>
      </c>
      <c r="S1018">
        <f t="shared" si="142"/>
        <v>0.46449812734082391</v>
      </c>
      <c r="T1018">
        <f t="shared" si="143"/>
        <v>0.26700573248407644</v>
      </c>
    </row>
    <row r="1019" spans="1:20" x14ac:dyDescent="0.15">
      <c r="A1019" s="2">
        <v>98.1</v>
      </c>
      <c r="B1019" s="2">
        <v>80</v>
      </c>
      <c r="C1019" s="2">
        <v>11.7</v>
      </c>
      <c r="D1019" s="2">
        <v>54</v>
      </c>
      <c r="E1019" s="2">
        <v>12</v>
      </c>
      <c r="F1019" s="2">
        <v>20</v>
      </c>
      <c r="G1019" s="3">
        <v>84.53</v>
      </c>
      <c r="H1019" s="4">
        <v>136.0154</v>
      </c>
      <c r="I1019" s="4">
        <v>220.4588</v>
      </c>
      <c r="L1019">
        <f t="shared" si="135"/>
        <v>0.3632602399669011</v>
      </c>
      <c r="M1019">
        <f t="shared" si="136"/>
        <v>0.91176470588235292</v>
      </c>
      <c r="N1019">
        <f t="shared" si="137"/>
        <v>0.38349514563106796</v>
      </c>
      <c r="O1019">
        <f t="shared" si="138"/>
        <v>0.7678571428571429</v>
      </c>
      <c r="P1019">
        <f t="shared" si="139"/>
        <v>0.2</v>
      </c>
      <c r="Q1019">
        <f t="shared" si="140"/>
        <v>0.49999999999999994</v>
      </c>
      <c r="R1019">
        <f t="shared" si="141"/>
        <v>0.72024390243902436</v>
      </c>
      <c r="S1019">
        <f t="shared" si="142"/>
        <v>0.41578801498127338</v>
      </c>
      <c r="T1019">
        <f t="shared" si="143"/>
        <v>0.27192203821656052</v>
      </c>
    </row>
    <row r="1020" spans="1:20" x14ac:dyDescent="0.15">
      <c r="A1020" s="2">
        <v>99.5</v>
      </c>
      <c r="B1020" s="2">
        <v>80</v>
      </c>
      <c r="C1020" s="2">
        <v>12</v>
      </c>
      <c r="D1020" s="2">
        <v>54</v>
      </c>
      <c r="E1020" s="2">
        <v>10</v>
      </c>
      <c r="F1020" s="2">
        <v>19.899999999999999</v>
      </c>
      <c r="G1020" s="3">
        <v>84.5</v>
      </c>
      <c r="H1020" s="4">
        <v>127.12179999999999</v>
      </c>
      <c r="I1020" s="4">
        <v>221.92080000000001</v>
      </c>
      <c r="L1020">
        <f t="shared" si="135"/>
        <v>0.36905254447662394</v>
      </c>
      <c r="M1020">
        <f t="shared" si="136"/>
        <v>0.91176470588235292</v>
      </c>
      <c r="N1020">
        <f t="shared" si="137"/>
        <v>0.39805825242718446</v>
      </c>
      <c r="O1020">
        <f t="shared" si="138"/>
        <v>0.7678571428571429</v>
      </c>
      <c r="P1020">
        <f t="shared" si="139"/>
        <v>0.16666666666666666</v>
      </c>
      <c r="Q1020">
        <f t="shared" si="140"/>
        <v>0.49618320610687011</v>
      </c>
      <c r="R1020">
        <f t="shared" si="141"/>
        <v>0.71951219512195119</v>
      </c>
      <c r="S1020">
        <f t="shared" si="142"/>
        <v>0.38247865168539324</v>
      </c>
      <c r="T1020">
        <f t="shared" si="143"/>
        <v>0.27378445859872613</v>
      </c>
    </row>
    <row r="1021" spans="1:20" x14ac:dyDescent="0.15">
      <c r="A1021" s="2">
        <v>99.4</v>
      </c>
      <c r="B1021" s="2">
        <v>79.010000000000005</v>
      </c>
      <c r="C1021" s="2">
        <v>10.9</v>
      </c>
      <c r="D1021" s="2">
        <v>54</v>
      </c>
      <c r="E1021" s="2">
        <v>12</v>
      </c>
      <c r="F1021" s="2">
        <v>19.7</v>
      </c>
      <c r="G1021" s="3">
        <v>84.44</v>
      </c>
      <c r="H1021" s="4">
        <v>121.37949999999999</v>
      </c>
      <c r="I1021" s="4">
        <v>221.49440000000001</v>
      </c>
      <c r="L1021">
        <f t="shared" si="135"/>
        <v>0.36863880844021518</v>
      </c>
      <c r="M1021">
        <f t="shared" si="136"/>
        <v>0.8972058823529413</v>
      </c>
      <c r="N1021">
        <f t="shared" si="137"/>
        <v>0.34466019417475735</v>
      </c>
      <c r="O1021">
        <f t="shared" si="138"/>
        <v>0.7678571428571429</v>
      </c>
      <c r="P1021">
        <f t="shared" si="139"/>
        <v>0.2</v>
      </c>
      <c r="Q1021">
        <f t="shared" si="140"/>
        <v>0.48854961832061061</v>
      </c>
      <c r="R1021">
        <f t="shared" si="141"/>
        <v>0.71804878048780485</v>
      </c>
      <c r="S1021">
        <f t="shared" si="142"/>
        <v>0.36097191011235952</v>
      </c>
      <c r="T1021">
        <f t="shared" si="143"/>
        <v>0.27324127388535036</v>
      </c>
    </row>
    <row r="1022" spans="1:20" x14ac:dyDescent="0.15">
      <c r="A1022" s="2">
        <v>100</v>
      </c>
      <c r="B1022" s="2">
        <v>80</v>
      </c>
      <c r="C1022" s="2">
        <v>11.2</v>
      </c>
      <c r="D1022" s="2">
        <v>54</v>
      </c>
      <c r="E1022" s="2">
        <v>7.5</v>
      </c>
      <c r="F1022" s="2">
        <v>20.39</v>
      </c>
      <c r="G1022" s="3">
        <v>84.34</v>
      </c>
      <c r="H1022" s="4">
        <v>119.9879</v>
      </c>
      <c r="I1022" s="4">
        <v>217.83090000000001</v>
      </c>
      <c r="L1022">
        <f t="shared" si="135"/>
        <v>0.37112122465866781</v>
      </c>
      <c r="M1022">
        <f t="shared" si="136"/>
        <v>0.91176470588235292</v>
      </c>
      <c r="N1022">
        <f t="shared" si="137"/>
        <v>0.35922330097087379</v>
      </c>
      <c r="O1022">
        <f t="shared" si="138"/>
        <v>0.7678571428571429</v>
      </c>
      <c r="P1022">
        <f t="shared" si="139"/>
        <v>0.125</v>
      </c>
      <c r="Q1022">
        <f t="shared" si="140"/>
        <v>0.514885496183206</v>
      </c>
      <c r="R1022">
        <f t="shared" si="141"/>
        <v>0.71560975609756106</v>
      </c>
      <c r="S1022">
        <f t="shared" si="142"/>
        <v>0.35575992509363297</v>
      </c>
      <c r="T1022">
        <f t="shared" si="143"/>
        <v>0.26857439490445861</v>
      </c>
    </row>
    <row r="1023" spans="1:20" x14ac:dyDescent="0.15">
      <c r="A1023" s="2">
        <v>98.7</v>
      </c>
      <c r="B1023" s="2">
        <v>79.010000000000005</v>
      </c>
      <c r="C1023" s="2">
        <v>11.3</v>
      </c>
      <c r="D1023" s="2">
        <v>55.01</v>
      </c>
      <c r="E1023" s="2">
        <v>5</v>
      </c>
      <c r="F1023" s="2">
        <v>20.5</v>
      </c>
      <c r="G1023" s="3">
        <v>84.14</v>
      </c>
      <c r="H1023" s="4">
        <v>121.0616</v>
      </c>
      <c r="I1023" s="4">
        <v>213.511</v>
      </c>
      <c r="L1023">
        <f t="shared" si="135"/>
        <v>0.36574265618535379</v>
      </c>
      <c r="M1023">
        <f t="shared" si="136"/>
        <v>0.8972058823529413</v>
      </c>
      <c r="N1023">
        <f t="shared" si="137"/>
        <v>0.36407766990291268</v>
      </c>
      <c r="O1023">
        <f t="shared" si="138"/>
        <v>0.78589285714285706</v>
      </c>
      <c r="P1023">
        <f t="shared" si="139"/>
        <v>8.3333333333333329E-2</v>
      </c>
      <c r="Q1023">
        <f t="shared" si="140"/>
        <v>0.51908396946564883</v>
      </c>
      <c r="R1023">
        <f t="shared" si="141"/>
        <v>0.71073170731707314</v>
      </c>
      <c r="S1023">
        <f t="shared" si="142"/>
        <v>0.35978127340823968</v>
      </c>
      <c r="T1023">
        <f t="shared" si="143"/>
        <v>0.26307133757961781</v>
      </c>
    </row>
    <row r="1024" spans="1:20" x14ac:dyDescent="0.15">
      <c r="A1024" s="2">
        <v>98</v>
      </c>
      <c r="B1024" s="2">
        <v>80</v>
      </c>
      <c r="C1024" s="2">
        <v>12.1</v>
      </c>
      <c r="D1024" s="2">
        <v>55.01</v>
      </c>
      <c r="E1024" s="2">
        <v>4</v>
      </c>
      <c r="F1024" s="2">
        <v>20.29</v>
      </c>
      <c r="G1024" s="3">
        <v>83.85</v>
      </c>
      <c r="H1024" s="4">
        <v>124.3301</v>
      </c>
      <c r="I1024" s="4">
        <v>208.6371</v>
      </c>
      <c r="L1024">
        <f t="shared" si="135"/>
        <v>0.36284650393049239</v>
      </c>
      <c r="M1024">
        <f t="shared" si="136"/>
        <v>0.91176470588235292</v>
      </c>
      <c r="N1024">
        <f t="shared" si="137"/>
        <v>0.4029126213592234</v>
      </c>
      <c r="O1024">
        <f t="shared" si="138"/>
        <v>0.78589285714285706</v>
      </c>
      <c r="P1024">
        <f t="shared" si="139"/>
        <v>6.6666666666666666E-2</v>
      </c>
      <c r="Q1024">
        <f t="shared" si="140"/>
        <v>0.51106870229007628</v>
      </c>
      <c r="R1024">
        <f t="shared" si="141"/>
        <v>0.7036585365853657</v>
      </c>
      <c r="S1024">
        <f t="shared" si="142"/>
        <v>0.37202284644194755</v>
      </c>
      <c r="T1024">
        <f t="shared" si="143"/>
        <v>0.25686254777070067</v>
      </c>
    </row>
    <row r="1025" spans="1:20" x14ac:dyDescent="0.15">
      <c r="A1025" s="2">
        <v>99.5</v>
      </c>
      <c r="B1025" s="2">
        <v>80</v>
      </c>
      <c r="C1025" s="2">
        <v>11.4</v>
      </c>
      <c r="D1025" s="2">
        <v>55.01</v>
      </c>
      <c r="E1025" s="2">
        <v>4.62</v>
      </c>
      <c r="F1025" s="2">
        <v>20.11</v>
      </c>
      <c r="G1025" s="3">
        <v>83.47</v>
      </c>
      <c r="H1025" s="4">
        <v>133.89060000000001</v>
      </c>
      <c r="I1025" s="4">
        <v>203.57730000000001</v>
      </c>
      <c r="L1025">
        <f t="shared" si="135"/>
        <v>0.36905254447662394</v>
      </c>
      <c r="M1025">
        <f t="shared" si="136"/>
        <v>0.91176470588235292</v>
      </c>
      <c r="N1025">
        <f t="shared" si="137"/>
        <v>0.36893203883495151</v>
      </c>
      <c r="O1025">
        <f t="shared" si="138"/>
        <v>0.78589285714285706</v>
      </c>
      <c r="P1025">
        <f t="shared" si="139"/>
        <v>7.6999999999999999E-2</v>
      </c>
      <c r="Q1025">
        <f t="shared" si="140"/>
        <v>0.50419847328244261</v>
      </c>
      <c r="R1025">
        <f t="shared" si="141"/>
        <v>0.69439024390243897</v>
      </c>
      <c r="S1025">
        <f t="shared" si="142"/>
        <v>0.40782996254681653</v>
      </c>
      <c r="T1025">
        <f t="shared" si="143"/>
        <v>0.25041694267515924</v>
      </c>
    </row>
    <row r="1026" spans="1:20" x14ac:dyDescent="0.15">
      <c r="A1026" s="2">
        <v>98.6</v>
      </c>
      <c r="B1026" s="2">
        <v>79.010000000000005</v>
      </c>
      <c r="C1026" s="2">
        <v>11</v>
      </c>
      <c r="D1026" s="2">
        <v>55.01</v>
      </c>
      <c r="E1026" s="2">
        <v>6</v>
      </c>
      <c r="F1026" s="2">
        <v>19.7</v>
      </c>
      <c r="G1026" s="3">
        <v>82.96</v>
      </c>
      <c r="H1026" s="4">
        <v>136.49170000000001</v>
      </c>
      <c r="I1026" s="4">
        <v>190.572</v>
      </c>
      <c r="L1026">
        <f t="shared" si="135"/>
        <v>0.36532892014894497</v>
      </c>
      <c r="M1026">
        <f t="shared" si="136"/>
        <v>0.8972058823529413</v>
      </c>
      <c r="N1026">
        <f t="shared" si="137"/>
        <v>0.34951456310679618</v>
      </c>
      <c r="O1026">
        <f t="shared" si="138"/>
        <v>0.78589285714285706</v>
      </c>
      <c r="P1026">
        <f t="shared" si="139"/>
        <v>0.1</v>
      </c>
      <c r="Q1026">
        <f t="shared" si="140"/>
        <v>0.48854961832061061</v>
      </c>
      <c r="R1026">
        <f t="shared" si="141"/>
        <v>0.68195121951219495</v>
      </c>
      <c r="S1026">
        <f t="shared" si="142"/>
        <v>0.41757191011235956</v>
      </c>
      <c r="T1026">
        <f t="shared" si="143"/>
        <v>0.23384968152866242</v>
      </c>
    </row>
    <row r="1027" spans="1:20" x14ac:dyDescent="0.15">
      <c r="A1027" s="2">
        <v>103.2</v>
      </c>
      <c r="B1027" s="2">
        <v>79.010000000000005</v>
      </c>
      <c r="C1027" s="2">
        <v>10.4</v>
      </c>
      <c r="D1027" s="2">
        <v>55.01</v>
      </c>
      <c r="E1027" s="2">
        <v>6</v>
      </c>
      <c r="F1027" s="2">
        <v>19.59</v>
      </c>
      <c r="G1027" s="3">
        <v>82.36</v>
      </c>
      <c r="H1027" s="4">
        <v>132.02090000000001</v>
      </c>
      <c r="I1027" s="4">
        <v>169.4933</v>
      </c>
      <c r="L1027">
        <f t="shared" si="135"/>
        <v>0.3843607778237485</v>
      </c>
      <c r="M1027">
        <f t="shared" si="136"/>
        <v>0.8972058823529413</v>
      </c>
      <c r="N1027">
        <f t="shared" si="137"/>
        <v>0.32038834951456319</v>
      </c>
      <c r="O1027">
        <f t="shared" si="138"/>
        <v>0.78589285714285706</v>
      </c>
      <c r="P1027">
        <f t="shared" si="139"/>
        <v>0.1</v>
      </c>
      <c r="Q1027">
        <f t="shared" si="140"/>
        <v>0.48435114503816784</v>
      </c>
      <c r="R1027">
        <f t="shared" si="141"/>
        <v>0.66731707317073174</v>
      </c>
      <c r="S1027">
        <f t="shared" si="142"/>
        <v>0.40082734082397009</v>
      </c>
      <c r="T1027">
        <f t="shared" si="143"/>
        <v>0.20699783439490446</v>
      </c>
    </row>
    <row r="1028" spans="1:20" x14ac:dyDescent="0.15">
      <c r="A1028" s="2">
        <v>95.6</v>
      </c>
      <c r="B1028" s="2">
        <v>68</v>
      </c>
      <c r="C1028" s="2">
        <v>10.9</v>
      </c>
      <c r="D1028" s="2">
        <v>55.01</v>
      </c>
      <c r="E1028" s="2">
        <v>6.67</v>
      </c>
      <c r="F1028" s="2">
        <v>19.309999999999999</v>
      </c>
      <c r="G1028" s="3">
        <v>81.69</v>
      </c>
      <c r="H1028" s="4">
        <v>125.8164</v>
      </c>
      <c r="I1028" s="4">
        <v>172.10509999999999</v>
      </c>
      <c r="L1028">
        <f t="shared" ref="L1028:L1091" si="144">(A1028-10.3)/(252-10.3)</f>
        <v>0.35291683905668186</v>
      </c>
      <c r="M1028">
        <f t="shared" ref="M1028:M1091" si="145">(B1028-18)/(86-18)</f>
        <v>0.73529411764705888</v>
      </c>
      <c r="N1028">
        <f t="shared" ref="N1028:N1091" si="146">(C1028-3.8)/(24.4-3.8)</f>
        <v>0.34466019417475735</v>
      </c>
      <c r="O1028">
        <f t="shared" ref="O1028:O1091" si="147">(D1028-11)/(67-11)</f>
        <v>0.78589285714285706</v>
      </c>
      <c r="P1028">
        <f t="shared" ref="P1028:P1091" si="148">(E1028-0)/(60-0)</f>
        <v>0.11116666666666666</v>
      </c>
      <c r="Q1028">
        <f t="shared" ref="Q1028:Q1091" si="149">(F1028-6.9)/(33.1-6.9)</f>
        <v>0.47366412213740444</v>
      </c>
      <c r="R1028">
        <f t="shared" ref="R1028:R1091" si="150">(G1028-55)/(96-55)</f>
        <v>0.65097560975609747</v>
      </c>
      <c r="S1028">
        <f t="shared" ref="S1028:S1091" si="151">(H1028-25)/(292-25)</f>
        <v>0.37758951310861422</v>
      </c>
      <c r="T1028">
        <f t="shared" ref="T1028:T1091" si="152">(I1028-7)/(792-7)</f>
        <v>0.21032496815286622</v>
      </c>
    </row>
    <row r="1029" spans="1:20" x14ac:dyDescent="0.15">
      <c r="A1029" s="2">
        <v>102.9</v>
      </c>
      <c r="B1029" s="2">
        <v>68</v>
      </c>
      <c r="C1029" s="2">
        <v>12.5</v>
      </c>
      <c r="D1029" s="2">
        <v>55.01</v>
      </c>
      <c r="E1029" s="2">
        <v>5.45</v>
      </c>
      <c r="F1029" s="2">
        <v>19.309999999999999</v>
      </c>
      <c r="G1029" s="3">
        <v>81.09</v>
      </c>
      <c r="H1029" s="4">
        <v>124.97329999999999</v>
      </c>
      <c r="I1029" s="4">
        <v>184.5258</v>
      </c>
      <c r="L1029">
        <f t="shared" si="144"/>
        <v>0.38311956971452221</v>
      </c>
      <c r="M1029">
        <f t="shared" si="145"/>
        <v>0.73529411764705888</v>
      </c>
      <c r="N1029">
        <f t="shared" si="146"/>
        <v>0.42233009708737868</v>
      </c>
      <c r="O1029">
        <f t="shared" si="147"/>
        <v>0.78589285714285706</v>
      </c>
      <c r="P1029">
        <f t="shared" si="148"/>
        <v>9.0833333333333335E-2</v>
      </c>
      <c r="Q1029">
        <f t="shared" si="149"/>
        <v>0.47366412213740444</v>
      </c>
      <c r="R1029">
        <f t="shared" si="150"/>
        <v>0.63634146341463427</v>
      </c>
      <c r="S1029">
        <f t="shared" si="151"/>
        <v>0.37443183520599249</v>
      </c>
      <c r="T1029">
        <f t="shared" si="152"/>
        <v>0.22614751592356688</v>
      </c>
    </row>
    <row r="1030" spans="1:20" x14ac:dyDescent="0.15">
      <c r="A1030" s="2">
        <v>103.4</v>
      </c>
      <c r="B1030" s="2">
        <v>68</v>
      </c>
      <c r="C1030" s="2">
        <v>13.2</v>
      </c>
      <c r="D1030" s="2">
        <v>55.01</v>
      </c>
      <c r="E1030" s="2">
        <v>5.45</v>
      </c>
      <c r="F1030" s="2">
        <v>19.100000000000001</v>
      </c>
      <c r="G1030" s="3">
        <v>80.63</v>
      </c>
      <c r="H1030" s="4">
        <v>130.7978</v>
      </c>
      <c r="I1030" s="4">
        <v>208.19139999999999</v>
      </c>
      <c r="L1030">
        <f t="shared" si="144"/>
        <v>0.38518824989656603</v>
      </c>
      <c r="M1030">
        <f t="shared" si="145"/>
        <v>0.73529411764705888</v>
      </c>
      <c r="N1030">
        <f t="shared" si="146"/>
        <v>0.45631067961165045</v>
      </c>
      <c r="O1030">
        <f t="shared" si="147"/>
        <v>0.78589285714285706</v>
      </c>
      <c r="P1030">
        <f t="shared" si="148"/>
        <v>9.0833333333333335E-2</v>
      </c>
      <c r="Q1030">
        <f t="shared" si="149"/>
        <v>0.46564885496183206</v>
      </c>
      <c r="R1030">
        <f t="shared" si="150"/>
        <v>0.62512195121951208</v>
      </c>
      <c r="S1030">
        <f t="shared" si="151"/>
        <v>0.39624644194756553</v>
      </c>
      <c r="T1030">
        <f t="shared" si="152"/>
        <v>0.25629477707006365</v>
      </c>
    </row>
    <row r="1031" spans="1:20" x14ac:dyDescent="0.15">
      <c r="A1031" s="2">
        <v>103.1</v>
      </c>
      <c r="B1031" s="2">
        <v>68</v>
      </c>
      <c r="C1031" s="2">
        <v>12.2</v>
      </c>
      <c r="D1031" s="2">
        <v>55.01</v>
      </c>
      <c r="E1031" s="2">
        <v>6.67</v>
      </c>
      <c r="F1031" s="2">
        <v>19</v>
      </c>
      <c r="G1031" s="3">
        <v>80.3</v>
      </c>
      <c r="H1031" s="4">
        <v>148.71799999999999</v>
      </c>
      <c r="I1031" s="4">
        <v>220.0624</v>
      </c>
      <c r="L1031">
        <f t="shared" si="144"/>
        <v>0.38394704178733968</v>
      </c>
      <c r="M1031">
        <f t="shared" si="145"/>
        <v>0.73529411764705888</v>
      </c>
      <c r="N1031">
        <f t="shared" si="146"/>
        <v>0.40776699029126212</v>
      </c>
      <c r="O1031">
        <f t="shared" si="147"/>
        <v>0.78589285714285706</v>
      </c>
      <c r="P1031">
        <f t="shared" si="148"/>
        <v>0.11116666666666666</v>
      </c>
      <c r="Q1031">
        <f t="shared" si="149"/>
        <v>0.46183206106870223</v>
      </c>
      <c r="R1031">
        <f t="shared" si="150"/>
        <v>0.6170731707317072</v>
      </c>
      <c r="S1031">
        <f t="shared" si="151"/>
        <v>0.46336329588014979</v>
      </c>
      <c r="T1031">
        <f t="shared" si="152"/>
        <v>0.27141707006369425</v>
      </c>
    </row>
    <row r="1032" spans="1:20" x14ac:dyDescent="0.15">
      <c r="A1032" s="2">
        <v>121.4</v>
      </c>
      <c r="B1032" s="2">
        <v>68</v>
      </c>
      <c r="C1032" s="2">
        <v>11.3</v>
      </c>
      <c r="D1032" s="2">
        <v>55.01</v>
      </c>
      <c r="E1032" s="2">
        <v>6.67</v>
      </c>
      <c r="F1032" s="2">
        <v>18.899999999999999</v>
      </c>
      <c r="G1032" s="3">
        <v>80.260000000000005</v>
      </c>
      <c r="H1032" s="4">
        <v>172.88910000000001</v>
      </c>
      <c r="I1032" s="4">
        <v>228.2424</v>
      </c>
      <c r="L1032">
        <f t="shared" si="144"/>
        <v>0.45966073645014488</v>
      </c>
      <c r="M1032">
        <f t="shared" si="145"/>
        <v>0.73529411764705888</v>
      </c>
      <c r="N1032">
        <f t="shared" si="146"/>
        <v>0.36407766990291268</v>
      </c>
      <c r="O1032">
        <f t="shared" si="147"/>
        <v>0.78589285714285706</v>
      </c>
      <c r="P1032">
        <f t="shared" si="148"/>
        <v>0.11116666666666666</v>
      </c>
      <c r="Q1032">
        <f t="shared" si="149"/>
        <v>0.45801526717557239</v>
      </c>
      <c r="R1032">
        <f t="shared" si="150"/>
        <v>0.61609756097560986</v>
      </c>
      <c r="S1032">
        <f t="shared" si="151"/>
        <v>0.5538917602996255</v>
      </c>
      <c r="T1032">
        <f t="shared" si="152"/>
        <v>0.28183745222929935</v>
      </c>
    </row>
    <row r="1033" spans="1:20" x14ac:dyDescent="0.15">
      <c r="A1033" s="2">
        <v>100</v>
      </c>
      <c r="B1033" s="2">
        <v>68</v>
      </c>
      <c r="C1033" s="2">
        <v>10.7</v>
      </c>
      <c r="D1033" s="2">
        <v>55.01</v>
      </c>
      <c r="E1033" s="2">
        <v>7.5</v>
      </c>
      <c r="F1033" s="2">
        <v>18.899999999999999</v>
      </c>
      <c r="G1033" s="3">
        <v>80.44</v>
      </c>
      <c r="H1033" s="4">
        <v>204.94409999999999</v>
      </c>
      <c r="I1033" s="4">
        <v>232.34139999999999</v>
      </c>
      <c r="L1033">
        <f t="shared" si="144"/>
        <v>0.37112122465866781</v>
      </c>
      <c r="M1033">
        <f t="shared" si="145"/>
        <v>0.73529411764705888</v>
      </c>
      <c r="N1033">
        <f t="shared" si="146"/>
        <v>0.33495145631067963</v>
      </c>
      <c r="O1033">
        <f t="shared" si="147"/>
        <v>0.78589285714285706</v>
      </c>
      <c r="P1033">
        <f t="shared" si="148"/>
        <v>0.125</v>
      </c>
      <c r="Q1033">
        <f t="shared" si="149"/>
        <v>0.45801526717557239</v>
      </c>
      <c r="R1033">
        <f t="shared" si="150"/>
        <v>0.62048780487804878</v>
      </c>
      <c r="S1033">
        <f t="shared" si="151"/>
        <v>0.67394794007490633</v>
      </c>
      <c r="T1033">
        <f t="shared" si="152"/>
        <v>0.28705910828025477</v>
      </c>
    </row>
    <row r="1034" spans="1:20" x14ac:dyDescent="0.15">
      <c r="A1034" s="2">
        <v>99.7</v>
      </c>
      <c r="B1034" s="2">
        <v>68</v>
      </c>
      <c r="C1034" s="2">
        <v>11.3</v>
      </c>
      <c r="D1034" s="2">
        <v>55.01</v>
      </c>
      <c r="E1034" s="2">
        <v>6</v>
      </c>
      <c r="F1034" s="2">
        <v>19</v>
      </c>
      <c r="G1034" s="3">
        <v>80.819999999999993</v>
      </c>
      <c r="H1034" s="4">
        <v>178.46610000000001</v>
      </c>
      <c r="I1034" s="4">
        <v>232.58590000000001</v>
      </c>
      <c r="L1034">
        <f t="shared" si="144"/>
        <v>0.36988001654944147</v>
      </c>
      <c r="M1034">
        <f t="shared" si="145"/>
        <v>0.73529411764705888</v>
      </c>
      <c r="N1034">
        <f t="shared" si="146"/>
        <v>0.36407766990291268</v>
      </c>
      <c r="O1034">
        <f t="shared" si="147"/>
        <v>0.78589285714285706</v>
      </c>
      <c r="P1034">
        <f t="shared" si="148"/>
        <v>0.1</v>
      </c>
      <c r="Q1034">
        <f t="shared" si="149"/>
        <v>0.46183206106870223</v>
      </c>
      <c r="R1034">
        <f t="shared" si="150"/>
        <v>0.62975609756097539</v>
      </c>
      <c r="S1034">
        <f t="shared" si="151"/>
        <v>0.57477940074906375</v>
      </c>
      <c r="T1034">
        <f t="shared" si="152"/>
        <v>0.28737057324840765</v>
      </c>
    </row>
    <row r="1035" spans="1:20" x14ac:dyDescent="0.15">
      <c r="A1035" s="2">
        <v>101.3</v>
      </c>
      <c r="B1035" s="2">
        <v>68</v>
      </c>
      <c r="C1035" s="2">
        <v>12.5</v>
      </c>
      <c r="D1035" s="2">
        <v>54</v>
      </c>
      <c r="E1035" s="2">
        <v>7.5</v>
      </c>
      <c r="F1035" s="2">
        <v>19.21</v>
      </c>
      <c r="G1035" s="3">
        <v>81.5</v>
      </c>
      <c r="H1035" s="4">
        <v>148.11250000000001</v>
      </c>
      <c r="I1035" s="4">
        <v>233.43209999999999</v>
      </c>
      <c r="L1035">
        <f t="shared" si="144"/>
        <v>0.37649979313198179</v>
      </c>
      <c r="M1035">
        <f t="shared" si="145"/>
        <v>0.73529411764705888</v>
      </c>
      <c r="N1035">
        <f t="shared" si="146"/>
        <v>0.42233009708737868</v>
      </c>
      <c r="O1035">
        <f t="shared" si="147"/>
        <v>0.7678571428571429</v>
      </c>
      <c r="P1035">
        <f t="shared" si="148"/>
        <v>0.125</v>
      </c>
      <c r="Q1035">
        <f t="shared" si="149"/>
        <v>0.46984732824427478</v>
      </c>
      <c r="R1035">
        <f t="shared" si="150"/>
        <v>0.64634146341463417</v>
      </c>
      <c r="S1035">
        <f t="shared" si="151"/>
        <v>0.46109550561797757</v>
      </c>
      <c r="T1035">
        <f t="shared" si="152"/>
        <v>0.28844853503184714</v>
      </c>
    </row>
    <row r="1036" spans="1:20" x14ac:dyDescent="0.15">
      <c r="A1036" s="2">
        <v>99.7</v>
      </c>
      <c r="B1036" s="2">
        <v>78.010000000000005</v>
      </c>
      <c r="C1036" s="2">
        <v>13.5</v>
      </c>
      <c r="D1036" s="2">
        <v>55.01</v>
      </c>
      <c r="E1036" s="2">
        <v>6</v>
      </c>
      <c r="F1036" s="2">
        <v>20.6</v>
      </c>
      <c r="G1036" s="3">
        <v>82.24</v>
      </c>
      <c r="H1036" s="4">
        <v>125.87730000000001</v>
      </c>
      <c r="I1036" s="4">
        <v>236.3905</v>
      </c>
      <c r="L1036">
        <f t="shared" si="144"/>
        <v>0.36988001654944147</v>
      </c>
      <c r="M1036">
        <f t="shared" si="145"/>
        <v>0.88250000000000006</v>
      </c>
      <c r="N1036">
        <f t="shared" si="146"/>
        <v>0.470873786407767</v>
      </c>
      <c r="O1036">
        <f t="shared" si="147"/>
        <v>0.78589285714285706</v>
      </c>
      <c r="P1036">
        <f t="shared" si="148"/>
        <v>0.1</v>
      </c>
      <c r="Q1036">
        <f t="shared" si="149"/>
        <v>0.52290076335877866</v>
      </c>
      <c r="R1036">
        <f t="shared" si="150"/>
        <v>0.66439024390243895</v>
      </c>
      <c r="S1036">
        <f t="shared" si="151"/>
        <v>0.37781760299625472</v>
      </c>
      <c r="T1036">
        <f t="shared" si="152"/>
        <v>0.29221719745222929</v>
      </c>
    </row>
    <row r="1037" spans="1:20" x14ac:dyDescent="0.15">
      <c r="A1037" s="2">
        <v>99.3</v>
      </c>
      <c r="B1037" s="2">
        <v>76.989999999999995</v>
      </c>
      <c r="C1037" s="2">
        <v>16.2</v>
      </c>
      <c r="D1037" s="2">
        <v>55.01</v>
      </c>
      <c r="E1037" s="2">
        <v>6.67</v>
      </c>
      <c r="F1037" s="2">
        <v>20.21</v>
      </c>
      <c r="G1037" s="3">
        <v>83.05</v>
      </c>
      <c r="H1037" s="4">
        <v>116.8108</v>
      </c>
      <c r="I1037" s="4">
        <v>232.3338</v>
      </c>
      <c r="L1037">
        <f t="shared" si="144"/>
        <v>0.36822507240380636</v>
      </c>
      <c r="M1037">
        <f t="shared" si="145"/>
        <v>0.86749999999999994</v>
      </c>
      <c r="N1037">
        <f t="shared" si="146"/>
        <v>0.60194174757281549</v>
      </c>
      <c r="O1037">
        <f t="shared" si="147"/>
        <v>0.78589285714285706</v>
      </c>
      <c r="P1037">
        <f t="shared" si="148"/>
        <v>0.11116666666666666</v>
      </c>
      <c r="Q1037">
        <f t="shared" si="149"/>
        <v>0.50801526717557244</v>
      </c>
      <c r="R1037">
        <f t="shared" si="150"/>
        <v>0.68414634146341458</v>
      </c>
      <c r="S1037">
        <f t="shared" si="151"/>
        <v>0.34386067415730337</v>
      </c>
      <c r="T1037">
        <f t="shared" si="152"/>
        <v>0.28704942675159234</v>
      </c>
    </row>
    <row r="1038" spans="1:20" x14ac:dyDescent="0.15">
      <c r="A1038" s="2">
        <v>79.900000000000006</v>
      </c>
      <c r="B1038" s="2">
        <v>76.989999999999995</v>
      </c>
      <c r="C1038" s="2">
        <v>12.8</v>
      </c>
      <c r="D1038" s="2">
        <v>55.01</v>
      </c>
      <c r="E1038" s="2">
        <v>5.45</v>
      </c>
      <c r="F1038" s="2">
        <v>21.19</v>
      </c>
      <c r="G1038" s="3">
        <v>83.85</v>
      </c>
      <c r="H1038" s="4">
        <v>112.3897</v>
      </c>
      <c r="I1038" s="4">
        <v>229.7604</v>
      </c>
      <c r="L1038">
        <f t="shared" si="144"/>
        <v>0.28796028134050483</v>
      </c>
      <c r="M1038">
        <f t="shared" si="145"/>
        <v>0.86749999999999994</v>
      </c>
      <c r="N1038">
        <f t="shared" si="146"/>
        <v>0.43689320388349517</v>
      </c>
      <c r="O1038">
        <f t="shared" si="147"/>
        <v>0.78589285714285706</v>
      </c>
      <c r="P1038">
        <f t="shared" si="148"/>
        <v>9.0833333333333335E-2</v>
      </c>
      <c r="Q1038">
        <f t="shared" si="149"/>
        <v>0.54541984732824422</v>
      </c>
      <c r="R1038">
        <f t="shared" si="150"/>
        <v>0.7036585365853657</v>
      </c>
      <c r="S1038">
        <f t="shared" si="151"/>
        <v>0.32730224719101125</v>
      </c>
      <c r="T1038">
        <f t="shared" si="152"/>
        <v>0.28377121019108281</v>
      </c>
    </row>
    <row r="1039" spans="1:20" x14ac:dyDescent="0.15">
      <c r="A1039" s="2">
        <v>64.8</v>
      </c>
      <c r="B1039" s="2">
        <v>78.010000000000005</v>
      </c>
      <c r="C1039" s="2">
        <v>11.6</v>
      </c>
      <c r="D1039" s="2">
        <v>55.01</v>
      </c>
      <c r="E1039" s="2">
        <v>5</v>
      </c>
      <c r="F1039" s="2">
        <v>20.91</v>
      </c>
      <c r="G1039" s="3">
        <v>84.56</v>
      </c>
      <c r="H1039" s="4">
        <v>112.3415</v>
      </c>
      <c r="I1039" s="4">
        <v>233.91919999999999</v>
      </c>
      <c r="L1039">
        <f t="shared" si="144"/>
        <v>0.22548613984278032</v>
      </c>
      <c r="M1039">
        <f t="shared" si="145"/>
        <v>0.88250000000000006</v>
      </c>
      <c r="N1039">
        <f t="shared" si="146"/>
        <v>0.37864077669902918</v>
      </c>
      <c r="O1039">
        <f t="shared" si="147"/>
        <v>0.78589285714285706</v>
      </c>
      <c r="P1039">
        <f t="shared" si="148"/>
        <v>8.3333333333333329E-2</v>
      </c>
      <c r="Q1039">
        <f t="shared" si="149"/>
        <v>0.53473282442748082</v>
      </c>
      <c r="R1039">
        <f t="shared" si="150"/>
        <v>0.72097560975609765</v>
      </c>
      <c r="S1039">
        <f t="shared" si="151"/>
        <v>0.32712172284644192</v>
      </c>
      <c r="T1039">
        <f t="shared" si="152"/>
        <v>0.28906904458598726</v>
      </c>
    </row>
    <row r="1040" spans="1:20" x14ac:dyDescent="0.15">
      <c r="A1040" s="2">
        <v>98.5</v>
      </c>
      <c r="B1040" s="2">
        <v>76.989999999999995</v>
      </c>
      <c r="C1040" s="2">
        <v>10.7</v>
      </c>
      <c r="D1040" s="2">
        <v>55.98</v>
      </c>
      <c r="E1040" s="2">
        <v>6</v>
      </c>
      <c r="F1040" s="2">
        <v>20.7</v>
      </c>
      <c r="G1040" s="3">
        <v>85.17</v>
      </c>
      <c r="H1040" s="4">
        <v>107.21429999999999</v>
      </c>
      <c r="I1040" s="4">
        <v>243.75700000000001</v>
      </c>
      <c r="L1040">
        <f t="shared" si="144"/>
        <v>0.36491518411253621</v>
      </c>
      <c r="M1040">
        <f t="shared" si="145"/>
        <v>0.86749999999999994</v>
      </c>
      <c r="N1040">
        <f t="shared" si="146"/>
        <v>0.33495145631067963</v>
      </c>
      <c r="O1040">
        <f t="shared" si="147"/>
        <v>0.80321428571428566</v>
      </c>
      <c r="P1040">
        <f t="shared" si="148"/>
        <v>0.1</v>
      </c>
      <c r="Q1040">
        <f t="shared" si="149"/>
        <v>0.52671755725190827</v>
      </c>
      <c r="R1040">
        <f t="shared" si="150"/>
        <v>0.73585365853658535</v>
      </c>
      <c r="S1040">
        <f t="shared" si="151"/>
        <v>0.30791872659176028</v>
      </c>
      <c r="T1040">
        <f t="shared" si="152"/>
        <v>0.30160127388535035</v>
      </c>
    </row>
    <row r="1041" spans="1:20" x14ac:dyDescent="0.15">
      <c r="A1041" s="2">
        <v>101.7</v>
      </c>
      <c r="B1041" s="2">
        <v>78.010000000000005</v>
      </c>
      <c r="C1041" s="2">
        <v>11</v>
      </c>
      <c r="D1041" s="2">
        <v>55.98</v>
      </c>
      <c r="E1041" s="2">
        <v>3.75</v>
      </c>
      <c r="F1041" s="2">
        <v>20.91</v>
      </c>
      <c r="G1041" s="3">
        <v>85.53</v>
      </c>
      <c r="H1041" s="4">
        <v>103.0468</v>
      </c>
      <c r="I1041" s="4">
        <v>256.76769999999999</v>
      </c>
      <c r="L1041">
        <f t="shared" si="144"/>
        <v>0.37815473727761695</v>
      </c>
      <c r="M1041">
        <f t="shared" si="145"/>
        <v>0.88250000000000006</v>
      </c>
      <c r="N1041">
        <f t="shared" si="146"/>
        <v>0.34951456310679618</v>
      </c>
      <c r="O1041">
        <f t="shared" si="147"/>
        <v>0.80321428571428566</v>
      </c>
      <c r="P1041">
        <f t="shared" si="148"/>
        <v>6.25E-2</v>
      </c>
      <c r="Q1041">
        <f t="shared" si="149"/>
        <v>0.53473282442748082</v>
      </c>
      <c r="R1041">
        <f t="shared" si="150"/>
        <v>0.74463414634146341</v>
      </c>
      <c r="S1041">
        <f t="shared" si="151"/>
        <v>0.29231011235955057</v>
      </c>
      <c r="T1041">
        <f t="shared" si="152"/>
        <v>0.31817541401273886</v>
      </c>
    </row>
    <row r="1042" spans="1:20" x14ac:dyDescent="0.15">
      <c r="A1042" s="2">
        <v>114.6</v>
      </c>
      <c r="B1042" s="2">
        <v>76.989999999999995</v>
      </c>
      <c r="C1042" s="2">
        <v>11.8</v>
      </c>
      <c r="D1042" s="2">
        <v>55.98</v>
      </c>
      <c r="E1042" s="2">
        <v>5</v>
      </c>
      <c r="F1042" s="2">
        <v>21.01</v>
      </c>
      <c r="G1042" s="3">
        <v>85.72</v>
      </c>
      <c r="H1042" s="4">
        <v>105.8314</v>
      </c>
      <c r="I1042" s="4">
        <v>274.34460000000001</v>
      </c>
      <c r="L1042">
        <f t="shared" si="144"/>
        <v>0.4315266859743484</v>
      </c>
      <c r="M1042">
        <f t="shared" si="145"/>
        <v>0.86749999999999994</v>
      </c>
      <c r="N1042">
        <f t="shared" si="146"/>
        <v>0.38834951456310685</v>
      </c>
      <c r="O1042">
        <f t="shared" si="147"/>
        <v>0.80321428571428566</v>
      </c>
      <c r="P1042">
        <f t="shared" si="148"/>
        <v>8.3333333333333329E-2</v>
      </c>
      <c r="Q1042">
        <f t="shared" si="149"/>
        <v>0.53854961832061066</v>
      </c>
      <c r="R1042">
        <f t="shared" si="150"/>
        <v>0.74926829268292683</v>
      </c>
      <c r="S1042">
        <f t="shared" si="151"/>
        <v>0.30273932584269664</v>
      </c>
      <c r="T1042">
        <f t="shared" si="152"/>
        <v>0.34056636942675161</v>
      </c>
    </row>
    <row r="1043" spans="1:20" x14ac:dyDescent="0.15">
      <c r="A1043" s="2">
        <v>122</v>
      </c>
      <c r="B1043" s="2">
        <v>76.989999999999995</v>
      </c>
      <c r="C1043" s="2">
        <v>11.3</v>
      </c>
      <c r="D1043" s="2">
        <v>55.01</v>
      </c>
      <c r="E1043" s="2">
        <v>6.67</v>
      </c>
      <c r="F1043" s="2">
        <v>21.01</v>
      </c>
      <c r="G1043" s="3">
        <v>85.74</v>
      </c>
      <c r="H1043" s="4">
        <v>111.20350000000001</v>
      </c>
      <c r="I1043" s="4">
        <v>287.76089999999999</v>
      </c>
      <c r="L1043">
        <f t="shared" si="144"/>
        <v>0.46214315266859746</v>
      </c>
      <c r="M1043">
        <f t="shared" si="145"/>
        <v>0.86749999999999994</v>
      </c>
      <c r="N1043">
        <f t="shared" si="146"/>
        <v>0.36407766990291268</v>
      </c>
      <c r="O1043">
        <f t="shared" si="147"/>
        <v>0.78589285714285706</v>
      </c>
      <c r="P1043">
        <f t="shared" si="148"/>
        <v>0.11116666666666666</v>
      </c>
      <c r="Q1043">
        <f t="shared" si="149"/>
        <v>0.53854961832061066</v>
      </c>
      <c r="R1043">
        <f t="shared" si="150"/>
        <v>0.7497560975609755</v>
      </c>
      <c r="S1043">
        <f t="shared" si="151"/>
        <v>0.32285955056179777</v>
      </c>
      <c r="T1043">
        <f t="shared" si="152"/>
        <v>0.35765719745222929</v>
      </c>
    </row>
    <row r="1044" spans="1:20" x14ac:dyDescent="0.15">
      <c r="A1044" s="2">
        <v>94.5</v>
      </c>
      <c r="B1044" s="2">
        <v>76.989999999999995</v>
      </c>
      <c r="C1044" s="2">
        <v>13.1</v>
      </c>
      <c r="D1044" s="2">
        <v>55.98</v>
      </c>
      <c r="E1044" s="2">
        <v>6</v>
      </c>
      <c r="F1044" s="2">
        <v>20.5</v>
      </c>
      <c r="G1044" s="3">
        <v>85.41</v>
      </c>
      <c r="H1044" s="4">
        <v>114.69119999999999</v>
      </c>
      <c r="I1044" s="4">
        <v>298.41989999999998</v>
      </c>
      <c r="L1044">
        <f t="shared" si="144"/>
        <v>0.34836574265618536</v>
      </c>
      <c r="M1044">
        <f t="shared" si="145"/>
        <v>0.86749999999999994</v>
      </c>
      <c r="N1044">
        <f t="shared" si="146"/>
        <v>0.45145631067961173</v>
      </c>
      <c r="O1044">
        <f t="shared" si="147"/>
        <v>0.80321428571428566</v>
      </c>
      <c r="P1044">
        <f t="shared" si="148"/>
        <v>0.1</v>
      </c>
      <c r="Q1044">
        <f t="shared" si="149"/>
        <v>0.51908396946564883</v>
      </c>
      <c r="R1044">
        <f t="shared" si="150"/>
        <v>0.74170731707317061</v>
      </c>
      <c r="S1044">
        <f t="shared" si="151"/>
        <v>0.33592209737827711</v>
      </c>
      <c r="T1044">
        <f t="shared" si="152"/>
        <v>0.37123554140127385</v>
      </c>
    </row>
    <row r="1045" spans="1:20" x14ac:dyDescent="0.15">
      <c r="A1045" s="2">
        <v>80.3</v>
      </c>
      <c r="B1045" s="2">
        <v>69</v>
      </c>
      <c r="C1045" s="2">
        <v>8.9</v>
      </c>
      <c r="D1045" s="2">
        <v>57</v>
      </c>
      <c r="E1045" s="2">
        <v>6.67</v>
      </c>
      <c r="F1045" s="2">
        <v>21.19</v>
      </c>
      <c r="G1045" s="3">
        <v>84.96</v>
      </c>
      <c r="H1045" s="4">
        <v>107.39700000000001</v>
      </c>
      <c r="I1045" s="4">
        <v>304.37990000000002</v>
      </c>
      <c r="L1045">
        <f t="shared" si="144"/>
        <v>0.28961522548613988</v>
      </c>
      <c r="M1045">
        <f t="shared" si="145"/>
        <v>0.75</v>
      </c>
      <c r="N1045">
        <f t="shared" si="146"/>
        <v>0.24757281553398064</v>
      </c>
      <c r="O1045">
        <f t="shared" si="147"/>
        <v>0.8214285714285714</v>
      </c>
      <c r="P1045">
        <f t="shared" si="148"/>
        <v>0.11116666666666666</v>
      </c>
      <c r="Q1045">
        <f t="shared" si="149"/>
        <v>0.54541984732824422</v>
      </c>
      <c r="R1045">
        <f t="shared" si="150"/>
        <v>0.73073170731707304</v>
      </c>
      <c r="S1045">
        <f t="shared" si="151"/>
        <v>0.30860299625468168</v>
      </c>
      <c r="T1045">
        <f t="shared" si="152"/>
        <v>0.378827898089172</v>
      </c>
    </row>
    <row r="1046" spans="1:20" x14ac:dyDescent="0.15">
      <c r="A1046" s="2">
        <v>100.9</v>
      </c>
      <c r="B1046" s="2">
        <v>69.989999999999995</v>
      </c>
      <c r="C1046" s="2">
        <v>10</v>
      </c>
      <c r="D1046" s="2">
        <v>55.98</v>
      </c>
      <c r="E1046" s="2">
        <v>7.5</v>
      </c>
      <c r="F1046" s="2">
        <v>20.11</v>
      </c>
      <c r="G1046" s="3">
        <v>84.38</v>
      </c>
      <c r="H1046" s="4">
        <v>99.080799999999996</v>
      </c>
      <c r="I1046" s="4">
        <v>306.48329999999999</v>
      </c>
      <c r="L1046">
        <f t="shared" si="144"/>
        <v>0.37484484898634679</v>
      </c>
      <c r="M1046">
        <f t="shared" si="145"/>
        <v>0.76455882352941174</v>
      </c>
      <c r="N1046">
        <f t="shared" si="146"/>
        <v>0.3009708737864078</v>
      </c>
      <c r="O1046">
        <f t="shared" si="147"/>
        <v>0.80321428571428566</v>
      </c>
      <c r="P1046">
        <f t="shared" si="148"/>
        <v>0.125</v>
      </c>
      <c r="Q1046">
        <f t="shared" si="149"/>
        <v>0.50419847328244261</v>
      </c>
      <c r="R1046">
        <f t="shared" si="150"/>
        <v>0.7165853658536584</v>
      </c>
      <c r="S1046">
        <f t="shared" si="151"/>
        <v>0.27745617977528086</v>
      </c>
      <c r="T1046">
        <f t="shared" si="152"/>
        <v>0.38150738853503185</v>
      </c>
    </row>
    <row r="1047" spans="1:20" x14ac:dyDescent="0.15">
      <c r="A1047" s="2">
        <v>101.2</v>
      </c>
      <c r="B1047" s="2">
        <v>69</v>
      </c>
      <c r="C1047" s="2">
        <v>10.7</v>
      </c>
      <c r="D1047" s="2">
        <v>55.98</v>
      </c>
      <c r="E1047" s="2">
        <v>6</v>
      </c>
      <c r="F1047" s="2">
        <v>20.6</v>
      </c>
      <c r="G1047" s="3">
        <v>83.82</v>
      </c>
      <c r="H1047" s="4">
        <v>91.3005</v>
      </c>
      <c r="I1047" s="4">
        <v>306.6848</v>
      </c>
      <c r="L1047">
        <f t="shared" si="144"/>
        <v>0.37608605709557308</v>
      </c>
      <c r="M1047">
        <f t="shared" si="145"/>
        <v>0.75</v>
      </c>
      <c r="N1047">
        <f t="shared" si="146"/>
        <v>0.33495145631067963</v>
      </c>
      <c r="O1047">
        <f t="shared" si="147"/>
        <v>0.80321428571428566</v>
      </c>
      <c r="P1047">
        <f t="shared" si="148"/>
        <v>0.1</v>
      </c>
      <c r="Q1047">
        <f t="shared" si="149"/>
        <v>0.52290076335877866</v>
      </c>
      <c r="R1047">
        <f t="shared" si="150"/>
        <v>0.70292682926829253</v>
      </c>
      <c r="S1047">
        <f t="shared" si="151"/>
        <v>0.24831647940074905</v>
      </c>
      <c r="T1047">
        <f t="shared" si="152"/>
        <v>0.38176407643312099</v>
      </c>
    </row>
    <row r="1048" spans="1:20" x14ac:dyDescent="0.15">
      <c r="A1048" s="2">
        <v>101.6</v>
      </c>
      <c r="B1048" s="2">
        <v>69</v>
      </c>
      <c r="C1048" s="2">
        <v>10.6</v>
      </c>
      <c r="D1048" s="2">
        <v>55.98</v>
      </c>
      <c r="E1048" s="2">
        <v>7.5</v>
      </c>
      <c r="F1048" s="2">
        <v>20</v>
      </c>
      <c r="G1048" s="3">
        <v>83.46</v>
      </c>
      <c r="H1048" s="4">
        <v>88.813000000000002</v>
      </c>
      <c r="I1048" s="4">
        <v>306.25540000000001</v>
      </c>
      <c r="L1048">
        <f t="shared" si="144"/>
        <v>0.37774100124120813</v>
      </c>
      <c r="M1048">
        <f t="shared" si="145"/>
        <v>0.75</v>
      </c>
      <c r="N1048">
        <f t="shared" si="146"/>
        <v>0.3300970873786408</v>
      </c>
      <c r="O1048">
        <f t="shared" si="147"/>
        <v>0.80321428571428566</v>
      </c>
      <c r="P1048">
        <f t="shared" si="148"/>
        <v>0.125</v>
      </c>
      <c r="Q1048">
        <f t="shared" si="149"/>
        <v>0.49999999999999994</v>
      </c>
      <c r="R1048">
        <f t="shared" si="150"/>
        <v>0.69414634146341447</v>
      </c>
      <c r="S1048">
        <f t="shared" si="151"/>
        <v>0.23900000000000002</v>
      </c>
      <c r="T1048">
        <f t="shared" si="152"/>
        <v>0.38121707006369426</v>
      </c>
    </row>
    <row r="1049" spans="1:20" x14ac:dyDescent="0.15">
      <c r="A1049" s="2">
        <v>102.6</v>
      </c>
      <c r="B1049" s="2">
        <v>69</v>
      </c>
      <c r="C1049" s="2">
        <v>10.3</v>
      </c>
      <c r="D1049" s="2">
        <v>55.98</v>
      </c>
      <c r="E1049" s="2">
        <v>8.57</v>
      </c>
      <c r="F1049" s="2">
        <v>20.29</v>
      </c>
      <c r="G1049" s="3">
        <v>83.3</v>
      </c>
      <c r="H1049" s="4">
        <v>92.562299999999993</v>
      </c>
      <c r="I1049" s="4">
        <v>304.05520000000001</v>
      </c>
      <c r="L1049">
        <f t="shared" si="144"/>
        <v>0.38187836160529581</v>
      </c>
      <c r="M1049">
        <f t="shared" si="145"/>
        <v>0.75</v>
      </c>
      <c r="N1049">
        <f t="shared" si="146"/>
        <v>0.31553398058252435</v>
      </c>
      <c r="O1049">
        <f t="shared" si="147"/>
        <v>0.80321428571428566</v>
      </c>
      <c r="P1049">
        <f t="shared" si="148"/>
        <v>0.14283333333333334</v>
      </c>
      <c r="Q1049">
        <f t="shared" si="149"/>
        <v>0.51106870229007628</v>
      </c>
      <c r="R1049">
        <f t="shared" si="150"/>
        <v>0.69024390243902434</v>
      </c>
      <c r="S1049">
        <f t="shared" si="151"/>
        <v>0.25304232209737826</v>
      </c>
      <c r="T1049">
        <f t="shared" si="152"/>
        <v>0.37841426751592361</v>
      </c>
    </row>
    <row r="1050" spans="1:20" x14ac:dyDescent="0.15">
      <c r="A1050" s="2">
        <v>127.9</v>
      </c>
      <c r="B1050" s="2">
        <v>69.989999999999995</v>
      </c>
      <c r="C1050" s="2">
        <v>12.2</v>
      </c>
      <c r="D1050" s="2">
        <v>55.98</v>
      </c>
      <c r="E1050" s="2">
        <v>6</v>
      </c>
      <c r="F1050" s="2">
        <v>19.899999999999999</v>
      </c>
      <c r="G1050" s="3">
        <v>83.75</v>
      </c>
      <c r="H1050" s="4">
        <v>100.3809</v>
      </c>
      <c r="I1050" s="4">
        <v>301.88650000000001</v>
      </c>
      <c r="L1050">
        <f t="shared" si="144"/>
        <v>0.48655357881671502</v>
      </c>
      <c r="M1050">
        <f t="shared" si="145"/>
        <v>0.76455882352941174</v>
      </c>
      <c r="N1050">
        <f t="shared" si="146"/>
        <v>0.40776699029126212</v>
      </c>
      <c r="O1050">
        <f t="shared" si="147"/>
        <v>0.80321428571428566</v>
      </c>
      <c r="P1050">
        <f t="shared" si="148"/>
        <v>0.1</v>
      </c>
      <c r="Q1050">
        <f t="shared" si="149"/>
        <v>0.49618320610687011</v>
      </c>
      <c r="R1050">
        <f t="shared" si="150"/>
        <v>0.70121951219512191</v>
      </c>
      <c r="S1050">
        <f t="shared" si="151"/>
        <v>0.28232546816479398</v>
      </c>
      <c r="T1050">
        <f t="shared" si="152"/>
        <v>0.37565159235668794</v>
      </c>
    </row>
    <row r="1051" spans="1:20" x14ac:dyDescent="0.15">
      <c r="A1051" s="2">
        <v>135.19999999999999</v>
      </c>
      <c r="B1051" s="2">
        <v>69</v>
      </c>
      <c r="C1051" s="2">
        <v>13.1</v>
      </c>
      <c r="D1051" s="2">
        <v>55.98</v>
      </c>
      <c r="E1051" s="2">
        <v>8.57</v>
      </c>
      <c r="F1051" s="2">
        <v>20.11</v>
      </c>
      <c r="G1051" s="3">
        <v>84.53</v>
      </c>
      <c r="H1051" s="4">
        <v>112.1628</v>
      </c>
      <c r="I1051" s="4">
        <v>308.00209999999998</v>
      </c>
      <c r="L1051">
        <f t="shared" si="144"/>
        <v>0.5167563094745552</v>
      </c>
      <c r="M1051">
        <f t="shared" si="145"/>
        <v>0.75</v>
      </c>
      <c r="N1051">
        <f t="shared" si="146"/>
        <v>0.45145631067961173</v>
      </c>
      <c r="O1051">
        <f t="shared" si="147"/>
        <v>0.80321428571428566</v>
      </c>
      <c r="P1051">
        <f t="shared" si="148"/>
        <v>0.14283333333333334</v>
      </c>
      <c r="Q1051">
        <f t="shared" si="149"/>
        <v>0.50419847328244261</v>
      </c>
      <c r="R1051">
        <f t="shared" si="150"/>
        <v>0.72024390243902436</v>
      </c>
      <c r="S1051">
        <f t="shared" si="151"/>
        <v>0.32645243445692884</v>
      </c>
      <c r="T1051">
        <f t="shared" si="152"/>
        <v>0.38344216560509553</v>
      </c>
    </row>
    <row r="1052" spans="1:20" x14ac:dyDescent="0.15">
      <c r="A1052" s="2">
        <v>101.6</v>
      </c>
      <c r="B1052" s="2">
        <v>69</v>
      </c>
      <c r="C1052" s="2">
        <v>11.6</v>
      </c>
      <c r="D1052" s="2">
        <v>55.98</v>
      </c>
      <c r="E1052" s="2">
        <v>7.5</v>
      </c>
      <c r="F1052" s="2">
        <v>20.39</v>
      </c>
      <c r="G1052" s="3">
        <v>85.64</v>
      </c>
      <c r="H1052" s="4">
        <v>115.8516</v>
      </c>
      <c r="I1052" s="4">
        <v>305.50659999999999</v>
      </c>
      <c r="L1052">
        <f t="shared" si="144"/>
        <v>0.37774100124120813</v>
      </c>
      <c r="M1052">
        <f t="shared" si="145"/>
        <v>0.75</v>
      </c>
      <c r="N1052">
        <f t="shared" si="146"/>
        <v>0.37864077669902918</v>
      </c>
      <c r="O1052">
        <f t="shared" si="147"/>
        <v>0.80321428571428566</v>
      </c>
      <c r="P1052">
        <f t="shared" si="148"/>
        <v>0.125</v>
      </c>
      <c r="Q1052">
        <f t="shared" si="149"/>
        <v>0.514885496183206</v>
      </c>
      <c r="R1052">
        <f t="shared" si="150"/>
        <v>0.7473170731707317</v>
      </c>
      <c r="S1052">
        <f t="shared" si="151"/>
        <v>0.34026816479400751</v>
      </c>
      <c r="T1052">
        <f t="shared" si="152"/>
        <v>0.38026318471337578</v>
      </c>
    </row>
    <row r="1053" spans="1:20" x14ac:dyDescent="0.15">
      <c r="A1053" s="2">
        <v>101.3</v>
      </c>
      <c r="B1053" s="2">
        <v>76.989999999999995</v>
      </c>
      <c r="C1053" s="2">
        <v>10.6</v>
      </c>
      <c r="D1053" s="2">
        <v>55.98</v>
      </c>
      <c r="E1053" s="2">
        <v>3.53</v>
      </c>
      <c r="F1053" s="2">
        <v>18.690000000000001</v>
      </c>
      <c r="G1053" s="3">
        <v>87.12</v>
      </c>
      <c r="H1053" s="4">
        <v>113.7993</v>
      </c>
      <c r="I1053" s="4">
        <v>296.70859999999999</v>
      </c>
      <c r="L1053">
        <f t="shared" si="144"/>
        <v>0.37649979313198179</v>
      </c>
      <c r="M1053">
        <f t="shared" si="145"/>
        <v>0.86749999999999994</v>
      </c>
      <c r="N1053">
        <f t="shared" si="146"/>
        <v>0.3300970873786408</v>
      </c>
      <c r="O1053">
        <f t="shared" si="147"/>
        <v>0.80321428571428566</v>
      </c>
      <c r="P1053">
        <f t="shared" si="148"/>
        <v>5.8833333333333328E-2</v>
      </c>
      <c r="Q1053">
        <f t="shared" si="149"/>
        <v>0.45</v>
      </c>
      <c r="R1053">
        <f t="shared" si="150"/>
        <v>0.7834146341463416</v>
      </c>
      <c r="S1053">
        <f t="shared" si="151"/>
        <v>0.33258164794007494</v>
      </c>
      <c r="T1053">
        <f t="shared" si="152"/>
        <v>0.36905554140127389</v>
      </c>
    </row>
    <row r="1054" spans="1:20" x14ac:dyDescent="0.15">
      <c r="A1054" s="2">
        <v>76.5</v>
      </c>
      <c r="B1054" s="2">
        <v>76.989999999999995</v>
      </c>
      <c r="C1054" s="2">
        <v>11.3</v>
      </c>
      <c r="D1054" s="2">
        <v>55.01</v>
      </c>
      <c r="E1054" s="2">
        <v>3.53</v>
      </c>
      <c r="F1054" s="2">
        <v>19.309999999999999</v>
      </c>
      <c r="G1054" s="3">
        <v>88.58</v>
      </c>
      <c r="H1054" s="4">
        <v>110.7148</v>
      </c>
      <c r="I1054" s="4">
        <v>283.98140000000001</v>
      </c>
      <c r="L1054">
        <f t="shared" si="144"/>
        <v>0.27389325610260656</v>
      </c>
      <c r="M1054">
        <f t="shared" si="145"/>
        <v>0.86749999999999994</v>
      </c>
      <c r="N1054">
        <f t="shared" si="146"/>
        <v>0.36407766990291268</v>
      </c>
      <c r="O1054">
        <f t="shared" si="147"/>
        <v>0.78589285714285706</v>
      </c>
      <c r="P1054">
        <f t="shared" si="148"/>
        <v>5.8833333333333328E-2</v>
      </c>
      <c r="Q1054">
        <f t="shared" si="149"/>
        <v>0.47366412213740444</v>
      </c>
      <c r="R1054">
        <f t="shared" si="150"/>
        <v>0.81902439024390239</v>
      </c>
      <c r="S1054">
        <f t="shared" si="151"/>
        <v>0.32102921348314606</v>
      </c>
      <c r="T1054">
        <f t="shared" si="152"/>
        <v>0.35284254777070062</v>
      </c>
    </row>
    <row r="1055" spans="1:20" x14ac:dyDescent="0.15">
      <c r="A1055" s="2">
        <v>109.6</v>
      </c>
      <c r="B1055" s="2">
        <v>69.989999999999995</v>
      </c>
      <c r="C1055" s="2">
        <v>10.7</v>
      </c>
      <c r="D1055" s="2">
        <v>55.98</v>
      </c>
      <c r="E1055" s="2">
        <v>4</v>
      </c>
      <c r="F1055" s="2">
        <v>19.59</v>
      </c>
      <c r="G1055" s="3">
        <v>90</v>
      </c>
      <c r="H1055" s="4">
        <v>109.3428</v>
      </c>
      <c r="I1055" s="4">
        <v>280.32159999999999</v>
      </c>
      <c r="L1055">
        <f t="shared" si="144"/>
        <v>0.41083988415390982</v>
      </c>
      <c r="M1055">
        <f t="shared" si="145"/>
        <v>0.76455882352941174</v>
      </c>
      <c r="N1055">
        <f t="shared" si="146"/>
        <v>0.33495145631067963</v>
      </c>
      <c r="O1055">
        <f t="shared" si="147"/>
        <v>0.80321428571428566</v>
      </c>
      <c r="P1055">
        <f t="shared" si="148"/>
        <v>6.6666666666666666E-2</v>
      </c>
      <c r="Q1055">
        <f t="shared" si="149"/>
        <v>0.48435114503816784</v>
      </c>
      <c r="R1055">
        <f t="shared" si="150"/>
        <v>0.85365853658536583</v>
      </c>
      <c r="S1055">
        <f t="shared" si="151"/>
        <v>0.31589063670411982</v>
      </c>
      <c r="T1055">
        <f t="shared" si="152"/>
        <v>0.3481803821656051</v>
      </c>
    </row>
    <row r="1056" spans="1:20" x14ac:dyDescent="0.15">
      <c r="A1056" s="2">
        <v>97.6</v>
      </c>
      <c r="B1056" s="2">
        <v>69.989999999999995</v>
      </c>
      <c r="C1056" s="2">
        <v>10.4</v>
      </c>
      <c r="D1056" s="2">
        <v>55.98</v>
      </c>
      <c r="E1056" s="2">
        <v>3.75</v>
      </c>
      <c r="F1056" s="2">
        <v>19</v>
      </c>
      <c r="G1056" s="3">
        <v>90.99</v>
      </c>
      <c r="H1056" s="4">
        <v>109.3263</v>
      </c>
      <c r="I1056" s="4">
        <v>284.20249999999999</v>
      </c>
      <c r="L1056">
        <f t="shared" si="144"/>
        <v>0.36119155978485729</v>
      </c>
      <c r="M1056">
        <f t="shared" si="145"/>
        <v>0.76455882352941174</v>
      </c>
      <c r="N1056">
        <f t="shared" si="146"/>
        <v>0.32038834951456319</v>
      </c>
      <c r="O1056">
        <f t="shared" si="147"/>
        <v>0.80321428571428566</v>
      </c>
      <c r="P1056">
        <f t="shared" si="148"/>
        <v>6.25E-2</v>
      </c>
      <c r="Q1056">
        <f t="shared" si="149"/>
        <v>0.46183206106870223</v>
      </c>
      <c r="R1056">
        <f t="shared" si="150"/>
        <v>0.87780487804878038</v>
      </c>
      <c r="S1056">
        <f t="shared" si="151"/>
        <v>0.31582883895131086</v>
      </c>
      <c r="T1056">
        <f t="shared" si="152"/>
        <v>0.35312420382165605</v>
      </c>
    </row>
    <row r="1057" spans="1:20" x14ac:dyDescent="0.15">
      <c r="A1057" s="2">
        <v>97.8</v>
      </c>
      <c r="B1057" s="2">
        <v>69.989999999999995</v>
      </c>
      <c r="C1057" s="2">
        <v>10.7</v>
      </c>
      <c r="D1057" s="2">
        <v>55.98</v>
      </c>
      <c r="E1057" s="2">
        <v>6.67</v>
      </c>
      <c r="F1057" s="2">
        <v>19.100000000000001</v>
      </c>
      <c r="G1057" s="3">
        <v>91.61</v>
      </c>
      <c r="H1057" s="4">
        <v>102.9618</v>
      </c>
      <c r="I1057" s="4">
        <v>276.80689999999998</v>
      </c>
      <c r="L1057">
        <f t="shared" si="144"/>
        <v>0.36201903185767481</v>
      </c>
      <c r="M1057">
        <f t="shared" si="145"/>
        <v>0.76455882352941174</v>
      </c>
      <c r="N1057">
        <f t="shared" si="146"/>
        <v>0.33495145631067963</v>
      </c>
      <c r="O1057">
        <f t="shared" si="147"/>
        <v>0.80321428571428566</v>
      </c>
      <c r="P1057">
        <f t="shared" si="148"/>
        <v>0.11116666666666666</v>
      </c>
      <c r="Q1057">
        <f t="shared" si="149"/>
        <v>0.46564885496183206</v>
      </c>
      <c r="R1057">
        <f t="shared" si="150"/>
        <v>0.8929268292682927</v>
      </c>
      <c r="S1057">
        <f t="shared" si="151"/>
        <v>0.29199176029962548</v>
      </c>
      <c r="T1057">
        <f t="shared" si="152"/>
        <v>0.34370305732484074</v>
      </c>
    </row>
    <row r="1058" spans="1:20" x14ac:dyDescent="0.15">
      <c r="A1058" s="2">
        <v>96.9</v>
      </c>
      <c r="B1058" s="2">
        <v>69.989999999999995</v>
      </c>
      <c r="C1058" s="2">
        <v>10.4</v>
      </c>
      <c r="D1058" s="2">
        <v>55.98</v>
      </c>
      <c r="E1058" s="2">
        <v>12</v>
      </c>
      <c r="F1058" s="2">
        <v>19.100000000000001</v>
      </c>
      <c r="G1058" s="3">
        <v>91.87</v>
      </c>
      <c r="H1058" s="4">
        <v>95.024100000000004</v>
      </c>
      <c r="I1058" s="4">
        <v>266.63319999999999</v>
      </c>
      <c r="L1058">
        <f t="shared" si="144"/>
        <v>0.35829540752999589</v>
      </c>
      <c r="M1058">
        <f t="shared" si="145"/>
        <v>0.76455882352941174</v>
      </c>
      <c r="N1058">
        <f t="shared" si="146"/>
        <v>0.32038834951456319</v>
      </c>
      <c r="O1058">
        <f t="shared" si="147"/>
        <v>0.80321428571428566</v>
      </c>
      <c r="P1058">
        <f t="shared" si="148"/>
        <v>0.2</v>
      </c>
      <c r="Q1058">
        <f t="shared" si="149"/>
        <v>0.46564885496183206</v>
      </c>
      <c r="R1058">
        <f t="shared" si="150"/>
        <v>0.89926829268292696</v>
      </c>
      <c r="S1058">
        <f t="shared" si="151"/>
        <v>0.26226254681647942</v>
      </c>
      <c r="T1058">
        <f t="shared" si="152"/>
        <v>0.33074292993630572</v>
      </c>
    </row>
    <row r="1059" spans="1:20" x14ac:dyDescent="0.15">
      <c r="A1059" s="2">
        <v>108.2</v>
      </c>
      <c r="B1059" s="2">
        <v>69.989999999999995</v>
      </c>
      <c r="C1059" s="2">
        <v>10.7</v>
      </c>
      <c r="D1059" s="2">
        <v>55.98</v>
      </c>
      <c r="E1059" s="2">
        <v>15</v>
      </c>
      <c r="F1059" s="2">
        <v>19.100000000000001</v>
      </c>
      <c r="G1059" s="3">
        <v>91.4</v>
      </c>
      <c r="H1059" s="4">
        <v>85.462000000000003</v>
      </c>
      <c r="I1059" s="4">
        <v>253.59129999999999</v>
      </c>
      <c r="L1059">
        <f t="shared" si="144"/>
        <v>0.40504757964418703</v>
      </c>
      <c r="M1059">
        <f t="shared" si="145"/>
        <v>0.76455882352941174</v>
      </c>
      <c r="N1059">
        <f t="shared" si="146"/>
        <v>0.33495145631067963</v>
      </c>
      <c r="O1059">
        <f t="shared" si="147"/>
        <v>0.80321428571428566</v>
      </c>
      <c r="P1059">
        <f t="shared" si="148"/>
        <v>0.25</v>
      </c>
      <c r="Q1059">
        <f t="shared" si="149"/>
        <v>0.46564885496183206</v>
      </c>
      <c r="R1059">
        <f t="shared" si="150"/>
        <v>0.88780487804878061</v>
      </c>
      <c r="S1059">
        <f t="shared" si="151"/>
        <v>0.22644943820224719</v>
      </c>
      <c r="T1059">
        <f t="shared" si="152"/>
        <v>0.31412904458598723</v>
      </c>
    </row>
    <row r="1060" spans="1:20" x14ac:dyDescent="0.15">
      <c r="A1060" s="2">
        <v>118.7</v>
      </c>
      <c r="B1060" s="2">
        <v>69.989999999999995</v>
      </c>
      <c r="C1060" s="2">
        <v>11.6</v>
      </c>
      <c r="D1060" s="2">
        <v>55.98</v>
      </c>
      <c r="E1060" s="2">
        <v>15</v>
      </c>
      <c r="F1060" s="2">
        <v>19.21</v>
      </c>
      <c r="G1060" s="3">
        <v>90.65</v>
      </c>
      <c r="H1060" s="4">
        <v>86.199399999999997</v>
      </c>
      <c r="I1060" s="4">
        <v>234.9068</v>
      </c>
      <c r="L1060">
        <f t="shared" si="144"/>
        <v>0.44848986346710801</v>
      </c>
      <c r="M1060">
        <f t="shared" si="145"/>
        <v>0.76455882352941174</v>
      </c>
      <c r="N1060">
        <f t="shared" si="146"/>
        <v>0.37864077669902918</v>
      </c>
      <c r="O1060">
        <f t="shared" si="147"/>
        <v>0.80321428571428566</v>
      </c>
      <c r="P1060">
        <f t="shared" si="148"/>
        <v>0.25</v>
      </c>
      <c r="Q1060">
        <f t="shared" si="149"/>
        <v>0.46984732824427478</v>
      </c>
      <c r="R1060">
        <f t="shared" si="150"/>
        <v>0.86951219512195133</v>
      </c>
      <c r="S1060">
        <f t="shared" si="151"/>
        <v>0.22921123595505616</v>
      </c>
      <c r="T1060">
        <f t="shared" si="152"/>
        <v>0.29032713375796176</v>
      </c>
    </row>
    <row r="1061" spans="1:20" x14ac:dyDescent="0.15">
      <c r="A1061" s="2">
        <v>109.8</v>
      </c>
      <c r="B1061" s="2">
        <v>69.989999999999995</v>
      </c>
      <c r="C1061" s="2">
        <v>11.9</v>
      </c>
      <c r="D1061" s="2">
        <v>55.98</v>
      </c>
      <c r="E1061" s="2">
        <v>8.57</v>
      </c>
      <c r="F1061" s="2">
        <v>19</v>
      </c>
      <c r="G1061" s="3">
        <v>89.63</v>
      </c>
      <c r="H1061" s="4">
        <v>86.768799999999999</v>
      </c>
      <c r="I1061" s="4">
        <v>225.6482</v>
      </c>
      <c r="L1061">
        <f t="shared" si="144"/>
        <v>0.41166735622672734</v>
      </c>
      <c r="M1061">
        <f t="shared" si="145"/>
        <v>0.76455882352941174</v>
      </c>
      <c r="N1061">
        <f t="shared" si="146"/>
        <v>0.39320388349514573</v>
      </c>
      <c r="O1061">
        <f t="shared" si="147"/>
        <v>0.80321428571428566</v>
      </c>
      <c r="P1061">
        <f t="shared" si="148"/>
        <v>0.14283333333333334</v>
      </c>
      <c r="Q1061">
        <f t="shared" si="149"/>
        <v>0.46183206106870223</v>
      </c>
      <c r="R1061">
        <f t="shared" si="150"/>
        <v>0.84463414634146328</v>
      </c>
      <c r="S1061">
        <f t="shared" si="151"/>
        <v>0.23134382022471911</v>
      </c>
      <c r="T1061">
        <f t="shared" si="152"/>
        <v>0.27853273885350321</v>
      </c>
    </row>
    <row r="1062" spans="1:20" x14ac:dyDescent="0.15">
      <c r="A1062" s="2">
        <v>110.3</v>
      </c>
      <c r="B1062" s="2">
        <v>69.989999999999995</v>
      </c>
      <c r="C1062" s="2">
        <v>11.4</v>
      </c>
      <c r="D1062" s="2">
        <v>55.98</v>
      </c>
      <c r="E1062" s="2">
        <v>8.57</v>
      </c>
      <c r="F1062" s="2">
        <v>19.309999999999999</v>
      </c>
      <c r="G1062" s="3">
        <v>88.44</v>
      </c>
      <c r="H1062" s="4">
        <v>86.701400000000007</v>
      </c>
      <c r="I1062" s="4">
        <v>228.42670000000001</v>
      </c>
      <c r="L1062">
        <f t="shared" si="144"/>
        <v>0.41373603640877121</v>
      </c>
      <c r="M1062">
        <f t="shared" si="145"/>
        <v>0.76455882352941174</v>
      </c>
      <c r="N1062">
        <f t="shared" si="146"/>
        <v>0.36893203883495151</v>
      </c>
      <c r="O1062">
        <f t="shared" si="147"/>
        <v>0.80321428571428566</v>
      </c>
      <c r="P1062">
        <f t="shared" si="148"/>
        <v>0.14283333333333334</v>
      </c>
      <c r="Q1062">
        <f t="shared" si="149"/>
        <v>0.47366412213740444</v>
      </c>
      <c r="R1062">
        <f t="shared" si="150"/>
        <v>0.81560975609756092</v>
      </c>
      <c r="S1062">
        <f t="shared" si="151"/>
        <v>0.23109138576779029</v>
      </c>
      <c r="T1062">
        <f t="shared" si="152"/>
        <v>0.2820722292993631</v>
      </c>
    </row>
    <row r="1063" spans="1:20" x14ac:dyDescent="0.15">
      <c r="A1063" s="2">
        <v>110.2</v>
      </c>
      <c r="B1063" s="2">
        <v>69.989999999999995</v>
      </c>
      <c r="C1063" s="2">
        <v>10.8</v>
      </c>
      <c r="D1063" s="2">
        <v>55.98</v>
      </c>
      <c r="E1063" s="2">
        <v>6.67</v>
      </c>
      <c r="F1063" s="2">
        <v>19.21</v>
      </c>
      <c r="G1063" s="3">
        <v>87.28</v>
      </c>
      <c r="H1063" s="4">
        <v>85.020700000000005</v>
      </c>
      <c r="I1063" s="4">
        <v>196.92429999999999</v>
      </c>
      <c r="L1063">
        <f t="shared" si="144"/>
        <v>0.41332230037236245</v>
      </c>
      <c r="M1063">
        <f t="shared" si="145"/>
        <v>0.76455882352941174</v>
      </c>
      <c r="N1063">
        <f t="shared" si="146"/>
        <v>0.33980582524271852</v>
      </c>
      <c r="O1063">
        <f t="shared" si="147"/>
        <v>0.80321428571428566</v>
      </c>
      <c r="P1063">
        <f t="shared" si="148"/>
        <v>0.11116666666666666</v>
      </c>
      <c r="Q1063">
        <f t="shared" si="149"/>
        <v>0.46984732824427478</v>
      </c>
      <c r="R1063">
        <f t="shared" si="150"/>
        <v>0.78731707317073174</v>
      </c>
      <c r="S1063">
        <f t="shared" si="151"/>
        <v>0.22479662921348317</v>
      </c>
      <c r="T1063">
        <f t="shared" si="152"/>
        <v>0.24194178343949044</v>
      </c>
    </row>
    <row r="1064" spans="1:20" x14ac:dyDescent="0.15">
      <c r="A1064" s="2">
        <v>110.8</v>
      </c>
      <c r="B1064" s="2">
        <v>69.989999999999995</v>
      </c>
      <c r="C1064" s="2">
        <v>11.7</v>
      </c>
      <c r="D1064" s="2">
        <v>55.98</v>
      </c>
      <c r="E1064" s="2">
        <v>12</v>
      </c>
      <c r="F1064" s="2">
        <v>18.899999999999999</v>
      </c>
      <c r="G1064" s="3">
        <v>86.16</v>
      </c>
      <c r="H1064" s="4">
        <v>84.289900000000003</v>
      </c>
      <c r="I1064" s="4">
        <v>165.767</v>
      </c>
      <c r="L1064">
        <f t="shared" si="144"/>
        <v>0.41580471659081508</v>
      </c>
      <c r="M1064">
        <f t="shared" si="145"/>
        <v>0.76455882352941174</v>
      </c>
      <c r="N1064">
        <f t="shared" si="146"/>
        <v>0.38349514563106796</v>
      </c>
      <c r="O1064">
        <f t="shared" si="147"/>
        <v>0.80321428571428566</v>
      </c>
      <c r="P1064">
        <f t="shared" si="148"/>
        <v>0.2</v>
      </c>
      <c r="Q1064">
        <f t="shared" si="149"/>
        <v>0.45801526717557239</v>
      </c>
      <c r="R1064">
        <f t="shared" si="150"/>
        <v>0.7599999999999999</v>
      </c>
      <c r="S1064">
        <f t="shared" si="151"/>
        <v>0.22205955056179777</v>
      </c>
      <c r="T1064">
        <f t="shared" si="152"/>
        <v>0.20225095541401272</v>
      </c>
    </row>
    <row r="1065" spans="1:20" x14ac:dyDescent="0.15">
      <c r="A1065" s="2">
        <v>117.4</v>
      </c>
      <c r="B1065" s="2">
        <v>76.989999999999995</v>
      </c>
      <c r="C1065" s="2">
        <v>13</v>
      </c>
      <c r="D1065" s="2">
        <v>55.98</v>
      </c>
      <c r="E1065" s="2">
        <v>10</v>
      </c>
      <c r="F1065" s="2">
        <v>19.21</v>
      </c>
      <c r="G1065" s="3">
        <v>85.22</v>
      </c>
      <c r="H1065" s="4">
        <v>85.221800000000002</v>
      </c>
      <c r="I1065" s="4">
        <v>139.6831</v>
      </c>
      <c r="L1065">
        <f t="shared" si="144"/>
        <v>0.44311129499379404</v>
      </c>
      <c r="M1065">
        <f t="shared" si="145"/>
        <v>0.86749999999999994</v>
      </c>
      <c r="N1065">
        <f t="shared" si="146"/>
        <v>0.44660194174757284</v>
      </c>
      <c r="O1065">
        <f t="shared" si="147"/>
        <v>0.80321428571428566</v>
      </c>
      <c r="P1065">
        <f t="shared" si="148"/>
        <v>0.16666666666666666</v>
      </c>
      <c r="Q1065">
        <f t="shared" si="149"/>
        <v>0.46984732824427478</v>
      </c>
      <c r="R1065">
        <f t="shared" si="150"/>
        <v>0.73707317073170731</v>
      </c>
      <c r="S1065">
        <f t="shared" si="151"/>
        <v>0.22554981273408239</v>
      </c>
      <c r="T1065">
        <f t="shared" si="152"/>
        <v>0.16902305732484077</v>
      </c>
    </row>
    <row r="1066" spans="1:20" x14ac:dyDescent="0.15">
      <c r="A1066" s="2">
        <v>105.7</v>
      </c>
      <c r="B1066" s="2">
        <v>76.989999999999995</v>
      </c>
      <c r="C1066" s="2">
        <v>15</v>
      </c>
      <c r="D1066" s="2">
        <v>55.98</v>
      </c>
      <c r="E1066" s="2">
        <v>8.57</v>
      </c>
      <c r="F1066" s="2">
        <v>19.309999999999999</v>
      </c>
      <c r="G1066" s="3">
        <v>84.39</v>
      </c>
      <c r="H1066" s="4">
        <v>92.962900000000005</v>
      </c>
      <c r="I1066" s="4">
        <v>138.04810000000001</v>
      </c>
      <c r="L1066">
        <f t="shared" si="144"/>
        <v>0.39470417873396779</v>
      </c>
      <c r="M1066">
        <f t="shared" si="145"/>
        <v>0.86749999999999994</v>
      </c>
      <c r="N1066">
        <f t="shared" si="146"/>
        <v>0.5436893203883495</v>
      </c>
      <c r="O1066">
        <f t="shared" si="147"/>
        <v>0.80321428571428566</v>
      </c>
      <c r="P1066">
        <f t="shared" si="148"/>
        <v>0.14283333333333334</v>
      </c>
      <c r="Q1066">
        <f t="shared" si="149"/>
        <v>0.47366412213740444</v>
      </c>
      <c r="R1066">
        <f t="shared" si="150"/>
        <v>0.7168292682926829</v>
      </c>
      <c r="S1066">
        <f t="shared" si="151"/>
        <v>0.25454269662921353</v>
      </c>
      <c r="T1066">
        <f t="shared" si="152"/>
        <v>0.16694025477707006</v>
      </c>
    </row>
    <row r="1067" spans="1:20" x14ac:dyDescent="0.15">
      <c r="A1067" s="2">
        <v>99.6</v>
      </c>
      <c r="B1067" s="2">
        <v>76.989999999999995</v>
      </c>
      <c r="C1067" s="2">
        <v>15</v>
      </c>
      <c r="D1067" s="2">
        <v>55.98</v>
      </c>
      <c r="E1067" s="2">
        <v>6.67</v>
      </c>
      <c r="F1067" s="2">
        <v>19.39</v>
      </c>
      <c r="G1067" s="3">
        <v>83.68</v>
      </c>
      <c r="H1067" s="4">
        <v>98.130499999999998</v>
      </c>
      <c r="I1067" s="4">
        <v>145.73390000000001</v>
      </c>
      <c r="L1067">
        <f t="shared" si="144"/>
        <v>0.36946628051303271</v>
      </c>
      <c r="M1067">
        <f t="shared" si="145"/>
        <v>0.86749999999999994</v>
      </c>
      <c r="N1067">
        <f t="shared" si="146"/>
        <v>0.5436893203883495</v>
      </c>
      <c r="O1067">
        <f t="shared" si="147"/>
        <v>0.80321428571428566</v>
      </c>
      <c r="P1067">
        <f t="shared" si="148"/>
        <v>0.11116666666666666</v>
      </c>
      <c r="Q1067">
        <f t="shared" si="149"/>
        <v>0.47671755725190834</v>
      </c>
      <c r="R1067">
        <f t="shared" si="150"/>
        <v>0.6995121951219514</v>
      </c>
      <c r="S1067">
        <f t="shared" si="151"/>
        <v>0.27389700374531833</v>
      </c>
      <c r="T1067">
        <f t="shared" si="152"/>
        <v>0.17673108280254779</v>
      </c>
    </row>
    <row r="1068" spans="1:20" x14ac:dyDescent="0.15">
      <c r="A1068" s="2">
        <v>84.6</v>
      </c>
      <c r="B1068" s="2">
        <v>75.989999999999995</v>
      </c>
      <c r="C1068" s="2">
        <v>14</v>
      </c>
      <c r="D1068" s="2">
        <v>55.98</v>
      </c>
      <c r="E1068" s="2">
        <v>7.5</v>
      </c>
      <c r="F1068" s="2">
        <v>19.21</v>
      </c>
      <c r="G1068" s="3">
        <v>83.11</v>
      </c>
      <c r="H1068" s="4">
        <v>96.603499999999997</v>
      </c>
      <c r="I1068" s="4">
        <v>164.15889999999999</v>
      </c>
      <c r="L1068">
        <f t="shared" si="144"/>
        <v>0.30740587505171701</v>
      </c>
      <c r="M1068">
        <f t="shared" si="145"/>
        <v>0.8527941176470587</v>
      </c>
      <c r="N1068">
        <f t="shared" si="146"/>
        <v>0.49514563106796117</v>
      </c>
      <c r="O1068">
        <f t="shared" si="147"/>
        <v>0.80321428571428566</v>
      </c>
      <c r="P1068">
        <f t="shared" si="148"/>
        <v>0.125</v>
      </c>
      <c r="Q1068">
        <f t="shared" si="149"/>
        <v>0.46984732824427478</v>
      </c>
      <c r="R1068">
        <f t="shared" si="150"/>
        <v>0.68560975609756092</v>
      </c>
      <c r="S1068">
        <f t="shared" si="151"/>
        <v>0.26817790262172281</v>
      </c>
      <c r="T1068">
        <f t="shared" si="152"/>
        <v>0.2002024203821656</v>
      </c>
    </row>
    <row r="1069" spans="1:20" x14ac:dyDescent="0.15">
      <c r="A1069" s="2">
        <v>84.2</v>
      </c>
      <c r="B1069" s="2">
        <v>76.989999999999995</v>
      </c>
      <c r="C1069" s="2">
        <v>13</v>
      </c>
      <c r="D1069" s="2">
        <v>55.98</v>
      </c>
      <c r="E1069" s="2">
        <v>6.67</v>
      </c>
      <c r="F1069" s="2">
        <v>19.7</v>
      </c>
      <c r="G1069" s="3">
        <v>82.69</v>
      </c>
      <c r="H1069" s="4">
        <v>93.572999999999993</v>
      </c>
      <c r="I1069" s="4">
        <v>190.93260000000001</v>
      </c>
      <c r="L1069">
        <f t="shared" si="144"/>
        <v>0.30575093090608196</v>
      </c>
      <c r="M1069">
        <f t="shared" si="145"/>
        <v>0.86749999999999994</v>
      </c>
      <c r="N1069">
        <f t="shared" si="146"/>
        <v>0.44660194174757284</v>
      </c>
      <c r="O1069">
        <f t="shared" si="147"/>
        <v>0.80321428571428566</v>
      </c>
      <c r="P1069">
        <f t="shared" si="148"/>
        <v>0.11116666666666666</v>
      </c>
      <c r="Q1069">
        <f t="shared" si="149"/>
        <v>0.48854961832061061</v>
      </c>
      <c r="R1069">
        <f t="shared" si="150"/>
        <v>0.67536585365853652</v>
      </c>
      <c r="S1069">
        <f t="shared" si="151"/>
        <v>0.25682771535580523</v>
      </c>
      <c r="T1069">
        <f t="shared" si="152"/>
        <v>0.23430904458598728</v>
      </c>
    </row>
    <row r="1070" spans="1:20" x14ac:dyDescent="0.15">
      <c r="A1070" s="2">
        <v>93.5</v>
      </c>
      <c r="B1070" s="2">
        <v>76.989999999999995</v>
      </c>
      <c r="C1070" s="2">
        <v>9.4</v>
      </c>
      <c r="D1070" s="2">
        <v>55.98</v>
      </c>
      <c r="E1070" s="2">
        <v>10</v>
      </c>
      <c r="F1070" s="2">
        <v>19.39</v>
      </c>
      <c r="G1070" s="3">
        <v>82.41</v>
      </c>
      <c r="H1070" s="4">
        <v>92.864599999999996</v>
      </c>
      <c r="I1070" s="4">
        <v>211.9177</v>
      </c>
      <c r="L1070">
        <f t="shared" si="144"/>
        <v>0.34422838229209768</v>
      </c>
      <c r="M1070">
        <f t="shared" si="145"/>
        <v>0.86749999999999994</v>
      </c>
      <c r="N1070">
        <f t="shared" si="146"/>
        <v>0.2718446601941748</v>
      </c>
      <c r="O1070">
        <f t="shared" si="147"/>
        <v>0.80321428571428566</v>
      </c>
      <c r="P1070">
        <f t="shared" si="148"/>
        <v>0.16666666666666666</v>
      </c>
      <c r="Q1070">
        <f t="shared" si="149"/>
        <v>0.47671755725190834</v>
      </c>
      <c r="R1070">
        <f t="shared" si="150"/>
        <v>0.66853658536585359</v>
      </c>
      <c r="S1070">
        <f t="shared" si="151"/>
        <v>0.254174531835206</v>
      </c>
      <c r="T1070">
        <f t="shared" si="152"/>
        <v>0.26104165605095542</v>
      </c>
    </row>
    <row r="1071" spans="1:20" x14ac:dyDescent="0.15">
      <c r="A1071" s="2">
        <v>92.8</v>
      </c>
      <c r="B1071" s="2">
        <v>76.989999999999995</v>
      </c>
      <c r="C1071" s="2">
        <v>14.6</v>
      </c>
      <c r="D1071" s="2">
        <v>55.98</v>
      </c>
      <c r="E1071" s="2">
        <v>10</v>
      </c>
      <c r="F1071" s="2">
        <v>19.489999999999998</v>
      </c>
      <c r="G1071" s="3">
        <v>82.53</v>
      </c>
      <c r="H1071" s="4">
        <v>98.323599999999999</v>
      </c>
      <c r="I1071" s="4">
        <v>215.23560000000001</v>
      </c>
      <c r="L1071">
        <f t="shared" si="144"/>
        <v>0.34133223003723628</v>
      </c>
      <c r="M1071">
        <f t="shared" si="145"/>
        <v>0.86749999999999994</v>
      </c>
      <c r="N1071">
        <f t="shared" si="146"/>
        <v>0.52427184466019428</v>
      </c>
      <c r="O1071">
        <f t="shared" si="147"/>
        <v>0.80321428571428566</v>
      </c>
      <c r="P1071">
        <f t="shared" si="148"/>
        <v>0.16666666666666666</v>
      </c>
      <c r="Q1071">
        <f t="shared" si="149"/>
        <v>0.48053435114503806</v>
      </c>
      <c r="R1071">
        <f t="shared" si="150"/>
        <v>0.67146341463414638</v>
      </c>
      <c r="S1071">
        <f t="shared" si="151"/>
        <v>0.27462022471910114</v>
      </c>
      <c r="T1071">
        <f t="shared" si="152"/>
        <v>0.26526828025477706</v>
      </c>
    </row>
    <row r="1072" spans="1:20" x14ac:dyDescent="0.15">
      <c r="A1072" s="2">
        <v>92.7</v>
      </c>
      <c r="B1072" s="2">
        <v>76.989999999999995</v>
      </c>
      <c r="C1072" s="2">
        <v>12</v>
      </c>
      <c r="D1072" s="2">
        <v>55.98</v>
      </c>
      <c r="E1072" s="2">
        <v>10</v>
      </c>
      <c r="F1072" s="2">
        <v>19.309999999999999</v>
      </c>
      <c r="G1072" s="3">
        <v>82.88</v>
      </c>
      <c r="H1072" s="4">
        <v>103.1587</v>
      </c>
      <c r="I1072" s="4">
        <v>223.34379999999999</v>
      </c>
      <c r="L1072">
        <f t="shared" si="144"/>
        <v>0.34091849400082752</v>
      </c>
      <c r="M1072">
        <f t="shared" si="145"/>
        <v>0.86749999999999994</v>
      </c>
      <c r="N1072">
        <f t="shared" si="146"/>
        <v>0.39805825242718446</v>
      </c>
      <c r="O1072">
        <f t="shared" si="147"/>
        <v>0.80321428571428566</v>
      </c>
      <c r="P1072">
        <f t="shared" si="148"/>
        <v>0.16666666666666666</v>
      </c>
      <c r="Q1072">
        <f t="shared" si="149"/>
        <v>0.47366412213740444</v>
      </c>
      <c r="R1072">
        <f t="shared" si="150"/>
        <v>0.67999999999999994</v>
      </c>
      <c r="S1072">
        <f t="shared" si="151"/>
        <v>0.29272921348314607</v>
      </c>
      <c r="T1072">
        <f t="shared" si="152"/>
        <v>0.27559719745222927</v>
      </c>
    </row>
    <row r="1073" spans="1:20" x14ac:dyDescent="0.15">
      <c r="A1073" s="2">
        <v>69.900000000000006</v>
      </c>
      <c r="B1073" s="2">
        <v>75.989999999999995</v>
      </c>
      <c r="C1073" s="2">
        <v>11.9</v>
      </c>
      <c r="D1073" s="2">
        <v>55.01</v>
      </c>
      <c r="E1073" s="2">
        <v>8.57</v>
      </c>
      <c r="F1073" s="2">
        <v>19.59</v>
      </c>
      <c r="G1073" s="3">
        <v>83.45</v>
      </c>
      <c r="H1073" s="4">
        <v>106.69929999999999</v>
      </c>
      <c r="I1073" s="4">
        <v>231.55019999999999</v>
      </c>
      <c r="L1073">
        <f t="shared" si="144"/>
        <v>0.24658667769962769</v>
      </c>
      <c r="M1073">
        <f t="shared" si="145"/>
        <v>0.8527941176470587</v>
      </c>
      <c r="N1073">
        <f t="shared" si="146"/>
        <v>0.39320388349514573</v>
      </c>
      <c r="O1073">
        <f t="shared" si="147"/>
        <v>0.78589285714285706</v>
      </c>
      <c r="P1073">
        <f t="shared" si="148"/>
        <v>0.14283333333333334</v>
      </c>
      <c r="Q1073">
        <f t="shared" si="149"/>
        <v>0.48435114503816784</v>
      </c>
      <c r="R1073">
        <f t="shared" si="150"/>
        <v>0.69390243902439031</v>
      </c>
      <c r="S1073">
        <f t="shared" si="151"/>
        <v>0.30598988764044943</v>
      </c>
      <c r="T1073">
        <f t="shared" si="152"/>
        <v>0.28605121019108282</v>
      </c>
    </row>
    <row r="1074" spans="1:20" x14ac:dyDescent="0.15">
      <c r="A1074" s="2">
        <v>76.099999999999994</v>
      </c>
      <c r="B1074" s="2">
        <v>75</v>
      </c>
      <c r="C1074" s="2">
        <v>12.5</v>
      </c>
      <c r="D1074" s="2">
        <v>57</v>
      </c>
      <c r="E1074" s="2">
        <v>8.57</v>
      </c>
      <c r="F1074" s="2">
        <v>20.11</v>
      </c>
      <c r="G1074" s="3">
        <v>84.33</v>
      </c>
      <c r="H1074" s="4">
        <v>106.932</v>
      </c>
      <c r="I1074" s="4">
        <v>235.9436</v>
      </c>
      <c r="L1074">
        <f t="shared" si="144"/>
        <v>0.27223831195697146</v>
      </c>
      <c r="M1074">
        <f t="shared" si="145"/>
        <v>0.83823529411764708</v>
      </c>
      <c r="N1074">
        <f t="shared" si="146"/>
        <v>0.42233009708737868</v>
      </c>
      <c r="O1074">
        <f t="shared" si="147"/>
        <v>0.8214285714285714</v>
      </c>
      <c r="P1074">
        <f t="shared" si="148"/>
        <v>0.14283333333333334</v>
      </c>
      <c r="Q1074">
        <f t="shared" si="149"/>
        <v>0.50419847328244261</v>
      </c>
      <c r="R1074">
        <f t="shared" si="150"/>
        <v>0.71536585365853655</v>
      </c>
      <c r="S1074">
        <f t="shared" si="151"/>
        <v>0.30686142322097382</v>
      </c>
      <c r="T1074">
        <f t="shared" si="152"/>
        <v>0.29164789808917196</v>
      </c>
    </row>
    <row r="1075" spans="1:20" x14ac:dyDescent="0.15">
      <c r="A1075" s="2">
        <v>98.9</v>
      </c>
      <c r="B1075" s="2">
        <v>79.010000000000005</v>
      </c>
      <c r="C1075" s="2">
        <v>11.2</v>
      </c>
      <c r="D1075" s="2">
        <v>55.98</v>
      </c>
      <c r="E1075" s="2">
        <v>10</v>
      </c>
      <c r="F1075" s="2">
        <v>19.59</v>
      </c>
      <c r="G1075" s="3">
        <v>85.2</v>
      </c>
      <c r="H1075" s="4">
        <v>104.5337</v>
      </c>
      <c r="I1075" s="4">
        <v>246.20679999999999</v>
      </c>
      <c r="L1075">
        <f t="shared" si="144"/>
        <v>0.36657012825817131</v>
      </c>
      <c r="M1075">
        <f t="shared" si="145"/>
        <v>0.8972058823529413</v>
      </c>
      <c r="N1075">
        <f t="shared" si="146"/>
        <v>0.35922330097087379</v>
      </c>
      <c r="O1075">
        <f t="shared" si="147"/>
        <v>0.80321428571428566</v>
      </c>
      <c r="P1075">
        <f t="shared" si="148"/>
        <v>0.16666666666666666</v>
      </c>
      <c r="Q1075">
        <f t="shared" si="149"/>
        <v>0.48435114503816784</v>
      </c>
      <c r="R1075">
        <f t="shared" si="150"/>
        <v>0.73658536585365864</v>
      </c>
      <c r="S1075">
        <f t="shared" si="151"/>
        <v>0.29787902621722845</v>
      </c>
      <c r="T1075">
        <f t="shared" si="152"/>
        <v>0.30472203821656052</v>
      </c>
    </row>
    <row r="1076" spans="1:20" x14ac:dyDescent="0.15">
      <c r="A1076" s="2">
        <v>99.9</v>
      </c>
      <c r="B1076" s="2">
        <v>79.010000000000005</v>
      </c>
      <c r="C1076" s="2">
        <v>13.2</v>
      </c>
      <c r="D1076" s="2">
        <v>55.98</v>
      </c>
      <c r="E1076" s="2">
        <v>10</v>
      </c>
      <c r="F1076" s="2">
        <v>19.7</v>
      </c>
      <c r="G1076" s="3">
        <v>86.05</v>
      </c>
      <c r="H1076" s="4">
        <v>101.73350000000001</v>
      </c>
      <c r="I1076" s="4">
        <v>257.67939999999999</v>
      </c>
      <c r="L1076">
        <f t="shared" si="144"/>
        <v>0.37070748862225905</v>
      </c>
      <c r="M1076">
        <f t="shared" si="145"/>
        <v>0.8972058823529413</v>
      </c>
      <c r="N1076">
        <f t="shared" si="146"/>
        <v>0.45631067961165045</v>
      </c>
      <c r="O1076">
        <f t="shared" si="147"/>
        <v>0.80321428571428566</v>
      </c>
      <c r="P1076">
        <f t="shared" si="148"/>
        <v>0.16666666666666666</v>
      </c>
      <c r="Q1076">
        <f t="shared" si="149"/>
        <v>0.48854961832061061</v>
      </c>
      <c r="R1076">
        <f t="shared" si="150"/>
        <v>0.7573170731707316</v>
      </c>
      <c r="S1076">
        <f t="shared" si="151"/>
        <v>0.28739138576779028</v>
      </c>
      <c r="T1076">
        <f t="shared" si="152"/>
        <v>0.31933681528662416</v>
      </c>
    </row>
    <row r="1077" spans="1:20" x14ac:dyDescent="0.15">
      <c r="A1077" s="2">
        <v>119.8</v>
      </c>
      <c r="B1077" s="2">
        <v>79.010000000000005</v>
      </c>
      <c r="C1077" s="2">
        <v>11.8</v>
      </c>
      <c r="D1077" s="2">
        <v>55.98</v>
      </c>
      <c r="E1077" s="2">
        <v>10</v>
      </c>
      <c r="F1077" s="2">
        <v>19.59</v>
      </c>
      <c r="G1077" s="3">
        <v>86.6</v>
      </c>
      <c r="H1077" s="4">
        <v>101.20059999999999</v>
      </c>
      <c r="I1077" s="4">
        <v>265.31319999999999</v>
      </c>
      <c r="L1077">
        <f t="shared" si="144"/>
        <v>0.45304095986760451</v>
      </c>
      <c r="M1077">
        <f t="shared" si="145"/>
        <v>0.8972058823529413</v>
      </c>
      <c r="N1077">
        <f t="shared" si="146"/>
        <v>0.38834951456310685</v>
      </c>
      <c r="O1077">
        <f t="shared" si="147"/>
        <v>0.80321428571428566</v>
      </c>
      <c r="P1077">
        <f t="shared" si="148"/>
        <v>0.16666666666666666</v>
      </c>
      <c r="Q1077">
        <f t="shared" si="149"/>
        <v>0.48435114503816784</v>
      </c>
      <c r="R1077">
        <f t="shared" si="150"/>
        <v>0.77073170731707308</v>
      </c>
      <c r="S1077">
        <f t="shared" si="151"/>
        <v>0.2853955056179775</v>
      </c>
      <c r="T1077">
        <f t="shared" si="152"/>
        <v>0.32906140127388533</v>
      </c>
    </row>
    <row r="1078" spans="1:20" x14ac:dyDescent="0.15">
      <c r="A1078" s="2">
        <v>127.5</v>
      </c>
      <c r="B1078" s="2">
        <v>79.010000000000005</v>
      </c>
      <c r="C1078" s="2">
        <v>12.7</v>
      </c>
      <c r="D1078" s="2">
        <v>55.98</v>
      </c>
      <c r="E1078" s="2">
        <v>10</v>
      </c>
      <c r="F1078" s="2">
        <v>19.21</v>
      </c>
      <c r="G1078" s="3">
        <v>86.91</v>
      </c>
      <c r="H1078" s="4">
        <v>102.602</v>
      </c>
      <c r="I1078" s="4">
        <v>273.72370000000001</v>
      </c>
      <c r="L1078">
        <f t="shared" si="144"/>
        <v>0.48489863467107991</v>
      </c>
      <c r="M1078">
        <f t="shared" si="145"/>
        <v>0.8972058823529413</v>
      </c>
      <c r="N1078">
        <f t="shared" si="146"/>
        <v>0.43203883495145629</v>
      </c>
      <c r="O1078">
        <f t="shared" si="147"/>
        <v>0.80321428571428566</v>
      </c>
      <c r="P1078">
        <f t="shared" si="148"/>
        <v>0.16666666666666666</v>
      </c>
      <c r="Q1078">
        <f t="shared" si="149"/>
        <v>0.46984732824427478</v>
      </c>
      <c r="R1078">
        <f t="shared" si="150"/>
        <v>0.77829268292682918</v>
      </c>
      <c r="S1078">
        <f t="shared" si="151"/>
        <v>0.29064419475655434</v>
      </c>
      <c r="T1078">
        <f t="shared" si="152"/>
        <v>0.33977541401273886</v>
      </c>
    </row>
    <row r="1079" spans="1:20" x14ac:dyDescent="0.15">
      <c r="A1079" s="2">
        <v>127.2</v>
      </c>
      <c r="B1079" s="2">
        <v>79.010000000000005</v>
      </c>
      <c r="C1079" s="2">
        <v>12.7</v>
      </c>
      <c r="D1079" s="2">
        <v>55.98</v>
      </c>
      <c r="E1079" s="2">
        <v>6.67</v>
      </c>
      <c r="F1079" s="2">
        <v>19.8</v>
      </c>
      <c r="G1079" s="3">
        <v>86.98</v>
      </c>
      <c r="H1079" s="4">
        <v>104.65779999999999</v>
      </c>
      <c r="I1079" s="4">
        <v>280.1343</v>
      </c>
      <c r="L1079">
        <f t="shared" si="144"/>
        <v>0.48365742656185357</v>
      </c>
      <c r="M1079">
        <f t="shared" si="145"/>
        <v>0.8972058823529413</v>
      </c>
      <c r="N1079">
        <f t="shared" si="146"/>
        <v>0.43203883495145629</v>
      </c>
      <c r="O1079">
        <f t="shared" si="147"/>
        <v>0.80321428571428566</v>
      </c>
      <c r="P1079">
        <f t="shared" si="148"/>
        <v>0.11116666666666666</v>
      </c>
      <c r="Q1079">
        <f t="shared" si="149"/>
        <v>0.49236641221374045</v>
      </c>
      <c r="R1079">
        <f t="shared" si="150"/>
        <v>0.78000000000000014</v>
      </c>
      <c r="S1079">
        <f t="shared" si="151"/>
        <v>0.29834382022471906</v>
      </c>
      <c r="T1079">
        <f t="shared" si="152"/>
        <v>0.34794178343949045</v>
      </c>
    </row>
    <row r="1080" spans="1:20" x14ac:dyDescent="0.15">
      <c r="A1080" s="2">
        <v>125.5</v>
      </c>
      <c r="B1080" s="2">
        <v>79.010000000000005</v>
      </c>
      <c r="C1080" s="2">
        <v>12.1</v>
      </c>
      <c r="D1080" s="2">
        <v>55.98</v>
      </c>
      <c r="E1080" s="2">
        <v>6</v>
      </c>
      <c r="F1080" s="2">
        <v>19.489999999999998</v>
      </c>
      <c r="G1080" s="3">
        <v>86.68</v>
      </c>
      <c r="H1080" s="4">
        <v>105.3288</v>
      </c>
      <c r="I1080" s="4">
        <v>273.74829999999997</v>
      </c>
      <c r="L1080">
        <f t="shared" si="144"/>
        <v>0.47662391394290449</v>
      </c>
      <c r="M1080">
        <f t="shared" si="145"/>
        <v>0.8972058823529413</v>
      </c>
      <c r="N1080">
        <f t="shared" si="146"/>
        <v>0.4029126213592234</v>
      </c>
      <c r="O1080">
        <f t="shared" si="147"/>
        <v>0.80321428571428566</v>
      </c>
      <c r="P1080">
        <f t="shared" si="148"/>
        <v>0.1</v>
      </c>
      <c r="Q1080">
        <f t="shared" si="149"/>
        <v>0.48053435114503806</v>
      </c>
      <c r="R1080">
        <f t="shared" si="150"/>
        <v>0.77268292682926842</v>
      </c>
      <c r="S1080">
        <f t="shared" si="151"/>
        <v>0.30085692883895132</v>
      </c>
      <c r="T1080">
        <f t="shared" si="152"/>
        <v>0.33980675159235663</v>
      </c>
    </row>
    <row r="1081" spans="1:20" x14ac:dyDescent="0.15">
      <c r="A1081" s="2">
        <v>133</v>
      </c>
      <c r="B1081" s="2">
        <v>79.010000000000005</v>
      </c>
      <c r="C1081" s="2">
        <v>12.7</v>
      </c>
      <c r="D1081" s="2">
        <v>55.98</v>
      </c>
      <c r="E1081" s="2">
        <v>8.57</v>
      </c>
      <c r="F1081" s="2">
        <v>19.7</v>
      </c>
      <c r="G1081" s="3">
        <v>86.3</v>
      </c>
      <c r="H1081" s="4">
        <v>110.6177</v>
      </c>
      <c r="I1081" s="4">
        <v>267.75639999999999</v>
      </c>
      <c r="L1081">
        <f t="shared" si="144"/>
        <v>0.50765411667356231</v>
      </c>
      <c r="M1081">
        <f t="shared" si="145"/>
        <v>0.8972058823529413</v>
      </c>
      <c r="N1081">
        <f t="shared" si="146"/>
        <v>0.43203883495145629</v>
      </c>
      <c r="O1081">
        <f t="shared" si="147"/>
        <v>0.80321428571428566</v>
      </c>
      <c r="P1081">
        <f t="shared" si="148"/>
        <v>0.14283333333333334</v>
      </c>
      <c r="Q1081">
        <f t="shared" si="149"/>
        <v>0.48854961832061061</v>
      </c>
      <c r="R1081">
        <f t="shared" si="150"/>
        <v>0.76341463414634136</v>
      </c>
      <c r="S1081">
        <f t="shared" si="151"/>
        <v>0.32066554307116102</v>
      </c>
      <c r="T1081">
        <f t="shared" si="152"/>
        <v>0.33217375796178344</v>
      </c>
    </row>
    <row r="1082" spans="1:20" x14ac:dyDescent="0.15">
      <c r="A1082" s="2">
        <v>116.9</v>
      </c>
      <c r="B1082" s="2">
        <v>79.010000000000005</v>
      </c>
      <c r="C1082" s="2">
        <v>12.6</v>
      </c>
      <c r="D1082" s="2">
        <v>55.98</v>
      </c>
      <c r="E1082" s="2">
        <v>10</v>
      </c>
      <c r="F1082" s="2">
        <v>19.100000000000001</v>
      </c>
      <c r="G1082" s="3">
        <v>85.84</v>
      </c>
      <c r="H1082" s="4">
        <v>117.42230000000001</v>
      </c>
      <c r="I1082" s="4">
        <v>261.52699999999999</v>
      </c>
      <c r="L1082">
        <f t="shared" si="144"/>
        <v>0.44104261481175017</v>
      </c>
      <c r="M1082">
        <f t="shared" si="145"/>
        <v>0.8972058823529413</v>
      </c>
      <c r="N1082">
        <f t="shared" si="146"/>
        <v>0.42718446601941756</v>
      </c>
      <c r="O1082">
        <f t="shared" si="147"/>
        <v>0.80321428571428566</v>
      </c>
      <c r="P1082">
        <f t="shared" si="148"/>
        <v>0.16666666666666666</v>
      </c>
      <c r="Q1082">
        <f t="shared" si="149"/>
        <v>0.46564885496183206</v>
      </c>
      <c r="R1082">
        <f t="shared" si="150"/>
        <v>0.75219512195121963</v>
      </c>
      <c r="S1082">
        <f t="shared" si="151"/>
        <v>0.34615093632958804</v>
      </c>
      <c r="T1082">
        <f t="shared" si="152"/>
        <v>0.32423821656050955</v>
      </c>
    </row>
    <row r="1083" spans="1:20" x14ac:dyDescent="0.15">
      <c r="A1083" s="2">
        <v>117.7</v>
      </c>
      <c r="B1083" s="2">
        <v>79.010000000000005</v>
      </c>
      <c r="C1083" s="2">
        <v>13</v>
      </c>
      <c r="D1083" s="2">
        <v>55.98</v>
      </c>
      <c r="E1083" s="2">
        <v>7.5</v>
      </c>
      <c r="F1083" s="2">
        <v>19.21</v>
      </c>
      <c r="G1083" s="3">
        <v>85.46</v>
      </c>
      <c r="H1083" s="4">
        <v>114.53740000000001</v>
      </c>
      <c r="I1083" s="4">
        <v>251.4408</v>
      </c>
      <c r="L1083">
        <f t="shared" si="144"/>
        <v>0.44435250310302032</v>
      </c>
      <c r="M1083">
        <f t="shared" si="145"/>
        <v>0.8972058823529413</v>
      </c>
      <c r="N1083">
        <f t="shared" si="146"/>
        <v>0.44660194174757284</v>
      </c>
      <c r="O1083">
        <f t="shared" si="147"/>
        <v>0.80321428571428566</v>
      </c>
      <c r="P1083">
        <f t="shared" si="148"/>
        <v>0.125</v>
      </c>
      <c r="Q1083">
        <f t="shared" si="149"/>
        <v>0.46984732824427478</v>
      </c>
      <c r="R1083">
        <f t="shared" si="150"/>
        <v>0.74292682926829257</v>
      </c>
      <c r="S1083">
        <f t="shared" si="151"/>
        <v>0.33534606741573036</v>
      </c>
      <c r="T1083">
        <f t="shared" si="152"/>
        <v>0.31138955414012737</v>
      </c>
    </row>
    <row r="1084" spans="1:20" x14ac:dyDescent="0.15">
      <c r="A1084" s="2">
        <v>119.2</v>
      </c>
      <c r="B1084" s="2">
        <v>75</v>
      </c>
      <c r="C1084" s="2">
        <v>14</v>
      </c>
      <c r="D1084" s="2">
        <v>57</v>
      </c>
      <c r="E1084" s="2">
        <v>10</v>
      </c>
      <c r="F1084" s="2">
        <v>21.5</v>
      </c>
      <c r="G1084" s="3">
        <v>85.19</v>
      </c>
      <c r="H1084" s="4">
        <v>107.47239999999999</v>
      </c>
      <c r="I1084" s="4">
        <v>243.6104</v>
      </c>
      <c r="L1084">
        <f t="shared" si="144"/>
        <v>0.45055854364915188</v>
      </c>
      <c r="M1084">
        <f t="shared" si="145"/>
        <v>0.83823529411764708</v>
      </c>
      <c r="N1084">
        <f t="shared" si="146"/>
        <v>0.49514563106796117</v>
      </c>
      <c r="O1084">
        <f t="shared" si="147"/>
        <v>0.8214285714285714</v>
      </c>
      <c r="P1084">
        <f t="shared" si="148"/>
        <v>0.16666666666666666</v>
      </c>
      <c r="Q1084">
        <f t="shared" si="149"/>
        <v>0.55725190839694649</v>
      </c>
      <c r="R1084">
        <f t="shared" si="150"/>
        <v>0.73634146341463413</v>
      </c>
      <c r="S1084">
        <f t="shared" si="151"/>
        <v>0.30888539325842695</v>
      </c>
      <c r="T1084">
        <f t="shared" si="152"/>
        <v>0.30141452229299365</v>
      </c>
    </row>
    <row r="1085" spans="1:20" x14ac:dyDescent="0.15">
      <c r="A1085" s="2">
        <v>118.4</v>
      </c>
      <c r="B1085" s="2">
        <v>75</v>
      </c>
      <c r="C1085" s="2">
        <v>13.6</v>
      </c>
      <c r="D1085" s="2">
        <v>57</v>
      </c>
      <c r="E1085" s="2">
        <v>7.5</v>
      </c>
      <c r="F1085" s="2">
        <v>21.29</v>
      </c>
      <c r="G1085" s="3">
        <v>85.03</v>
      </c>
      <c r="H1085" s="4">
        <v>98.056899999999999</v>
      </c>
      <c r="I1085" s="4">
        <v>236.9776</v>
      </c>
      <c r="L1085">
        <f t="shared" si="144"/>
        <v>0.44724865535788172</v>
      </c>
      <c r="M1085">
        <f t="shared" si="145"/>
        <v>0.83823529411764708</v>
      </c>
      <c r="N1085">
        <f t="shared" si="146"/>
        <v>0.47572815533980589</v>
      </c>
      <c r="O1085">
        <f t="shared" si="147"/>
        <v>0.8214285714285714</v>
      </c>
      <c r="P1085">
        <f t="shared" si="148"/>
        <v>0.125</v>
      </c>
      <c r="Q1085">
        <f t="shared" si="149"/>
        <v>0.54923664122137394</v>
      </c>
      <c r="R1085">
        <f t="shared" si="150"/>
        <v>0.73243902439024389</v>
      </c>
      <c r="S1085">
        <f t="shared" si="151"/>
        <v>0.27362134831460672</v>
      </c>
      <c r="T1085">
        <f t="shared" si="152"/>
        <v>0.29296509554140127</v>
      </c>
    </row>
    <row r="1086" spans="1:20" x14ac:dyDescent="0.15">
      <c r="A1086" s="2">
        <v>112.7</v>
      </c>
      <c r="B1086" s="2">
        <v>75</v>
      </c>
      <c r="C1086" s="2">
        <v>13.9</v>
      </c>
      <c r="D1086" s="2">
        <v>57</v>
      </c>
      <c r="E1086" s="2">
        <v>8.57</v>
      </c>
      <c r="F1086" s="2">
        <v>21.4</v>
      </c>
      <c r="G1086" s="3">
        <v>85.11</v>
      </c>
      <c r="H1086" s="4">
        <v>98.463999999999999</v>
      </c>
      <c r="I1086" s="4">
        <v>223.9325</v>
      </c>
      <c r="L1086">
        <f t="shared" si="144"/>
        <v>0.42366570128258174</v>
      </c>
      <c r="M1086">
        <f t="shared" si="145"/>
        <v>0.83823529411764708</v>
      </c>
      <c r="N1086">
        <f t="shared" si="146"/>
        <v>0.49029126213592245</v>
      </c>
      <c r="O1086">
        <f t="shared" si="147"/>
        <v>0.8214285714285714</v>
      </c>
      <c r="P1086">
        <f t="shared" si="148"/>
        <v>0.14283333333333334</v>
      </c>
      <c r="Q1086">
        <f t="shared" si="149"/>
        <v>0.55343511450381666</v>
      </c>
      <c r="R1086">
        <f t="shared" si="150"/>
        <v>0.73439024390243901</v>
      </c>
      <c r="S1086">
        <f t="shared" si="151"/>
        <v>0.27514606741573033</v>
      </c>
      <c r="T1086">
        <f t="shared" si="152"/>
        <v>0.27634713375796177</v>
      </c>
    </row>
    <row r="1087" spans="1:20" x14ac:dyDescent="0.15">
      <c r="A1087" s="2">
        <v>113.8</v>
      </c>
      <c r="B1087" s="2">
        <v>75</v>
      </c>
      <c r="C1087" s="2">
        <v>13</v>
      </c>
      <c r="D1087" s="2">
        <v>55.98</v>
      </c>
      <c r="E1087" s="2">
        <v>8.57</v>
      </c>
      <c r="F1087" s="2">
        <v>21.11</v>
      </c>
      <c r="G1087" s="3">
        <v>85.22</v>
      </c>
      <c r="H1087" s="4">
        <v>100.2593</v>
      </c>
      <c r="I1087" s="4">
        <v>215.50409999999999</v>
      </c>
      <c r="L1087">
        <f t="shared" si="144"/>
        <v>0.42821679768307824</v>
      </c>
      <c r="M1087">
        <f t="shared" si="145"/>
        <v>0.83823529411764708</v>
      </c>
      <c r="N1087">
        <f t="shared" si="146"/>
        <v>0.44660194174757284</v>
      </c>
      <c r="O1087">
        <f t="shared" si="147"/>
        <v>0.80321428571428566</v>
      </c>
      <c r="P1087">
        <f t="shared" si="148"/>
        <v>0.14283333333333334</v>
      </c>
      <c r="Q1087">
        <f t="shared" si="149"/>
        <v>0.54236641221374038</v>
      </c>
      <c r="R1087">
        <f t="shared" si="150"/>
        <v>0.73707317073170731</v>
      </c>
      <c r="S1087">
        <f t="shared" si="151"/>
        <v>0.28187003745318351</v>
      </c>
      <c r="T1087">
        <f t="shared" si="152"/>
        <v>0.26561031847133759</v>
      </c>
    </row>
    <row r="1088" spans="1:20" x14ac:dyDescent="0.15">
      <c r="A1088" s="2">
        <v>113</v>
      </c>
      <c r="B1088" s="2">
        <v>75</v>
      </c>
      <c r="C1088" s="2">
        <v>13</v>
      </c>
      <c r="D1088" s="2">
        <v>57</v>
      </c>
      <c r="E1088" s="2">
        <v>6.67</v>
      </c>
      <c r="F1088" s="2">
        <v>20.91</v>
      </c>
      <c r="G1088" s="3">
        <v>85.36</v>
      </c>
      <c r="H1088" s="4">
        <v>103.2075</v>
      </c>
      <c r="I1088" s="4">
        <v>210.77090000000001</v>
      </c>
      <c r="L1088">
        <f t="shared" si="144"/>
        <v>0.42490690939180809</v>
      </c>
      <c r="M1088">
        <f t="shared" si="145"/>
        <v>0.83823529411764708</v>
      </c>
      <c r="N1088">
        <f t="shared" si="146"/>
        <v>0.44660194174757284</v>
      </c>
      <c r="O1088">
        <f t="shared" si="147"/>
        <v>0.8214285714285714</v>
      </c>
      <c r="P1088">
        <f t="shared" si="148"/>
        <v>0.11116666666666666</v>
      </c>
      <c r="Q1088">
        <f t="shared" si="149"/>
        <v>0.53473282442748082</v>
      </c>
      <c r="R1088">
        <f t="shared" si="150"/>
        <v>0.74048780487804877</v>
      </c>
      <c r="S1088">
        <f t="shared" si="151"/>
        <v>0.29291198501872656</v>
      </c>
      <c r="T1088">
        <f t="shared" si="152"/>
        <v>0.25958076433121019</v>
      </c>
    </row>
    <row r="1089" spans="1:20" x14ac:dyDescent="0.15">
      <c r="A1089" s="2">
        <v>112.1</v>
      </c>
      <c r="B1089" s="2">
        <v>75</v>
      </c>
      <c r="C1089" s="2">
        <v>12.3</v>
      </c>
      <c r="D1089" s="2">
        <v>57</v>
      </c>
      <c r="E1089" s="2">
        <v>12</v>
      </c>
      <c r="F1089" s="2">
        <v>20.8</v>
      </c>
      <c r="G1089" s="3">
        <v>85.29</v>
      </c>
      <c r="H1089" s="4">
        <v>102.14570000000001</v>
      </c>
      <c r="I1089" s="4">
        <v>181.22479999999999</v>
      </c>
      <c r="L1089">
        <f t="shared" si="144"/>
        <v>0.42118328506412911</v>
      </c>
      <c r="M1089">
        <f t="shared" si="145"/>
        <v>0.83823529411764708</v>
      </c>
      <c r="N1089">
        <f t="shared" si="146"/>
        <v>0.41262135922330101</v>
      </c>
      <c r="O1089">
        <f t="shared" si="147"/>
        <v>0.8214285714285714</v>
      </c>
      <c r="P1089">
        <f t="shared" si="148"/>
        <v>0.2</v>
      </c>
      <c r="Q1089">
        <f t="shared" si="149"/>
        <v>0.53053435114503811</v>
      </c>
      <c r="R1089">
        <f t="shared" si="150"/>
        <v>0.73878048780487815</v>
      </c>
      <c r="S1089">
        <f t="shared" si="151"/>
        <v>0.28893520599250938</v>
      </c>
      <c r="T1089">
        <f t="shared" si="152"/>
        <v>0.22194242038216558</v>
      </c>
    </row>
    <row r="1090" spans="1:20" x14ac:dyDescent="0.15">
      <c r="A1090" s="2">
        <v>112.2</v>
      </c>
      <c r="B1090" s="2">
        <v>75</v>
      </c>
      <c r="C1090" s="2">
        <v>12.3</v>
      </c>
      <c r="D1090" s="2">
        <v>57</v>
      </c>
      <c r="E1090" s="2">
        <v>10</v>
      </c>
      <c r="F1090" s="2">
        <v>21.01</v>
      </c>
      <c r="G1090" s="3">
        <v>85.08</v>
      </c>
      <c r="H1090" s="4">
        <v>101.4894</v>
      </c>
      <c r="I1090" s="4">
        <v>163.92099999999999</v>
      </c>
      <c r="L1090">
        <f t="shared" si="144"/>
        <v>0.42159702110053793</v>
      </c>
      <c r="M1090">
        <f t="shared" si="145"/>
        <v>0.83823529411764708</v>
      </c>
      <c r="N1090">
        <f t="shared" si="146"/>
        <v>0.41262135922330101</v>
      </c>
      <c r="O1090">
        <f t="shared" si="147"/>
        <v>0.8214285714285714</v>
      </c>
      <c r="P1090">
        <f t="shared" si="148"/>
        <v>0.16666666666666666</v>
      </c>
      <c r="Q1090">
        <f t="shared" si="149"/>
        <v>0.53854961832061066</v>
      </c>
      <c r="R1090">
        <f t="shared" si="150"/>
        <v>0.73365853658536584</v>
      </c>
      <c r="S1090">
        <f t="shared" si="151"/>
        <v>0.28647715355805242</v>
      </c>
      <c r="T1090">
        <f t="shared" si="152"/>
        <v>0.19989936305732484</v>
      </c>
    </row>
    <row r="1091" spans="1:20" x14ac:dyDescent="0.15">
      <c r="A1091" s="2">
        <v>112.7</v>
      </c>
      <c r="B1091" s="2">
        <v>75</v>
      </c>
      <c r="C1091" s="2">
        <v>12.3</v>
      </c>
      <c r="D1091" s="2">
        <v>57</v>
      </c>
      <c r="E1091" s="2">
        <v>15</v>
      </c>
      <c r="F1091" s="2">
        <v>20.5</v>
      </c>
      <c r="G1091" s="3">
        <v>84.73</v>
      </c>
      <c r="H1091" s="4">
        <v>101.2586</v>
      </c>
      <c r="I1091" s="4">
        <v>159.4615</v>
      </c>
      <c r="L1091">
        <f t="shared" si="144"/>
        <v>0.42366570128258174</v>
      </c>
      <c r="M1091">
        <f t="shared" si="145"/>
        <v>0.83823529411764708</v>
      </c>
      <c r="N1091">
        <f t="shared" si="146"/>
        <v>0.41262135922330101</v>
      </c>
      <c r="O1091">
        <f t="shared" si="147"/>
        <v>0.8214285714285714</v>
      </c>
      <c r="P1091">
        <f t="shared" si="148"/>
        <v>0.25</v>
      </c>
      <c r="Q1091">
        <f t="shared" si="149"/>
        <v>0.51908396946564883</v>
      </c>
      <c r="R1091">
        <f t="shared" si="150"/>
        <v>0.72512195121951228</v>
      </c>
      <c r="S1091">
        <f t="shared" si="151"/>
        <v>0.28561273408239701</v>
      </c>
      <c r="T1091">
        <f t="shared" si="152"/>
        <v>0.19421847133757961</v>
      </c>
    </row>
    <row r="1092" spans="1:20" x14ac:dyDescent="0.15">
      <c r="A1092" s="2">
        <v>120.6</v>
      </c>
      <c r="B1092" s="2">
        <v>78.010000000000005</v>
      </c>
      <c r="C1092" s="2">
        <v>13.6</v>
      </c>
      <c r="D1092" s="2">
        <v>57</v>
      </c>
      <c r="E1092" s="2">
        <v>20</v>
      </c>
      <c r="F1092" s="2">
        <v>20.7</v>
      </c>
      <c r="G1092" s="3">
        <v>83.98</v>
      </c>
      <c r="H1092" s="4">
        <v>107.9442</v>
      </c>
      <c r="I1092" s="4">
        <v>160.07640000000001</v>
      </c>
      <c r="L1092">
        <f t="shared" ref="L1092:L1155" si="153">(A1092-10.3)/(252-10.3)</f>
        <v>0.45635084815887467</v>
      </c>
      <c r="M1092">
        <f t="shared" ref="M1092:M1155" si="154">(B1092-18)/(86-18)</f>
        <v>0.88250000000000006</v>
      </c>
      <c r="N1092">
        <f t="shared" ref="N1092:N1155" si="155">(C1092-3.8)/(24.4-3.8)</f>
        <v>0.47572815533980589</v>
      </c>
      <c r="O1092">
        <f t="shared" ref="O1092:O1155" si="156">(D1092-11)/(67-11)</f>
        <v>0.8214285714285714</v>
      </c>
      <c r="P1092">
        <f t="shared" ref="P1092:P1155" si="157">(E1092-0)/(60-0)</f>
        <v>0.33333333333333331</v>
      </c>
      <c r="Q1092">
        <f t="shared" ref="Q1092:Q1155" si="158">(F1092-6.9)/(33.1-6.9)</f>
        <v>0.52671755725190827</v>
      </c>
      <c r="R1092">
        <f t="shared" ref="R1092:R1155" si="159">(G1092-55)/(96-55)</f>
        <v>0.706829268292683</v>
      </c>
      <c r="S1092">
        <f t="shared" ref="S1092:S1155" si="160">(H1092-25)/(292-25)</f>
        <v>0.31065243445692881</v>
      </c>
      <c r="T1092">
        <f t="shared" ref="T1092:T1155" si="161">(I1092-7)/(792-7)</f>
        <v>0.19500178343949046</v>
      </c>
    </row>
    <row r="1093" spans="1:20" x14ac:dyDescent="0.15">
      <c r="A1093" s="2">
        <v>119.7</v>
      </c>
      <c r="B1093" s="2">
        <v>78.010000000000005</v>
      </c>
      <c r="C1093" s="2">
        <v>12.2</v>
      </c>
      <c r="D1093" s="2">
        <v>57</v>
      </c>
      <c r="E1093" s="2">
        <v>30</v>
      </c>
      <c r="F1093" s="2">
        <v>20.8</v>
      </c>
      <c r="G1093" s="3">
        <v>83.12</v>
      </c>
      <c r="H1093" s="4">
        <v>114.6812</v>
      </c>
      <c r="I1093" s="4">
        <v>162.2594</v>
      </c>
      <c r="L1093">
        <f t="shared" si="153"/>
        <v>0.45262722383119575</v>
      </c>
      <c r="M1093">
        <f t="shared" si="154"/>
        <v>0.88250000000000006</v>
      </c>
      <c r="N1093">
        <f t="shared" si="155"/>
        <v>0.40776699029126212</v>
      </c>
      <c r="O1093">
        <f t="shared" si="156"/>
        <v>0.8214285714285714</v>
      </c>
      <c r="P1093">
        <f t="shared" si="157"/>
        <v>0.5</v>
      </c>
      <c r="Q1093">
        <f t="shared" si="158"/>
        <v>0.53053435114503811</v>
      </c>
      <c r="R1093">
        <f t="shared" si="159"/>
        <v>0.68585365853658553</v>
      </c>
      <c r="S1093">
        <f t="shared" si="160"/>
        <v>0.33588464419475655</v>
      </c>
      <c r="T1093">
        <f t="shared" si="161"/>
        <v>0.19778267515923567</v>
      </c>
    </row>
    <row r="1094" spans="1:20" x14ac:dyDescent="0.15">
      <c r="A1094" s="2">
        <v>113.4</v>
      </c>
      <c r="B1094" s="2">
        <v>78.010000000000005</v>
      </c>
      <c r="C1094" s="2">
        <v>11.8</v>
      </c>
      <c r="D1094" s="2">
        <v>55.98</v>
      </c>
      <c r="E1094" s="2">
        <v>20</v>
      </c>
      <c r="F1094" s="2">
        <v>20.5</v>
      </c>
      <c r="G1094" s="3">
        <v>82.16</v>
      </c>
      <c r="H1094" s="4">
        <v>121.15479999999999</v>
      </c>
      <c r="I1094" s="4">
        <v>166.19710000000001</v>
      </c>
      <c r="L1094">
        <f t="shared" si="153"/>
        <v>0.42656185353744319</v>
      </c>
      <c r="M1094">
        <f t="shared" si="154"/>
        <v>0.88250000000000006</v>
      </c>
      <c r="N1094">
        <f t="shared" si="155"/>
        <v>0.38834951456310685</v>
      </c>
      <c r="O1094">
        <f t="shared" si="156"/>
        <v>0.80321428571428566</v>
      </c>
      <c r="P1094">
        <f t="shared" si="157"/>
        <v>0.33333333333333331</v>
      </c>
      <c r="Q1094">
        <f t="shared" si="158"/>
        <v>0.51908396946564883</v>
      </c>
      <c r="R1094">
        <f t="shared" si="159"/>
        <v>0.66243902439024382</v>
      </c>
      <c r="S1094">
        <f t="shared" si="160"/>
        <v>0.36013033707865166</v>
      </c>
      <c r="T1094">
        <f t="shared" si="161"/>
        <v>0.20279885350318472</v>
      </c>
    </row>
    <row r="1095" spans="1:20" x14ac:dyDescent="0.15">
      <c r="A1095" s="2">
        <v>112.4</v>
      </c>
      <c r="B1095" s="2">
        <v>78.010000000000005</v>
      </c>
      <c r="C1095" s="2">
        <v>12.1</v>
      </c>
      <c r="D1095" s="2">
        <v>55.98</v>
      </c>
      <c r="E1095" s="2">
        <v>20</v>
      </c>
      <c r="F1095" s="2">
        <v>20</v>
      </c>
      <c r="G1095" s="3">
        <v>81.39</v>
      </c>
      <c r="H1095" s="4">
        <v>120.73990000000001</v>
      </c>
      <c r="I1095" s="4">
        <v>167.7961</v>
      </c>
      <c r="L1095">
        <f t="shared" si="153"/>
        <v>0.42242449317335545</v>
      </c>
      <c r="M1095">
        <f t="shared" si="154"/>
        <v>0.88250000000000006</v>
      </c>
      <c r="N1095">
        <f t="shared" si="155"/>
        <v>0.4029126213592234</v>
      </c>
      <c r="O1095">
        <f t="shared" si="156"/>
        <v>0.80321428571428566</v>
      </c>
      <c r="P1095">
        <f t="shared" si="157"/>
        <v>0.33333333333333331</v>
      </c>
      <c r="Q1095">
        <f t="shared" si="158"/>
        <v>0.49999999999999994</v>
      </c>
      <c r="R1095">
        <f t="shared" si="159"/>
        <v>0.64365853658536587</v>
      </c>
      <c r="S1095">
        <f t="shared" si="160"/>
        <v>0.35857640449438205</v>
      </c>
      <c r="T1095">
        <f t="shared" si="161"/>
        <v>0.20483579617834394</v>
      </c>
    </row>
    <row r="1096" spans="1:20" x14ac:dyDescent="0.15">
      <c r="A1096" s="2">
        <v>552</v>
      </c>
      <c r="B1096" s="2">
        <v>75</v>
      </c>
      <c r="C1096" s="2">
        <v>11.5</v>
      </c>
      <c r="D1096" s="2">
        <v>55.98</v>
      </c>
      <c r="E1096" s="2">
        <v>20</v>
      </c>
      <c r="F1096" s="2">
        <v>19.899999999999999</v>
      </c>
      <c r="G1096" s="3">
        <v>80.75</v>
      </c>
      <c r="H1096" s="4">
        <v>119.66630000000001</v>
      </c>
      <c r="I1096" s="4">
        <v>167.1362</v>
      </c>
      <c r="L1096">
        <f t="shared" si="153"/>
        <v>2.2412081092263141</v>
      </c>
      <c r="M1096">
        <f t="shared" si="154"/>
        <v>0.83823529411764708</v>
      </c>
      <c r="N1096">
        <f t="shared" si="155"/>
        <v>0.37378640776699035</v>
      </c>
      <c r="O1096">
        <f t="shared" si="156"/>
        <v>0.80321428571428566</v>
      </c>
      <c r="P1096">
        <f t="shared" si="157"/>
        <v>0.33333333333333331</v>
      </c>
      <c r="Q1096">
        <f t="shared" si="158"/>
        <v>0.49618320610687011</v>
      </c>
      <c r="R1096">
        <f t="shared" si="159"/>
        <v>0.62804878048780488</v>
      </c>
      <c r="S1096">
        <f t="shared" si="160"/>
        <v>0.3545554307116105</v>
      </c>
      <c r="T1096">
        <f t="shared" si="161"/>
        <v>0.2039951592356688</v>
      </c>
    </row>
    <row r="1097" spans="1:20" x14ac:dyDescent="0.15">
      <c r="A1097" s="2">
        <v>126.4</v>
      </c>
      <c r="B1097" s="2">
        <v>75</v>
      </c>
      <c r="C1097" s="2">
        <v>11.4</v>
      </c>
      <c r="D1097" s="2">
        <v>55.98</v>
      </c>
      <c r="E1097" s="2">
        <v>15</v>
      </c>
      <c r="F1097" s="2">
        <v>20.21</v>
      </c>
      <c r="G1097" s="3">
        <v>80.239999999999995</v>
      </c>
      <c r="H1097" s="4">
        <v>118.55070000000001</v>
      </c>
      <c r="I1097" s="4">
        <v>163.30539999999999</v>
      </c>
      <c r="L1097">
        <f t="shared" si="153"/>
        <v>0.48034753827058341</v>
      </c>
      <c r="M1097">
        <f t="shared" si="154"/>
        <v>0.83823529411764708</v>
      </c>
      <c r="N1097">
        <f t="shared" si="155"/>
        <v>0.36893203883495151</v>
      </c>
      <c r="O1097">
        <f t="shared" si="156"/>
        <v>0.80321428571428566</v>
      </c>
      <c r="P1097">
        <f t="shared" si="157"/>
        <v>0.25</v>
      </c>
      <c r="Q1097">
        <f t="shared" si="158"/>
        <v>0.50801526717557244</v>
      </c>
      <c r="R1097">
        <f t="shared" si="159"/>
        <v>0.61560975609756086</v>
      </c>
      <c r="S1097">
        <f t="shared" si="160"/>
        <v>0.35037715355805243</v>
      </c>
      <c r="T1097">
        <f t="shared" si="161"/>
        <v>0.19911515923566878</v>
      </c>
    </row>
    <row r="1098" spans="1:20" x14ac:dyDescent="0.15">
      <c r="A1098" s="2">
        <v>124.7</v>
      </c>
      <c r="B1098" s="2">
        <v>75</v>
      </c>
      <c r="C1098" s="2">
        <v>12.4</v>
      </c>
      <c r="D1098" s="2">
        <v>55.98</v>
      </c>
      <c r="E1098" s="2">
        <v>15</v>
      </c>
      <c r="F1098" s="2">
        <v>19.899999999999999</v>
      </c>
      <c r="G1098" s="3">
        <v>80.08</v>
      </c>
      <c r="H1098" s="4">
        <v>117.4358</v>
      </c>
      <c r="I1098" s="4">
        <v>159.93870000000001</v>
      </c>
      <c r="L1098">
        <f t="shared" si="153"/>
        <v>0.47331402565163433</v>
      </c>
      <c r="M1098">
        <f t="shared" si="154"/>
        <v>0.83823529411764708</v>
      </c>
      <c r="N1098">
        <f t="shared" si="155"/>
        <v>0.4174757281553399</v>
      </c>
      <c r="O1098">
        <f t="shared" si="156"/>
        <v>0.80321428571428566</v>
      </c>
      <c r="P1098">
        <f t="shared" si="157"/>
        <v>0.25</v>
      </c>
      <c r="Q1098">
        <f t="shared" si="158"/>
        <v>0.49618320610687011</v>
      </c>
      <c r="R1098">
        <f t="shared" si="159"/>
        <v>0.61170731707317072</v>
      </c>
      <c r="S1098">
        <f t="shared" si="160"/>
        <v>0.3462014981273408</v>
      </c>
      <c r="T1098">
        <f t="shared" si="161"/>
        <v>0.19482636942675161</v>
      </c>
    </row>
    <row r="1099" spans="1:20" x14ac:dyDescent="0.15">
      <c r="A1099" s="2">
        <v>118.3</v>
      </c>
      <c r="B1099" s="2">
        <v>75</v>
      </c>
      <c r="C1099" s="2">
        <v>11.6</v>
      </c>
      <c r="D1099" s="2">
        <v>55.01</v>
      </c>
      <c r="E1099" s="2">
        <v>15</v>
      </c>
      <c r="F1099" s="2">
        <v>19.899999999999999</v>
      </c>
      <c r="G1099" s="3">
        <v>80.069999999999993</v>
      </c>
      <c r="H1099" s="4">
        <v>117.10429999999999</v>
      </c>
      <c r="I1099" s="4">
        <v>159.19739999999999</v>
      </c>
      <c r="L1099">
        <f t="shared" si="153"/>
        <v>0.4468349193214729</v>
      </c>
      <c r="M1099">
        <f t="shared" si="154"/>
        <v>0.83823529411764708</v>
      </c>
      <c r="N1099">
        <f t="shared" si="155"/>
        <v>0.37864077669902918</v>
      </c>
      <c r="O1099">
        <f t="shared" si="156"/>
        <v>0.78589285714285706</v>
      </c>
      <c r="P1099">
        <f t="shared" si="157"/>
        <v>0.25</v>
      </c>
      <c r="Q1099">
        <f t="shared" si="158"/>
        <v>0.49618320610687011</v>
      </c>
      <c r="R1099">
        <f t="shared" si="159"/>
        <v>0.61146341463414622</v>
      </c>
      <c r="S1099">
        <f t="shared" si="160"/>
        <v>0.34495992509363294</v>
      </c>
      <c r="T1099">
        <f t="shared" si="161"/>
        <v>0.1938820382165605</v>
      </c>
    </row>
    <row r="1100" spans="1:20" x14ac:dyDescent="0.15">
      <c r="A1100" s="2">
        <v>143.1</v>
      </c>
      <c r="B1100" s="2">
        <v>75</v>
      </c>
      <c r="C1100" s="2">
        <v>12.2</v>
      </c>
      <c r="D1100" s="2">
        <v>54</v>
      </c>
      <c r="E1100" s="2">
        <v>30</v>
      </c>
      <c r="F1100" s="2">
        <v>19.8</v>
      </c>
      <c r="G1100" s="3">
        <v>80.22</v>
      </c>
      <c r="H1100" s="4">
        <v>118.26609999999999</v>
      </c>
      <c r="I1100" s="4">
        <v>163.32839999999999</v>
      </c>
      <c r="L1100">
        <f t="shared" si="153"/>
        <v>0.54944145635084807</v>
      </c>
      <c r="M1100">
        <f t="shared" si="154"/>
        <v>0.83823529411764708</v>
      </c>
      <c r="N1100">
        <f t="shared" si="155"/>
        <v>0.40776699029126212</v>
      </c>
      <c r="O1100">
        <f t="shared" si="156"/>
        <v>0.7678571428571429</v>
      </c>
      <c r="P1100">
        <f t="shared" si="157"/>
        <v>0.5</v>
      </c>
      <c r="Q1100">
        <f t="shared" si="158"/>
        <v>0.49236641221374045</v>
      </c>
      <c r="R1100">
        <f t="shared" si="159"/>
        <v>0.61512195121951219</v>
      </c>
      <c r="S1100">
        <f t="shared" si="160"/>
        <v>0.34931123595505614</v>
      </c>
      <c r="T1100">
        <f t="shared" si="161"/>
        <v>0.19914445859872609</v>
      </c>
    </row>
    <row r="1101" spans="1:20" x14ac:dyDescent="0.15">
      <c r="A1101" s="2">
        <v>143.6</v>
      </c>
      <c r="B1101" s="2">
        <v>75</v>
      </c>
      <c r="C1101" s="2">
        <v>14.6</v>
      </c>
      <c r="D1101" s="2">
        <v>52.98</v>
      </c>
      <c r="E1101" s="2">
        <v>30</v>
      </c>
      <c r="F1101" s="2">
        <v>20.29</v>
      </c>
      <c r="G1101" s="3">
        <v>80.41</v>
      </c>
      <c r="H1101" s="4">
        <v>118.75149999999999</v>
      </c>
      <c r="I1101" s="4">
        <v>160.702</v>
      </c>
      <c r="L1101">
        <f t="shared" si="153"/>
        <v>0.55151013653289194</v>
      </c>
      <c r="M1101">
        <f t="shared" si="154"/>
        <v>0.83823529411764708</v>
      </c>
      <c r="N1101">
        <f t="shared" si="155"/>
        <v>0.52427184466019428</v>
      </c>
      <c r="O1101">
        <f t="shared" si="156"/>
        <v>0.74964285714285706</v>
      </c>
      <c r="P1101">
        <f t="shared" si="157"/>
        <v>0.5</v>
      </c>
      <c r="Q1101">
        <f t="shared" si="158"/>
        <v>0.51106870229007628</v>
      </c>
      <c r="R1101">
        <f t="shared" si="159"/>
        <v>0.61975609756097549</v>
      </c>
      <c r="S1101">
        <f t="shared" si="160"/>
        <v>0.35112921348314602</v>
      </c>
      <c r="T1101">
        <f t="shared" si="161"/>
        <v>0.19579872611464968</v>
      </c>
    </row>
    <row r="1102" spans="1:20" x14ac:dyDescent="0.15">
      <c r="A1102" s="2">
        <v>117</v>
      </c>
      <c r="B1102" s="2">
        <v>75</v>
      </c>
      <c r="C1102" s="2">
        <v>14.1</v>
      </c>
      <c r="D1102" s="2">
        <v>54</v>
      </c>
      <c r="E1102" s="2">
        <v>30</v>
      </c>
      <c r="F1102" s="2">
        <v>20.39</v>
      </c>
      <c r="G1102" s="3">
        <v>80.599999999999994</v>
      </c>
      <c r="H1102" s="4">
        <v>119.5639</v>
      </c>
      <c r="I1102" s="4">
        <v>158.1874</v>
      </c>
      <c r="L1102">
        <f t="shared" si="153"/>
        <v>0.44145635084815893</v>
      </c>
      <c r="M1102">
        <f t="shared" si="154"/>
        <v>0.83823529411764708</v>
      </c>
      <c r="N1102">
        <f t="shared" si="155"/>
        <v>0.50000000000000011</v>
      </c>
      <c r="O1102">
        <f t="shared" si="156"/>
        <v>0.7678571428571429</v>
      </c>
      <c r="P1102">
        <f t="shared" si="157"/>
        <v>0.5</v>
      </c>
      <c r="Q1102">
        <f t="shared" si="158"/>
        <v>0.514885496183206</v>
      </c>
      <c r="R1102">
        <f t="shared" si="159"/>
        <v>0.62439024390243891</v>
      </c>
      <c r="S1102">
        <f t="shared" si="160"/>
        <v>0.35417191011235954</v>
      </c>
      <c r="T1102">
        <f t="shared" si="161"/>
        <v>0.19259541401273886</v>
      </c>
    </row>
    <row r="1103" spans="1:20" x14ac:dyDescent="0.15">
      <c r="A1103" s="2">
        <v>118.6</v>
      </c>
      <c r="B1103" s="2">
        <v>75</v>
      </c>
      <c r="C1103" s="2">
        <v>13.5</v>
      </c>
      <c r="D1103" s="2">
        <v>55.01</v>
      </c>
      <c r="E1103" s="2">
        <v>30</v>
      </c>
      <c r="F1103" s="2">
        <v>20.91</v>
      </c>
      <c r="G1103" s="3">
        <v>80.81</v>
      </c>
      <c r="H1103" s="4">
        <v>121.5073</v>
      </c>
      <c r="I1103" s="4">
        <v>159.4666</v>
      </c>
      <c r="L1103">
        <f t="shared" si="153"/>
        <v>0.44807612743069924</v>
      </c>
      <c r="M1103">
        <f t="shared" si="154"/>
        <v>0.83823529411764708</v>
      </c>
      <c r="N1103">
        <f t="shared" si="155"/>
        <v>0.470873786407767</v>
      </c>
      <c r="O1103">
        <f t="shared" si="156"/>
        <v>0.78589285714285706</v>
      </c>
      <c r="P1103">
        <f t="shared" si="157"/>
        <v>0.5</v>
      </c>
      <c r="Q1103">
        <f t="shared" si="158"/>
        <v>0.53473282442748082</v>
      </c>
      <c r="R1103">
        <f t="shared" si="159"/>
        <v>0.62951219512195122</v>
      </c>
      <c r="S1103">
        <f t="shared" si="160"/>
        <v>0.36145056179775281</v>
      </c>
      <c r="T1103">
        <f t="shared" si="161"/>
        <v>0.19422496815286625</v>
      </c>
    </row>
    <row r="1104" spans="1:20" x14ac:dyDescent="0.15">
      <c r="A1104" s="2">
        <v>118.1</v>
      </c>
      <c r="B1104" s="2">
        <v>75</v>
      </c>
      <c r="C1104" s="2">
        <v>13.6</v>
      </c>
      <c r="D1104" s="2">
        <v>55.98</v>
      </c>
      <c r="E1104" s="2">
        <v>6.67</v>
      </c>
      <c r="F1104" s="2">
        <v>21.19</v>
      </c>
      <c r="G1104" s="3">
        <v>81.03</v>
      </c>
      <c r="H1104" s="4">
        <v>126.2773</v>
      </c>
      <c r="I1104" s="4">
        <v>161.78049999999999</v>
      </c>
      <c r="L1104">
        <f t="shared" si="153"/>
        <v>0.44600744724865538</v>
      </c>
      <c r="M1104">
        <f t="shared" si="154"/>
        <v>0.83823529411764708</v>
      </c>
      <c r="N1104">
        <f t="shared" si="155"/>
        <v>0.47572815533980589</v>
      </c>
      <c r="O1104">
        <f t="shared" si="156"/>
        <v>0.80321428571428566</v>
      </c>
      <c r="P1104">
        <f t="shared" si="157"/>
        <v>0.11116666666666666</v>
      </c>
      <c r="Q1104">
        <f t="shared" si="158"/>
        <v>0.54541984732824422</v>
      </c>
      <c r="R1104">
        <f t="shared" si="159"/>
        <v>0.63487804878048781</v>
      </c>
      <c r="S1104">
        <f t="shared" si="160"/>
        <v>0.37931573033707866</v>
      </c>
      <c r="T1104">
        <f t="shared" si="161"/>
        <v>0.19717261146496814</v>
      </c>
    </row>
    <row r="1105" spans="1:20" x14ac:dyDescent="0.15">
      <c r="A1105" s="2">
        <v>118.6</v>
      </c>
      <c r="B1105" s="2">
        <v>75</v>
      </c>
      <c r="C1105" s="2">
        <v>13.9</v>
      </c>
      <c r="D1105" s="2">
        <v>57</v>
      </c>
      <c r="E1105" s="2">
        <v>12</v>
      </c>
      <c r="F1105" s="2">
        <v>21.11</v>
      </c>
      <c r="G1105" s="3">
        <v>81.28</v>
      </c>
      <c r="H1105" s="4">
        <v>131.82560000000001</v>
      </c>
      <c r="I1105" s="4">
        <v>165.2621</v>
      </c>
      <c r="L1105">
        <f t="shared" si="153"/>
        <v>0.44807612743069924</v>
      </c>
      <c r="M1105">
        <f t="shared" si="154"/>
        <v>0.83823529411764708</v>
      </c>
      <c r="N1105">
        <f t="shared" si="155"/>
        <v>0.49029126213592245</v>
      </c>
      <c r="O1105">
        <f t="shared" si="156"/>
        <v>0.8214285714285714</v>
      </c>
      <c r="P1105">
        <f t="shared" si="157"/>
        <v>0.2</v>
      </c>
      <c r="Q1105">
        <f t="shared" si="158"/>
        <v>0.54236641221374038</v>
      </c>
      <c r="R1105">
        <f t="shared" si="159"/>
        <v>0.64097560975609758</v>
      </c>
      <c r="S1105">
        <f t="shared" si="160"/>
        <v>0.40009588014981279</v>
      </c>
      <c r="T1105">
        <f t="shared" si="161"/>
        <v>0.20160777070063696</v>
      </c>
    </row>
    <row r="1106" spans="1:20" x14ac:dyDescent="0.15">
      <c r="A1106" s="2">
        <v>117.9</v>
      </c>
      <c r="B1106" s="2">
        <v>75</v>
      </c>
      <c r="C1106" s="2">
        <v>13.5</v>
      </c>
      <c r="D1106" s="2">
        <v>55.98</v>
      </c>
      <c r="E1106" s="2">
        <v>15</v>
      </c>
      <c r="F1106" s="2">
        <v>21.19</v>
      </c>
      <c r="G1106" s="3">
        <v>81.540000000000006</v>
      </c>
      <c r="H1106" s="4">
        <v>137.2028</v>
      </c>
      <c r="I1106" s="4">
        <v>171.358</v>
      </c>
      <c r="L1106">
        <f t="shared" si="153"/>
        <v>0.44517997517583785</v>
      </c>
      <c r="M1106">
        <f t="shared" si="154"/>
        <v>0.83823529411764708</v>
      </c>
      <c r="N1106">
        <f t="shared" si="155"/>
        <v>0.470873786407767</v>
      </c>
      <c r="O1106">
        <f t="shared" si="156"/>
        <v>0.80321428571428566</v>
      </c>
      <c r="P1106">
        <f t="shared" si="157"/>
        <v>0.25</v>
      </c>
      <c r="Q1106">
        <f t="shared" si="158"/>
        <v>0.54541984732824422</v>
      </c>
      <c r="R1106">
        <f t="shared" si="159"/>
        <v>0.64731707317073184</v>
      </c>
      <c r="S1106">
        <f t="shared" si="160"/>
        <v>0.42023520599250935</v>
      </c>
      <c r="T1106">
        <f t="shared" si="161"/>
        <v>0.20937324840764332</v>
      </c>
    </row>
    <row r="1107" spans="1:20" x14ac:dyDescent="0.15">
      <c r="A1107" s="2">
        <v>117.5</v>
      </c>
      <c r="B1107" s="2">
        <v>75</v>
      </c>
      <c r="C1107" s="2">
        <v>12.2</v>
      </c>
      <c r="D1107" s="2">
        <v>55.01</v>
      </c>
      <c r="E1107" s="2">
        <v>15</v>
      </c>
      <c r="F1107" s="2">
        <v>20.5</v>
      </c>
      <c r="G1107" s="3">
        <v>82.04</v>
      </c>
      <c r="H1107" s="4">
        <v>145.1217</v>
      </c>
      <c r="I1107" s="4">
        <v>170.9495</v>
      </c>
      <c r="L1107">
        <f t="shared" si="153"/>
        <v>0.44352503103020274</v>
      </c>
      <c r="M1107">
        <f t="shared" si="154"/>
        <v>0.83823529411764708</v>
      </c>
      <c r="N1107">
        <f t="shared" si="155"/>
        <v>0.40776699029126212</v>
      </c>
      <c r="O1107">
        <f t="shared" si="156"/>
        <v>0.78589285714285706</v>
      </c>
      <c r="P1107">
        <f t="shared" si="157"/>
        <v>0.25</v>
      </c>
      <c r="Q1107">
        <f t="shared" si="158"/>
        <v>0.51908396946564883</v>
      </c>
      <c r="R1107">
        <f t="shared" si="159"/>
        <v>0.65951219512195136</v>
      </c>
      <c r="S1107">
        <f t="shared" si="160"/>
        <v>0.44989400749063674</v>
      </c>
      <c r="T1107">
        <f t="shared" si="161"/>
        <v>0.20885286624203822</v>
      </c>
    </row>
    <row r="1108" spans="1:20" x14ac:dyDescent="0.15">
      <c r="A1108" s="2">
        <v>117.9</v>
      </c>
      <c r="B1108" s="2">
        <v>75</v>
      </c>
      <c r="C1108" s="2">
        <v>13.7</v>
      </c>
      <c r="D1108" s="2">
        <v>55.98</v>
      </c>
      <c r="E1108" s="2">
        <v>15</v>
      </c>
      <c r="F1108" s="2">
        <v>20.7</v>
      </c>
      <c r="G1108" s="3">
        <v>82.69</v>
      </c>
      <c r="H1108" s="4">
        <v>151.25659999999999</v>
      </c>
      <c r="I1108" s="4">
        <v>169.5796</v>
      </c>
      <c r="L1108">
        <f t="shared" si="153"/>
        <v>0.44517997517583785</v>
      </c>
      <c r="M1108">
        <f t="shared" si="154"/>
        <v>0.83823529411764708</v>
      </c>
      <c r="N1108">
        <f t="shared" si="155"/>
        <v>0.48058252427184461</v>
      </c>
      <c r="O1108">
        <f t="shared" si="156"/>
        <v>0.80321428571428566</v>
      </c>
      <c r="P1108">
        <f t="shared" si="157"/>
        <v>0.25</v>
      </c>
      <c r="Q1108">
        <f t="shared" si="158"/>
        <v>0.52671755725190827</v>
      </c>
      <c r="R1108">
        <f t="shared" si="159"/>
        <v>0.67536585365853652</v>
      </c>
      <c r="S1108">
        <f t="shared" si="160"/>
        <v>0.47287116104868909</v>
      </c>
      <c r="T1108">
        <f t="shared" si="161"/>
        <v>0.20710777070063693</v>
      </c>
    </row>
    <row r="1109" spans="1:20" x14ac:dyDescent="0.15">
      <c r="A1109" s="2">
        <v>117</v>
      </c>
      <c r="B1109" s="2">
        <v>75</v>
      </c>
      <c r="C1109" s="2">
        <v>13</v>
      </c>
      <c r="D1109" s="2">
        <v>55.98</v>
      </c>
      <c r="E1109" s="2">
        <v>15</v>
      </c>
      <c r="F1109" s="2">
        <v>20.39</v>
      </c>
      <c r="G1109" s="3">
        <v>83.48</v>
      </c>
      <c r="H1109" s="4">
        <v>146.37880000000001</v>
      </c>
      <c r="I1109" s="4">
        <v>174.28280000000001</v>
      </c>
      <c r="L1109">
        <f t="shared" si="153"/>
        <v>0.44145635084815893</v>
      </c>
      <c r="M1109">
        <f t="shared" si="154"/>
        <v>0.83823529411764708</v>
      </c>
      <c r="N1109">
        <f t="shared" si="155"/>
        <v>0.44660194174757284</v>
      </c>
      <c r="O1109">
        <f t="shared" si="156"/>
        <v>0.80321428571428566</v>
      </c>
      <c r="P1109">
        <f t="shared" si="157"/>
        <v>0.25</v>
      </c>
      <c r="Q1109">
        <f t="shared" si="158"/>
        <v>0.514885496183206</v>
      </c>
      <c r="R1109">
        <f t="shared" si="159"/>
        <v>0.69463414634146348</v>
      </c>
      <c r="S1109">
        <f t="shared" si="160"/>
        <v>0.45460224719101128</v>
      </c>
      <c r="T1109">
        <f t="shared" si="161"/>
        <v>0.2130991082802548</v>
      </c>
    </row>
    <row r="1110" spans="1:20" x14ac:dyDescent="0.15">
      <c r="A1110" s="2">
        <v>119.7</v>
      </c>
      <c r="B1110" s="2">
        <v>75</v>
      </c>
      <c r="C1110" s="2">
        <v>13.2</v>
      </c>
      <c r="D1110" s="2">
        <v>55.98</v>
      </c>
      <c r="E1110" s="2">
        <v>5.45</v>
      </c>
      <c r="F1110" s="2">
        <v>20.29</v>
      </c>
      <c r="G1110" s="3">
        <v>84.56</v>
      </c>
      <c r="H1110" s="4">
        <v>137.67869999999999</v>
      </c>
      <c r="I1110" s="4">
        <v>175.10329999999999</v>
      </c>
      <c r="L1110">
        <f t="shared" si="153"/>
        <v>0.45262722383119575</v>
      </c>
      <c r="M1110">
        <f t="shared" si="154"/>
        <v>0.83823529411764708</v>
      </c>
      <c r="N1110">
        <f t="shared" si="155"/>
        <v>0.45631067961165045</v>
      </c>
      <c r="O1110">
        <f t="shared" si="156"/>
        <v>0.80321428571428566</v>
      </c>
      <c r="P1110">
        <f t="shared" si="157"/>
        <v>9.0833333333333335E-2</v>
      </c>
      <c r="Q1110">
        <f t="shared" si="158"/>
        <v>0.51106870229007628</v>
      </c>
      <c r="R1110">
        <f t="shared" si="159"/>
        <v>0.72097560975609765</v>
      </c>
      <c r="S1110">
        <f t="shared" si="160"/>
        <v>0.42201760299625463</v>
      </c>
      <c r="T1110">
        <f t="shared" si="161"/>
        <v>0.21414433121019108</v>
      </c>
    </row>
    <row r="1111" spans="1:20" x14ac:dyDescent="0.15">
      <c r="A1111" s="2">
        <v>117.7</v>
      </c>
      <c r="B1111" s="2">
        <v>75</v>
      </c>
      <c r="C1111" s="2">
        <v>12.9</v>
      </c>
      <c r="D1111" s="2">
        <v>55.98</v>
      </c>
      <c r="E1111" s="2">
        <v>4</v>
      </c>
      <c r="F1111" s="2">
        <v>20</v>
      </c>
      <c r="G1111" s="3">
        <v>85.7</v>
      </c>
      <c r="H1111" s="4">
        <v>129.5701</v>
      </c>
      <c r="I1111" s="4">
        <v>174.21029999999999</v>
      </c>
      <c r="L1111">
        <f t="shared" si="153"/>
        <v>0.44435250310302032</v>
      </c>
      <c r="M1111">
        <f t="shared" si="154"/>
        <v>0.83823529411764708</v>
      </c>
      <c r="N1111">
        <f t="shared" si="155"/>
        <v>0.44174757281553412</v>
      </c>
      <c r="O1111">
        <f t="shared" si="156"/>
        <v>0.80321428571428566</v>
      </c>
      <c r="P1111">
        <f t="shared" si="157"/>
        <v>6.6666666666666666E-2</v>
      </c>
      <c r="Q1111">
        <f t="shared" si="158"/>
        <v>0.49999999999999994</v>
      </c>
      <c r="R1111">
        <f t="shared" si="159"/>
        <v>0.74878048780487816</v>
      </c>
      <c r="S1111">
        <f t="shared" si="160"/>
        <v>0.39164831460674154</v>
      </c>
      <c r="T1111">
        <f t="shared" si="161"/>
        <v>0.21300675159235669</v>
      </c>
    </row>
    <row r="1112" spans="1:20" x14ac:dyDescent="0.15">
      <c r="A1112" s="2">
        <v>117.9</v>
      </c>
      <c r="B1112" s="2">
        <v>75</v>
      </c>
      <c r="C1112" s="2">
        <v>14.9</v>
      </c>
      <c r="D1112" s="2">
        <v>55.98</v>
      </c>
      <c r="E1112" s="2">
        <v>4.29</v>
      </c>
      <c r="F1112" s="2">
        <v>20.8</v>
      </c>
      <c r="G1112" s="3">
        <v>86.9</v>
      </c>
      <c r="H1112" s="4">
        <v>134.98240000000001</v>
      </c>
      <c r="I1112" s="4">
        <v>174.14</v>
      </c>
      <c r="L1112">
        <f t="shared" si="153"/>
        <v>0.44517997517583785</v>
      </c>
      <c r="M1112">
        <f t="shared" si="154"/>
        <v>0.83823529411764708</v>
      </c>
      <c r="N1112">
        <f t="shared" si="155"/>
        <v>0.53883495145631077</v>
      </c>
      <c r="O1112">
        <f t="shared" si="156"/>
        <v>0.80321428571428566</v>
      </c>
      <c r="P1112">
        <f t="shared" si="157"/>
        <v>7.1499999999999994E-2</v>
      </c>
      <c r="Q1112">
        <f t="shared" si="158"/>
        <v>0.53053435114503811</v>
      </c>
      <c r="R1112">
        <f t="shared" si="159"/>
        <v>0.77804878048780501</v>
      </c>
      <c r="S1112">
        <f t="shared" si="160"/>
        <v>0.41191910112359553</v>
      </c>
      <c r="T1112">
        <f t="shared" si="161"/>
        <v>0.21291719745222928</v>
      </c>
    </row>
    <row r="1113" spans="1:20" x14ac:dyDescent="0.15">
      <c r="A1113" s="2">
        <v>119.8</v>
      </c>
      <c r="B1113" s="2">
        <v>75</v>
      </c>
      <c r="C1113" s="2">
        <v>14.6</v>
      </c>
      <c r="D1113" s="2">
        <v>55.98</v>
      </c>
      <c r="E1113" s="2">
        <v>5.45</v>
      </c>
      <c r="F1113" s="2">
        <v>21.01</v>
      </c>
      <c r="G1113" s="3">
        <v>87.83</v>
      </c>
      <c r="H1113" s="4">
        <v>134.9871</v>
      </c>
      <c r="I1113" s="4">
        <v>180.06809999999999</v>
      </c>
      <c r="L1113">
        <f t="shared" si="153"/>
        <v>0.45304095986760451</v>
      </c>
      <c r="M1113">
        <f t="shared" si="154"/>
        <v>0.83823529411764708</v>
      </c>
      <c r="N1113">
        <f t="shared" si="155"/>
        <v>0.52427184466019428</v>
      </c>
      <c r="O1113">
        <f t="shared" si="156"/>
        <v>0.80321428571428566</v>
      </c>
      <c r="P1113">
        <f t="shared" si="157"/>
        <v>9.0833333333333335E-2</v>
      </c>
      <c r="Q1113">
        <f t="shared" si="158"/>
        <v>0.53854961832061066</v>
      </c>
      <c r="R1113">
        <f t="shared" si="159"/>
        <v>0.8007317073170731</v>
      </c>
      <c r="S1113">
        <f t="shared" si="160"/>
        <v>0.41193670411985017</v>
      </c>
      <c r="T1113">
        <f t="shared" si="161"/>
        <v>0.22046891719745221</v>
      </c>
    </row>
    <row r="1114" spans="1:20" x14ac:dyDescent="0.15">
      <c r="A1114" s="2">
        <v>118.4</v>
      </c>
      <c r="B1114" s="2">
        <v>74</v>
      </c>
      <c r="C1114" s="2">
        <v>14.2</v>
      </c>
      <c r="D1114" s="2">
        <v>57</v>
      </c>
      <c r="E1114" s="2">
        <v>7.5</v>
      </c>
      <c r="F1114" s="2">
        <v>20.8</v>
      </c>
      <c r="G1114" s="3">
        <v>88.53</v>
      </c>
      <c r="H1114" s="4">
        <v>131.42169999999999</v>
      </c>
      <c r="I1114" s="4">
        <v>189.18969999999999</v>
      </c>
      <c r="L1114">
        <f t="shared" si="153"/>
        <v>0.44724865535788172</v>
      </c>
      <c r="M1114">
        <f t="shared" si="154"/>
        <v>0.82352941176470584</v>
      </c>
      <c r="N1114">
        <f t="shared" si="155"/>
        <v>0.50485436893203883</v>
      </c>
      <c r="O1114">
        <f t="shared" si="156"/>
        <v>0.8214285714285714</v>
      </c>
      <c r="P1114">
        <f t="shared" si="157"/>
        <v>0.125</v>
      </c>
      <c r="Q1114">
        <f t="shared" si="158"/>
        <v>0.53053435114503811</v>
      </c>
      <c r="R1114">
        <f t="shared" si="159"/>
        <v>0.81780487804878055</v>
      </c>
      <c r="S1114">
        <f t="shared" si="160"/>
        <v>0.39858314606741568</v>
      </c>
      <c r="T1114">
        <f t="shared" si="161"/>
        <v>0.23208878980891717</v>
      </c>
    </row>
    <row r="1115" spans="1:20" x14ac:dyDescent="0.15">
      <c r="A1115" s="2">
        <v>116.9</v>
      </c>
      <c r="B1115" s="2">
        <v>75</v>
      </c>
      <c r="C1115" s="2">
        <v>14.1</v>
      </c>
      <c r="D1115" s="2">
        <v>55.98</v>
      </c>
      <c r="E1115" s="2">
        <v>5.45</v>
      </c>
      <c r="F1115" s="2">
        <v>20.6</v>
      </c>
      <c r="G1115" s="3">
        <v>89.01</v>
      </c>
      <c r="H1115" s="4">
        <v>124.69589999999999</v>
      </c>
      <c r="I1115" s="4">
        <v>195.21420000000001</v>
      </c>
      <c r="L1115">
        <f t="shared" si="153"/>
        <v>0.44104261481175017</v>
      </c>
      <c r="M1115">
        <f t="shared" si="154"/>
        <v>0.83823529411764708</v>
      </c>
      <c r="N1115">
        <f t="shared" si="155"/>
        <v>0.50000000000000011</v>
      </c>
      <c r="O1115">
        <f t="shared" si="156"/>
        <v>0.80321428571428566</v>
      </c>
      <c r="P1115">
        <f t="shared" si="157"/>
        <v>9.0833333333333335E-2</v>
      </c>
      <c r="Q1115">
        <f t="shared" si="158"/>
        <v>0.52290076335877866</v>
      </c>
      <c r="R1115">
        <f t="shared" si="159"/>
        <v>0.82951219512195129</v>
      </c>
      <c r="S1115">
        <f t="shared" si="160"/>
        <v>0.37339288389513109</v>
      </c>
      <c r="T1115">
        <f t="shared" si="161"/>
        <v>0.23976331210191085</v>
      </c>
    </row>
    <row r="1116" spans="1:20" x14ac:dyDescent="0.15">
      <c r="A1116" s="2">
        <v>118.8</v>
      </c>
      <c r="B1116" s="2">
        <v>75</v>
      </c>
      <c r="C1116" s="2">
        <v>13.7</v>
      </c>
      <c r="D1116" s="2">
        <v>55.98</v>
      </c>
      <c r="E1116" s="2">
        <v>7.5</v>
      </c>
      <c r="F1116" s="2">
        <v>21.01</v>
      </c>
      <c r="G1116" s="3">
        <v>88.87</v>
      </c>
      <c r="H1116" s="4">
        <v>120.77849999999999</v>
      </c>
      <c r="I1116" s="4">
        <v>197.72110000000001</v>
      </c>
      <c r="L1116">
        <f t="shared" si="153"/>
        <v>0.44890359950351677</v>
      </c>
      <c r="M1116">
        <f t="shared" si="154"/>
        <v>0.83823529411764708</v>
      </c>
      <c r="N1116">
        <f t="shared" si="155"/>
        <v>0.48058252427184461</v>
      </c>
      <c r="O1116">
        <f t="shared" si="156"/>
        <v>0.80321428571428566</v>
      </c>
      <c r="P1116">
        <f t="shared" si="157"/>
        <v>0.125</v>
      </c>
      <c r="Q1116">
        <f t="shared" si="158"/>
        <v>0.53854961832061066</v>
      </c>
      <c r="R1116">
        <f t="shared" si="159"/>
        <v>0.82609756097560982</v>
      </c>
      <c r="S1116">
        <f t="shared" si="160"/>
        <v>0.35872097378277151</v>
      </c>
      <c r="T1116">
        <f t="shared" si="161"/>
        <v>0.24295681528662422</v>
      </c>
    </row>
    <row r="1117" spans="1:20" x14ac:dyDescent="0.15">
      <c r="A1117" s="2">
        <v>119.2</v>
      </c>
      <c r="B1117" s="2">
        <v>74</v>
      </c>
      <c r="C1117" s="2">
        <v>13.9</v>
      </c>
      <c r="D1117" s="2">
        <v>55.01</v>
      </c>
      <c r="E1117" s="2">
        <v>8.57</v>
      </c>
      <c r="F1117" s="2">
        <v>20.7</v>
      </c>
      <c r="G1117" s="3">
        <v>88.53</v>
      </c>
      <c r="H1117" s="4">
        <v>119.2033</v>
      </c>
      <c r="I1117" s="4">
        <v>197.7465</v>
      </c>
      <c r="L1117">
        <f t="shared" si="153"/>
        <v>0.45055854364915188</v>
      </c>
      <c r="M1117">
        <f t="shared" si="154"/>
        <v>0.82352941176470584</v>
      </c>
      <c r="N1117">
        <f t="shared" si="155"/>
        <v>0.49029126213592245</v>
      </c>
      <c r="O1117">
        <f t="shared" si="156"/>
        <v>0.78589285714285706</v>
      </c>
      <c r="P1117">
        <f t="shared" si="157"/>
        <v>0.14283333333333334</v>
      </c>
      <c r="Q1117">
        <f t="shared" si="158"/>
        <v>0.52671755725190827</v>
      </c>
      <c r="R1117">
        <f t="shared" si="159"/>
        <v>0.81780487804878055</v>
      </c>
      <c r="S1117">
        <f t="shared" si="160"/>
        <v>0.35282134831460676</v>
      </c>
      <c r="T1117">
        <f t="shared" si="161"/>
        <v>0.2429891719745223</v>
      </c>
    </row>
    <row r="1118" spans="1:20" x14ac:dyDescent="0.15">
      <c r="A1118" s="2">
        <v>119.5</v>
      </c>
      <c r="B1118" s="2">
        <v>74</v>
      </c>
      <c r="C1118" s="2">
        <v>14.1</v>
      </c>
      <c r="D1118" s="2">
        <v>57</v>
      </c>
      <c r="E1118" s="2">
        <v>6.67</v>
      </c>
      <c r="F1118" s="2">
        <v>20.6</v>
      </c>
      <c r="G1118" s="3">
        <v>87.98</v>
      </c>
      <c r="H1118" s="4">
        <v>122.83110000000001</v>
      </c>
      <c r="I1118" s="4">
        <v>198.88069999999999</v>
      </c>
      <c r="L1118">
        <f t="shared" si="153"/>
        <v>0.45179975175837817</v>
      </c>
      <c r="M1118">
        <f t="shared" si="154"/>
        <v>0.82352941176470584</v>
      </c>
      <c r="N1118">
        <f t="shared" si="155"/>
        <v>0.50000000000000011</v>
      </c>
      <c r="O1118">
        <f t="shared" si="156"/>
        <v>0.8214285714285714</v>
      </c>
      <c r="P1118">
        <f t="shared" si="157"/>
        <v>0.11116666666666666</v>
      </c>
      <c r="Q1118">
        <f t="shared" si="158"/>
        <v>0.52290076335877866</v>
      </c>
      <c r="R1118">
        <f t="shared" si="159"/>
        <v>0.80439024390243907</v>
      </c>
      <c r="S1118">
        <f t="shared" si="160"/>
        <v>0.36640861423220977</v>
      </c>
      <c r="T1118">
        <f t="shared" si="161"/>
        <v>0.24443401273885348</v>
      </c>
    </row>
    <row r="1119" spans="1:20" x14ac:dyDescent="0.15">
      <c r="A1119" s="2">
        <v>118.4</v>
      </c>
      <c r="B1119" s="2">
        <v>74</v>
      </c>
      <c r="C1119" s="2">
        <v>13.9</v>
      </c>
      <c r="D1119" s="2">
        <v>57</v>
      </c>
      <c r="E1119" s="2">
        <v>8.57</v>
      </c>
      <c r="F1119" s="2">
        <v>20.8</v>
      </c>
      <c r="G1119" s="3">
        <v>87.32</v>
      </c>
      <c r="H1119" s="4">
        <v>123.5782</v>
      </c>
      <c r="I1119" s="4">
        <v>197.96209999999999</v>
      </c>
      <c r="L1119">
        <f t="shared" si="153"/>
        <v>0.44724865535788172</v>
      </c>
      <c r="M1119">
        <f t="shared" si="154"/>
        <v>0.82352941176470584</v>
      </c>
      <c r="N1119">
        <f t="shared" si="155"/>
        <v>0.49029126213592245</v>
      </c>
      <c r="O1119">
        <f t="shared" si="156"/>
        <v>0.8214285714285714</v>
      </c>
      <c r="P1119">
        <f t="shared" si="157"/>
        <v>0.14283333333333334</v>
      </c>
      <c r="Q1119">
        <f t="shared" si="158"/>
        <v>0.53053435114503811</v>
      </c>
      <c r="R1119">
        <f t="shared" si="159"/>
        <v>0.78829268292682908</v>
      </c>
      <c r="S1119">
        <f t="shared" si="160"/>
        <v>0.36920674157303368</v>
      </c>
      <c r="T1119">
        <f t="shared" si="161"/>
        <v>0.24326382165605095</v>
      </c>
    </row>
    <row r="1120" spans="1:20" x14ac:dyDescent="0.15">
      <c r="A1120" s="2">
        <v>117.5</v>
      </c>
      <c r="B1120" s="2">
        <v>74</v>
      </c>
      <c r="C1120" s="2">
        <v>13.6</v>
      </c>
      <c r="D1120" s="2">
        <v>55.98</v>
      </c>
      <c r="E1120" s="2">
        <v>12</v>
      </c>
      <c r="F1120" s="2">
        <v>21.01</v>
      </c>
      <c r="G1120" s="3">
        <v>86.71</v>
      </c>
      <c r="H1120" s="4">
        <v>121.9041</v>
      </c>
      <c r="I1120" s="4">
        <v>195.30529999999999</v>
      </c>
      <c r="L1120">
        <f t="shared" si="153"/>
        <v>0.44352503103020274</v>
      </c>
      <c r="M1120">
        <f t="shared" si="154"/>
        <v>0.82352941176470584</v>
      </c>
      <c r="N1120">
        <f t="shared" si="155"/>
        <v>0.47572815533980589</v>
      </c>
      <c r="O1120">
        <f t="shared" si="156"/>
        <v>0.80321428571428566</v>
      </c>
      <c r="P1120">
        <f t="shared" si="157"/>
        <v>0.2</v>
      </c>
      <c r="Q1120">
        <f t="shared" si="158"/>
        <v>0.53854961832061066</v>
      </c>
      <c r="R1120">
        <f t="shared" si="159"/>
        <v>0.77341463414634126</v>
      </c>
      <c r="S1120">
        <f t="shared" si="160"/>
        <v>0.36293670411985018</v>
      </c>
      <c r="T1120">
        <f t="shared" si="161"/>
        <v>0.23987936305732482</v>
      </c>
    </row>
    <row r="1121" spans="1:20" x14ac:dyDescent="0.15">
      <c r="A1121" s="2">
        <v>118.9</v>
      </c>
      <c r="B1121" s="2">
        <v>75</v>
      </c>
      <c r="C1121" s="2">
        <v>13.6</v>
      </c>
      <c r="D1121" s="2">
        <v>55.98</v>
      </c>
      <c r="E1121" s="2">
        <v>12</v>
      </c>
      <c r="F1121" s="2">
        <v>21.01</v>
      </c>
      <c r="G1121" s="3">
        <v>86.14</v>
      </c>
      <c r="H1121" s="4">
        <v>134.23429999999999</v>
      </c>
      <c r="I1121" s="4">
        <v>201.0119</v>
      </c>
      <c r="L1121">
        <f t="shared" si="153"/>
        <v>0.44931733553992559</v>
      </c>
      <c r="M1121">
        <f t="shared" si="154"/>
        <v>0.83823529411764708</v>
      </c>
      <c r="N1121">
        <f t="shared" si="155"/>
        <v>0.47572815533980589</v>
      </c>
      <c r="O1121">
        <f t="shared" si="156"/>
        <v>0.80321428571428566</v>
      </c>
      <c r="P1121">
        <f t="shared" si="157"/>
        <v>0.2</v>
      </c>
      <c r="Q1121">
        <f t="shared" si="158"/>
        <v>0.53854961832061066</v>
      </c>
      <c r="R1121">
        <f t="shared" si="159"/>
        <v>0.75951219512195123</v>
      </c>
      <c r="S1121">
        <f t="shared" si="160"/>
        <v>0.40911722846441945</v>
      </c>
      <c r="T1121">
        <f t="shared" si="161"/>
        <v>0.24714891719745222</v>
      </c>
    </row>
    <row r="1122" spans="1:20" x14ac:dyDescent="0.15">
      <c r="A1122" s="2">
        <v>117.5</v>
      </c>
      <c r="B1122" s="2">
        <v>76.989999999999995</v>
      </c>
      <c r="C1122" s="2">
        <v>12.6</v>
      </c>
      <c r="D1122" s="2">
        <v>55.98</v>
      </c>
      <c r="E1122" s="2">
        <v>15</v>
      </c>
      <c r="F1122" s="2">
        <v>20.91</v>
      </c>
      <c r="G1122" s="3">
        <v>85.85</v>
      </c>
      <c r="H1122" s="4">
        <v>151.416</v>
      </c>
      <c r="I1122" s="4">
        <v>205.94110000000001</v>
      </c>
      <c r="L1122">
        <f t="shared" si="153"/>
        <v>0.44352503103020274</v>
      </c>
      <c r="M1122">
        <f t="shared" si="154"/>
        <v>0.86749999999999994</v>
      </c>
      <c r="N1122">
        <f t="shared" si="155"/>
        <v>0.42718446601941756</v>
      </c>
      <c r="O1122">
        <f t="shared" si="156"/>
        <v>0.80321428571428566</v>
      </c>
      <c r="P1122">
        <f t="shared" si="157"/>
        <v>0.25</v>
      </c>
      <c r="Q1122">
        <f t="shared" si="158"/>
        <v>0.53473282442748082</v>
      </c>
      <c r="R1122">
        <f t="shared" si="159"/>
        <v>0.75243902439024379</v>
      </c>
      <c r="S1122">
        <f t="shared" si="160"/>
        <v>0.4734681647940075</v>
      </c>
      <c r="T1122">
        <f t="shared" si="161"/>
        <v>0.25342815286624204</v>
      </c>
    </row>
    <row r="1123" spans="1:20" x14ac:dyDescent="0.15">
      <c r="A1123" s="2">
        <v>107.3</v>
      </c>
      <c r="B1123" s="2">
        <v>76.989999999999995</v>
      </c>
      <c r="C1123" s="2">
        <v>12</v>
      </c>
      <c r="D1123" s="2">
        <v>55.98</v>
      </c>
      <c r="E1123" s="2">
        <v>10</v>
      </c>
      <c r="F1123" s="2">
        <v>20.91</v>
      </c>
      <c r="G1123" s="3">
        <v>85.67</v>
      </c>
      <c r="H1123" s="4">
        <v>173.77010000000001</v>
      </c>
      <c r="I1123" s="4">
        <v>210.04159999999999</v>
      </c>
      <c r="L1123">
        <f t="shared" si="153"/>
        <v>0.40132395531650811</v>
      </c>
      <c r="M1123">
        <f t="shared" si="154"/>
        <v>0.86749999999999994</v>
      </c>
      <c r="N1123">
        <f t="shared" si="155"/>
        <v>0.39805825242718446</v>
      </c>
      <c r="O1123">
        <f t="shared" si="156"/>
        <v>0.80321428571428566</v>
      </c>
      <c r="P1123">
        <f t="shared" si="157"/>
        <v>0.16666666666666666</v>
      </c>
      <c r="Q1123">
        <f t="shared" si="158"/>
        <v>0.53473282442748082</v>
      </c>
      <c r="R1123">
        <f t="shared" si="159"/>
        <v>0.74804878048780488</v>
      </c>
      <c r="S1123">
        <f t="shared" si="160"/>
        <v>0.55719138576779026</v>
      </c>
      <c r="T1123">
        <f t="shared" si="161"/>
        <v>0.25865171974522294</v>
      </c>
    </row>
    <row r="1124" spans="1:20" x14ac:dyDescent="0.15">
      <c r="A1124" s="2">
        <v>118.3</v>
      </c>
      <c r="B1124" s="2">
        <v>76.989999999999995</v>
      </c>
      <c r="C1124" s="2">
        <v>14.3</v>
      </c>
      <c r="D1124" s="2">
        <v>57</v>
      </c>
      <c r="E1124" s="2">
        <v>8.57</v>
      </c>
      <c r="F1124" s="2">
        <v>21.01</v>
      </c>
      <c r="G1124" s="3">
        <v>85.6</v>
      </c>
      <c r="H1124" s="4">
        <v>177.79900000000001</v>
      </c>
      <c r="I1124" s="4">
        <v>210.45150000000001</v>
      </c>
      <c r="L1124">
        <f t="shared" si="153"/>
        <v>0.4468349193214729</v>
      </c>
      <c r="M1124">
        <f t="shared" si="154"/>
        <v>0.86749999999999994</v>
      </c>
      <c r="N1124">
        <f t="shared" si="155"/>
        <v>0.50970873786407778</v>
      </c>
      <c r="O1124">
        <f t="shared" si="156"/>
        <v>0.8214285714285714</v>
      </c>
      <c r="P1124">
        <f t="shared" si="157"/>
        <v>0.14283333333333334</v>
      </c>
      <c r="Q1124">
        <f t="shared" si="158"/>
        <v>0.53854961832061066</v>
      </c>
      <c r="R1124">
        <f t="shared" si="159"/>
        <v>0.74634146341463403</v>
      </c>
      <c r="S1124">
        <f t="shared" si="160"/>
        <v>0.57228089887640454</v>
      </c>
      <c r="T1124">
        <f t="shared" si="161"/>
        <v>0.25917388535031849</v>
      </c>
    </row>
    <row r="1125" spans="1:20" x14ac:dyDescent="0.15">
      <c r="A1125" s="2">
        <v>118.9</v>
      </c>
      <c r="B1125" s="2">
        <v>76.989999999999995</v>
      </c>
      <c r="C1125" s="2">
        <v>13.5</v>
      </c>
      <c r="D1125" s="2">
        <v>55.98</v>
      </c>
      <c r="E1125" s="2">
        <v>7.5</v>
      </c>
      <c r="F1125" s="2">
        <v>21.01</v>
      </c>
      <c r="G1125" s="3">
        <v>85.56</v>
      </c>
      <c r="H1125" s="4">
        <v>178.63130000000001</v>
      </c>
      <c r="I1125" s="4">
        <v>210.95609999999999</v>
      </c>
      <c r="L1125">
        <f t="shared" si="153"/>
        <v>0.44931733553992559</v>
      </c>
      <c r="M1125">
        <f t="shared" si="154"/>
        <v>0.86749999999999994</v>
      </c>
      <c r="N1125">
        <f t="shared" si="155"/>
        <v>0.470873786407767</v>
      </c>
      <c r="O1125">
        <f t="shared" si="156"/>
        <v>0.80321428571428566</v>
      </c>
      <c r="P1125">
        <f t="shared" si="157"/>
        <v>0.125</v>
      </c>
      <c r="Q1125">
        <f t="shared" si="158"/>
        <v>0.53854961832061066</v>
      </c>
      <c r="R1125">
        <f t="shared" si="159"/>
        <v>0.74536585365853669</v>
      </c>
      <c r="S1125">
        <f t="shared" si="160"/>
        <v>0.57539812734082396</v>
      </c>
      <c r="T1125">
        <f t="shared" si="161"/>
        <v>0.25981668789808915</v>
      </c>
    </row>
    <row r="1126" spans="1:20" x14ac:dyDescent="0.15">
      <c r="A1126" s="2">
        <v>118.6</v>
      </c>
      <c r="B1126" s="2">
        <v>76.989999999999995</v>
      </c>
      <c r="C1126" s="2">
        <v>13.5</v>
      </c>
      <c r="D1126" s="2">
        <v>57</v>
      </c>
      <c r="E1126" s="2">
        <v>8.57</v>
      </c>
      <c r="F1126" s="2">
        <v>20.91</v>
      </c>
      <c r="G1126" s="3">
        <v>85.44</v>
      </c>
      <c r="H1126" s="4">
        <v>176.31620000000001</v>
      </c>
      <c r="I1126" s="4">
        <v>211.78219999999999</v>
      </c>
      <c r="L1126">
        <f t="shared" si="153"/>
        <v>0.44807612743069924</v>
      </c>
      <c r="M1126">
        <f t="shared" si="154"/>
        <v>0.86749999999999994</v>
      </c>
      <c r="N1126">
        <f t="shared" si="155"/>
        <v>0.470873786407767</v>
      </c>
      <c r="O1126">
        <f t="shared" si="156"/>
        <v>0.8214285714285714</v>
      </c>
      <c r="P1126">
        <f t="shared" si="157"/>
        <v>0.14283333333333334</v>
      </c>
      <c r="Q1126">
        <f t="shared" si="158"/>
        <v>0.53473282442748082</v>
      </c>
      <c r="R1126">
        <f t="shared" si="159"/>
        <v>0.7424390243902439</v>
      </c>
      <c r="S1126">
        <f t="shared" si="160"/>
        <v>0.56672734082397003</v>
      </c>
      <c r="T1126">
        <f t="shared" si="161"/>
        <v>0.26086904458598725</v>
      </c>
    </row>
    <row r="1127" spans="1:20" x14ac:dyDescent="0.15">
      <c r="A1127" s="2">
        <v>119.6</v>
      </c>
      <c r="B1127" s="2">
        <v>75.989999999999995</v>
      </c>
      <c r="C1127" s="2">
        <v>13.9</v>
      </c>
      <c r="D1127" s="2">
        <v>55.98</v>
      </c>
      <c r="E1127" s="2">
        <v>5</v>
      </c>
      <c r="F1127" s="2">
        <v>20.8</v>
      </c>
      <c r="G1127" s="3">
        <v>85.24</v>
      </c>
      <c r="H1127" s="4">
        <v>172.78129999999999</v>
      </c>
      <c r="I1127" s="4">
        <v>212.06440000000001</v>
      </c>
      <c r="L1127">
        <f t="shared" si="153"/>
        <v>0.45221348779478693</v>
      </c>
      <c r="M1127">
        <f t="shared" si="154"/>
        <v>0.8527941176470587</v>
      </c>
      <c r="N1127">
        <f t="shared" si="155"/>
        <v>0.49029126213592245</v>
      </c>
      <c r="O1127">
        <f t="shared" si="156"/>
        <v>0.80321428571428566</v>
      </c>
      <c r="P1127">
        <f t="shared" si="157"/>
        <v>8.3333333333333329E-2</v>
      </c>
      <c r="Q1127">
        <f t="shared" si="158"/>
        <v>0.53053435114503811</v>
      </c>
      <c r="R1127">
        <f t="shared" si="159"/>
        <v>0.73756097560975598</v>
      </c>
      <c r="S1127">
        <f t="shared" si="160"/>
        <v>0.55348801498127331</v>
      </c>
      <c r="T1127">
        <f t="shared" si="161"/>
        <v>0.26122853503184712</v>
      </c>
    </row>
    <row r="1128" spans="1:20" x14ac:dyDescent="0.15">
      <c r="A1128" s="2">
        <v>114.1</v>
      </c>
      <c r="B1128" s="2">
        <v>76.989999999999995</v>
      </c>
      <c r="C1128" s="2">
        <v>12.9</v>
      </c>
      <c r="D1128" s="2">
        <v>55.98</v>
      </c>
      <c r="E1128" s="2">
        <v>8.57</v>
      </c>
      <c r="F1128" s="2">
        <v>20.91</v>
      </c>
      <c r="G1128" s="3">
        <v>84.68</v>
      </c>
      <c r="H1128" s="4">
        <v>168.48840000000001</v>
      </c>
      <c r="I1128" s="4">
        <v>211.8717</v>
      </c>
      <c r="L1128">
        <f t="shared" si="153"/>
        <v>0.42945800579230453</v>
      </c>
      <c r="M1128">
        <f t="shared" si="154"/>
        <v>0.86749999999999994</v>
      </c>
      <c r="N1128">
        <f t="shared" si="155"/>
        <v>0.44174757281553412</v>
      </c>
      <c r="O1128">
        <f t="shared" si="156"/>
        <v>0.80321428571428566</v>
      </c>
      <c r="P1128">
        <f t="shared" si="157"/>
        <v>0.14283333333333334</v>
      </c>
      <c r="Q1128">
        <f t="shared" si="158"/>
        <v>0.53473282442748082</v>
      </c>
      <c r="R1128">
        <f t="shared" si="159"/>
        <v>0.72390243902439044</v>
      </c>
      <c r="S1128">
        <f t="shared" si="160"/>
        <v>0.53740973782771539</v>
      </c>
      <c r="T1128">
        <f t="shared" si="161"/>
        <v>0.26098305732484078</v>
      </c>
    </row>
    <row r="1129" spans="1:20" x14ac:dyDescent="0.15">
      <c r="A1129" s="2">
        <v>112.8</v>
      </c>
      <c r="B1129" s="2">
        <v>76.989999999999995</v>
      </c>
      <c r="C1129" s="2">
        <v>12.7</v>
      </c>
      <c r="D1129" s="2">
        <v>57</v>
      </c>
      <c r="E1129" s="2">
        <v>7.5</v>
      </c>
      <c r="F1129" s="2">
        <v>21.11</v>
      </c>
      <c r="G1129" s="3">
        <v>83.92</v>
      </c>
      <c r="H1129" s="4">
        <v>163.18559999999999</v>
      </c>
      <c r="I1129" s="4">
        <v>211.0127</v>
      </c>
      <c r="L1129">
        <f t="shared" si="153"/>
        <v>0.4240794373189905</v>
      </c>
      <c r="M1129">
        <f t="shared" si="154"/>
        <v>0.86749999999999994</v>
      </c>
      <c r="N1129">
        <f t="shared" si="155"/>
        <v>0.43203883495145629</v>
      </c>
      <c r="O1129">
        <f t="shared" si="156"/>
        <v>0.8214285714285714</v>
      </c>
      <c r="P1129">
        <f t="shared" si="157"/>
        <v>0.125</v>
      </c>
      <c r="Q1129">
        <f t="shared" si="158"/>
        <v>0.54236641221374038</v>
      </c>
      <c r="R1129">
        <f t="shared" si="159"/>
        <v>0.70536585365853666</v>
      </c>
      <c r="S1129">
        <f t="shared" si="160"/>
        <v>0.51754906367041198</v>
      </c>
      <c r="T1129">
        <f t="shared" si="161"/>
        <v>0.25988878980891716</v>
      </c>
    </row>
    <row r="1130" spans="1:20" x14ac:dyDescent="0.15">
      <c r="A1130" s="2">
        <v>114.1</v>
      </c>
      <c r="B1130" s="2">
        <v>76.989999999999995</v>
      </c>
      <c r="C1130" s="2">
        <v>13.5</v>
      </c>
      <c r="D1130" s="2">
        <v>55.98</v>
      </c>
      <c r="E1130" s="2">
        <v>12</v>
      </c>
      <c r="F1130" s="2">
        <v>21.19</v>
      </c>
      <c r="G1130" s="3">
        <v>82.96</v>
      </c>
      <c r="H1130" s="4">
        <v>156.92619999999999</v>
      </c>
      <c r="I1130" s="4">
        <v>210.67429999999999</v>
      </c>
      <c r="L1130">
        <f t="shared" si="153"/>
        <v>0.42945800579230453</v>
      </c>
      <c r="M1130">
        <f t="shared" si="154"/>
        <v>0.86749999999999994</v>
      </c>
      <c r="N1130">
        <f t="shared" si="155"/>
        <v>0.470873786407767</v>
      </c>
      <c r="O1130">
        <f t="shared" si="156"/>
        <v>0.80321428571428566</v>
      </c>
      <c r="P1130">
        <f t="shared" si="157"/>
        <v>0.2</v>
      </c>
      <c r="Q1130">
        <f t="shared" si="158"/>
        <v>0.54541984732824422</v>
      </c>
      <c r="R1130">
        <f t="shared" si="159"/>
        <v>0.68195121951219495</v>
      </c>
      <c r="S1130">
        <f t="shared" si="160"/>
        <v>0.49410561797752806</v>
      </c>
      <c r="T1130">
        <f t="shared" si="161"/>
        <v>0.25945770700636939</v>
      </c>
    </row>
    <row r="1131" spans="1:20" x14ac:dyDescent="0.15">
      <c r="A1131" s="2">
        <v>114</v>
      </c>
      <c r="B1131" s="2">
        <v>73.010000000000005</v>
      </c>
      <c r="C1131" s="2">
        <v>13.9</v>
      </c>
      <c r="D1131" s="2">
        <v>57</v>
      </c>
      <c r="E1131" s="2">
        <v>15</v>
      </c>
      <c r="F1131" s="2">
        <v>21.11</v>
      </c>
      <c r="G1131" s="3">
        <v>81.849999999999994</v>
      </c>
      <c r="H1131" s="4">
        <v>152.23140000000001</v>
      </c>
      <c r="I1131" s="4">
        <v>210.89439999999999</v>
      </c>
      <c r="L1131">
        <f t="shared" si="153"/>
        <v>0.42904426975589577</v>
      </c>
      <c r="M1131">
        <f t="shared" si="154"/>
        <v>0.80897058823529422</v>
      </c>
      <c r="N1131">
        <f t="shared" si="155"/>
        <v>0.49029126213592245</v>
      </c>
      <c r="O1131">
        <f t="shared" si="156"/>
        <v>0.8214285714285714</v>
      </c>
      <c r="P1131">
        <f t="shared" si="157"/>
        <v>0.25</v>
      </c>
      <c r="Q1131">
        <f t="shared" si="158"/>
        <v>0.54236641221374038</v>
      </c>
      <c r="R1131">
        <f t="shared" si="159"/>
        <v>0.65487804878048772</v>
      </c>
      <c r="S1131">
        <f t="shared" si="160"/>
        <v>0.47652209737827717</v>
      </c>
      <c r="T1131">
        <f t="shared" si="161"/>
        <v>0.2597380891719745</v>
      </c>
    </row>
    <row r="1132" spans="1:20" x14ac:dyDescent="0.15">
      <c r="A1132" s="2">
        <v>114.1</v>
      </c>
      <c r="B1132" s="2">
        <v>73.010000000000005</v>
      </c>
      <c r="C1132" s="2">
        <v>14.4</v>
      </c>
      <c r="D1132" s="2">
        <v>57</v>
      </c>
      <c r="E1132" s="2">
        <v>15</v>
      </c>
      <c r="F1132" s="2">
        <v>21.4</v>
      </c>
      <c r="G1132" s="3">
        <v>80.849999999999994</v>
      </c>
      <c r="H1132" s="4">
        <v>150.86609999999999</v>
      </c>
      <c r="I1132" s="4">
        <v>212.0395</v>
      </c>
      <c r="L1132">
        <f t="shared" si="153"/>
        <v>0.42945800579230453</v>
      </c>
      <c r="M1132">
        <f t="shared" si="154"/>
        <v>0.80897058823529422</v>
      </c>
      <c r="N1132">
        <f t="shared" si="155"/>
        <v>0.51456310679611661</v>
      </c>
      <c r="O1132">
        <f t="shared" si="156"/>
        <v>0.8214285714285714</v>
      </c>
      <c r="P1132">
        <f t="shared" si="157"/>
        <v>0.25</v>
      </c>
      <c r="Q1132">
        <f t="shared" si="158"/>
        <v>0.55343511450381666</v>
      </c>
      <c r="R1132">
        <f t="shared" si="159"/>
        <v>0.63048780487804867</v>
      </c>
      <c r="S1132">
        <f t="shared" si="160"/>
        <v>0.4714086142322097</v>
      </c>
      <c r="T1132">
        <f t="shared" si="161"/>
        <v>0.2611968152866242</v>
      </c>
    </row>
    <row r="1133" spans="1:20" x14ac:dyDescent="0.15">
      <c r="A1133" s="2">
        <v>114.7</v>
      </c>
      <c r="B1133" s="2">
        <v>73.010000000000005</v>
      </c>
      <c r="C1133" s="2">
        <v>14</v>
      </c>
      <c r="D1133" s="2">
        <v>57</v>
      </c>
      <c r="E1133" s="2">
        <v>15</v>
      </c>
      <c r="F1133" s="2">
        <v>21.11</v>
      </c>
      <c r="G1133" s="3">
        <v>79.959999999999994</v>
      </c>
      <c r="H1133" s="4">
        <v>141.9084</v>
      </c>
      <c r="I1133" s="4">
        <v>209.6695</v>
      </c>
      <c r="L1133">
        <f t="shared" si="153"/>
        <v>0.43194042201075716</v>
      </c>
      <c r="M1133">
        <f t="shared" si="154"/>
        <v>0.80897058823529422</v>
      </c>
      <c r="N1133">
        <f t="shared" si="155"/>
        <v>0.49514563106796117</v>
      </c>
      <c r="O1133">
        <f t="shared" si="156"/>
        <v>0.8214285714285714</v>
      </c>
      <c r="P1133">
        <f t="shared" si="157"/>
        <v>0.25</v>
      </c>
      <c r="Q1133">
        <f t="shared" si="158"/>
        <v>0.54236641221374038</v>
      </c>
      <c r="R1133">
        <f t="shared" si="159"/>
        <v>0.60878048780487792</v>
      </c>
      <c r="S1133">
        <f t="shared" si="160"/>
        <v>0.43785917602996255</v>
      </c>
      <c r="T1133">
        <f t="shared" si="161"/>
        <v>0.25817770700636944</v>
      </c>
    </row>
    <row r="1134" spans="1:20" x14ac:dyDescent="0.15">
      <c r="A1134" s="2">
        <v>114.9</v>
      </c>
      <c r="B1134" s="2">
        <v>73.010000000000005</v>
      </c>
      <c r="C1134" s="2">
        <v>13.5</v>
      </c>
      <c r="D1134" s="2">
        <v>57</v>
      </c>
      <c r="E1134" s="2">
        <v>15</v>
      </c>
      <c r="F1134" s="2">
        <v>20.7</v>
      </c>
      <c r="G1134" s="3">
        <v>79.58</v>
      </c>
      <c r="H1134" s="4">
        <v>132.74189999999999</v>
      </c>
      <c r="I1134" s="4">
        <v>206.61170000000001</v>
      </c>
      <c r="L1134">
        <f t="shared" si="153"/>
        <v>0.43276789408357474</v>
      </c>
      <c r="M1134">
        <f t="shared" si="154"/>
        <v>0.80897058823529422</v>
      </c>
      <c r="N1134">
        <f t="shared" si="155"/>
        <v>0.470873786407767</v>
      </c>
      <c r="O1134">
        <f t="shared" si="156"/>
        <v>0.8214285714285714</v>
      </c>
      <c r="P1134">
        <f t="shared" si="157"/>
        <v>0.25</v>
      </c>
      <c r="Q1134">
        <f t="shared" si="158"/>
        <v>0.52671755725190827</v>
      </c>
      <c r="R1134">
        <f t="shared" si="159"/>
        <v>0.5995121951219512</v>
      </c>
      <c r="S1134">
        <f t="shared" si="160"/>
        <v>0.40352771535580517</v>
      </c>
      <c r="T1134">
        <f t="shared" si="161"/>
        <v>0.25428242038216564</v>
      </c>
    </row>
    <row r="1135" spans="1:20" x14ac:dyDescent="0.15">
      <c r="A1135" s="2">
        <v>115.6</v>
      </c>
      <c r="B1135" s="2">
        <v>73.010000000000005</v>
      </c>
      <c r="C1135" s="2">
        <v>13.9</v>
      </c>
      <c r="D1135" s="2">
        <v>57</v>
      </c>
      <c r="E1135" s="2">
        <v>15</v>
      </c>
      <c r="F1135" s="2">
        <v>21.11</v>
      </c>
      <c r="G1135" s="3">
        <v>79.53</v>
      </c>
      <c r="H1135" s="4">
        <v>127.2199</v>
      </c>
      <c r="I1135" s="4">
        <v>203.8083</v>
      </c>
      <c r="L1135">
        <f t="shared" si="153"/>
        <v>0.43566404633843608</v>
      </c>
      <c r="M1135">
        <f t="shared" si="154"/>
        <v>0.80897058823529422</v>
      </c>
      <c r="N1135">
        <f t="shared" si="155"/>
        <v>0.49029126213592245</v>
      </c>
      <c r="O1135">
        <f t="shared" si="156"/>
        <v>0.8214285714285714</v>
      </c>
      <c r="P1135">
        <f t="shared" si="157"/>
        <v>0.25</v>
      </c>
      <c r="Q1135">
        <f t="shared" si="158"/>
        <v>0.54236641221374038</v>
      </c>
      <c r="R1135">
        <f t="shared" si="159"/>
        <v>0.59829268292682924</v>
      </c>
      <c r="S1135">
        <f t="shared" si="160"/>
        <v>0.3828460674157303</v>
      </c>
      <c r="T1135">
        <f t="shared" si="161"/>
        <v>0.25071121019108278</v>
      </c>
    </row>
    <row r="1136" spans="1:20" x14ac:dyDescent="0.15">
      <c r="A1136" s="2">
        <v>104.1</v>
      </c>
      <c r="B1136" s="2">
        <v>73.010000000000005</v>
      </c>
      <c r="C1136" s="2">
        <v>13.3</v>
      </c>
      <c r="D1136" s="2">
        <v>57</v>
      </c>
      <c r="E1136" s="2">
        <v>6</v>
      </c>
      <c r="F1136" s="2">
        <v>20.7</v>
      </c>
      <c r="G1136" s="3">
        <v>79.8</v>
      </c>
      <c r="H1136" s="4">
        <v>127.45480000000001</v>
      </c>
      <c r="I1136" s="4">
        <v>201.93610000000001</v>
      </c>
      <c r="L1136">
        <f t="shared" si="153"/>
        <v>0.38808440215142742</v>
      </c>
      <c r="M1136">
        <f t="shared" si="154"/>
        <v>0.80897058823529422</v>
      </c>
      <c r="N1136">
        <f t="shared" si="155"/>
        <v>0.46116504854368939</v>
      </c>
      <c r="O1136">
        <f t="shared" si="156"/>
        <v>0.8214285714285714</v>
      </c>
      <c r="P1136">
        <f t="shared" si="157"/>
        <v>0.1</v>
      </c>
      <c r="Q1136">
        <f t="shared" si="158"/>
        <v>0.52671755725190827</v>
      </c>
      <c r="R1136">
        <f t="shared" si="159"/>
        <v>0.60487804878048779</v>
      </c>
      <c r="S1136">
        <f t="shared" si="160"/>
        <v>0.38372584269662924</v>
      </c>
      <c r="T1136">
        <f t="shared" si="161"/>
        <v>0.24832624203821657</v>
      </c>
    </row>
    <row r="1137" spans="1:20" x14ac:dyDescent="0.15">
      <c r="A1137" s="2">
        <v>10.3</v>
      </c>
      <c r="B1137" s="2">
        <v>73.010000000000005</v>
      </c>
      <c r="C1137" s="2">
        <v>12.3</v>
      </c>
      <c r="D1137" s="2">
        <v>57</v>
      </c>
      <c r="E1137" s="2">
        <v>15</v>
      </c>
      <c r="F1137" s="2">
        <v>20.7</v>
      </c>
      <c r="G1137" s="3">
        <v>80.58</v>
      </c>
      <c r="H1137" s="4">
        <v>128.82939999999999</v>
      </c>
      <c r="I1137" s="4">
        <v>201.1542</v>
      </c>
      <c r="L1137">
        <f t="shared" si="153"/>
        <v>0</v>
      </c>
      <c r="M1137">
        <f t="shared" si="154"/>
        <v>0.80897058823529422</v>
      </c>
      <c r="N1137">
        <f t="shared" si="155"/>
        <v>0.41262135922330101</v>
      </c>
      <c r="O1137">
        <f t="shared" si="156"/>
        <v>0.8214285714285714</v>
      </c>
      <c r="P1137">
        <f t="shared" si="157"/>
        <v>0.25</v>
      </c>
      <c r="Q1137">
        <f t="shared" si="158"/>
        <v>0.52671755725190827</v>
      </c>
      <c r="R1137">
        <f t="shared" si="159"/>
        <v>0.62390243902439024</v>
      </c>
      <c r="S1137">
        <f t="shared" si="160"/>
        <v>0.38887415730337077</v>
      </c>
      <c r="T1137">
        <f t="shared" si="161"/>
        <v>0.24733019108280255</v>
      </c>
    </row>
    <row r="1138" spans="1:20" x14ac:dyDescent="0.15">
      <c r="A1138" s="2">
        <v>12.5</v>
      </c>
      <c r="B1138" s="2">
        <v>73.010000000000005</v>
      </c>
      <c r="C1138" s="2">
        <v>13.3</v>
      </c>
      <c r="D1138" s="2">
        <v>55.98</v>
      </c>
      <c r="E1138" s="2">
        <v>15</v>
      </c>
      <c r="F1138" s="2">
        <v>21.11</v>
      </c>
      <c r="G1138" s="3">
        <v>81.42</v>
      </c>
      <c r="H1138" s="4">
        <v>128.3466</v>
      </c>
      <c r="I1138" s="4">
        <v>202.8793</v>
      </c>
      <c r="L1138">
        <f t="shared" si="153"/>
        <v>9.1021928009929632E-3</v>
      </c>
      <c r="M1138">
        <f t="shared" si="154"/>
        <v>0.80897058823529422</v>
      </c>
      <c r="N1138">
        <f t="shared" si="155"/>
        <v>0.46116504854368939</v>
      </c>
      <c r="O1138">
        <f t="shared" si="156"/>
        <v>0.80321428571428566</v>
      </c>
      <c r="P1138">
        <f t="shared" si="157"/>
        <v>0.25</v>
      </c>
      <c r="Q1138">
        <f t="shared" si="158"/>
        <v>0.54236641221374038</v>
      </c>
      <c r="R1138">
        <f t="shared" si="159"/>
        <v>0.64439024390243904</v>
      </c>
      <c r="S1138">
        <f t="shared" si="160"/>
        <v>0.38706591760299625</v>
      </c>
      <c r="T1138">
        <f t="shared" si="161"/>
        <v>0.24952777070063695</v>
      </c>
    </row>
    <row r="1139" spans="1:20" x14ac:dyDescent="0.15">
      <c r="A1139" s="2">
        <v>10.9</v>
      </c>
      <c r="B1139" s="2">
        <v>73.010000000000005</v>
      </c>
      <c r="C1139" s="2">
        <v>13.6</v>
      </c>
      <c r="D1139" s="2">
        <v>55.98</v>
      </c>
      <c r="E1139" s="2">
        <v>15</v>
      </c>
      <c r="F1139" s="2">
        <v>20.6</v>
      </c>
      <c r="G1139" s="3">
        <v>82.33</v>
      </c>
      <c r="H1139" s="4">
        <v>125.7705</v>
      </c>
      <c r="I1139" s="4">
        <v>202.9358</v>
      </c>
      <c r="L1139">
        <f t="shared" si="153"/>
        <v>2.4824162184526257E-3</v>
      </c>
      <c r="M1139">
        <f t="shared" si="154"/>
        <v>0.80897058823529422</v>
      </c>
      <c r="N1139">
        <f t="shared" si="155"/>
        <v>0.47572815533980589</v>
      </c>
      <c r="O1139">
        <f t="shared" si="156"/>
        <v>0.80321428571428566</v>
      </c>
      <c r="P1139">
        <f t="shared" si="157"/>
        <v>0.25</v>
      </c>
      <c r="Q1139">
        <f t="shared" si="158"/>
        <v>0.52290076335877866</v>
      </c>
      <c r="R1139">
        <f t="shared" si="159"/>
        <v>0.66658536585365846</v>
      </c>
      <c r="S1139">
        <f t="shared" si="160"/>
        <v>0.37741760299625465</v>
      </c>
      <c r="T1139">
        <f t="shared" si="161"/>
        <v>0.24959974522292994</v>
      </c>
    </row>
    <row r="1140" spans="1:20" x14ac:dyDescent="0.15">
      <c r="A1140" s="2">
        <v>120</v>
      </c>
      <c r="B1140" s="2">
        <v>73.010000000000005</v>
      </c>
      <c r="C1140" s="2">
        <v>13.9</v>
      </c>
      <c r="D1140" s="2">
        <v>57</v>
      </c>
      <c r="E1140" s="2">
        <v>15</v>
      </c>
      <c r="F1140" s="2">
        <v>20.7</v>
      </c>
      <c r="G1140" s="3">
        <v>83.07</v>
      </c>
      <c r="H1140" s="4">
        <v>121.3079</v>
      </c>
      <c r="I1140" s="4">
        <v>201.6183</v>
      </c>
      <c r="L1140">
        <f t="shared" si="153"/>
        <v>0.45386843194042203</v>
      </c>
      <c r="M1140">
        <f t="shared" si="154"/>
        <v>0.80897058823529422</v>
      </c>
      <c r="N1140">
        <f t="shared" si="155"/>
        <v>0.49029126213592245</v>
      </c>
      <c r="O1140">
        <f t="shared" si="156"/>
        <v>0.8214285714285714</v>
      </c>
      <c r="P1140">
        <f t="shared" si="157"/>
        <v>0.25</v>
      </c>
      <c r="Q1140">
        <f t="shared" si="158"/>
        <v>0.52671755725190827</v>
      </c>
      <c r="R1140">
        <f t="shared" si="159"/>
        <v>0.68463414634146325</v>
      </c>
      <c r="S1140">
        <f t="shared" si="160"/>
        <v>0.36070374531835209</v>
      </c>
      <c r="T1140">
        <f t="shared" si="161"/>
        <v>0.24792140127388534</v>
      </c>
    </row>
    <row r="1141" spans="1:20" x14ac:dyDescent="0.15">
      <c r="A1141" s="2">
        <v>117.4</v>
      </c>
      <c r="B1141" s="2">
        <v>76.989999999999995</v>
      </c>
      <c r="C1141" s="2">
        <v>13</v>
      </c>
      <c r="D1141" s="2">
        <v>46.02</v>
      </c>
      <c r="E1141" s="2">
        <v>12</v>
      </c>
      <c r="F1141" s="2">
        <v>20.7</v>
      </c>
      <c r="G1141" s="3">
        <v>83.63</v>
      </c>
      <c r="H1141" s="4">
        <v>112.4464</v>
      </c>
      <c r="I1141" s="4">
        <v>197.32599999999999</v>
      </c>
      <c r="L1141">
        <f t="shared" si="153"/>
        <v>0.44311129499379404</v>
      </c>
      <c r="M1141">
        <f t="shared" si="154"/>
        <v>0.86749999999999994</v>
      </c>
      <c r="N1141">
        <f t="shared" si="155"/>
        <v>0.44660194174757284</v>
      </c>
      <c r="O1141">
        <f t="shared" si="156"/>
        <v>0.62535714285714294</v>
      </c>
      <c r="P1141">
        <f t="shared" si="157"/>
        <v>0.2</v>
      </c>
      <c r="Q1141">
        <f t="shared" si="158"/>
        <v>0.52671755725190827</v>
      </c>
      <c r="R1141">
        <f t="shared" si="159"/>
        <v>0.69829268292682911</v>
      </c>
      <c r="S1141">
        <f t="shared" si="160"/>
        <v>0.32751460674157301</v>
      </c>
      <c r="T1141">
        <f t="shared" si="161"/>
        <v>0.24245350318471337</v>
      </c>
    </row>
    <row r="1142" spans="1:20" x14ac:dyDescent="0.15">
      <c r="A1142" s="2">
        <v>119.1</v>
      </c>
      <c r="B1142" s="2">
        <v>76.989999999999995</v>
      </c>
      <c r="C1142" s="2">
        <v>12.8</v>
      </c>
      <c r="D1142" s="2">
        <v>46.02</v>
      </c>
      <c r="E1142" s="2">
        <v>15</v>
      </c>
      <c r="F1142" s="2">
        <v>20.7</v>
      </c>
      <c r="G1142" s="3">
        <v>84.02</v>
      </c>
      <c r="H1142" s="4">
        <v>107.16970000000001</v>
      </c>
      <c r="I1142" s="4">
        <v>197.1207</v>
      </c>
      <c r="L1142">
        <f t="shared" si="153"/>
        <v>0.45014480761274306</v>
      </c>
      <c r="M1142">
        <f t="shared" si="154"/>
        <v>0.86749999999999994</v>
      </c>
      <c r="N1142">
        <f t="shared" si="155"/>
        <v>0.43689320388349517</v>
      </c>
      <c r="O1142">
        <f t="shared" si="156"/>
        <v>0.62535714285714294</v>
      </c>
      <c r="P1142">
        <f t="shared" si="157"/>
        <v>0.25</v>
      </c>
      <c r="Q1142">
        <f t="shared" si="158"/>
        <v>0.52671755725190827</v>
      </c>
      <c r="R1142">
        <f t="shared" si="159"/>
        <v>0.70780487804878034</v>
      </c>
      <c r="S1142">
        <f t="shared" si="160"/>
        <v>0.30775168539325842</v>
      </c>
      <c r="T1142">
        <f t="shared" si="161"/>
        <v>0.24219197452229299</v>
      </c>
    </row>
    <row r="1143" spans="1:20" x14ac:dyDescent="0.15">
      <c r="A1143" s="2">
        <v>120.4</v>
      </c>
      <c r="B1143" s="2">
        <v>76.989999999999995</v>
      </c>
      <c r="C1143" s="2">
        <v>12.7</v>
      </c>
      <c r="D1143" s="2">
        <v>46.98</v>
      </c>
      <c r="E1143" s="2">
        <v>15</v>
      </c>
      <c r="F1143" s="2">
        <v>20.91</v>
      </c>
      <c r="G1143" s="3">
        <v>84.21</v>
      </c>
      <c r="H1143" s="4">
        <v>106.3282</v>
      </c>
      <c r="I1143" s="4">
        <v>197.83439999999999</v>
      </c>
      <c r="L1143">
        <f t="shared" si="153"/>
        <v>0.45552337608605714</v>
      </c>
      <c r="M1143">
        <f t="shared" si="154"/>
        <v>0.86749999999999994</v>
      </c>
      <c r="N1143">
        <f t="shared" si="155"/>
        <v>0.43203883495145629</v>
      </c>
      <c r="O1143">
        <f t="shared" si="156"/>
        <v>0.64249999999999996</v>
      </c>
      <c r="P1143">
        <f t="shared" si="157"/>
        <v>0.25</v>
      </c>
      <c r="Q1143">
        <f t="shared" si="158"/>
        <v>0.53473282442748082</v>
      </c>
      <c r="R1143">
        <f t="shared" si="159"/>
        <v>0.71243902439024376</v>
      </c>
      <c r="S1143">
        <f t="shared" si="160"/>
        <v>0.30459999999999998</v>
      </c>
      <c r="T1143">
        <f t="shared" si="161"/>
        <v>0.24310114649681527</v>
      </c>
    </row>
    <row r="1144" spans="1:20" x14ac:dyDescent="0.15">
      <c r="A1144" s="2">
        <v>118.5</v>
      </c>
      <c r="B1144" s="2">
        <v>76.989999999999995</v>
      </c>
      <c r="C1144" s="2">
        <v>12.3</v>
      </c>
      <c r="D1144" s="2">
        <v>46.02</v>
      </c>
      <c r="E1144" s="2">
        <v>15</v>
      </c>
      <c r="F1144" s="2">
        <v>20.6</v>
      </c>
      <c r="G1144" s="3">
        <v>84.41</v>
      </c>
      <c r="H1144" s="4">
        <v>120.9466</v>
      </c>
      <c r="I1144" s="4">
        <v>192.35419999999999</v>
      </c>
      <c r="L1144">
        <f t="shared" si="153"/>
        <v>0.44766239139429048</v>
      </c>
      <c r="M1144">
        <f t="shared" si="154"/>
        <v>0.86749999999999994</v>
      </c>
      <c r="N1144">
        <f t="shared" si="155"/>
        <v>0.41262135922330101</v>
      </c>
      <c r="O1144">
        <f t="shared" si="156"/>
        <v>0.62535714285714294</v>
      </c>
      <c r="P1144">
        <f t="shared" si="157"/>
        <v>0.25</v>
      </c>
      <c r="Q1144">
        <f t="shared" si="158"/>
        <v>0.52290076335877866</v>
      </c>
      <c r="R1144">
        <f t="shared" si="159"/>
        <v>0.71731707317073168</v>
      </c>
      <c r="S1144">
        <f t="shared" si="160"/>
        <v>0.35935056179775282</v>
      </c>
      <c r="T1144">
        <f t="shared" si="161"/>
        <v>0.23612</v>
      </c>
    </row>
    <row r="1145" spans="1:20" x14ac:dyDescent="0.15">
      <c r="A1145" s="2">
        <v>126.9</v>
      </c>
      <c r="B1145" s="2">
        <v>76.989999999999995</v>
      </c>
      <c r="C1145" s="2">
        <v>13.2</v>
      </c>
      <c r="D1145" s="2">
        <v>46.02</v>
      </c>
      <c r="E1145" s="2">
        <v>12</v>
      </c>
      <c r="F1145" s="2">
        <v>20.91</v>
      </c>
      <c r="G1145" s="3">
        <v>84.64</v>
      </c>
      <c r="H1145" s="4">
        <v>128.6157</v>
      </c>
      <c r="I1145" s="4">
        <v>191.6431</v>
      </c>
      <c r="L1145">
        <f t="shared" si="153"/>
        <v>0.48241621845262728</v>
      </c>
      <c r="M1145">
        <f t="shared" si="154"/>
        <v>0.86749999999999994</v>
      </c>
      <c r="N1145">
        <f t="shared" si="155"/>
        <v>0.45631067961165045</v>
      </c>
      <c r="O1145">
        <f t="shared" si="156"/>
        <v>0.62535714285714294</v>
      </c>
      <c r="P1145">
        <f t="shared" si="157"/>
        <v>0.2</v>
      </c>
      <c r="Q1145">
        <f t="shared" si="158"/>
        <v>0.53473282442748082</v>
      </c>
      <c r="R1145">
        <f t="shared" si="159"/>
        <v>0.72292682926829266</v>
      </c>
      <c r="S1145">
        <f t="shared" si="160"/>
        <v>0.38807378277153559</v>
      </c>
      <c r="T1145">
        <f t="shared" si="161"/>
        <v>0.23521414012738853</v>
      </c>
    </row>
    <row r="1146" spans="1:20" x14ac:dyDescent="0.15">
      <c r="A1146" s="2">
        <v>118.8</v>
      </c>
      <c r="B1146" s="2">
        <v>76.989999999999995</v>
      </c>
      <c r="C1146" s="2">
        <v>12.7</v>
      </c>
      <c r="D1146" s="2">
        <v>46.98</v>
      </c>
      <c r="E1146" s="2">
        <v>12</v>
      </c>
      <c r="F1146" s="2">
        <v>20.8</v>
      </c>
      <c r="G1146" s="3">
        <v>85</v>
      </c>
      <c r="H1146" s="4">
        <v>131.42599999999999</v>
      </c>
      <c r="I1146" s="4">
        <v>193.55869999999999</v>
      </c>
      <c r="L1146">
        <f t="shared" si="153"/>
        <v>0.44890359950351677</v>
      </c>
      <c r="M1146">
        <f t="shared" si="154"/>
        <v>0.86749999999999994</v>
      </c>
      <c r="N1146">
        <f t="shared" si="155"/>
        <v>0.43203883495145629</v>
      </c>
      <c r="O1146">
        <f t="shared" si="156"/>
        <v>0.64249999999999996</v>
      </c>
      <c r="P1146">
        <f t="shared" si="157"/>
        <v>0.2</v>
      </c>
      <c r="Q1146">
        <f t="shared" si="158"/>
        <v>0.53053435114503811</v>
      </c>
      <c r="R1146">
        <f t="shared" si="159"/>
        <v>0.73170731707317072</v>
      </c>
      <c r="S1146">
        <f t="shared" si="160"/>
        <v>0.39859925093632953</v>
      </c>
      <c r="T1146">
        <f t="shared" si="161"/>
        <v>0.23765439490445858</v>
      </c>
    </row>
    <row r="1147" spans="1:20" x14ac:dyDescent="0.15">
      <c r="A1147" s="2">
        <v>130.30000000000001</v>
      </c>
      <c r="B1147" s="2">
        <v>76.989999999999995</v>
      </c>
      <c r="C1147" s="2">
        <v>12.9</v>
      </c>
      <c r="D1147" s="2">
        <v>48</v>
      </c>
      <c r="E1147" s="2">
        <v>12</v>
      </c>
      <c r="F1147" s="2">
        <v>20.39</v>
      </c>
      <c r="G1147" s="3">
        <v>85.48</v>
      </c>
      <c r="H1147" s="4">
        <v>128.19210000000001</v>
      </c>
      <c r="I1147" s="4">
        <v>193.25120000000001</v>
      </c>
      <c r="L1147">
        <f t="shared" si="153"/>
        <v>0.49648324369052554</v>
      </c>
      <c r="M1147">
        <f t="shared" si="154"/>
        <v>0.86749999999999994</v>
      </c>
      <c r="N1147">
        <f t="shared" si="155"/>
        <v>0.44174757281553412</v>
      </c>
      <c r="O1147">
        <f t="shared" si="156"/>
        <v>0.6607142857142857</v>
      </c>
      <c r="P1147">
        <f t="shared" si="157"/>
        <v>0.2</v>
      </c>
      <c r="Q1147">
        <f t="shared" si="158"/>
        <v>0.514885496183206</v>
      </c>
      <c r="R1147">
        <f t="shared" si="159"/>
        <v>0.74341463414634157</v>
      </c>
      <c r="S1147">
        <f t="shared" si="160"/>
        <v>0.38648726591760302</v>
      </c>
      <c r="T1147">
        <f t="shared" si="161"/>
        <v>0.23726267515923569</v>
      </c>
    </row>
    <row r="1148" spans="1:20" x14ac:dyDescent="0.15">
      <c r="A1148" s="2">
        <v>124.6</v>
      </c>
      <c r="B1148" s="2">
        <v>76.989999999999995</v>
      </c>
      <c r="C1148" s="2">
        <v>12.7</v>
      </c>
      <c r="D1148" s="2">
        <v>48</v>
      </c>
      <c r="E1148" s="2">
        <v>10</v>
      </c>
      <c r="F1148" s="2">
        <v>20.39</v>
      </c>
      <c r="G1148" s="3">
        <v>86.07</v>
      </c>
      <c r="H1148" s="4">
        <v>130.5384</v>
      </c>
      <c r="I1148" s="4">
        <v>191.70099999999999</v>
      </c>
      <c r="L1148">
        <f t="shared" si="153"/>
        <v>0.47290028961522551</v>
      </c>
      <c r="M1148">
        <f t="shared" si="154"/>
        <v>0.86749999999999994</v>
      </c>
      <c r="N1148">
        <f t="shared" si="155"/>
        <v>0.43203883495145629</v>
      </c>
      <c r="O1148">
        <f t="shared" si="156"/>
        <v>0.6607142857142857</v>
      </c>
      <c r="P1148">
        <f t="shared" si="157"/>
        <v>0.16666666666666666</v>
      </c>
      <c r="Q1148">
        <f t="shared" si="158"/>
        <v>0.514885496183206</v>
      </c>
      <c r="R1148">
        <f t="shared" si="159"/>
        <v>0.75780487804878027</v>
      </c>
      <c r="S1148">
        <f t="shared" si="160"/>
        <v>0.39527490636704116</v>
      </c>
      <c r="T1148">
        <f t="shared" si="161"/>
        <v>0.23528789808917197</v>
      </c>
    </row>
    <row r="1149" spans="1:20" x14ac:dyDescent="0.15">
      <c r="A1149" s="2">
        <v>129.9</v>
      </c>
      <c r="B1149" s="2">
        <v>76.989999999999995</v>
      </c>
      <c r="C1149" s="2">
        <v>14.5</v>
      </c>
      <c r="D1149" s="2">
        <v>46.98</v>
      </c>
      <c r="E1149" s="2">
        <v>8.57</v>
      </c>
      <c r="F1149" s="2">
        <v>20.7</v>
      </c>
      <c r="G1149" s="3">
        <v>86.7</v>
      </c>
      <c r="H1149" s="4">
        <v>136.30289999999999</v>
      </c>
      <c r="I1149" s="4">
        <v>189.02940000000001</v>
      </c>
      <c r="L1149">
        <f t="shared" si="153"/>
        <v>0.49482829954489044</v>
      </c>
      <c r="M1149">
        <f t="shared" si="154"/>
        <v>0.86749999999999994</v>
      </c>
      <c r="N1149">
        <f t="shared" si="155"/>
        <v>0.51941747572815533</v>
      </c>
      <c r="O1149">
        <f t="shared" si="156"/>
        <v>0.64249999999999996</v>
      </c>
      <c r="P1149">
        <f t="shared" si="157"/>
        <v>0.14283333333333334</v>
      </c>
      <c r="Q1149">
        <f t="shared" si="158"/>
        <v>0.52671755725190827</v>
      </c>
      <c r="R1149">
        <f t="shared" si="159"/>
        <v>0.77317073170731709</v>
      </c>
      <c r="S1149">
        <f t="shared" si="160"/>
        <v>0.4168647940074906</v>
      </c>
      <c r="T1149">
        <f t="shared" si="161"/>
        <v>0.23188458598726117</v>
      </c>
    </row>
    <row r="1150" spans="1:20" x14ac:dyDescent="0.15">
      <c r="A1150" s="2">
        <v>122.6</v>
      </c>
      <c r="B1150" s="2">
        <v>76.989999999999995</v>
      </c>
      <c r="C1150" s="2">
        <v>12.6</v>
      </c>
      <c r="D1150" s="2">
        <v>46.98</v>
      </c>
      <c r="E1150" s="2">
        <v>7.5</v>
      </c>
      <c r="F1150" s="2">
        <v>20.5</v>
      </c>
      <c r="G1150" s="3">
        <v>87.27</v>
      </c>
      <c r="H1150" s="4">
        <v>129.49870000000001</v>
      </c>
      <c r="I1150" s="4">
        <v>182.58959999999999</v>
      </c>
      <c r="L1150">
        <f t="shared" si="153"/>
        <v>0.46462556888705009</v>
      </c>
      <c r="M1150">
        <f t="shared" si="154"/>
        <v>0.86749999999999994</v>
      </c>
      <c r="N1150">
        <f t="shared" si="155"/>
        <v>0.42718446601941756</v>
      </c>
      <c r="O1150">
        <f t="shared" si="156"/>
        <v>0.64249999999999996</v>
      </c>
      <c r="P1150">
        <f t="shared" si="157"/>
        <v>0.125</v>
      </c>
      <c r="Q1150">
        <f t="shared" si="158"/>
        <v>0.51908396946564883</v>
      </c>
      <c r="R1150">
        <f t="shared" si="159"/>
        <v>0.78707317073170724</v>
      </c>
      <c r="S1150">
        <f t="shared" si="160"/>
        <v>0.39138089887640454</v>
      </c>
      <c r="T1150">
        <f t="shared" si="161"/>
        <v>0.22368101910828025</v>
      </c>
    </row>
    <row r="1151" spans="1:20" x14ac:dyDescent="0.15">
      <c r="A1151" s="2">
        <v>133.5</v>
      </c>
      <c r="B1151" s="2">
        <v>68</v>
      </c>
      <c r="C1151" s="2">
        <v>12.4</v>
      </c>
      <c r="D1151" s="2">
        <v>48</v>
      </c>
      <c r="E1151" s="2">
        <v>7.5</v>
      </c>
      <c r="F1151" s="2">
        <v>21.7</v>
      </c>
      <c r="G1151" s="3">
        <v>87.78</v>
      </c>
      <c r="H1151" s="4">
        <v>122.246</v>
      </c>
      <c r="I1151" s="4">
        <v>179.36359999999999</v>
      </c>
      <c r="L1151">
        <f t="shared" si="153"/>
        <v>0.50972279685560618</v>
      </c>
      <c r="M1151">
        <f t="shared" si="154"/>
        <v>0.73529411764705888</v>
      </c>
      <c r="N1151">
        <f t="shared" si="155"/>
        <v>0.4174757281553399</v>
      </c>
      <c r="O1151">
        <f t="shared" si="156"/>
        <v>0.6607142857142857</v>
      </c>
      <c r="P1151">
        <f t="shared" si="157"/>
        <v>0.125</v>
      </c>
      <c r="Q1151">
        <f t="shared" si="158"/>
        <v>0.56488549618320605</v>
      </c>
      <c r="R1151">
        <f t="shared" si="159"/>
        <v>0.79951219512195126</v>
      </c>
      <c r="S1151">
        <f t="shared" si="160"/>
        <v>0.36421722846441945</v>
      </c>
      <c r="T1151">
        <f t="shared" si="161"/>
        <v>0.21957146496815286</v>
      </c>
    </row>
    <row r="1152" spans="1:20" x14ac:dyDescent="0.15">
      <c r="A1152" s="2">
        <v>129.9</v>
      </c>
      <c r="B1152" s="2">
        <v>69</v>
      </c>
      <c r="C1152" s="2">
        <v>12</v>
      </c>
      <c r="D1152" s="2">
        <v>46.98</v>
      </c>
      <c r="E1152" s="2">
        <v>8.57</v>
      </c>
      <c r="F1152" s="2">
        <v>20.11</v>
      </c>
      <c r="G1152" s="3">
        <v>88.23</v>
      </c>
      <c r="H1152" s="4">
        <v>114.58499999999999</v>
      </c>
      <c r="I1152" s="4">
        <v>178.9967</v>
      </c>
      <c r="L1152">
        <f t="shared" si="153"/>
        <v>0.49482829954489044</v>
      </c>
      <c r="M1152">
        <f t="shared" si="154"/>
        <v>0.75</v>
      </c>
      <c r="N1152">
        <f t="shared" si="155"/>
        <v>0.39805825242718446</v>
      </c>
      <c r="O1152">
        <f t="shared" si="156"/>
        <v>0.64249999999999996</v>
      </c>
      <c r="P1152">
        <f t="shared" si="157"/>
        <v>0.14283333333333334</v>
      </c>
      <c r="Q1152">
        <f t="shared" si="158"/>
        <v>0.50419847328244261</v>
      </c>
      <c r="R1152">
        <f t="shared" si="159"/>
        <v>0.81048780487804883</v>
      </c>
      <c r="S1152">
        <f t="shared" si="160"/>
        <v>0.33552434456928837</v>
      </c>
      <c r="T1152">
        <f t="shared" si="161"/>
        <v>0.21910407643312102</v>
      </c>
    </row>
    <row r="1153" spans="1:20" x14ac:dyDescent="0.15">
      <c r="A1153" s="2">
        <v>130.4</v>
      </c>
      <c r="B1153" s="2">
        <v>69</v>
      </c>
      <c r="C1153" s="2">
        <v>12.7</v>
      </c>
      <c r="D1153" s="2">
        <v>46.98</v>
      </c>
      <c r="E1153" s="2">
        <v>10</v>
      </c>
      <c r="F1153" s="2">
        <v>20</v>
      </c>
      <c r="G1153" s="3">
        <v>88.56</v>
      </c>
      <c r="H1153" s="4">
        <v>105.1236</v>
      </c>
      <c r="I1153" s="4">
        <v>175.1885</v>
      </c>
      <c r="L1153">
        <f t="shared" si="153"/>
        <v>0.49689697972693425</v>
      </c>
      <c r="M1153">
        <f t="shared" si="154"/>
        <v>0.75</v>
      </c>
      <c r="N1153">
        <f t="shared" si="155"/>
        <v>0.43203883495145629</v>
      </c>
      <c r="O1153">
        <f t="shared" si="156"/>
        <v>0.64249999999999996</v>
      </c>
      <c r="P1153">
        <f t="shared" si="157"/>
        <v>0.16666666666666666</v>
      </c>
      <c r="Q1153">
        <f t="shared" si="158"/>
        <v>0.49999999999999994</v>
      </c>
      <c r="R1153">
        <f t="shared" si="159"/>
        <v>0.81853658536585372</v>
      </c>
      <c r="S1153">
        <f t="shared" si="160"/>
        <v>0.30008838951310862</v>
      </c>
      <c r="T1153">
        <f t="shared" si="161"/>
        <v>0.21425286624203821</v>
      </c>
    </row>
    <row r="1154" spans="1:20" x14ac:dyDescent="0.15">
      <c r="A1154" s="2">
        <v>89.6</v>
      </c>
      <c r="B1154" s="2">
        <v>69</v>
      </c>
      <c r="C1154" s="2">
        <v>10.199999999999999</v>
      </c>
      <c r="D1154" s="2">
        <v>46.98</v>
      </c>
      <c r="E1154" s="2">
        <v>10</v>
      </c>
      <c r="F1154" s="2">
        <v>20</v>
      </c>
      <c r="G1154" s="3">
        <v>88.77</v>
      </c>
      <c r="H1154" s="4">
        <v>95.782499999999999</v>
      </c>
      <c r="I1154" s="4">
        <v>170.15219999999999</v>
      </c>
      <c r="L1154">
        <f t="shared" si="153"/>
        <v>0.32809267687215554</v>
      </c>
      <c r="M1154">
        <f t="shared" si="154"/>
        <v>0.75</v>
      </c>
      <c r="N1154">
        <f t="shared" si="155"/>
        <v>0.31067961165048547</v>
      </c>
      <c r="O1154">
        <f t="shared" si="156"/>
        <v>0.64249999999999996</v>
      </c>
      <c r="P1154">
        <f t="shared" si="157"/>
        <v>0.16666666666666666</v>
      </c>
      <c r="Q1154">
        <f t="shared" si="158"/>
        <v>0.49999999999999994</v>
      </c>
      <c r="R1154">
        <f t="shared" si="159"/>
        <v>0.82365853658536581</v>
      </c>
      <c r="S1154">
        <f t="shared" si="160"/>
        <v>0.26510299625468164</v>
      </c>
      <c r="T1154">
        <f t="shared" si="161"/>
        <v>0.20783719745222928</v>
      </c>
    </row>
    <row r="1155" spans="1:20" x14ac:dyDescent="0.15">
      <c r="A1155" s="2">
        <v>116.3</v>
      </c>
      <c r="B1155" s="2">
        <v>68</v>
      </c>
      <c r="C1155" s="2">
        <v>12.5</v>
      </c>
      <c r="D1155" s="2">
        <v>46.98</v>
      </c>
      <c r="E1155" s="2">
        <v>8.57</v>
      </c>
      <c r="F1155" s="2">
        <v>20.11</v>
      </c>
      <c r="G1155" s="3">
        <v>88.67</v>
      </c>
      <c r="H1155" s="4">
        <v>86.571899999999999</v>
      </c>
      <c r="I1155" s="4">
        <v>163.78540000000001</v>
      </c>
      <c r="L1155">
        <f t="shared" si="153"/>
        <v>0.43856019859329748</v>
      </c>
      <c r="M1155">
        <f t="shared" si="154"/>
        <v>0.73529411764705888</v>
      </c>
      <c r="N1155">
        <f t="shared" si="155"/>
        <v>0.42233009708737868</v>
      </c>
      <c r="O1155">
        <f t="shared" si="156"/>
        <v>0.64249999999999996</v>
      </c>
      <c r="P1155">
        <f t="shared" si="157"/>
        <v>0.14283333333333334</v>
      </c>
      <c r="Q1155">
        <f t="shared" si="158"/>
        <v>0.50419847328244261</v>
      </c>
      <c r="R1155">
        <f t="shared" si="159"/>
        <v>0.82121951219512201</v>
      </c>
      <c r="S1155">
        <f t="shared" si="160"/>
        <v>0.2306063670411985</v>
      </c>
      <c r="T1155">
        <f t="shared" si="161"/>
        <v>0.19972662420382167</v>
      </c>
    </row>
    <row r="1156" spans="1:20" x14ac:dyDescent="0.15">
      <c r="A1156" s="2">
        <v>115.6</v>
      </c>
      <c r="B1156" s="2">
        <v>69</v>
      </c>
      <c r="C1156" s="2">
        <v>12.3</v>
      </c>
      <c r="D1156" s="2">
        <v>46.98</v>
      </c>
      <c r="E1156" s="2">
        <v>8.57</v>
      </c>
      <c r="F1156" s="2">
        <v>20.11</v>
      </c>
      <c r="G1156" s="3">
        <v>88.39</v>
      </c>
      <c r="H1156" s="4">
        <v>96.721500000000006</v>
      </c>
      <c r="I1156" s="4">
        <v>161.12540000000001</v>
      </c>
      <c r="L1156">
        <f t="shared" ref="L1156:L1219" si="162">(A1156-10.3)/(252-10.3)</f>
        <v>0.43566404633843608</v>
      </c>
      <c r="M1156">
        <f t="shared" ref="M1156:M1219" si="163">(B1156-18)/(86-18)</f>
        <v>0.75</v>
      </c>
      <c r="N1156">
        <f t="shared" ref="N1156:N1219" si="164">(C1156-3.8)/(24.4-3.8)</f>
        <v>0.41262135922330101</v>
      </c>
      <c r="O1156">
        <f t="shared" ref="O1156:O1219" si="165">(D1156-11)/(67-11)</f>
        <v>0.64249999999999996</v>
      </c>
      <c r="P1156">
        <f t="shared" ref="P1156:P1219" si="166">(E1156-0)/(60-0)</f>
        <v>0.14283333333333334</v>
      </c>
      <c r="Q1156">
        <f t="shared" ref="Q1156:Q1219" si="167">(F1156-6.9)/(33.1-6.9)</f>
        <v>0.50419847328244261</v>
      </c>
      <c r="R1156">
        <f t="shared" ref="R1156:R1219" si="168">(G1156-55)/(96-55)</f>
        <v>0.81439024390243908</v>
      </c>
      <c r="S1156">
        <f t="shared" ref="S1156:S1219" si="169">(H1156-25)/(292-25)</f>
        <v>0.26861985018726592</v>
      </c>
      <c r="T1156">
        <f t="shared" ref="T1156:T1219" si="170">(I1156-7)/(792-7)</f>
        <v>0.19633808917197454</v>
      </c>
    </row>
    <row r="1157" spans="1:20" x14ac:dyDescent="0.15">
      <c r="A1157" s="2">
        <v>108.8</v>
      </c>
      <c r="B1157" s="2">
        <v>68</v>
      </c>
      <c r="C1157" s="2">
        <v>12.2</v>
      </c>
      <c r="D1157" s="2">
        <v>46.98</v>
      </c>
      <c r="E1157" s="2">
        <v>10</v>
      </c>
      <c r="F1157" s="2">
        <v>20</v>
      </c>
      <c r="G1157" s="3">
        <v>87.95</v>
      </c>
      <c r="H1157" s="4">
        <v>106.7722</v>
      </c>
      <c r="I1157" s="4">
        <v>158.60079999999999</v>
      </c>
      <c r="L1157">
        <f t="shared" si="162"/>
        <v>0.40752999586263966</v>
      </c>
      <c r="M1157">
        <f t="shared" si="163"/>
        <v>0.73529411764705888</v>
      </c>
      <c r="N1157">
        <f t="shared" si="164"/>
        <v>0.40776699029126212</v>
      </c>
      <c r="O1157">
        <f t="shared" si="165"/>
        <v>0.64249999999999996</v>
      </c>
      <c r="P1157">
        <f t="shared" si="166"/>
        <v>0.16666666666666666</v>
      </c>
      <c r="Q1157">
        <f t="shared" si="167"/>
        <v>0.49999999999999994</v>
      </c>
      <c r="R1157">
        <f t="shared" si="168"/>
        <v>0.8036585365853659</v>
      </c>
      <c r="S1157">
        <f t="shared" si="169"/>
        <v>0.30626292134831462</v>
      </c>
      <c r="T1157">
        <f t="shared" si="170"/>
        <v>0.19312203821656049</v>
      </c>
    </row>
    <row r="1158" spans="1:20" x14ac:dyDescent="0.15">
      <c r="A1158" s="2">
        <v>125.6</v>
      </c>
      <c r="B1158" s="2">
        <v>69</v>
      </c>
      <c r="C1158" s="2">
        <v>12.6</v>
      </c>
      <c r="D1158" s="2">
        <v>46.98</v>
      </c>
      <c r="E1158" s="2">
        <v>10</v>
      </c>
      <c r="F1158" s="2">
        <v>20.11</v>
      </c>
      <c r="G1158" s="3">
        <v>87.23</v>
      </c>
      <c r="H1158" s="4">
        <v>115.52119999999999</v>
      </c>
      <c r="I1158" s="4">
        <v>156.02979999999999</v>
      </c>
      <c r="L1158">
        <f t="shared" si="162"/>
        <v>0.47703764997931319</v>
      </c>
      <c r="M1158">
        <f t="shared" si="163"/>
        <v>0.75</v>
      </c>
      <c r="N1158">
        <f t="shared" si="164"/>
        <v>0.42718446601941756</v>
      </c>
      <c r="O1158">
        <f t="shared" si="165"/>
        <v>0.64249999999999996</v>
      </c>
      <c r="P1158">
        <f t="shared" si="166"/>
        <v>0.16666666666666666</v>
      </c>
      <c r="Q1158">
        <f t="shared" si="167"/>
        <v>0.50419847328244261</v>
      </c>
      <c r="R1158">
        <f t="shared" si="168"/>
        <v>0.7860975609756099</v>
      </c>
      <c r="S1158">
        <f t="shared" si="169"/>
        <v>0.33903071161048687</v>
      </c>
      <c r="T1158">
        <f t="shared" si="170"/>
        <v>0.18984687898089173</v>
      </c>
    </row>
    <row r="1159" spans="1:20" x14ac:dyDescent="0.15">
      <c r="A1159" s="2">
        <v>132.19999999999999</v>
      </c>
      <c r="B1159" s="2">
        <v>69</v>
      </c>
      <c r="C1159" s="2">
        <v>13.5</v>
      </c>
      <c r="D1159" s="2">
        <v>46.98</v>
      </c>
      <c r="E1159" s="2">
        <v>10</v>
      </c>
      <c r="F1159" s="2">
        <v>20.11</v>
      </c>
      <c r="G1159" s="3">
        <v>86.55</v>
      </c>
      <c r="H1159" s="4">
        <v>122.1581</v>
      </c>
      <c r="I1159" s="4">
        <v>147.7706</v>
      </c>
      <c r="L1159">
        <f t="shared" si="162"/>
        <v>0.50434422838229209</v>
      </c>
      <c r="M1159">
        <f t="shared" si="163"/>
        <v>0.75</v>
      </c>
      <c r="N1159">
        <f t="shared" si="164"/>
        <v>0.470873786407767</v>
      </c>
      <c r="O1159">
        <f t="shared" si="165"/>
        <v>0.64249999999999996</v>
      </c>
      <c r="P1159">
        <f t="shared" si="166"/>
        <v>0.16666666666666666</v>
      </c>
      <c r="Q1159">
        <f t="shared" si="167"/>
        <v>0.50419847328244261</v>
      </c>
      <c r="R1159">
        <f t="shared" si="168"/>
        <v>0.76951219512195113</v>
      </c>
      <c r="S1159">
        <f t="shared" si="169"/>
        <v>0.36388801498127343</v>
      </c>
      <c r="T1159">
        <f t="shared" si="170"/>
        <v>0.17932560509554141</v>
      </c>
    </row>
    <row r="1160" spans="1:20" x14ac:dyDescent="0.15">
      <c r="A1160" s="2">
        <v>131.69999999999999</v>
      </c>
      <c r="B1160" s="2">
        <v>79.010000000000005</v>
      </c>
      <c r="C1160" s="2">
        <v>15</v>
      </c>
      <c r="D1160" s="2">
        <v>46.98</v>
      </c>
      <c r="E1160" s="2">
        <v>10</v>
      </c>
      <c r="F1160" s="2">
        <v>21.11</v>
      </c>
      <c r="G1160" s="3">
        <v>85.91</v>
      </c>
      <c r="H1160" s="4">
        <v>121.52719999999999</v>
      </c>
      <c r="I1160" s="4">
        <v>139.10820000000001</v>
      </c>
      <c r="L1160">
        <f t="shared" si="162"/>
        <v>0.50227554820024822</v>
      </c>
      <c r="M1160">
        <f t="shared" si="163"/>
        <v>0.8972058823529413</v>
      </c>
      <c r="N1160">
        <f t="shared" si="164"/>
        <v>0.5436893203883495</v>
      </c>
      <c r="O1160">
        <f t="shared" si="165"/>
        <v>0.64249999999999996</v>
      </c>
      <c r="P1160">
        <f t="shared" si="166"/>
        <v>0.16666666666666666</v>
      </c>
      <c r="Q1160">
        <f t="shared" si="167"/>
        <v>0.54236641221374038</v>
      </c>
      <c r="R1160">
        <f t="shared" si="168"/>
        <v>0.75390243902439014</v>
      </c>
      <c r="S1160">
        <f t="shared" si="169"/>
        <v>0.36152509363295876</v>
      </c>
      <c r="T1160">
        <f t="shared" si="170"/>
        <v>0.16829070063694268</v>
      </c>
    </row>
    <row r="1161" spans="1:20" x14ac:dyDescent="0.15">
      <c r="A1161" s="2">
        <v>131.5</v>
      </c>
      <c r="B1161" s="2">
        <v>79.010000000000005</v>
      </c>
      <c r="C1161" s="2">
        <v>15.3</v>
      </c>
      <c r="D1161" s="2">
        <v>46.02</v>
      </c>
      <c r="E1161" s="2">
        <v>10</v>
      </c>
      <c r="F1161" s="2">
        <v>20.8</v>
      </c>
      <c r="G1161" s="3">
        <v>85.59</v>
      </c>
      <c r="H1161" s="4">
        <v>109.5808</v>
      </c>
      <c r="I1161" s="4">
        <v>130.72370000000001</v>
      </c>
      <c r="L1161">
        <f t="shared" si="162"/>
        <v>0.5014480761274307</v>
      </c>
      <c r="M1161">
        <f t="shared" si="163"/>
        <v>0.8972058823529413</v>
      </c>
      <c r="N1161">
        <f t="shared" si="164"/>
        <v>0.5582524271844661</v>
      </c>
      <c r="O1161">
        <f t="shared" si="165"/>
        <v>0.62535714285714294</v>
      </c>
      <c r="P1161">
        <f t="shared" si="166"/>
        <v>0.16666666666666666</v>
      </c>
      <c r="Q1161">
        <f t="shared" si="167"/>
        <v>0.53053435114503811</v>
      </c>
      <c r="R1161">
        <f t="shared" si="168"/>
        <v>0.74609756097560986</v>
      </c>
      <c r="S1161">
        <f t="shared" si="169"/>
        <v>0.31678202247191012</v>
      </c>
      <c r="T1161">
        <f t="shared" si="170"/>
        <v>0.15760980891719747</v>
      </c>
    </row>
    <row r="1162" spans="1:20" x14ac:dyDescent="0.15">
      <c r="A1162" s="2">
        <v>105.9</v>
      </c>
      <c r="B1162" s="2">
        <v>79.010000000000005</v>
      </c>
      <c r="C1162" s="2">
        <v>12.6</v>
      </c>
      <c r="D1162" s="2">
        <v>46.02</v>
      </c>
      <c r="E1162" s="2">
        <v>15</v>
      </c>
      <c r="F1162" s="2">
        <v>20.6</v>
      </c>
      <c r="G1162" s="3">
        <v>85.49</v>
      </c>
      <c r="H1162" s="4">
        <v>101.7499</v>
      </c>
      <c r="I1162" s="4">
        <v>122.712</v>
      </c>
      <c r="L1162">
        <f t="shared" si="162"/>
        <v>0.39553165080678532</v>
      </c>
      <c r="M1162">
        <f t="shared" si="163"/>
        <v>0.8972058823529413</v>
      </c>
      <c r="N1162">
        <f t="shared" si="164"/>
        <v>0.42718446601941756</v>
      </c>
      <c r="O1162">
        <f t="shared" si="165"/>
        <v>0.62535714285714294</v>
      </c>
      <c r="P1162">
        <f t="shared" si="166"/>
        <v>0.25</v>
      </c>
      <c r="Q1162">
        <f t="shared" si="167"/>
        <v>0.52290076335877866</v>
      </c>
      <c r="R1162">
        <f t="shared" si="168"/>
        <v>0.74365853658536574</v>
      </c>
      <c r="S1162">
        <f t="shared" si="169"/>
        <v>0.28745280898876402</v>
      </c>
      <c r="T1162">
        <f t="shared" si="170"/>
        <v>0.14740382165605095</v>
      </c>
    </row>
    <row r="1163" spans="1:20" x14ac:dyDescent="0.15">
      <c r="A1163" s="2">
        <v>107.9</v>
      </c>
      <c r="B1163" s="2">
        <v>79.010000000000005</v>
      </c>
      <c r="C1163" s="2">
        <v>12.1</v>
      </c>
      <c r="D1163" s="2">
        <v>46.02</v>
      </c>
      <c r="E1163" s="2">
        <v>12</v>
      </c>
      <c r="F1163" s="2">
        <v>20.6</v>
      </c>
      <c r="G1163" s="3">
        <v>85.61</v>
      </c>
      <c r="H1163" s="4">
        <v>96.555999999999997</v>
      </c>
      <c r="I1163" s="4">
        <v>112.34739999999999</v>
      </c>
      <c r="L1163">
        <f t="shared" si="162"/>
        <v>0.40380637153496074</v>
      </c>
      <c r="M1163">
        <f t="shared" si="163"/>
        <v>0.8972058823529413</v>
      </c>
      <c r="N1163">
        <f t="shared" si="164"/>
        <v>0.4029126213592234</v>
      </c>
      <c r="O1163">
        <f t="shared" si="165"/>
        <v>0.62535714285714294</v>
      </c>
      <c r="P1163">
        <f t="shared" si="166"/>
        <v>0.2</v>
      </c>
      <c r="Q1163">
        <f t="shared" si="167"/>
        <v>0.52290076335877866</v>
      </c>
      <c r="R1163">
        <f t="shared" si="168"/>
        <v>0.74658536585365853</v>
      </c>
      <c r="S1163">
        <f t="shared" si="169"/>
        <v>0.26800000000000002</v>
      </c>
      <c r="T1163">
        <f t="shared" si="170"/>
        <v>0.13420050955414012</v>
      </c>
    </row>
    <row r="1164" spans="1:20" x14ac:dyDescent="0.15">
      <c r="A1164" s="2">
        <v>124.1</v>
      </c>
      <c r="B1164" s="2">
        <v>78.010000000000005</v>
      </c>
      <c r="C1164" s="2">
        <v>12.5</v>
      </c>
      <c r="D1164" s="2">
        <v>46.02</v>
      </c>
      <c r="E1164" s="2">
        <v>12</v>
      </c>
      <c r="F1164" s="2">
        <v>20.29</v>
      </c>
      <c r="G1164" s="3">
        <v>86.02</v>
      </c>
      <c r="H1164" s="4">
        <v>95.249499999999998</v>
      </c>
      <c r="I1164" s="4">
        <v>97.213499999999996</v>
      </c>
      <c r="L1164">
        <f t="shared" si="162"/>
        <v>0.47083160943318164</v>
      </c>
      <c r="M1164">
        <f t="shared" si="163"/>
        <v>0.88250000000000006</v>
      </c>
      <c r="N1164">
        <f t="shared" si="164"/>
        <v>0.42233009708737868</v>
      </c>
      <c r="O1164">
        <f t="shared" si="165"/>
        <v>0.62535714285714294</v>
      </c>
      <c r="P1164">
        <f t="shared" si="166"/>
        <v>0.2</v>
      </c>
      <c r="Q1164">
        <f t="shared" si="167"/>
        <v>0.51106870229007628</v>
      </c>
      <c r="R1164">
        <f t="shared" si="168"/>
        <v>0.75658536585365843</v>
      </c>
      <c r="S1164">
        <f t="shared" si="169"/>
        <v>0.26310674157303371</v>
      </c>
      <c r="T1164">
        <f t="shared" si="170"/>
        <v>0.1149216560509554</v>
      </c>
    </row>
    <row r="1165" spans="1:20" x14ac:dyDescent="0.15">
      <c r="A1165" s="2">
        <v>137.5</v>
      </c>
      <c r="B1165" s="2">
        <v>78.010000000000005</v>
      </c>
      <c r="C1165" s="2">
        <v>13</v>
      </c>
      <c r="D1165" s="2">
        <v>46.02</v>
      </c>
      <c r="E1165" s="2">
        <v>15</v>
      </c>
      <c r="F1165" s="2">
        <v>20.39</v>
      </c>
      <c r="G1165" s="3">
        <v>86.44</v>
      </c>
      <c r="H1165" s="4">
        <v>99.2744</v>
      </c>
      <c r="I1165" s="4">
        <v>93.5304</v>
      </c>
      <c r="L1165">
        <f t="shared" si="162"/>
        <v>0.52627223831195702</v>
      </c>
      <c r="M1165">
        <f t="shared" si="163"/>
        <v>0.88250000000000006</v>
      </c>
      <c r="N1165">
        <f t="shared" si="164"/>
        <v>0.44660194174757284</v>
      </c>
      <c r="O1165">
        <f t="shared" si="165"/>
        <v>0.62535714285714294</v>
      </c>
      <c r="P1165">
        <f t="shared" si="166"/>
        <v>0.25</v>
      </c>
      <c r="Q1165">
        <f t="shared" si="167"/>
        <v>0.514885496183206</v>
      </c>
      <c r="R1165">
        <f t="shared" si="168"/>
        <v>0.76682926829268283</v>
      </c>
      <c r="S1165">
        <f t="shared" si="169"/>
        <v>0.27818127340823973</v>
      </c>
      <c r="T1165">
        <f t="shared" si="170"/>
        <v>0.11022980891719746</v>
      </c>
    </row>
    <row r="1166" spans="1:20" x14ac:dyDescent="0.15">
      <c r="A1166" s="2">
        <v>138.4</v>
      </c>
      <c r="B1166" s="2">
        <v>78.010000000000005</v>
      </c>
      <c r="C1166" s="2">
        <v>13</v>
      </c>
      <c r="D1166" s="2">
        <v>46.02</v>
      </c>
      <c r="E1166" s="2">
        <v>12</v>
      </c>
      <c r="F1166" s="2">
        <v>20.39</v>
      </c>
      <c r="G1166" s="3">
        <v>86.86</v>
      </c>
      <c r="H1166" s="4">
        <v>104.6204</v>
      </c>
      <c r="I1166" s="4">
        <v>90.887500000000003</v>
      </c>
      <c r="L1166">
        <f t="shared" si="162"/>
        <v>0.52999586263963594</v>
      </c>
      <c r="M1166">
        <f t="shared" si="163"/>
        <v>0.88250000000000006</v>
      </c>
      <c r="N1166">
        <f t="shared" si="164"/>
        <v>0.44660194174757284</v>
      </c>
      <c r="O1166">
        <f t="shared" si="165"/>
        <v>0.62535714285714294</v>
      </c>
      <c r="P1166">
        <f t="shared" si="166"/>
        <v>0.2</v>
      </c>
      <c r="Q1166">
        <f t="shared" si="167"/>
        <v>0.514885496183206</v>
      </c>
      <c r="R1166">
        <f t="shared" si="168"/>
        <v>0.77707317073170734</v>
      </c>
      <c r="S1166">
        <f t="shared" si="169"/>
        <v>0.29820374531835209</v>
      </c>
      <c r="T1166">
        <f t="shared" si="170"/>
        <v>0.10686305732484076</v>
      </c>
    </row>
    <row r="1167" spans="1:20" x14ac:dyDescent="0.15">
      <c r="A1167" s="2">
        <v>137.5</v>
      </c>
      <c r="B1167" s="2">
        <v>78.010000000000005</v>
      </c>
      <c r="C1167" s="2">
        <v>13</v>
      </c>
      <c r="D1167" s="2">
        <v>46.02</v>
      </c>
      <c r="E1167" s="2">
        <v>15</v>
      </c>
      <c r="F1167" s="2">
        <v>20.5</v>
      </c>
      <c r="G1167" s="3">
        <v>87.22</v>
      </c>
      <c r="H1167" s="4">
        <v>110.1812</v>
      </c>
      <c r="I1167" s="4">
        <v>84.262100000000004</v>
      </c>
      <c r="L1167">
        <f t="shared" si="162"/>
        <v>0.52627223831195702</v>
      </c>
      <c r="M1167">
        <f t="shared" si="163"/>
        <v>0.88250000000000006</v>
      </c>
      <c r="N1167">
        <f t="shared" si="164"/>
        <v>0.44660194174757284</v>
      </c>
      <c r="O1167">
        <f t="shared" si="165"/>
        <v>0.62535714285714294</v>
      </c>
      <c r="P1167">
        <f t="shared" si="166"/>
        <v>0.25</v>
      </c>
      <c r="Q1167">
        <f t="shared" si="167"/>
        <v>0.51908396946564883</v>
      </c>
      <c r="R1167">
        <f t="shared" si="168"/>
        <v>0.78585365853658529</v>
      </c>
      <c r="S1167">
        <f t="shared" si="169"/>
        <v>0.31903071161048691</v>
      </c>
      <c r="T1167">
        <f t="shared" si="170"/>
        <v>9.8423057324840774E-2</v>
      </c>
    </row>
    <row r="1168" spans="1:20" x14ac:dyDescent="0.15">
      <c r="A1168" s="2">
        <v>116.8</v>
      </c>
      <c r="B1168" s="2">
        <v>78.010000000000005</v>
      </c>
      <c r="C1168" s="2">
        <v>14.2</v>
      </c>
      <c r="D1168" s="2">
        <v>46.02</v>
      </c>
      <c r="E1168" s="2">
        <v>15</v>
      </c>
      <c r="F1168" s="2">
        <v>20.5</v>
      </c>
      <c r="G1168" s="3">
        <v>87.47</v>
      </c>
      <c r="H1168" s="4">
        <v>107.2594</v>
      </c>
      <c r="I1168" s="4">
        <v>82.000900000000001</v>
      </c>
      <c r="L1168">
        <f t="shared" si="162"/>
        <v>0.44062887877534135</v>
      </c>
      <c r="M1168">
        <f t="shared" si="163"/>
        <v>0.88250000000000006</v>
      </c>
      <c r="N1168">
        <f t="shared" si="164"/>
        <v>0.50485436893203883</v>
      </c>
      <c r="O1168">
        <f t="shared" si="165"/>
        <v>0.62535714285714294</v>
      </c>
      <c r="P1168">
        <f t="shared" si="166"/>
        <v>0.25</v>
      </c>
      <c r="Q1168">
        <f t="shared" si="167"/>
        <v>0.51908396946564883</v>
      </c>
      <c r="R1168">
        <f t="shared" si="168"/>
        <v>0.79195121951219505</v>
      </c>
      <c r="S1168">
        <f t="shared" si="169"/>
        <v>0.3080876404494382</v>
      </c>
      <c r="T1168">
        <f t="shared" si="170"/>
        <v>9.5542547770700634E-2</v>
      </c>
    </row>
    <row r="1169" spans="1:20" x14ac:dyDescent="0.15">
      <c r="A1169" s="2">
        <v>119.5</v>
      </c>
      <c r="B1169" s="2">
        <v>78.010000000000005</v>
      </c>
      <c r="C1169" s="2">
        <v>14.5</v>
      </c>
      <c r="D1169" s="2">
        <v>46.02</v>
      </c>
      <c r="E1169" s="2">
        <v>12</v>
      </c>
      <c r="F1169" s="2">
        <v>20.29</v>
      </c>
      <c r="G1169" s="3">
        <v>87.62</v>
      </c>
      <c r="H1169" s="4">
        <v>102.72150000000001</v>
      </c>
      <c r="I1169" s="4">
        <v>81.842299999999994</v>
      </c>
      <c r="L1169">
        <f t="shared" si="162"/>
        <v>0.45179975175837817</v>
      </c>
      <c r="M1169">
        <f t="shared" si="163"/>
        <v>0.88250000000000006</v>
      </c>
      <c r="N1169">
        <f t="shared" si="164"/>
        <v>0.51941747572815533</v>
      </c>
      <c r="O1169">
        <f t="shared" si="165"/>
        <v>0.62535714285714294</v>
      </c>
      <c r="P1169">
        <f t="shared" si="166"/>
        <v>0.2</v>
      </c>
      <c r="Q1169">
        <f t="shared" si="167"/>
        <v>0.51106870229007628</v>
      </c>
      <c r="R1169">
        <f t="shared" si="168"/>
        <v>0.79560975609756113</v>
      </c>
      <c r="S1169">
        <f t="shared" si="169"/>
        <v>0.29109176029962547</v>
      </c>
      <c r="T1169">
        <f t="shared" si="170"/>
        <v>9.5340509554140127E-2</v>
      </c>
    </row>
    <row r="1170" spans="1:20" x14ac:dyDescent="0.15">
      <c r="A1170" s="2">
        <v>119.4</v>
      </c>
      <c r="B1170" s="2">
        <v>78.010000000000005</v>
      </c>
      <c r="C1170" s="2">
        <v>14</v>
      </c>
      <c r="D1170" s="2">
        <v>46.02</v>
      </c>
      <c r="E1170" s="2">
        <v>15</v>
      </c>
      <c r="F1170" s="2">
        <v>20.7</v>
      </c>
      <c r="G1170" s="3">
        <v>87.68</v>
      </c>
      <c r="H1170" s="4">
        <v>101.3631</v>
      </c>
      <c r="I1170" s="4">
        <v>84.073099999999997</v>
      </c>
      <c r="L1170">
        <f t="shared" si="162"/>
        <v>0.45138601572196946</v>
      </c>
      <c r="M1170">
        <f t="shared" si="163"/>
        <v>0.88250000000000006</v>
      </c>
      <c r="N1170">
        <f t="shared" si="164"/>
        <v>0.49514563106796117</v>
      </c>
      <c r="O1170">
        <f t="shared" si="165"/>
        <v>0.62535714285714294</v>
      </c>
      <c r="P1170">
        <f t="shared" si="166"/>
        <v>0.25</v>
      </c>
      <c r="Q1170">
        <f t="shared" si="167"/>
        <v>0.52671755725190827</v>
      </c>
      <c r="R1170">
        <f t="shared" si="168"/>
        <v>0.79707317073170747</v>
      </c>
      <c r="S1170">
        <f t="shared" si="169"/>
        <v>0.28600411985018726</v>
      </c>
      <c r="T1170">
        <f t="shared" si="170"/>
        <v>9.8182292993630571E-2</v>
      </c>
    </row>
    <row r="1171" spans="1:20" x14ac:dyDescent="0.15">
      <c r="A1171" s="2">
        <v>117.7</v>
      </c>
      <c r="B1171" s="2">
        <v>78.010000000000005</v>
      </c>
      <c r="C1171" s="2">
        <v>14.2</v>
      </c>
      <c r="D1171" s="2">
        <v>45</v>
      </c>
      <c r="E1171" s="2">
        <v>15</v>
      </c>
      <c r="F1171" s="2">
        <v>20.39</v>
      </c>
      <c r="G1171" s="3">
        <v>87.76</v>
      </c>
      <c r="H1171" s="4">
        <v>97.123400000000004</v>
      </c>
      <c r="I1171" s="4">
        <v>66.479699999999994</v>
      </c>
      <c r="L1171">
        <f t="shared" si="162"/>
        <v>0.44435250310302032</v>
      </c>
      <c r="M1171">
        <f t="shared" si="163"/>
        <v>0.88250000000000006</v>
      </c>
      <c r="N1171">
        <f t="shared" si="164"/>
        <v>0.50485436893203883</v>
      </c>
      <c r="O1171">
        <f t="shared" si="165"/>
        <v>0.6071428571428571</v>
      </c>
      <c r="P1171">
        <f t="shared" si="166"/>
        <v>0.25</v>
      </c>
      <c r="Q1171">
        <f t="shared" si="167"/>
        <v>0.514885496183206</v>
      </c>
      <c r="R1171">
        <f t="shared" si="168"/>
        <v>0.79902439024390259</v>
      </c>
      <c r="S1171">
        <f t="shared" si="169"/>
        <v>0.27012509363295883</v>
      </c>
      <c r="T1171">
        <f t="shared" si="170"/>
        <v>7.5770318471337569E-2</v>
      </c>
    </row>
    <row r="1172" spans="1:20" x14ac:dyDescent="0.15">
      <c r="A1172" s="2">
        <v>117.8</v>
      </c>
      <c r="B1172" s="2">
        <v>78.010000000000005</v>
      </c>
      <c r="C1172" s="2">
        <v>13.6</v>
      </c>
      <c r="D1172" s="2">
        <v>46.02</v>
      </c>
      <c r="E1172" s="2">
        <v>15</v>
      </c>
      <c r="F1172" s="2">
        <v>20.21</v>
      </c>
      <c r="G1172" s="3">
        <v>87.87</v>
      </c>
      <c r="H1172" s="4">
        <v>92.907700000000006</v>
      </c>
      <c r="I1172" s="4">
        <v>43.631500000000003</v>
      </c>
      <c r="L1172">
        <f t="shared" si="162"/>
        <v>0.44476623913942909</v>
      </c>
      <c r="M1172">
        <f t="shared" si="163"/>
        <v>0.88250000000000006</v>
      </c>
      <c r="N1172">
        <f t="shared" si="164"/>
        <v>0.47572815533980589</v>
      </c>
      <c r="O1172">
        <f t="shared" si="165"/>
        <v>0.62535714285714294</v>
      </c>
      <c r="P1172">
        <f t="shared" si="166"/>
        <v>0.25</v>
      </c>
      <c r="Q1172">
        <f t="shared" si="167"/>
        <v>0.50801526717557244</v>
      </c>
      <c r="R1172">
        <f t="shared" si="168"/>
        <v>0.80170731707317089</v>
      </c>
      <c r="S1172">
        <f t="shared" si="169"/>
        <v>0.25433595505617979</v>
      </c>
      <c r="T1172">
        <f t="shared" si="170"/>
        <v>4.6664331210191083E-2</v>
      </c>
    </row>
    <row r="1173" spans="1:20" x14ac:dyDescent="0.15">
      <c r="A1173" s="2">
        <v>112.2</v>
      </c>
      <c r="B1173" s="2">
        <v>78.010000000000005</v>
      </c>
      <c r="C1173" s="2">
        <v>12</v>
      </c>
      <c r="D1173" s="2">
        <v>46.02</v>
      </c>
      <c r="E1173" s="2">
        <v>15</v>
      </c>
      <c r="F1173" s="2">
        <v>20</v>
      </c>
      <c r="G1173" s="3">
        <v>88.04</v>
      </c>
      <c r="H1173" s="4">
        <v>93.603099999999998</v>
      </c>
      <c r="I1173" s="4">
        <v>31.761199999999999</v>
      </c>
      <c r="L1173">
        <f t="shared" si="162"/>
        <v>0.42159702110053793</v>
      </c>
      <c r="M1173">
        <f t="shared" si="163"/>
        <v>0.88250000000000006</v>
      </c>
      <c r="N1173">
        <f t="shared" si="164"/>
        <v>0.39805825242718446</v>
      </c>
      <c r="O1173">
        <f t="shared" si="165"/>
        <v>0.62535714285714294</v>
      </c>
      <c r="P1173">
        <f t="shared" si="166"/>
        <v>0.25</v>
      </c>
      <c r="Q1173">
        <f t="shared" si="167"/>
        <v>0.49999999999999994</v>
      </c>
      <c r="R1173">
        <f t="shared" si="168"/>
        <v>0.80585365853658553</v>
      </c>
      <c r="S1173">
        <f t="shared" si="169"/>
        <v>0.25694044943820221</v>
      </c>
      <c r="T1173">
        <f t="shared" si="170"/>
        <v>3.1542929936305732E-2</v>
      </c>
    </row>
    <row r="1174" spans="1:20" x14ac:dyDescent="0.15">
      <c r="A1174" s="2">
        <v>118.8</v>
      </c>
      <c r="B1174" s="2">
        <v>78.010000000000005</v>
      </c>
      <c r="C1174" s="2">
        <v>11.9</v>
      </c>
      <c r="D1174" s="2">
        <v>46.02</v>
      </c>
      <c r="E1174" s="2">
        <v>10</v>
      </c>
      <c r="F1174" s="2">
        <v>20</v>
      </c>
      <c r="G1174" s="3">
        <v>88.29</v>
      </c>
      <c r="H1174" s="4">
        <v>92.891599999999997</v>
      </c>
      <c r="I1174" s="4">
        <v>24.530899999999999</v>
      </c>
      <c r="L1174">
        <f t="shared" si="162"/>
        <v>0.44890359950351677</v>
      </c>
      <c r="M1174">
        <f t="shared" si="163"/>
        <v>0.88250000000000006</v>
      </c>
      <c r="N1174">
        <f t="shared" si="164"/>
        <v>0.39320388349514573</v>
      </c>
      <c r="O1174">
        <f t="shared" si="165"/>
        <v>0.62535714285714294</v>
      </c>
      <c r="P1174">
        <f t="shared" si="166"/>
        <v>0.16666666666666666</v>
      </c>
      <c r="Q1174">
        <f t="shared" si="167"/>
        <v>0.49999999999999994</v>
      </c>
      <c r="R1174">
        <f t="shared" si="168"/>
        <v>0.81195121951219529</v>
      </c>
      <c r="S1174">
        <f t="shared" si="169"/>
        <v>0.25427565543071162</v>
      </c>
      <c r="T1174">
        <f t="shared" si="170"/>
        <v>2.2332356687898087E-2</v>
      </c>
    </row>
    <row r="1175" spans="1:20" x14ac:dyDescent="0.15">
      <c r="A1175" s="2">
        <v>119.1</v>
      </c>
      <c r="B1175" s="2">
        <v>78.010000000000005</v>
      </c>
      <c r="C1175" s="2">
        <v>12</v>
      </c>
      <c r="D1175" s="2">
        <v>46.02</v>
      </c>
      <c r="E1175" s="2">
        <v>12</v>
      </c>
      <c r="F1175" s="2">
        <v>20.11</v>
      </c>
      <c r="G1175" s="3">
        <v>88.6</v>
      </c>
      <c r="H1175" s="4">
        <v>91.546000000000006</v>
      </c>
      <c r="I1175" s="4">
        <v>22.696899999999999</v>
      </c>
      <c r="L1175">
        <f t="shared" si="162"/>
        <v>0.45014480761274306</v>
      </c>
      <c r="M1175">
        <f t="shared" si="163"/>
        <v>0.88250000000000006</v>
      </c>
      <c r="N1175">
        <f t="shared" si="164"/>
        <v>0.39805825242718446</v>
      </c>
      <c r="O1175">
        <f t="shared" si="165"/>
        <v>0.62535714285714294</v>
      </c>
      <c r="P1175">
        <f t="shared" si="166"/>
        <v>0.2</v>
      </c>
      <c r="Q1175">
        <f t="shared" si="167"/>
        <v>0.50419847328244261</v>
      </c>
      <c r="R1175">
        <f t="shared" si="168"/>
        <v>0.81951219512195106</v>
      </c>
      <c r="S1175">
        <f t="shared" si="169"/>
        <v>0.24923595505617979</v>
      </c>
      <c r="T1175">
        <f t="shared" si="170"/>
        <v>1.9996050955414013E-2</v>
      </c>
    </row>
    <row r="1176" spans="1:20" x14ac:dyDescent="0.15">
      <c r="A1176" s="2">
        <v>119.3</v>
      </c>
      <c r="B1176" s="2">
        <v>78.010000000000005</v>
      </c>
      <c r="C1176" s="2">
        <v>12</v>
      </c>
      <c r="D1176" s="2">
        <v>46.02</v>
      </c>
      <c r="E1176" s="2">
        <v>15</v>
      </c>
      <c r="F1176" s="2">
        <v>20</v>
      </c>
      <c r="G1176" s="3">
        <v>88.96</v>
      </c>
      <c r="H1176" s="4">
        <v>90.587199999999996</v>
      </c>
      <c r="I1176" s="4">
        <v>39.232300000000002</v>
      </c>
      <c r="L1176">
        <f t="shared" si="162"/>
        <v>0.45097227968556064</v>
      </c>
      <c r="M1176">
        <f t="shared" si="163"/>
        <v>0.88250000000000006</v>
      </c>
      <c r="N1176">
        <f t="shared" si="164"/>
        <v>0.39805825242718446</v>
      </c>
      <c r="O1176">
        <f t="shared" si="165"/>
        <v>0.62535714285714294</v>
      </c>
      <c r="P1176">
        <f t="shared" si="166"/>
        <v>0.25</v>
      </c>
      <c r="Q1176">
        <f t="shared" si="167"/>
        <v>0.49999999999999994</v>
      </c>
      <c r="R1176">
        <f t="shared" si="168"/>
        <v>0.82829268292682912</v>
      </c>
      <c r="S1176">
        <f t="shared" si="169"/>
        <v>0.2456449438202247</v>
      </c>
      <c r="T1176">
        <f t="shared" si="170"/>
        <v>4.1060254777070065E-2</v>
      </c>
    </row>
    <row r="1177" spans="1:20" x14ac:dyDescent="0.15">
      <c r="A1177" s="2">
        <v>118.9</v>
      </c>
      <c r="B1177" s="2">
        <v>78.010000000000005</v>
      </c>
      <c r="C1177" s="2">
        <v>12.2</v>
      </c>
      <c r="D1177" s="2">
        <v>46.02</v>
      </c>
      <c r="E1177" s="2">
        <v>12</v>
      </c>
      <c r="F1177" s="2">
        <v>19.899999999999999</v>
      </c>
      <c r="G1177" s="3">
        <v>89.23</v>
      </c>
      <c r="H1177" s="4">
        <v>88.275899999999993</v>
      </c>
      <c r="I1177" s="4">
        <v>54.852400000000003</v>
      </c>
      <c r="L1177">
        <f t="shared" si="162"/>
        <v>0.44931733553992559</v>
      </c>
      <c r="M1177">
        <f t="shared" si="163"/>
        <v>0.88250000000000006</v>
      </c>
      <c r="N1177">
        <f t="shared" si="164"/>
        <v>0.40776699029126212</v>
      </c>
      <c r="O1177">
        <f t="shared" si="165"/>
        <v>0.62535714285714294</v>
      </c>
      <c r="P1177">
        <f t="shared" si="166"/>
        <v>0.2</v>
      </c>
      <c r="Q1177">
        <f t="shared" si="167"/>
        <v>0.49618320610687011</v>
      </c>
      <c r="R1177">
        <f t="shared" si="168"/>
        <v>0.83487804878048788</v>
      </c>
      <c r="S1177">
        <f t="shared" si="169"/>
        <v>0.23698838951310858</v>
      </c>
      <c r="T1177">
        <f t="shared" si="170"/>
        <v>6.0958471337579624E-2</v>
      </c>
    </row>
    <row r="1178" spans="1:20" x14ac:dyDescent="0.15">
      <c r="A1178" s="2">
        <v>125.3</v>
      </c>
      <c r="B1178" s="2">
        <v>69</v>
      </c>
      <c r="C1178" s="2">
        <v>12.2</v>
      </c>
      <c r="D1178" s="2">
        <v>46.02</v>
      </c>
      <c r="E1178" s="2">
        <v>10</v>
      </c>
      <c r="F1178" s="2">
        <v>20.7</v>
      </c>
      <c r="G1178" s="3">
        <v>89.42</v>
      </c>
      <c r="H1178" s="4">
        <v>85.307100000000005</v>
      </c>
      <c r="I1178" s="4">
        <v>66.288899999999998</v>
      </c>
      <c r="L1178">
        <f t="shared" si="162"/>
        <v>0.47579644187008691</v>
      </c>
      <c r="M1178">
        <f t="shared" si="163"/>
        <v>0.75</v>
      </c>
      <c r="N1178">
        <f t="shared" si="164"/>
        <v>0.40776699029126212</v>
      </c>
      <c r="O1178">
        <f t="shared" si="165"/>
        <v>0.62535714285714294</v>
      </c>
      <c r="P1178">
        <f t="shared" si="166"/>
        <v>0.16666666666666666</v>
      </c>
      <c r="Q1178">
        <f t="shared" si="167"/>
        <v>0.52671755725190827</v>
      </c>
      <c r="R1178">
        <f t="shared" si="168"/>
        <v>0.8395121951219513</v>
      </c>
      <c r="S1178">
        <f t="shared" si="169"/>
        <v>0.22586928838951312</v>
      </c>
      <c r="T1178">
        <f t="shared" si="170"/>
        <v>7.5527261146496813E-2</v>
      </c>
    </row>
    <row r="1179" spans="1:20" x14ac:dyDescent="0.15">
      <c r="A1179" s="2">
        <v>126.2</v>
      </c>
      <c r="B1179" s="2">
        <v>69</v>
      </c>
      <c r="C1179" s="2">
        <v>15.2</v>
      </c>
      <c r="D1179" s="2">
        <v>46.02</v>
      </c>
      <c r="E1179" s="2">
        <v>10</v>
      </c>
      <c r="F1179" s="2">
        <v>20.21</v>
      </c>
      <c r="G1179" s="3">
        <v>89.31</v>
      </c>
      <c r="H1179" s="4">
        <v>83.954599999999999</v>
      </c>
      <c r="I1179" s="4">
        <v>43.610100000000003</v>
      </c>
      <c r="L1179">
        <f t="shared" si="162"/>
        <v>0.47952006619776588</v>
      </c>
      <c r="M1179">
        <f t="shared" si="163"/>
        <v>0.75</v>
      </c>
      <c r="N1179">
        <f t="shared" si="164"/>
        <v>0.55339805825242716</v>
      </c>
      <c r="O1179">
        <f t="shared" si="165"/>
        <v>0.62535714285714294</v>
      </c>
      <c r="P1179">
        <f t="shared" si="166"/>
        <v>0.16666666666666666</v>
      </c>
      <c r="Q1179">
        <f t="shared" si="167"/>
        <v>0.50801526717557244</v>
      </c>
      <c r="R1179">
        <f t="shared" si="168"/>
        <v>0.836829268292683</v>
      </c>
      <c r="S1179">
        <f t="shared" si="169"/>
        <v>0.22080374531835206</v>
      </c>
      <c r="T1179">
        <f t="shared" si="170"/>
        <v>4.6637070063694268E-2</v>
      </c>
    </row>
    <row r="1180" spans="1:20" x14ac:dyDescent="0.15">
      <c r="A1180" s="2">
        <v>141</v>
      </c>
      <c r="B1180" s="2">
        <v>69</v>
      </c>
      <c r="C1180" s="2">
        <v>13.5</v>
      </c>
      <c r="D1180" s="2">
        <v>46.02</v>
      </c>
      <c r="E1180" s="2">
        <v>10</v>
      </c>
      <c r="F1180" s="2">
        <v>20.11</v>
      </c>
      <c r="G1180" s="3">
        <v>88.99</v>
      </c>
      <c r="H1180" s="4">
        <v>80.765299999999996</v>
      </c>
      <c r="I1180" s="4">
        <v>30.584299999999999</v>
      </c>
      <c r="L1180">
        <f t="shared" si="162"/>
        <v>0.54075299958626399</v>
      </c>
      <c r="M1180">
        <f t="shared" si="163"/>
        <v>0.75</v>
      </c>
      <c r="N1180">
        <f t="shared" si="164"/>
        <v>0.470873786407767</v>
      </c>
      <c r="O1180">
        <f t="shared" si="165"/>
        <v>0.62535714285714294</v>
      </c>
      <c r="P1180">
        <f t="shared" si="166"/>
        <v>0.16666666666666666</v>
      </c>
      <c r="Q1180">
        <f t="shared" si="167"/>
        <v>0.50419847328244261</v>
      </c>
      <c r="R1180">
        <f t="shared" si="168"/>
        <v>0.82902439024390229</v>
      </c>
      <c r="S1180">
        <f t="shared" si="169"/>
        <v>0.20885880149812733</v>
      </c>
      <c r="T1180">
        <f t="shared" si="170"/>
        <v>3.0043694267515922E-2</v>
      </c>
    </row>
    <row r="1181" spans="1:20" x14ac:dyDescent="0.15">
      <c r="A1181" s="2">
        <v>138.69999999999999</v>
      </c>
      <c r="B1181" s="2">
        <v>69</v>
      </c>
      <c r="C1181" s="2">
        <v>16.899999999999999</v>
      </c>
      <c r="D1181" s="2">
        <v>46.02</v>
      </c>
      <c r="E1181" s="2">
        <v>6.67</v>
      </c>
      <c r="F1181" s="2">
        <v>20</v>
      </c>
      <c r="G1181" s="3">
        <v>88.48</v>
      </c>
      <c r="H1181" s="4">
        <v>76.1053</v>
      </c>
      <c r="I1181" s="4">
        <v>24.851400000000002</v>
      </c>
      <c r="L1181">
        <f t="shared" si="162"/>
        <v>0.53123707074886217</v>
      </c>
      <c r="M1181">
        <f t="shared" si="163"/>
        <v>0.75</v>
      </c>
      <c r="N1181">
        <f t="shared" si="164"/>
        <v>0.63592233009708732</v>
      </c>
      <c r="O1181">
        <f t="shared" si="165"/>
        <v>0.62535714285714294</v>
      </c>
      <c r="P1181">
        <f t="shared" si="166"/>
        <v>0.11116666666666666</v>
      </c>
      <c r="Q1181">
        <f t="shared" si="167"/>
        <v>0.49999999999999994</v>
      </c>
      <c r="R1181">
        <f t="shared" si="168"/>
        <v>0.8165853658536586</v>
      </c>
      <c r="S1181">
        <f t="shared" si="169"/>
        <v>0.19140561797752809</v>
      </c>
      <c r="T1181">
        <f t="shared" si="170"/>
        <v>2.2740636942675162E-2</v>
      </c>
    </row>
    <row r="1182" spans="1:20" x14ac:dyDescent="0.15">
      <c r="A1182" s="2">
        <v>124.7</v>
      </c>
      <c r="B1182" s="2">
        <v>69</v>
      </c>
      <c r="C1182" s="2">
        <v>12.6</v>
      </c>
      <c r="D1182" s="2">
        <v>46.02</v>
      </c>
      <c r="E1182" s="2">
        <v>6.67</v>
      </c>
      <c r="F1182" s="2">
        <v>20</v>
      </c>
      <c r="G1182" s="3">
        <v>87.65</v>
      </c>
      <c r="H1182" s="4">
        <v>69.540700000000001</v>
      </c>
      <c r="I1182" s="4">
        <v>20.507200000000001</v>
      </c>
      <c r="L1182">
        <f t="shared" si="162"/>
        <v>0.47331402565163433</v>
      </c>
      <c r="M1182">
        <f t="shared" si="163"/>
        <v>0.75</v>
      </c>
      <c r="N1182">
        <f t="shared" si="164"/>
        <v>0.42718446601941756</v>
      </c>
      <c r="O1182">
        <f t="shared" si="165"/>
        <v>0.62535714285714294</v>
      </c>
      <c r="P1182">
        <f t="shared" si="166"/>
        <v>0.11116666666666666</v>
      </c>
      <c r="Q1182">
        <f t="shared" si="167"/>
        <v>0.49999999999999994</v>
      </c>
      <c r="R1182">
        <f t="shared" si="168"/>
        <v>0.7963414634146343</v>
      </c>
      <c r="S1182">
        <f t="shared" si="169"/>
        <v>0.16681910112359552</v>
      </c>
      <c r="T1182">
        <f t="shared" si="170"/>
        <v>1.7206624203821658E-2</v>
      </c>
    </row>
    <row r="1183" spans="1:20" x14ac:dyDescent="0.15">
      <c r="A1183" s="2">
        <v>131.9</v>
      </c>
      <c r="B1183" s="2">
        <v>69</v>
      </c>
      <c r="C1183" s="2">
        <v>13</v>
      </c>
      <c r="D1183" s="2">
        <v>46.02</v>
      </c>
      <c r="E1183" s="2">
        <v>6.67</v>
      </c>
      <c r="F1183" s="2">
        <v>20</v>
      </c>
      <c r="G1183" s="3">
        <v>86.76</v>
      </c>
      <c r="H1183" s="4">
        <v>65.070099999999996</v>
      </c>
      <c r="I1183" s="4">
        <v>19.4221</v>
      </c>
      <c r="L1183">
        <f t="shared" si="162"/>
        <v>0.50310302027306586</v>
      </c>
      <c r="M1183">
        <f t="shared" si="163"/>
        <v>0.75</v>
      </c>
      <c r="N1183">
        <f t="shared" si="164"/>
        <v>0.44660194174757284</v>
      </c>
      <c r="O1183">
        <f t="shared" si="165"/>
        <v>0.62535714285714294</v>
      </c>
      <c r="P1183">
        <f t="shared" si="166"/>
        <v>0.11116666666666666</v>
      </c>
      <c r="Q1183">
        <f t="shared" si="167"/>
        <v>0.49999999999999994</v>
      </c>
      <c r="R1183">
        <f t="shared" si="168"/>
        <v>0.77463414634146355</v>
      </c>
      <c r="S1183">
        <f t="shared" si="169"/>
        <v>0.1500752808988764</v>
      </c>
      <c r="T1183">
        <f t="shared" si="170"/>
        <v>1.5824331210191084E-2</v>
      </c>
    </row>
    <row r="1184" spans="1:20" x14ac:dyDescent="0.15">
      <c r="A1184" s="2">
        <v>132.6</v>
      </c>
      <c r="B1184" s="2">
        <v>69.989999999999995</v>
      </c>
      <c r="C1184" s="2">
        <v>14</v>
      </c>
      <c r="D1184" s="2">
        <v>46.02</v>
      </c>
      <c r="E1184" s="2">
        <v>5.45</v>
      </c>
      <c r="F1184" s="2">
        <v>20</v>
      </c>
      <c r="G1184" s="3">
        <v>85.81</v>
      </c>
      <c r="H1184" s="4">
        <v>62.501899999999999</v>
      </c>
      <c r="I1184" s="4">
        <v>21.297599999999999</v>
      </c>
      <c r="L1184">
        <f t="shared" si="162"/>
        <v>0.50599917252792714</v>
      </c>
      <c r="M1184">
        <f t="shared" si="163"/>
        <v>0.76455882352941174</v>
      </c>
      <c r="N1184">
        <f t="shared" si="164"/>
        <v>0.49514563106796117</v>
      </c>
      <c r="O1184">
        <f t="shared" si="165"/>
        <v>0.62535714285714294</v>
      </c>
      <c r="P1184">
        <f t="shared" si="166"/>
        <v>9.0833333333333335E-2</v>
      </c>
      <c r="Q1184">
        <f t="shared" si="167"/>
        <v>0.49999999999999994</v>
      </c>
      <c r="R1184">
        <f t="shared" si="168"/>
        <v>0.75146341463414634</v>
      </c>
      <c r="S1184">
        <f t="shared" si="169"/>
        <v>0.14045655430711609</v>
      </c>
      <c r="T1184">
        <f t="shared" si="170"/>
        <v>1.8213503184713375E-2</v>
      </c>
    </row>
    <row r="1185" spans="1:20" x14ac:dyDescent="0.15">
      <c r="A1185" s="2">
        <v>109.3</v>
      </c>
      <c r="B1185" s="2">
        <v>69.989999999999995</v>
      </c>
      <c r="C1185" s="2">
        <v>12.6</v>
      </c>
      <c r="D1185" s="2">
        <v>46.98</v>
      </c>
      <c r="E1185" s="2">
        <v>12</v>
      </c>
      <c r="F1185" s="2">
        <v>20</v>
      </c>
      <c r="G1185" s="3">
        <v>85.02</v>
      </c>
      <c r="H1185" s="4">
        <v>68.175600000000003</v>
      </c>
      <c r="I1185" s="4">
        <v>34.0974</v>
      </c>
      <c r="L1185">
        <f t="shared" si="162"/>
        <v>0.40959867604468353</v>
      </c>
      <c r="M1185">
        <f t="shared" si="163"/>
        <v>0.76455882352941174</v>
      </c>
      <c r="N1185">
        <f t="shared" si="164"/>
        <v>0.42718446601941756</v>
      </c>
      <c r="O1185">
        <f t="shared" si="165"/>
        <v>0.64249999999999996</v>
      </c>
      <c r="P1185">
        <f t="shared" si="166"/>
        <v>0.2</v>
      </c>
      <c r="Q1185">
        <f t="shared" si="167"/>
        <v>0.49999999999999994</v>
      </c>
      <c r="R1185">
        <f t="shared" si="168"/>
        <v>0.73219512195121939</v>
      </c>
      <c r="S1185">
        <f t="shared" si="169"/>
        <v>0.16170636704119851</v>
      </c>
      <c r="T1185">
        <f t="shared" si="170"/>
        <v>3.4518980891719744E-2</v>
      </c>
    </row>
    <row r="1186" spans="1:20" x14ac:dyDescent="0.15">
      <c r="A1186" s="2">
        <v>130.30000000000001</v>
      </c>
      <c r="B1186" s="2">
        <v>69.989999999999995</v>
      </c>
      <c r="C1186" s="2">
        <v>13.2</v>
      </c>
      <c r="D1186" s="2">
        <v>46.98</v>
      </c>
      <c r="E1186" s="2">
        <v>12</v>
      </c>
      <c r="F1186" s="2">
        <v>20.11</v>
      </c>
      <c r="G1186" s="3">
        <v>84.38</v>
      </c>
      <c r="H1186" s="4">
        <v>74.600499999999997</v>
      </c>
      <c r="I1186" s="4">
        <v>36.370800000000003</v>
      </c>
      <c r="L1186">
        <f t="shared" si="162"/>
        <v>0.49648324369052554</v>
      </c>
      <c r="M1186">
        <f t="shared" si="163"/>
        <v>0.76455882352941174</v>
      </c>
      <c r="N1186">
        <f t="shared" si="164"/>
        <v>0.45631067961165045</v>
      </c>
      <c r="O1186">
        <f t="shared" si="165"/>
        <v>0.64249999999999996</v>
      </c>
      <c r="P1186">
        <f t="shared" si="166"/>
        <v>0.2</v>
      </c>
      <c r="Q1186">
        <f t="shared" si="167"/>
        <v>0.50419847328244261</v>
      </c>
      <c r="R1186">
        <f t="shared" si="168"/>
        <v>0.7165853658536584</v>
      </c>
      <c r="S1186">
        <f t="shared" si="169"/>
        <v>0.18576966292134831</v>
      </c>
      <c r="T1186">
        <f t="shared" si="170"/>
        <v>3.741503184713376E-2</v>
      </c>
    </row>
    <row r="1187" spans="1:20" x14ac:dyDescent="0.15">
      <c r="A1187" s="2">
        <v>132.4</v>
      </c>
      <c r="B1187" s="2">
        <v>69</v>
      </c>
      <c r="C1187" s="2">
        <v>12.9</v>
      </c>
      <c r="D1187" s="2">
        <v>46.02</v>
      </c>
      <c r="E1187" s="2">
        <v>12</v>
      </c>
      <c r="F1187" s="2">
        <v>19.899999999999999</v>
      </c>
      <c r="G1187" s="3">
        <v>83.89</v>
      </c>
      <c r="H1187" s="4">
        <v>81.852099999999993</v>
      </c>
      <c r="I1187" s="4">
        <v>27.0564</v>
      </c>
      <c r="L1187">
        <f t="shared" si="162"/>
        <v>0.50517170045510973</v>
      </c>
      <c r="M1187">
        <f t="shared" si="163"/>
        <v>0.75</v>
      </c>
      <c r="N1187">
        <f t="shared" si="164"/>
        <v>0.44174757281553412</v>
      </c>
      <c r="O1187">
        <f t="shared" si="165"/>
        <v>0.62535714285714294</v>
      </c>
      <c r="P1187">
        <f t="shared" si="166"/>
        <v>0.2</v>
      </c>
      <c r="Q1187">
        <f t="shared" si="167"/>
        <v>0.49618320610687011</v>
      </c>
      <c r="R1187">
        <f t="shared" si="168"/>
        <v>0.70463414634146337</v>
      </c>
      <c r="S1187">
        <f t="shared" si="169"/>
        <v>0.21292921348314603</v>
      </c>
      <c r="T1187">
        <f t="shared" si="170"/>
        <v>2.5549554140127387E-2</v>
      </c>
    </row>
    <row r="1188" spans="1:20" x14ac:dyDescent="0.15">
      <c r="A1188" s="2">
        <v>132.5</v>
      </c>
      <c r="B1188" s="2">
        <v>69.989999999999995</v>
      </c>
      <c r="C1188" s="2">
        <v>13.5</v>
      </c>
      <c r="D1188" s="2">
        <v>46.98</v>
      </c>
      <c r="E1188" s="2">
        <v>8.57</v>
      </c>
      <c r="F1188" s="2">
        <v>19.899999999999999</v>
      </c>
      <c r="G1188" s="3">
        <v>83.6</v>
      </c>
      <c r="H1188" s="4">
        <v>76.186499999999995</v>
      </c>
      <c r="I1188" s="4">
        <v>22.455500000000001</v>
      </c>
      <c r="L1188">
        <f t="shared" si="162"/>
        <v>0.50558543649151844</v>
      </c>
      <c r="M1188">
        <f t="shared" si="163"/>
        <v>0.76455882352941174</v>
      </c>
      <c r="N1188">
        <f t="shared" si="164"/>
        <v>0.470873786407767</v>
      </c>
      <c r="O1188">
        <f t="shared" si="165"/>
        <v>0.64249999999999996</v>
      </c>
      <c r="P1188">
        <f t="shared" si="166"/>
        <v>0.14283333333333334</v>
      </c>
      <c r="Q1188">
        <f t="shared" si="167"/>
        <v>0.49618320610687011</v>
      </c>
      <c r="R1188">
        <f t="shared" si="168"/>
        <v>0.69756097560975594</v>
      </c>
      <c r="S1188">
        <f t="shared" si="169"/>
        <v>0.19170973782771533</v>
      </c>
      <c r="T1188">
        <f t="shared" si="170"/>
        <v>1.9688535031847136E-2</v>
      </c>
    </row>
    <row r="1189" spans="1:20" x14ac:dyDescent="0.15">
      <c r="A1189" s="2">
        <v>132.4</v>
      </c>
      <c r="B1189" s="2">
        <v>80</v>
      </c>
      <c r="C1189" s="2">
        <v>13.2</v>
      </c>
      <c r="D1189" s="2">
        <v>46.02</v>
      </c>
      <c r="E1189" s="2">
        <v>10</v>
      </c>
      <c r="F1189" s="2">
        <v>20.5</v>
      </c>
      <c r="G1189" s="3">
        <v>83.28</v>
      </c>
      <c r="H1189" s="4">
        <v>71.611400000000003</v>
      </c>
      <c r="I1189" s="4">
        <v>22.285699999999999</v>
      </c>
      <c r="L1189">
        <f t="shared" si="162"/>
        <v>0.50517170045510973</v>
      </c>
      <c r="M1189">
        <f t="shared" si="163"/>
        <v>0.91176470588235292</v>
      </c>
      <c r="N1189">
        <f t="shared" si="164"/>
        <v>0.45631067961165045</v>
      </c>
      <c r="O1189">
        <f t="shared" si="165"/>
        <v>0.62535714285714294</v>
      </c>
      <c r="P1189">
        <f t="shared" si="166"/>
        <v>0.16666666666666666</v>
      </c>
      <c r="Q1189">
        <f t="shared" si="167"/>
        <v>0.51908396946564883</v>
      </c>
      <c r="R1189">
        <f t="shared" si="168"/>
        <v>0.68975609756097567</v>
      </c>
      <c r="S1189">
        <f t="shared" si="169"/>
        <v>0.17457453183520599</v>
      </c>
      <c r="T1189">
        <f t="shared" si="170"/>
        <v>1.9472229299363056E-2</v>
      </c>
    </row>
    <row r="1190" spans="1:20" x14ac:dyDescent="0.15">
      <c r="A1190" s="2">
        <v>123.6</v>
      </c>
      <c r="B1190" s="2">
        <v>80</v>
      </c>
      <c r="C1190" s="2">
        <v>12.2</v>
      </c>
      <c r="D1190" s="2">
        <v>46.02</v>
      </c>
      <c r="E1190" s="2">
        <v>12</v>
      </c>
      <c r="F1190" s="2">
        <v>20.39</v>
      </c>
      <c r="G1190" s="3">
        <v>82.91</v>
      </c>
      <c r="H1190" s="4">
        <v>69.364099999999993</v>
      </c>
      <c r="I1190" s="4">
        <v>27.720099999999999</v>
      </c>
      <c r="L1190">
        <f t="shared" si="162"/>
        <v>0.46876292925113777</v>
      </c>
      <c r="M1190">
        <f t="shared" si="163"/>
        <v>0.91176470588235292</v>
      </c>
      <c r="N1190">
        <f t="shared" si="164"/>
        <v>0.40776699029126212</v>
      </c>
      <c r="O1190">
        <f t="shared" si="165"/>
        <v>0.62535714285714294</v>
      </c>
      <c r="P1190">
        <f t="shared" si="166"/>
        <v>0.2</v>
      </c>
      <c r="Q1190">
        <f t="shared" si="167"/>
        <v>0.514885496183206</v>
      </c>
      <c r="R1190">
        <f t="shared" si="168"/>
        <v>0.68073170731707311</v>
      </c>
      <c r="S1190">
        <f t="shared" si="169"/>
        <v>0.1661576779026217</v>
      </c>
      <c r="T1190">
        <f t="shared" si="170"/>
        <v>2.6395031847133755E-2</v>
      </c>
    </row>
    <row r="1191" spans="1:20" x14ac:dyDescent="0.15">
      <c r="A1191" s="2">
        <v>124.8</v>
      </c>
      <c r="B1191" s="2">
        <v>80</v>
      </c>
      <c r="C1191" s="2">
        <v>12.3</v>
      </c>
      <c r="D1191" s="2">
        <v>46.02</v>
      </c>
      <c r="E1191" s="2">
        <v>12</v>
      </c>
      <c r="F1191" s="2">
        <v>20.29</v>
      </c>
      <c r="G1191" s="3">
        <v>82.21</v>
      </c>
      <c r="H1191" s="4">
        <v>65.778599999999997</v>
      </c>
      <c r="I1191" s="4">
        <v>28.105399999999999</v>
      </c>
      <c r="L1191">
        <f t="shared" si="162"/>
        <v>0.47372776168804304</v>
      </c>
      <c r="M1191">
        <f t="shared" si="163"/>
        <v>0.91176470588235292</v>
      </c>
      <c r="N1191">
        <f t="shared" si="164"/>
        <v>0.41262135922330101</v>
      </c>
      <c r="O1191">
        <f t="shared" si="165"/>
        <v>0.62535714285714294</v>
      </c>
      <c r="P1191">
        <f t="shared" si="166"/>
        <v>0.2</v>
      </c>
      <c r="Q1191">
        <f t="shared" si="167"/>
        <v>0.51106870229007628</v>
      </c>
      <c r="R1191">
        <f t="shared" si="168"/>
        <v>0.66365853658536567</v>
      </c>
      <c r="S1191">
        <f t="shared" si="169"/>
        <v>0.15272883895131084</v>
      </c>
      <c r="T1191">
        <f t="shared" si="170"/>
        <v>2.6885859872611464E-2</v>
      </c>
    </row>
    <row r="1192" spans="1:20" x14ac:dyDescent="0.15">
      <c r="A1192" s="2">
        <v>123.4</v>
      </c>
      <c r="B1192" s="2">
        <v>80</v>
      </c>
      <c r="C1192" s="2">
        <v>11.9</v>
      </c>
      <c r="D1192" s="2">
        <v>46.02</v>
      </c>
      <c r="E1192" s="2">
        <v>15</v>
      </c>
      <c r="F1192" s="2">
        <v>20.21</v>
      </c>
      <c r="G1192" s="3">
        <v>80.760000000000005</v>
      </c>
      <c r="H1192" s="4">
        <v>63.598999999999997</v>
      </c>
      <c r="I1192" s="4">
        <v>29.323599999999999</v>
      </c>
      <c r="L1192">
        <f t="shared" si="162"/>
        <v>0.4679354571783203</v>
      </c>
      <c r="M1192">
        <f t="shared" si="163"/>
        <v>0.91176470588235292</v>
      </c>
      <c r="N1192">
        <f t="shared" si="164"/>
        <v>0.39320388349514573</v>
      </c>
      <c r="O1192">
        <f t="shared" si="165"/>
        <v>0.62535714285714294</v>
      </c>
      <c r="P1192">
        <f t="shared" si="166"/>
        <v>0.25</v>
      </c>
      <c r="Q1192">
        <f t="shared" si="167"/>
        <v>0.50801526717557244</v>
      </c>
      <c r="R1192">
        <f t="shared" si="168"/>
        <v>0.62829268292682938</v>
      </c>
      <c r="S1192">
        <f t="shared" si="169"/>
        <v>0.14456554307116104</v>
      </c>
      <c r="T1192">
        <f t="shared" si="170"/>
        <v>2.8437707006369425E-2</v>
      </c>
    </row>
    <row r="1193" spans="1:20" x14ac:dyDescent="0.15">
      <c r="A1193" s="2">
        <v>123.9</v>
      </c>
      <c r="B1193" s="2">
        <v>80</v>
      </c>
      <c r="C1193" s="2">
        <v>12.9</v>
      </c>
      <c r="D1193" s="2">
        <v>46.02</v>
      </c>
      <c r="E1193" s="2">
        <v>6.67</v>
      </c>
      <c r="F1193" s="2">
        <v>20.39</v>
      </c>
      <c r="G1193" s="3">
        <v>78.569999999999993</v>
      </c>
      <c r="H1193" s="4">
        <v>63.944899999999997</v>
      </c>
      <c r="I1193" s="4">
        <v>32.775700000000001</v>
      </c>
      <c r="L1193">
        <f t="shared" si="162"/>
        <v>0.47000413736036417</v>
      </c>
      <c r="M1193">
        <f t="shared" si="163"/>
        <v>0.91176470588235292</v>
      </c>
      <c r="N1193">
        <f t="shared" si="164"/>
        <v>0.44174757281553412</v>
      </c>
      <c r="O1193">
        <f t="shared" si="165"/>
        <v>0.62535714285714294</v>
      </c>
      <c r="P1193">
        <f t="shared" si="166"/>
        <v>0.11116666666666666</v>
      </c>
      <c r="Q1193">
        <f t="shared" si="167"/>
        <v>0.514885496183206</v>
      </c>
      <c r="R1193">
        <f t="shared" si="168"/>
        <v>0.57487804878048765</v>
      </c>
      <c r="S1193">
        <f t="shared" si="169"/>
        <v>0.14586104868913857</v>
      </c>
      <c r="T1193">
        <f t="shared" si="170"/>
        <v>3.2835286624203819E-2</v>
      </c>
    </row>
    <row r="1194" spans="1:20" x14ac:dyDescent="0.15">
      <c r="A1194" s="2">
        <v>108.7</v>
      </c>
      <c r="B1194" s="2">
        <v>80</v>
      </c>
      <c r="C1194" s="2">
        <v>13.3</v>
      </c>
      <c r="D1194" s="2">
        <v>46.02</v>
      </c>
      <c r="E1194" s="2">
        <v>8.57</v>
      </c>
      <c r="F1194" s="2">
        <v>20.29</v>
      </c>
      <c r="G1194" s="3">
        <v>77.22</v>
      </c>
      <c r="H1194" s="4">
        <v>63.107399999999998</v>
      </c>
      <c r="I1194" s="4">
        <v>31.764600000000002</v>
      </c>
      <c r="L1194">
        <f t="shared" si="162"/>
        <v>0.4071162598262309</v>
      </c>
      <c r="M1194">
        <f t="shared" si="163"/>
        <v>0.91176470588235292</v>
      </c>
      <c r="N1194">
        <f t="shared" si="164"/>
        <v>0.46116504854368939</v>
      </c>
      <c r="O1194">
        <f t="shared" si="165"/>
        <v>0.62535714285714294</v>
      </c>
      <c r="P1194">
        <f t="shared" si="166"/>
        <v>0.14283333333333334</v>
      </c>
      <c r="Q1194">
        <f t="shared" si="167"/>
        <v>0.51106870229007628</v>
      </c>
      <c r="R1194">
        <f t="shared" si="168"/>
        <v>0.54195121951219505</v>
      </c>
      <c r="S1194">
        <f t="shared" si="169"/>
        <v>0.1427243445692884</v>
      </c>
      <c r="T1194">
        <f t="shared" si="170"/>
        <v>3.1547261146496815E-2</v>
      </c>
    </row>
    <row r="1195" spans="1:20" x14ac:dyDescent="0.15">
      <c r="A1195" s="2">
        <v>125.4</v>
      </c>
      <c r="B1195" s="2">
        <v>80</v>
      </c>
      <c r="C1195" s="2">
        <v>13.6</v>
      </c>
      <c r="D1195" s="2">
        <v>46.98</v>
      </c>
      <c r="E1195" s="2">
        <v>3.75</v>
      </c>
      <c r="F1195" s="2">
        <v>20.21</v>
      </c>
      <c r="G1195" s="3">
        <v>76.19</v>
      </c>
      <c r="H1195" s="4">
        <v>62.756300000000003</v>
      </c>
      <c r="I1195" s="4">
        <v>28.9924</v>
      </c>
      <c r="L1195">
        <f t="shared" si="162"/>
        <v>0.47621017790649572</v>
      </c>
      <c r="M1195">
        <f t="shared" si="163"/>
        <v>0.91176470588235292</v>
      </c>
      <c r="N1195">
        <f t="shared" si="164"/>
        <v>0.47572815533980589</v>
      </c>
      <c r="O1195">
        <f t="shared" si="165"/>
        <v>0.64249999999999996</v>
      </c>
      <c r="P1195">
        <f t="shared" si="166"/>
        <v>6.25E-2</v>
      </c>
      <c r="Q1195">
        <f t="shared" si="167"/>
        <v>0.50801526717557244</v>
      </c>
      <c r="R1195">
        <f t="shared" si="168"/>
        <v>0.51682926829268283</v>
      </c>
      <c r="S1195">
        <f t="shared" si="169"/>
        <v>0.14140936329588016</v>
      </c>
      <c r="T1195">
        <f t="shared" si="170"/>
        <v>2.801579617834395E-2</v>
      </c>
    </row>
    <row r="1196" spans="1:20" x14ac:dyDescent="0.15">
      <c r="A1196" s="2">
        <v>96.7</v>
      </c>
      <c r="B1196" s="2">
        <v>80</v>
      </c>
      <c r="C1196" s="2">
        <v>11.4</v>
      </c>
      <c r="D1196" s="2">
        <v>46.02</v>
      </c>
      <c r="E1196" s="2">
        <v>3.75</v>
      </c>
      <c r="F1196" s="2">
        <v>20.11</v>
      </c>
      <c r="G1196" s="3">
        <v>75.459999999999994</v>
      </c>
      <c r="H1196" s="4">
        <v>63.784199999999998</v>
      </c>
      <c r="I1196" s="4">
        <v>24.187200000000001</v>
      </c>
      <c r="L1196">
        <f t="shared" si="162"/>
        <v>0.35746793545717837</v>
      </c>
      <c r="M1196">
        <f t="shared" si="163"/>
        <v>0.91176470588235292</v>
      </c>
      <c r="N1196">
        <f t="shared" si="164"/>
        <v>0.36893203883495151</v>
      </c>
      <c r="O1196">
        <f t="shared" si="165"/>
        <v>0.62535714285714294</v>
      </c>
      <c r="P1196">
        <f t="shared" si="166"/>
        <v>6.25E-2</v>
      </c>
      <c r="Q1196">
        <f t="shared" si="167"/>
        <v>0.50419847328244261</v>
      </c>
      <c r="R1196">
        <f t="shared" si="168"/>
        <v>0.49902439024390227</v>
      </c>
      <c r="S1196">
        <f t="shared" si="169"/>
        <v>0.14525917602996255</v>
      </c>
      <c r="T1196">
        <f t="shared" si="170"/>
        <v>2.1894522292993632E-2</v>
      </c>
    </row>
    <row r="1197" spans="1:20" x14ac:dyDescent="0.15">
      <c r="A1197" s="2">
        <v>116.7</v>
      </c>
      <c r="B1197" s="2">
        <v>80</v>
      </c>
      <c r="C1197" s="2">
        <v>15.1</v>
      </c>
      <c r="D1197" s="2">
        <v>46.98</v>
      </c>
      <c r="E1197" s="2">
        <v>3.75</v>
      </c>
      <c r="F1197" s="2">
        <v>20.11</v>
      </c>
      <c r="G1197" s="3">
        <v>75.14</v>
      </c>
      <c r="H1197" s="4">
        <v>65.442800000000005</v>
      </c>
      <c r="I1197" s="4">
        <v>34.251399999999997</v>
      </c>
      <c r="L1197">
        <f t="shared" si="162"/>
        <v>0.44021514273893259</v>
      </c>
      <c r="M1197">
        <f t="shared" si="163"/>
        <v>0.91176470588235292</v>
      </c>
      <c r="N1197">
        <f t="shared" si="164"/>
        <v>0.54854368932038844</v>
      </c>
      <c r="O1197">
        <f t="shared" si="165"/>
        <v>0.64249999999999996</v>
      </c>
      <c r="P1197">
        <f t="shared" si="166"/>
        <v>6.25E-2</v>
      </c>
      <c r="Q1197">
        <f t="shared" si="167"/>
        <v>0.50419847328244261</v>
      </c>
      <c r="R1197">
        <f t="shared" si="168"/>
        <v>0.49121951219512194</v>
      </c>
      <c r="S1197">
        <f t="shared" si="169"/>
        <v>0.15147116104868916</v>
      </c>
      <c r="T1197">
        <f t="shared" si="170"/>
        <v>3.4715159235668785E-2</v>
      </c>
    </row>
    <row r="1198" spans="1:20" x14ac:dyDescent="0.15">
      <c r="A1198" s="2">
        <v>115.6</v>
      </c>
      <c r="B1198" s="2">
        <v>69.989999999999995</v>
      </c>
      <c r="C1198" s="2">
        <v>12.1</v>
      </c>
      <c r="D1198" s="2">
        <v>46.02</v>
      </c>
      <c r="E1198" s="2">
        <v>2.61</v>
      </c>
      <c r="F1198" s="2">
        <v>21.11</v>
      </c>
      <c r="G1198" s="3">
        <v>75.14</v>
      </c>
      <c r="H1198" s="4">
        <v>67.478200000000001</v>
      </c>
      <c r="I1198" s="4">
        <v>112.76049999999999</v>
      </c>
      <c r="L1198">
        <f t="shared" si="162"/>
        <v>0.43566404633843608</v>
      </c>
      <c r="M1198">
        <f t="shared" si="163"/>
        <v>0.76455882352941174</v>
      </c>
      <c r="N1198">
        <f t="shared" si="164"/>
        <v>0.4029126213592234</v>
      </c>
      <c r="O1198">
        <f t="shared" si="165"/>
        <v>0.62535714285714294</v>
      </c>
      <c r="P1198">
        <f t="shared" si="166"/>
        <v>4.3499999999999997E-2</v>
      </c>
      <c r="Q1198">
        <f t="shared" si="167"/>
        <v>0.54236641221374038</v>
      </c>
      <c r="R1198">
        <f t="shared" si="168"/>
        <v>0.49121951219512194</v>
      </c>
      <c r="S1198">
        <f t="shared" si="169"/>
        <v>0.15909438202247192</v>
      </c>
      <c r="T1198">
        <f t="shared" si="170"/>
        <v>0.13472675159235667</v>
      </c>
    </row>
    <row r="1199" spans="1:20" x14ac:dyDescent="0.15">
      <c r="A1199" s="2">
        <v>98.9</v>
      </c>
      <c r="B1199" s="2">
        <v>69</v>
      </c>
      <c r="C1199" s="2">
        <v>12.3</v>
      </c>
      <c r="D1199" s="2">
        <v>46.02</v>
      </c>
      <c r="E1199" s="2">
        <v>3.75</v>
      </c>
      <c r="F1199" s="2">
        <v>20.7</v>
      </c>
      <c r="G1199" s="3">
        <v>75.44</v>
      </c>
      <c r="H1199" s="4">
        <v>70.085700000000003</v>
      </c>
      <c r="I1199" s="4">
        <v>354.92009999999999</v>
      </c>
      <c r="L1199">
        <f t="shared" si="162"/>
        <v>0.36657012825817131</v>
      </c>
      <c r="M1199">
        <f t="shared" si="163"/>
        <v>0.75</v>
      </c>
      <c r="N1199">
        <f t="shared" si="164"/>
        <v>0.41262135922330101</v>
      </c>
      <c r="O1199">
        <f t="shared" si="165"/>
        <v>0.62535714285714294</v>
      </c>
      <c r="P1199">
        <f t="shared" si="166"/>
        <v>6.25E-2</v>
      </c>
      <c r="Q1199">
        <f t="shared" si="167"/>
        <v>0.52671755725190827</v>
      </c>
      <c r="R1199">
        <f t="shared" si="168"/>
        <v>0.4985365853658536</v>
      </c>
      <c r="S1199">
        <f t="shared" si="169"/>
        <v>0.16886029962546817</v>
      </c>
      <c r="T1199">
        <f t="shared" si="170"/>
        <v>0.44321031847133757</v>
      </c>
    </row>
    <row r="1200" spans="1:20" x14ac:dyDescent="0.15">
      <c r="A1200" s="2">
        <v>123.1</v>
      </c>
      <c r="B1200" s="2">
        <v>69.989999999999995</v>
      </c>
      <c r="C1200" s="2">
        <v>15.9</v>
      </c>
      <c r="D1200" s="2">
        <v>46.02</v>
      </c>
      <c r="E1200" s="2">
        <v>15</v>
      </c>
      <c r="F1200" s="2">
        <v>20.7</v>
      </c>
      <c r="G1200" s="3">
        <v>76.37</v>
      </c>
      <c r="H1200" s="4">
        <v>75.547899999999998</v>
      </c>
      <c r="I1200" s="4">
        <v>563.86289999999997</v>
      </c>
      <c r="L1200">
        <f t="shared" si="162"/>
        <v>0.4666942490690939</v>
      </c>
      <c r="M1200">
        <f t="shared" si="163"/>
        <v>0.76455882352941174</v>
      </c>
      <c r="N1200">
        <f t="shared" si="164"/>
        <v>0.58737864077669921</v>
      </c>
      <c r="O1200">
        <f t="shared" si="165"/>
        <v>0.62535714285714294</v>
      </c>
      <c r="P1200">
        <f t="shared" si="166"/>
        <v>0.25</v>
      </c>
      <c r="Q1200">
        <f t="shared" si="167"/>
        <v>0.52671755725190827</v>
      </c>
      <c r="R1200">
        <f t="shared" si="168"/>
        <v>0.52121951219512208</v>
      </c>
      <c r="S1200">
        <f t="shared" si="169"/>
        <v>0.18931797752808988</v>
      </c>
      <c r="T1200">
        <f t="shared" si="170"/>
        <v>0.70937949044585979</v>
      </c>
    </row>
    <row r="1201" spans="1:20" x14ac:dyDescent="0.15">
      <c r="A1201" s="2">
        <v>117</v>
      </c>
      <c r="B1201" s="2">
        <v>69.989999999999995</v>
      </c>
      <c r="C1201" s="2">
        <v>12.6</v>
      </c>
      <c r="D1201" s="2">
        <v>46.98</v>
      </c>
      <c r="E1201" s="2">
        <v>15</v>
      </c>
      <c r="F1201" s="2">
        <v>20.8</v>
      </c>
      <c r="G1201" s="3">
        <v>77.52</v>
      </c>
      <c r="H1201" s="4">
        <v>80.510499999999993</v>
      </c>
      <c r="I1201" s="4">
        <v>629.1318</v>
      </c>
      <c r="L1201">
        <f t="shared" si="162"/>
        <v>0.44145635084815893</v>
      </c>
      <c r="M1201">
        <f t="shared" si="163"/>
        <v>0.76455882352941174</v>
      </c>
      <c r="N1201">
        <f t="shared" si="164"/>
        <v>0.42718446601941756</v>
      </c>
      <c r="O1201">
        <f t="shared" si="165"/>
        <v>0.64249999999999996</v>
      </c>
      <c r="P1201">
        <f t="shared" si="166"/>
        <v>0.25</v>
      </c>
      <c r="Q1201">
        <f t="shared" si="167"/>
        <v>0.53053435114503811</v>
      </c>
      <c r="R1201">
        <f t="shared" si="168"/>
        <v>0.54926829268292676</v>
      </c>
      <c r="S1201">
        <f t="shared" si="169"/>
        <v>0.20790449438202244</v>
      </c>
      <c r="T1201">
        <f t="shared" si="170"/>
        <v>0.79252458598726117</v>
      </c>
    </row>
    <row r="1202" spans="1:20" x14ac:dyDescent="0.15">
      <c r="A1202" s="2">
        <v>123.3</v>
      </c>
      <c r="B1202" s="2">
        <v>69.989999999999995</v>
      </c>
      <c r="C1202" s="2">
        <v>12.9</v>
      </c>
      <c r="D1202" s="2">
        <v>46.02</v>
      </c>
      <c r="E1202" s="2">
        <v>15</v>
      </c>
      <c r="F1202" s="2">
        <v>20.8</v>
      </c>
      <c r="G1202" s="3">
        <v>78.87</v>
      </c>
      <c r="H1202" s="4">
        <v>80.937100000000001</v>
      </c>
      <c r="I1202" s="4">
        <v>263.2439</v>
      </c>
      <c r="L1202">
        <f t="shared" si="162"/>
        <v>0.46752172114191148</v>
      </c>
      <c r="M1202">
        <f t="shared" si="163"/>
        <v>0.76455882352941174</v>
      </c>
      <c r="N1202">
        <f t="shared" si="164"/>
        <v>0.44174757281553412</v>
      </c>
      <c r="O1202">
        <f t="shared" si="165"/>
        <v>0.62535714285714294</v>
      </c>
      <c r="P1202">
        <f t="shared" si="166"/>
        <v>0.25</v>
      </c>
      <c r="Q1202">
        <f t="shared" si="167"/>
        <v>0.53053435114503811</v>
      </c>
      <c r="R1202">
        <f t="shared" si="168"/>
        <v>0.58219512195121959</v>
      </c>
      <c r="S1202">
        <f t="shared" si="169"/>
        <v>0.20950224719101124</v>
      </c>
      <c r="T1202">
        <f t="shared" si="170"/>
        <v>0.32642535031847131</v>
      </c>
    </row>
    <row r="1203" spans="1:20" x14ac:dyDescent="0.15">
      <c r="A1203" s="2">
        <v>123.2</v>
      </c>
      <c r="B1203" s="2">
        <v>69.989999999999995</v>
      </c>
      <c r="C1203" s="2">
        <v>12.2</v>
      </c>
      <c r="D1203" s="2">
        <v>46.02</v>
      </c>
      <c r="E1203" s="2">
        <v>15</v>
      </c>
      <c r="F1203" s="2">
        <v>20.6</v>
      </c>
      <c r="G1203" s="3">
        <v>80.62</v>
      </c>
      <c r="H1203" s="4">
        <v>80.224900000000005</v>
      </c>
      <c r="I1203" s="4">
        <v>105.6835</v>
      </c>
      <c r="L1203">
        <f t="shared" si="162"/>
        <v>0.46710798510550272</v>
      </c>
      <c r="M1203">
        <f t="shared" si="163"/>
        <v>0.76455882352941174</v>
      </c>
      <c r="N1203">
        <f t="shared" si="164"/>
        <v>0.40776699029126212</v>
      </c>
      <c r="O1203">
        <f t="shared" si="165"/>
        <v>0.62535714285714294</v>
      </c>
      <c r="P1203">
        <f t="shared" si="166"/>
        <v>0.25</v>
      </c>
      <c r="Q1203">
        <f t="shared" si="167"/>
        <v>0.52290076335877866</v>
      </c>
      <c r="R1203">
        <f t="shared" si="168"/>
        <v>0.62487804878048792</v>
      </c>
      <c r="S1203">
        <f t="shared" si="169"/>
        <v>0.20683483146067419</v>
      </c>
      <c r="T1203">
        <f t="shared" si="170"/>
        <v>0.12571146496815286</v>
      </c>
    </row>
    <row r="1204" spans="1:20" x14ac:dyDescent="0.15">
      <c r="A1204" s="2">
        <v>129.19999999999999</v>
      </c>
      <c r="B1204" s="2">
        <v>69.989999999999995</v>
      </c>
      <c r="C1204" s="2">
        <v>12.3</v>
      </c>
      <c r="D1204" s="2">
        <v>46.02</v>
      </c>
      <c r="E1204" s="2">
        <v>6.67</v>
      </c>
      <c r="F1204" s="2">
        <v>20.6</v>
      </c>
      <c r="G1204" s="3">
        <v>82.06</v>
      </c>
      <c r="H1204" s="4">
        <v>79.599999999999994</v>
      </c>
      <c r="I1204" s="4">
        <v>42.911099999999998</v>
      </c>
      <c r="L1204">
        <f t="shared" si="162"/>
        <v>0.49193214729002893</v>
      </c>
      <c r="M1204">
        <f t="shared" si="163"/>
        <v>0.76455882352941174</v>
      </c>
      <c r="N1204">
        <f t="shared" si="164"/>
        <v>0.41262135922330101</v>
      </c>
      <c r="O1204">
        <f t="shared" si="165"/>
        <v>0.62535714285714294</v>
      </c>
      <c r="P1204">
        <f t="shared" si="166"/>
        <v>0.11116666666666666</v>
      </c>
      <c r="Q1204">
        <f t="shared" si="167"/>
        <v>0.52290076335877866</v>
      </c>
      <c r="R1204">
        <f t="shared" si="168"/>
        <v>0.66</v>
      </c>
      <c r="S1204">
        <f t="shared" si="169"/>
        <v>0.20449438202247189</v>
      </c>
      <c r="T1204">
        <f t="shared" si="170"/>
        <v>4.5746624203821654E-2</v>
      </c>
    </row>
    <row r="1205" spans="1:20" x14ac:dyDescent="0.15">
      <c r="A1205" s="2">
        <v>132</v>
      </c>
      <c r="B1205" s="2">
        <v>69.989999999999995</v>
      </c>
      <c r="C1205" s="2">
        <v>13</v>
      </c>
      <c r="D1205" s="2">
        <v>46.98</v>
      </c>
      <c r="E1205" s="2">
        <v>12</v>
      </c>
      <c r="F1205" s="2">
        <v>20.39</v>
      </c>
      <c r="G1205" s="3">
        <v>83.21</v>
      </c>
      <c r="H1205" s="4">
        <v>81.340900000000005</v>
      </c>
      <c r="I1205" s="4">
        <v>25.579000000000001</v>
      </c>
      <c r="L1205">
        <f t="shared" si="162"/>
        <v>0.50351675630947457</v>
      </c>
      <c r="M1205">
        <f t="shared" si="163"/>
        <v>0.76455882352941174</v>
      </c>
      <c r="N1205">
        <f t="shared" si="164"/>
        <v>0.44660194174757284</v>
      </c>
      <c r="O1205">
        <f t="shared" si="165"/>
        <v>0.64249999999999996</v>
      </c>
      <c r="P1205">
        <f t="shared" si="166"/>
        <v>0.2</v>
      </c>
      <c r="Q1205">
        <f t="shared" si="167"/>
        <v>0.514885496183206</v>
      </c>
      <c r="R1205">
        <f t="shared" si="168"/>
        <v>0.68804878048780471</v>
      </c>
      <c r="S1205">
        <f t="shared" si="169"/>
        <v>0.21101460674157305</v>
      </c>
      <c r="T1205">
        <f t="shared" si="170"/>
        <v>2.3667515923566879E-2</v>
      </c>
    </row>
    <row r="1206" spans="1:20" x14ac:dyDescent="0.15">
      <c r="A1206" s="2">
        <v>131.4</v>
      </c>
      <c r="B1206" s="2">
        <v>69</v>
      </c>
      <c r="C1206" s="2">
        <v>12.3</v>
      </c>
      <c r="D1206" s="2">
        <v>46.02</v>
      </c>
      <c r="E1206" s="2">
        <v>15</v>
      </c>
      <c r="F1206" s="2">
        <v>20.7</v>
      </c>
      <c r="G1206" s="3">
        <v>83.39</v>
      </c>
      <c r="H1206" s="4">
        <v>85.003</v>
      </c>
      <c r="I1206" s="4">
        <v>30.3904</v>
      </c>
      <c r="L1206">
        <f t="shared" si="162"/>
        <v>0.50103434009102199</v>
      </c>
      <c r="M1206">
        <f t="shared" si="163"/>
        <v>0.75</v>
      </c>
      <c r="N1206">
        <f t="shared" si="164"/>
        <v>0.41262135922330101</v>
      </c>
      <c r="O1206">
        <f t="shared" si="165"/>
        <v>0.62535714285714294</v>
      </c>
      <c r="P1206">
        <f t="shared" si="166"/>
        <v>0.25</v>
      </c>
      <c r="Q1206">
        <f t="shared" si="167"/>
        <v>0.52671755725190827</v>
      </c>
      <c r="R1206">
        <f t="shared" si="168"/>
        <v>0.69243902439024396</v>
      </c>
      <c r="S1206">
        <f t="shared" si="169"/>
        <v>0.2247303370786517</v>
      </c>
      <c r="T1206">
        <f t="shared" si="170"/>
        <v>2.9796687898089171E-2</v>
      </c>
    </row>
    <row r="1207" spans="1:20" x14ac:dyDescent="0.15">
      <c r="A1207" s="2">
        <v>131.69999999999999</v>
      </c>
      <c r="B1207" s="2">
        <v>69.989999999999995</v>
      </c>
      <c r="C1207" s="2">
        <v>12.9</v>
      </c>
      <c r="D1207" s="2">
        <v>46.02</v>
      </c>
      <c r="E1207" s="2">
        <v>12</v>
      </c>
      <c r="F1207" s="2">
        <v>20.6</v>
      </c>
      <c r="G1207" s="3">
        <v>83.32</v>
      </c>
      <c r="H1207" s="4">
        <v>89.372200000000007</v>
      </c>
      <c r="I1207" s="4">
        <v>46.728099999999998</v>
      </c>
      <c r="L1207">
        <f t="shared" si="162"/>
        <v>0.50227554820024822</v>
      </c>
      <c r="M1207">
        <f t="shared" si="163"/>
        <v>0.76455882352941174</v>
      </c>
      <c r="N1207">
        <f t="shared" si="164"/>
        <v>0.44174757281553412</v>
      </c>
      <c r="O1207">
        <f t="shared" si="165"/>
        <v>0.62535714285714294</v>
      </c>
      <c r="P1207">
        <f t="shared" si="166"/>
        <v>0.2</v>
      </c>
      <c r="Q1207">
        <f t="shared" si="167"/>
        <v>0.52290076335877866</v>
      </c>
      <c r="R1207">
        <f t="shared" si="168"/>
        <v>0.69073170731707301</v>
      </c>
      <c r="S1207">
        <f t="shared" si="169"/>
        <v>0.24109438202247194</v>
      </c>
      <c r="T1207">
        <f t="shared" si="170"/>
        <v>5.0609044585987258E-2</v>
      </c>
    </row>
    <row r="1208" spans="1:20" x14ac:dyDescent="0.15">
      <c r="A1208" s="2">
        <v>131</v>
      </c>
      <c r="B1208" s="2">
        <v>79.010000000000005</v>
      </c>
      <c r="C1208" s="2">
        <v>13.4</v>
      </c>
      <c r="D1208" s="2">
        <v>46.02</v>
      </c>
      <c r="E1208" s="2">
        <v>12</v>
      </c>
      <c r="F1208" s="2">
        <v>20.7</v>
      </c>
      <c r="G1208" s="3">
        <v>83.01</v>
      </c>
      <c r="H1208" s="4">
        <v>92.113699999999994</v>
      </c>
      <c r="I1208" s="4">
        <v>65.039100000000005</v>
      </c>
      <c r="L1208">
        <f t="shared" si="162"/>
        <v>0.49937939594538688</v>
      </c>
      <c r="M1208">
        <f t="shared" si="163"/>
        <v>0.8972058823529413</v>
      </c>
      <c r="N1208">
        <f t="shared" si="164"/>
        <v>0.46601941747572828</v>
      </c>
      <c r="O1208">
        <f t="shared" si="165"/>
        <v>0.62535714285714294</v>
      </c>
      <c r="P1208">
        <f t="shared" si="166"/>
        <v>0.2</v>
      </c>
      <c r="Q1208">
        <f t="shared" si="167"/>
        <v>0.52671755725190827</v>
      </c>
      <c r="R1208">
        <f t="shared" si="168"/>
        <v>0.68317073170731724</v>
      </c>
      <c r="S1208">
        <f t="shared" si="169"/>
        <v>0.25136217228464419</v>
      </c>
      <c r="T1208">
        <f t="shared" si="170"/>
        <v>7.393515923566879E-2</v>
      </c>
    </row>
    <row r="1209" spans="1:20" x14ac:dyDescent="0.15">
      <c r="A1209" s="2">
        <v>103.1</v>
      </c>
      <c r="B1209" s="2">
        <v>79.010000000000005</v>
      </c>
      <c r="C1209" s="2">
        <v>11.3</v>
      </c>
      <c r="D1209" s="2">
        <v>46.02</v>
      </c>
      <c r="E1209" s="2">
        <v>10</v>
      </c>
      <c r="F1209" s="2">
        <v>20.39</v>
      </c>
      <c r="G1209" s="3">
        <v>82.25</v>
      </c>
      <c r="H1209" s="4">
        <v>94.080799999999996</v>
      </c>
      <c r="I1209" s="4">
        <v>66.363200000000006</v>
      </c>
      <c r="L1209">
        <f t="shared" si="162"/>
        <v>0.38394704178733968</v>
      </c>
      <c r="M1209">
        <f t="shared" si="163"/>
        <v>0.8972058823529413</v>
      </c>
      <c r="N1209">
        <f t="shared" si="164"/>
        <v>0.36407766990291268</v>
      </c>
      <c r="O1209">
        <f t="shared" si="165"/>
        <v>0.62535714285714294</v>
      </c>
      <c r="P1209">
        <f t="shared" si="166"/>
        <v>0.16666666666666666</v>
      </c>
      <c r="Q1209">
        <f t="shared" si="167"/>
        <v>0.514885496183206</v>
      </c>
      <c r="R1209">
        <f t="shared" si="168"/>
        <v>0.66463414634146345</v>
      </c>
      <c r="S1209">
        <f t="shared" si="169"/>
        <v>0.25872958801498125</v>
      </c>
      <c r="T1209">
        <f t="shared" si="170"/>
        <v>7.5621910828025482E-2</v>
      </c>
    </row>
    <row r="1210" spans="1:20" x14ac:dyDescent="0.15">
      <c r="A1210" s="2">
        <v>118</v>
      </c>
      <c r="B1210" s="2">
        <v>79.010000000000005</v>
      </c>
      <c r="C1210" s="2">
        <v>12</v>
      </c>
      <c r="D1210" s="2">
        <v>45</v>
      </c>
      <c r="E1210" s="2">
        <v>10</v>
      </c>
      <c r="F1210" s="2">
        <v>20.39</v>
      </c>
      <c r="G1210" s="3">
        <v>81.540000000000006</v>
      </c>
      <c r="H1210" s="4">
        <v>95.431200000000004</v>
      </c>
      <c r="I1210" s="4">
        <v>58.247799999999998</v>
      </c>
      <c r="L1210">
        <f t="shared" si="162"/>
        <v>0.44559371121224661</v>
      </c>
      <c r="M1210">
        <f t="shared" si="163"/>
        <v>0.8972058823529413</v>
      </c>
      <c r="N1210">
        <f t="shared" si="164"/>
        <v>0.39805825242718446</v>
      </c>
      <c r="O1210">
        <f t="shared" si="165"/>
        <v>0.6071428571428571</v>
      </c>
      <c r="P1210">
        <f t="shared" si="166"/>
        <v>0.16666666666666666</v>
      </c>
      <c r="Q1210">
        <f t="shared" si="167"/>
        <v>0.514885496183206</v>
      </c>
      <c r="R1210">
        <f t="shared" si="168"/>
        <v>0.64731707317073184</v>
      </c>
      <c r="S1210">
        <f t="shared" si="169"/>
        <v>0.26378726591760299</v>
      </c>
      <c r="T1210">
        <f t="shared" si="170"/>
        <v>6.5283821656050955E-2</v>
      </c>
    </row>
    <row r="1211" spans="1:20" x14ac:dyDescent="0.15">
      <c r="A1211" s="2">
        <v>124.2</v>
      </c>
      <c r="B1211" s="2">
        <v>79.010000000000005</v>
      </c>
      <c r="C1211" s="2">
        <v>13.2</v>
      </c>
      <c r="D1211" s="2">
        <v>46.02</v>
      </c>
      <c r="E1211" s="2">
        <v>8.57</v>
      </c>
      <c r="F1211" s="2">
        <v>20.29</v>
      </c>
      <c r="G1211" s="3">
        <v>80.86</v>
      </c>
      <c r="H1211" s="4">
        <v>95.460099999999997</v>
      </c>
      <c r="I1211" s="4">
        <v>61.479599999999998</v>
      </c>
      <c r="L1211">
        <f t="shared" si="162"/>
        <v>0.47124534546959046</v>
      </c>
      <c r="M1211">
        <f t="shared" si="163"/>
        <v>0.8972058823529413</v>
      </c>
      <c r="N1211">
        <f t="shared" si="164"/>
        <v>0.45631067961165045</v>
      </c>
      <c r="O1211">
        <f t="shared" si="165"/>
        <v>0.62535714285714294</v>
      </c>
      <c r="P1211">
        <f t="shared" si="166"/>
        <v>0.14283333333333334</v>
      </c>
      <c r="Q1211">
        <f t="shared" si="167"/>
        <v>0.51106870229007628</v>
      </c>
      <c r="R1211">
        <f t="shared" si="168"/>
        <v>0.63073170731707318</v>
      </c>
      <c r="S1211">
        <f t="shared" si="169"/>
        <v>0.26389550561797753</v>
      </c>
      <c r="T1211">
        <f t="shared" si="170"/>
        <v>6.9400764331210188E-2</v>
      </c>
    </row>
    <row r="1212" spans="1:20" x14ac:dyDescent="0.15">
      <c r="A1212" s="2">
        <v>123.5</v>
      </c>
      <c r="B1212" s="2">
        <v>69</v>
      </c>
      <c r="C1212" s="2">
        <v>13.2</v>
      </c>
      <c r="D1212" s="2">
        <v>46.98</v>
      </c>
      <c r="E1212" s="2">
        <v>6</v>
      </c>
      <c r="F1212" s="2">
        <v>20.21</v>
      </c>
      <c r="G1212" s="3">
        <v>80.48</v>
      </c>
      <c r="H1212" s="4">
        <v>95.481399999999994</v>
      </c>
      <c r="I1212" s="4">
        <v>76.592600000000004</v>
      </c>
      <c r="L1212">
        <f t="shared" si="162"/>
        <v>0.46834919321472901</v>
      </c>
      <c r="M1212">
        <f t="shared" si="163"/>
        <v>0.75</v>
      </c>
      <c r="N1212">
        <f t="shared" si="164"/>
        <v>0.45631067961165045</v>
      </c>
      <c r="O1212">
        <f t="shared" si="165"/>
        <v>0.64249999999999996</v>
      </c>
      <c r="P1212">
        <f t="shared" si="166"/>
        <v>0.1</v>
      </c>
      <c r="Q1212">
        <f t="shared" si="167"/>
        <v>0.50801526717557244</v>
      </c>
      <c r="R1212">
        <f t="shared" si="168"/>
        <v>0.62146341463414645</v>
      </c>
      <c r="S1212">
        <f t="shared" si="169"/>
        <v>0.2639752808988764</v>
      </c>
      <c r="T1212">
        <f t="shared" si="170"/>
        <v>8.865299363057326E-2</v>
      </c>
    </row>
    <row r="1213" spans="1:20" x14ac:dyDescent="0.15">
      <c r="A1213" s="2">
        <v>122.9</v>
      </c>
      <c r="B1213" s="2">
        <v>69</v>
      </c>
      <c r="C1213" s="2">
        <v>13</v>
      </c>
      <c r="D1213" s="2">
        <v>46.98</v>
      </c>
      <c r="E1213" s="2">
        <v>10</v>
      </c>
      <c r="F1213" s="2">
        <v>19.899999999999999</v>
      </c>
      <c r="G1213" s="3">
        <v>80.13</v>
      </c>
      <c r="H1213" s="4">
        <v>95.600700000000003</v>
      </c>
      <c r="I1213" s="4">
        <v>99.009299999999996</v>
      </c>
      <c r="L1213">
        <f t="shared" si="162"/>
        <v>0.46586677699627643</v>
      </c>
      <c r="M1213">
        <f t="shared" si="163"/>
        <v>0.75</v>
      </c>
      <c r="N1213">
        <f t="shared" si="164"/>
        <v>0.44660194174757284</v>
      </c>
      <c r="O1213">
        <f t="shared" si="165"/>
        <v>0.64249999999999996</v>
      </c>
      <c r="P1213">
        <f t="shared" si="166"/>
        <v>0.16666666666666666</v>
      </c>
      <c r="Q1213">
        <f t="shared" si="167"/>
        <v>0.49618320610687011</v>
      </c>
      <c r="R1213">
        <f t="shared" si="168"/>
        <v>0.61292682926829256</v>
      </c>
      <c r="S1213">
        <f t="shared" si="169"/>
        <v>0.26442209737827715</v>
      </c>
      <c r="T1213">
        <f t="shared" si="170"/>
        <v>0.11720929936305732</v>
      </c>
    </row>
    <row r="1214" spans="1:20" x14ac:dyDescent="0.15">
      <c r="A1214" s="2">
        <v>114.3</v>
      </c>
      <c r="B1214" s="2">
        <v>69</v>
      </c>
      <c r="C1214" s="2">
        <v>13.3</v>
      </c>
      <c r="D1214" s="2">
        <v>46.98</v>
      </c>
      <c r="E1214" s="2">
        <v>8.57</v>
      </c>
      <c r="F1214" s="2">
        <v>20</v>
      </c>
      <c r="G1214" s="3">
        <v>79.819999999999993</v>
      </c>
      <c r="H1214" s="4">
        <v>97.971999999999994</v>
      </c>
      <c r="I1214" s="4">
        <v>83.777699999999996</v>
      </c>
      <c r="L1214">
        <f t="shared" si="162"/>
        <v>0.43028547786512206</v>
      </c>
      <c r="M1214">
        <f t="shared" si="163"/>
        <v>0.75</v>
      </c>
      <c r="N1214">
        <f t="shared" si="164"/>
        <v>0.46116504854368939</v>
      </c>
      <c r="O1214">
        <f t="shared" si="165"/>
        <v>0.64249999999999996</v>
      </c>
      <c r="P1214">
        <f t="shared" si="166"/>
        <v>0.14283333333333334</v>
      </c>
      <c r="Q1214">
        <f t="shared" si="167"/>
        <v>0.49999999999999994</v>
      </c>
      <c r="R1214">
        <f t="shared" si="168"/>
        <v>0.60536585365853646</v>
      </c>
      <c r="S1214">
        <f t="shared" si="169"/>
        <v>0.27330337078651684</v>
      </c>
      <c r="T1214">
        <f t="shared" si="170"/>
        <v>9.780598726114649E-2</v>
      </c>
    </row>
    <row r="1215" spans="1:20" x14ac:dyDescent="0.15">
      <c r="A1215" s="2">
        <v>124.7</v>
      </c>
      <c r="B1215" s="2">
        <v>69.989999999999995</v>
      </c>
      <c r="C1215" s="2">
        <v>14.5</v>
      </c>
      <c r="D1215" s="2">
        <v>46.02</v>
      </c>
      <c r="E1215" s="2">
        <v>7.5</v>
      </c>
      <c r="F1215" s="2">
        <v>20</v>
      </c>
      <c r="G1215" s="3">
        <v>79.59</v>
      </c>
      <c r="H1215" s="4">
        <v>99.352599999999995</v>
      </c>
      <c r="I1215" s="4">
        <v>74.939099999999996</v>
      </c>
      <c r="L1215">
        <f t="shared" si="162"/>
        <v>0.47331402565163433</v>
      </c>
      <c r="M1215">
        <f t="shared" si="163"/>
        <v>0.76455882352941174</v>
      </c>
      <c r="N1215">
        <f t="shared" si="164"/>
        <v>0.51941747572815533</v>
      </c>
      <c r="O1215">
        <f t="shared" si="165"/>
        <v>0.62535714285714294</v>
      </c>
      <c r="P1215">
        <f t="shared" si="166"/>
        <v>0.125</v>
      </c>
      <c r="Q1215">
        <f t="shared" si="167"/>
        <v>0.49999999999999994</v>
      </c>
      <c r="R1215">
        <f t="shared" si="168"/>
        <v>0.5997560975609757</v>
      </c>
      <c r="S1215">
        <f t="shared" si="169"/>
        <v>0.27847415730337077</v>
      </c>
      <c r="T1215">
        <f t="shared" si="170"/>
        <v>8.6546624203821657E-2</v>
      </c>
    </row>
    <row r="1216" spans="1:20" x14ac:dyDescent="0.15">
      <c r="A1216" s="2">
        <v>131.19999999999999</v>
      </c>
      <c r="B1216" s="2">
        <v>69</v>
      </c>
      <c r="C1216" s="2">
        <v>15.2</v>
      </c>
      <c r="D1216" s="2">
        <v>46.02</v>
      </c>
      <c r="E1216" s="2">
        <v>12</v>
      </c>
      <c r="F1216" s="2">
        <v>20.11</v>
      </c>
      <c r="G1216" s="3">
        <v>79.459999999999994</v>
      </c>
      <c r="H1216" s="4">
        <v>99.818799999999996</v>
      </c>
      <c r="I1216" s="4">
        <v>72.001800000000003</v>
      </c>
      <c r="L1216">
        <f t="shared" si="162"/>
        <v>0.50020686801820435</v>
      </c>
      <c r="M1216">
        <f t="shared" si="163"/>
        <v>0.75</v>
      </c>
      <c r="N1216">
        <f t="shared" si="164"/>
        <v>0.55339805825242716</v>
      </c>
      <c r="O1216">
        <f t="shared" si="165"/>
        <v>0.62535714285714294</v>
      </c>
      <c r="P1216">
        <f t="shared" si="166"/>
        <v>0.2</v>
      </c>
      <c r="Q1216">
        <f t="shared" si="167"/>
        <v>0.50419847328244261</v>
      </c>
      <c r="R1216">
        <f t="shared" si="168"/>
        <v>0.5965853658536584</v>
      </c>
      <c r="S1216">
        <f t="shared" si="169"/>
        <v>0.28022022471910113</v>
      </c>
      <c r="T1216">
        <f t="shared" si="170"/>
        <v>8.2804840764331214E-2</v>
      </c>
    </row>
    <row r="1217" spans="1:20" x14ac:dyDescent="0.15">
      <c r="A1217" s="2">
        <v>148.80000000000001</v>
      </c>
      <c r="B1217" s="2">
        <v>69</v>
      </c>
      <c r="C1217" s="2">
        <v>10.3</v>
      </c>
      <c r="D1217" s="2">
        <v>46.02</v>
      </c>
      <c r="E1217" s="2">
        <v>8.57</v>
      </c>
      <c r="F1217" s="2">
        <v>20</v>
      </c>
      <c r="G1217" s="3">
        <v>79.430000000000007</v>
      </c>
      <c r="H1217" s="4">
        <v>112.8112</v>
      </c>
      <c r="I1217" s="4">
        <v>74.826599999999999</v>
      </c>
      <c r="L1217">
        <f t="shared" si="162"/>
        <v>0.57302441042614816</v>
      </c>
      <c r="M1217">
        <f t="shared" si="163"/>
        <v>0.75</v>
      </c>
      <c r="N1217">
        <f t="shared" si="164"/>
        <v>0.31553398058252435</v>
      </c>
      <c r="O1217">
        <f t="shared" si="165"/>
        <v>0.62535714285714294</v>
      </c>
      <c r="P1217">
        <f t="shared" si="166"/>
        <v>0.14283333333333334</v>
      </c>
      <c r="Q1217">
        <f t="shared" si="167"/>
        <v>0.49999999999999994</v>
      </c>
      <c r="R1217">
        <f t="shared" si="168"/>
        <v>0.59585365853658556</v>
      </c>
      <c r="S1217">
        <f t="shared" si="169"/>
        <v>0.32888089887640448</v>
      </c>
      <c r="T1217">
        <f t="shared" si="170"/>
        <v>8.6403312101910823E-2</v>
      </c>
    </row>
    <row r="1218" spans="1:20" x14ac:dyDescent="0.15">
      <c r="A1218" s="2">
        <v>132.6</v>
      </c>
      <c r="B1218" s="2">
        <v>70.989999999999995</v>
      </c>
      <c r="C1218" s="2">
        <v>12.3</v>
      </c>
      <c r="D1218" s="2">
        <v>48</v>
      </c>
      <c r="E1218" s="2">
        <v>7.5</v>
      </c>
      <c r="F1218" s="2">
        <v>19.899999999999999</v>
      </c>
      <c r="G1218" s="3">
        <v>79.63</v>
      </c>
      <c r="H1218" s="4">
        <v>124.21720000000001</v>
      </c>
      <c r="I1218" s="4">
        <v>74.136399999999995</v>
      </c>
      <c r="L1218">
        <f t="shared" si="162"/>
        <v>0.50599917252792714</v>
      </c>
      <c r="M1218">
        <f t="shared" si="163"/>
        <v>0.77926470588235286</v>
      </c>
      <c r="N1218">
        <f t="shared" si="164"/>
        <v>0.41262135922330101</v>
      </c>
      <c r="O1218">
        <f t="shared" si="165"/>
        <v>0.6607142857142857</v>
      </c>
      <c r="P1218">
        <f t="shared" si="166"/>
        <v>0.125</v>
      </c>
      <c r="Q1218">
        <f t="shared" si="167"/>
        <v>0.49618320610687011</v>
      </c>
      <c r="R1218">
        <f t="shared" si="168"/>
        <v>0.60073170731707304</v>
      </c>
      <c r="S1218">
        <f t="shared" si="169"/>
        <v>0.37160000000000004</v>
      </c>
      <c r="T1218">
        <f t="shared" si="170"/>
        <v>8.5524076433121016E-2</v>
      </c>
    </row>
    <row r="1219" spans="1:20" x14ac:dyDescent="0.15">
      <c r="A1219" s="2">
        <v>102.6</v>
      </c>
      <c r="B1219" s="2">
        <v>70.989999999999995</v>
      </c>
      <c r="C1219" s="2">
        <v>11.3</v>
      </c>
      <c r="D1219" s="2">
        <v>48</v>
      </c>
      <c r="E1219" s="2">
        <v>5</v>
      </c>
      <c r="F1219" s="2">
        <v>20.39</v>
      </c>
      <c r="G1219" s="3">
        <v>79.94</v>
      </c>
      <c r="H1219" s="4">
        <v>133.7921</v>
      </c>
      <c r="I1219" s="4">
        <v>69.488</v>
      </c>
      <c r="L1219">
        <f t="shared" si="162"/>
        <v>0.38187836160529581</v>
      </c>
      <c r="M1219">
        <f t="shared" si="163"/>
        <v>0.77926470588235286</v>
      </c>
      <c r="N1219">
        <f t="shared" si="164"/>
        <v>0.36407766990291268</v>
      </c>
      <c r="O1219">
        <f t="shared" si="165"/>
        <v>0.6607142857142857</v>
      </c>
      <c r="P1219">
        <f t="shared" si="166"/>
        <v>8.3333333333333329E-2</v>
      </c>
      <c r="Q1219">
        <f t="shared" si="167"/>
        <v>0.514885496183206</v>
      </c>
      <c r="R1219">
        <f t="shared" si="168"/>
        <v>0.60829268292682925</v>
      </c>
      <c r="S1219">
        <f t="shared" si="169"/>
        <v>0.40746104868913857</v>
      </c>
      <c r="T1219">
        <f t="shared" si="170"/>
        <v>7.9602547770700638E-2</v>
      </c>
    </row>
    <row r="1220" spans="1:20" x14ac:dyDescent="0.15">
      <c r="A1220" s="2">
        <v>145.4</v>
      </c>
      <c r="B1220" s="2">
        <v>70.989999999999995</v>
      </c>
      <c r="C1220" s="2">
        <v>13.6</v>
      </c>
      <c r="D1220" s="2">
        <v>48</v>
      </c>
      <c r="E1220" s="2">
        <v>8.57</v>
      </c>
      <c r="F1220" s="2">
        <v>20.8</v>
      </c>
      <c r="G1220" s="3">
        <v>80.349999999999994</v>
      </c>
      <c r="H1220" s="4">
        <v>146.197</v>
      </c>
      <c r="I1220" s="4">
        <v>61.852800000000002</v>
      </c>
      <c r="L1220">
        <f t="shared" ref="L1220:L1283" si="171">(A1220-10.3)/(252-10.3)</f>
        <v>0.55895738518824989</v>
      </c>
      <c r="M1220">
        <f t="shared" ref="M1220:M1283" si="172">(B1220-18)/(86-18)</f>
        <v>0.77926470588235286</v>
      </c>
      <c r="N1220">
        <f t="shared" ref="N1220:N1283" si="173">(C1220-3.8)/(24.4-3.8)</f>
        <v>0.47572815533980589</v>
      </c>
      <c r="O1220">
        <f t="shared" ref="O1220:O1283" si="174">(D1220-11)/(67-11)</f>
        <v>0.6607142857142857</v>
      </c>
      <c r="P1220">
        <f t="shared" ref="P1220:P1283" si="175">(E1220-0)/(60-0)</f>
        <v>0.14283333333333334</v>
      </c>
      <c r="Q1220">
        <f t="shared" ref="Q1220:Q1283" si="176">(F1220-6.9)/(33.1-6.9)</f>
        <v>0.53053435114503811</v>
      </c>
      <c r="R1220">
        <f t="shared" ref="R1220:R1283" si="177">(G1220-55)/(96-55)</f>
        <v>0.61829268292682915</v>
      </c>
      <c r="S1220">
        <f t="shared" ref="S1220:S1283" si="178">(H1220-25)/(292-25)</f>
        <v>0.45392134831460673</v>
      </c>
      <c r="T1220">
        <f t="shared" ref="T1220:T1283" si="179">(I1220-7)/(792-7)</f>
        <v>6.9876178343949047E-2</v>
      </c>
    </row>
    <row r="1221" spans="1:20" x14ac:dyDescent="0.15">
      <c r="A1221" s="2">
        <v>145.9</v>
      </c>
      <c r="B1221" s="2">
        <v>70.989999999999995</v>
      </c>
      <c r="C1221" s="2">
        <v>14.5</v>
      </c>
      <c r="D1221" s="2">
        <v>48</v>
      </c>
      <c r="E1221" s="2">
        <v>15</v>
      </c>
      <c r="F1221" s="2">
        <v>20.8</v>
      </c>
      <c r="G1221" s="3">
        <v>80.87</v>
      </c>
      <c r="H1221" s="4">
        <v>156.0839</v>
      </c>
      <c r="I1221" s="4">
        <v>52.559199999999997</v>
      </c>
      <c r="L1221">
        <f t="shared" si="171"/>
        <v>0.56102606537029376</v>
      </c>
      <c r="M1221">
        <f t="shared" si="172"/>
        <v>0.77926470588235286</v>
      </c>
      <c r="N1221">
        <f t="shared" si="173"/>
        <v>0.51941747572815533</v>
      </c>
      <c r="O1221">
        <f t="shared" si="174"/>
        <v>0.6607142857142857</v>
      </c>
      <c r="P1221">
        <f t="shared" si="175"/>
        <v>0.25</v>
      </c>
      <c r="Q1221">
        <f t="shared" si="176"/>
        <v>0.53053435114503811</v>
      </c>
      <c r="R1221">
        <f t="shared" si="177"/>
        <v>0.63097560975609768</v>
      </c>
      <c r="S1221">
        <f t="shared" si="178"/>
        <v>0.49095093632958803</v>
      </c>
      <c r="T1221">
        <f t="shared" si="179"/>
        <v>5.8037197452229294E-2</v>
      </c>
    </row>
    <row r="1222" spans="1:20" x14ac:dyDescent="0.15">
      <c r="A1222" s="2">
        <v>139.4</v>
      </c>
      <c r="B1222" s="2">
        <v>70.989999999999995</v>
      </c>
      <c r="C1222" s="2">
        <v>13.4</v>
      </c>
      <c r="D1222" s="2">
        <v>49.02</v>
      </c>
      <c r="E1222" s="2">
        <v>7.5</v>
      </c>
      <c r="F1222" s="2">
        <v>20.7</v>
      </c>
      <c r="G1222" s="3">
        <v>81.349999999999994</v>
      </c>
      <c r="H1222" s="4">
        <v>162.3391</v>
      </c>
      <c r="I1222" s="4">
        <v>41.235100000000003</v>
      </c>
      <c r="L1222">
        <f t="shared" si="171"/>
        <v>0.53413322300372368</v>
      </c>
      <c r="M1222">
        <f t="shared" si="172"/>
        <v>0.77926470588235286</v>
      </c>
      <c r="N1222">
        <f t="shared" si="173"/>
        <v>0.46601941747572828</v>
      </c>
      <c r="O1222">
        <f t="shared" si="174"/>
        <v>0.67892857142857144</v>
      </c>
      <c r="P1222">
        <f t="shared" si="175"/>
        <v>0.125</v>
      </c>
      <c r="Q1222">
        <f t="shared" si="176"/>
        <v>0.52671755725190827</v>
      </c>
      <c r="R1222">
        <f t="shared" si="177"/>
        <v>0.6426829268292682</v>
      </c>
      <c r="S1222">
        <f t="shared" si="178"/>
        <v>0.51437865168539332</v>
      </c>
      <c r="T1222">
        <f t="shared" si="179"/>
        <v>4.3611592356687899E-2</v>
      </c>
    </row>
    <row r="1223" spans="1:20" x14ac:dyDescent="0.15">
      <c r="A1223" s="2">
        <v>139.5</v>
      </c>
      <c r="B1223" s="2">
        <v>70.989999999999995</v>
      </c>
      <c r="C1223" s="2">
        <v>14</v>
      </c>
      <c r="D1223" s="2">
        <v>49.98</v>
      </c>
      <c r="E1223" s="2">
        <v>4.62</v>
      </c>
      <c r="F1223" s="2">
        <v>20.5</v>
      </c>
      <c r="G1223" s="3">
        <v>81.8</v>
      </c>
      <c r="H1223" s="4">
        <v>154.9768</v>
      </c>
      <c r="I1223" s="4">
        <v>39.7575</v>
      </c>
      <c r="L1223">
        <f t="shared" si="171"/>
        <v>0.53454695904013239</v>
      </c>
      <c r="M1223">
        <f t="shared" si="172"/>
        <v>0.77926470588235286</v>
      </c>
      <c r="N1223">
        <f t="shared" si="173"/>
        <v>0.49514563106796117</v>
      </c>
      <c r="O1223">
        <f t="shared" si="174"/>
        <v>0.69607142857142856</v>
      </c>
      <c r="P1223">
        <f t="shared" si="175"/>
        <v>7.6999999999999999E-2</v>
      </c>
      <c r="Q1223">
        <f t="shared" si="176"/>
        <v>0.51908396946564883</v>
      </c>
      <c r="R1223">
        <f t="shared" si="177"/>
        <v>0.65365853658536577</v>
      </c>
      <c r="S1223">
        <f t="shared" si="178"/>
        <v>0.48680449438202245</v>
      </c>
      <c r="T1223">
        <f t="shared" si="179"/>
        <v>4.1729299363057325E-2</v>
      </c>
    </row>
    <row r="1224" spans="1:20" x14ac:dyDescent="0.15">
      <c r="A1224" s="2">
        <v>130.4</v>
      </c>
      <c r="B1224" s="2">
        <v>70.989999999999995</v>
      </c>
      <c r="C1224" s="2">
        <v>12.9</v>
      </c>
      <c r="D1224" s="2">
        <v>49.98</v>
      </c>
      <c r="E1224" s="2">
        <v>12</v>
      </c>
      <c r="F1224" s="2">
        <v>20.21</v>
      </c>
      <c r="G1224" s="3">
        <v>82.04</v>
      </c>
      <c r="H1224" s="4">
        <v>144.56110000000001</v>
      </c>
      <c r="I1224" s="4">
        <v>40.959899999999998</v>
      </c>
      <c r="L1224">
        <f t="shared" si="171"/>
        <v>0.49689697972693425</v>
      </c>
      <c r="M1224">
        <f t="shared" si="172"/>
        <v>0.77926470588235286</v>
      </c>
      <c r="N1224">
        <f t="shared" si="173"/>
        <v>0.44174757281553412</v>
      </c>
      <c r="O1224">
        <f t="shared" si="174"/>
        <v>0.69607142857142856</v>
      </c>
      <c r="P1224">
        <f t="shared" si="175"/>
        <v>0.2</v>
      </c>
      <c r="Q1224">
        <f t="shared" si="176"/>
        <v>0.50801526717557244</v>
      </c>
      <c r="R1224">
        <f t="shared" si="177"/>
        <v>0.65951219512195136</v>
      </c>
      <c r="S1224">
        <f t="shared" si="178"/>
        <v>0.44779438202247196</v>
      </c>
      <c r="T1224">
        <f t="shared" si="179"/>
        <v>4.3261019108280251E-2</v>
      </c>
    </row>
    <row r="1225" spans="1:20" x14ac:dyDescent="0.15">
      <c r="A1225" s="2">
        <v>132.80000000000001</v>
      </c>
      <c r="B1225" s="2">
        <v>70.989999999999995</v>
      </c>
      <c r="C1225" s="2">
        <v>12.9</v>
      </c>
      <c r="D1225" s="2">
        <v>49.98</v>
      </c>
      <c r="E1225" s="2">
        <v>12</v>
      </c>
      <c r="F1225" s="2">
        <v>20.11</v>
      </c>
      <c r="G1225" s="3">
        <v>82.13</v>
      </c>
      <c r="H1225" s="4">
        <v>131.589</v>
      </c>
      <c r="I1225" s="4">
        <v>44.7941</v>
      </c>
      <c r="L1225">
        <f t="shared" si="171"/>
        <v>0.50682664460074478</v>
      </c>
      <c r="M1225">
        <f t="shared" si="172"/>
        <v>0.77926470588235286</v>
      </c>
      <c r="N1225">
        <f t="shared" si="173"/>
        <v>0.44174757281553412</v>
      </c>
      <c r="O1225">
        <f t="shared" si="174"/>
        <v>0.69607142857142856</v>
      </c>
      <c r="P1225">
        <f t="shared" si="175"/>
        <v>0.2</v>
      </c>
      <c r="Q1225">
        <f t="shared" si="176"/>
        <v>0.50419847328244261</v>
      </c>
      <c r="R1225">
        <f t="shared" si="177"/>
        <v>0.66170731707317065</v>
      </c>
      <c r="S1225">
        <f t="shared" si="178"/>
        <v>0.39920973782771535</v>
      </c>
      <c r="T1225">
        <f t="shared" si="179"/>
        <v>4.8145350318471336E-2</v>
      </c>
    </row>
    <row r="1226" spans="1:20" x14ac:dyDescent="0.15">
      <c r="A1226" s="2">
        <v>129.9</v>
      </c>
      <c r="B1226" s="2">
        <v>70.989999999999995</v>
      </c>
      <c r="C1226" s="2">
        <v>12.6</v>
      </c>
      <c r="D1226" s="2">
        <v>49.98</v>
      </c>
      <c r="E1226" s="2">
        <v>12</v>
      </c>
      <c r="F1226" s="2">
        <v>19.8</v>
      </c>
      <c r="G1226" s="3">
        <v>82.07</v>
      </c>
      <c r="H1226" s="4">
        <v>130.2987</v>
      </c>
      <c r="I1226" s="4">
        <v>51.362099999999998</v>
      </c>
      <c r="L1226">
        <f t="shared" si="171"/>
        <v>0.49482829954489044</v>
      </c>
      <c r="M1226">
        <f t="shared" si="172"/>
        <v>0.77926470588235286</v>
      </c>
      <c r="N1226">
        <f t="shared" si="173"/>
        <v>0.42718446601941756</v>
      </c>
      <c r="O1226">
        <f t="shared" si="174"/>
        <v>0.69607142857142856</v>
      </c>
      <c r="P1226">
        <f t="shared" si="175"/>
        <v>0.2</v>
      </c>
      <c r="Q1226">
        <f t="shared" si="176"/>
        <v>0.49236641221374045</v>
      </c>
      <c r="R1226">
        <f t="shared" si="177"/>
        <v>0.6602439024390242</v>
      </c>
      <c r="S1226">
        <f t="shared" si="178"/>
        <v>0.39437715355805242</v>
      </c>
      <c r="T1226">
        <f t="shared" si="179"/>
        <v>5.6512229299363052E-2</v>
      </c>
    </row>
    <row r="1227" spans="1:20" x14ac:dyDescent="0.15">
      <c r="A1227" s="2">
        <v>137.5</v>
      </c>
      <c r="B1227" s="2">
        <v>72.010000000000005</v>
      </c>
      <c r="C1227" s="2">
        <v>13.1</v>
      </c>
      <c r="D1227" s="2">
        <v>52.02</v>
      </c>
      <c r="E1227" s="2">
        <v>12</v>
      </c>
      <c r="F1227" s="2">
        <v>20</v>
      </c>
      <c r="G1227" s="3">
        <v>81.8</v>
      </c>
      <c r="H1227" s="4">
        <v>130.12549999999999</v>
      </c>
      <c r="I1227" s="4">
        <v>55.116700000000002</v>
      </c>
      <c r="L1227">
        <f t="shared" si="171"/>
        <v>0.52627223831195702</v>
      </c>
      <c r="M1227">
        <f t="shared" si="172"/>
        <v>0.79426470588235298</v>
      </c>
      <c r="N1227">
        <f t="shared" si="173"/>
        <v>0.45145631067961173</v>
      </c>
      <c r="O1227">
        <f t="shared" si="174"/>
        <v>0.73250000000000004</v>
      </c>
      <c r="P1227">
        <f t="shared" si="175"/>
        <v>0.2</v>
      </c>
      <c r="Q1227">
        <f t="shared" si="176"/>
        <v>0.49999999999999994</v>
      </c>
      <c r="R1227">
        <f t="shared" si="177"/>
        <v>0.65365853658536577</v>
      </c>
      <c r="S1227">
        <f t="shared" si="178"/>
        <v>0.39372846441947562</v>
      </c>
      <c r="T1227">
        <f t="shared" si="179"/>
        <v>6.1295159235668792E-2</v>
      </c>
    </row>
    <row r="1228" spans="1:20" x14ac:dyDescent="0.15">
      <c r="A1228" s="2">
        <v>123.9</v>
      </c>
      <c r="B1228" s="2">
        <v>72.010000000000005</v>
      </c>
      <c r="C1228" s="2">
        <v>11.7</v>
      </c>
      <c r="D1228" s="2">
        <v>52.98</v>
      </c>
      <c r="E1228" s="2">
        <v>12</v>
      </c>
      <c r="F1228" s="2">
        <v>19.899999999999999</v>
      </c>
      <c r="G1228" s="3">
        <v>81.56</v>
      </c>
      <c r="H1228" s="4">
        <v>128.08349999999999</v>
      </c>
      <c r="I1228" s="4">
        <v>52.1342</v>
      </c>
      <c r="L1228">
        <f t="shared" si="171"/>
        <v>0.47000413736036417</v>
      </c>
      <c r="M1228">
        <f t="shared" si="172"/>
        <v>0.79426470588235298</v>
      </c>
      <c r="N1228">
        <f t="shared" si="173"/>
        <v>0.38349514563106796</v>
      </c>
      <c r="O1228">
        <f t="shared" si="174"/>
        <v>0.74964285714285706</v>
      </c>
      <c r="P1228">
        <f t="shared" si="175"/>
        <v>0.2</v>
      </c>
      <c r="Q1228">
        <f t="shared" si="176"/>
        <v>0.49618320610687011</v>
      </c>
      <c r="R1228">
        <f t="shared" si="177"/>
        <v>0.64780487804878051</v>
      </c>
      <c r="S1228">
        <f t="shared" si="178"/>
        <v>0.38608052434456924</v>
      </c>
      <c r="T1228">
        <f t="shared" si="179"/>
        <v>5.7495796178343946E-2</v>
      </c>
    </row>
    <row r="1229" spans="1:20" x14ac:dyDescent="0.15">
      <c r="A1229" s="2">
        <v>139.4</v>
      </c>
      <c r="B1229" s="2">
        <v>72.010000000000005</v>
      </c>
      <c r="C1229" s="2">
        <v>12.2</v>
      </c>
      <c r="D1229" s="2">
        <v>52.02</v>
      </c>
      <c r="E1229" s="2">
        <v>12</v>
      </c>
      <c r="F1229" s="2">
        <v>19.899999999999999</v>
      </c>
      <c r="G1229" s="3">
        <v>81.34</v>
      </c>
      <c r="H1229" s="4">
        <v>118.7867</v>
      </c>
      <c r="I1229" s="4">
        <v>46.253</v>
      </c>
      <c r="L1229">
        <f t="shared" si="171"/>
        <v>0.53413322300372368</v>
      </c>
      <c r="M1229">
        <f t="shared" si="172"/>
        <v>0.79426470588235298</v>
      </c>
      <c r="N1229">
        <f t="shared" si="173"/>
        <v>0.40776699029126212</v>
      </c>
      <c r="O1229">
        <f t="shared" si="174"/>
        <v>0.73250000000000004</v>
      </c>
      <c r="P1229">
        <f t="shared" si="175"/>
        <v>0.2</v>
      </c>
      <c r="Q1229">
        <f t="shared" si="176"/>
        <v>0.49618320610687011</v>
      </c>
      <c r="R1229">
        <f t="shared" si="177"/>
        <v>0.64243902439024403</v>
      </c>
      <c r="S1229">
        <f t="shared" si="178"/>
        <v>0.35126104868913854</v>
      </c>
      <c r="T1229">
        <f t="shared" si="179"/>
        <v>5.0003821656050954E-2</v>
      </c>
    </row>
    <row r="1230" spans="1:20" x14ac:dyDescent="0.15">
      <c r="A1230" s="2">
        <v>138.30000000000001</v>
      </c>
      <c r="B1230" s="2">
        <v>72.010000000000005</v>
      </c>
      <c r="C1230" s="2">
        <v>12.2</v>
      </c>
      <c r="D1230" s="2">
        <v>52.98</v>
      </c>
      <c r="E1230" s="2">
        <v>12</v>
      </c>
      <c r="F1230" s="2">
        <v>20</v>
      </c>
      <c r="G1230" s="3">
        <v>81.349999999999994</v>
      </c>
      <c r="H1230" s="4">
        <v>110.0616</v>
      </c>
      <c r="I1230" s="4">
        <v>40.807699999999997</v>
      </c>
      <c r="L1230">
        <f t="shared" si="171"/>
        <v>0.52958212660322712</v>
      </c>
      <c r="M1230">
        <f t="shared" si="172"/>
        <v>0.79426470588235298</v>
      </c>
      <c r="N1230">
        <f t="shared" si="173"/>
        <v>0.40776699029126212</v>
      </c>
      <c r="O1230">
        <f t="shared" si="174"/>
        <v>0.74964285714285706</v>
      </c>
      <c r="P1230">
        <f t="shared" si="175"/>
        <v>0.2</v>
      </c>
      <c r="Q1230">
        <f t="shared" si="176"/>
        <v>0.49999999999999994</v>
      </c>
      <c r="R1230">
        <f t="shared" si="177"/>
        <v>0.6426829268292682</v>
      </c>
      <c r="S1230">
        <f t="shared" si="178"/>
        <v>0.31858277153558051</v>
      </c>
      <c r="T1230">
        <f t="shared" si="179"/>
        <v>4.3067133757961777E-2</v>
      </c>
    </row>
    <row r="1231" spans="1:20" x14ac:dyDescent="0.15">
      <c r="A1231" s="2">
        <v>138.30000000000001</v>
      </c>
      <c r="B1231" s="2">
        <v>72.010000000000005</v>
      </c>
      <c r="C1231" s="2">
        <v>12.2</v>
      </c>
      <c r="D1231" s="2">
        <v>51</v>
      </c>
      <c r="E1231" s="2">
        <v>7.5</v>
      </c>
      <c r="F1231" s="2">
        <v>20.11</v>
      </c>
      <c r="G1231" s="3">
        <v>81.53</v>
      </c>
      <c r="H1231" s="4">
        <v>107.3544</v>
      </c>
      <c r="I1231" s="4">
        <v>38.3001</v>
      </c>
      <c r="L1231">
        <f t="shared" si="171"/>
        <v>0.52958212660322712</v>
      </c>
      <c r="M1231">
        <f t="shared" si="172"/>
        <v>0.79426470588235298</v>
      </c>
      <c r="N1231">
        <f t="shared" si="173"/>
        <v>0.40776699029126212</v>
      </c>
      <c r="O1231">
        <f t="shared" si="174"/>
        <v>0.7142857142857143</v>
      </c>
      <c r="P1231">
        <f t="shared" si="175"/>
        <v>0.125</v>
      </c>
      <c r="Q1231">
        <f t="shared" si="176"/>
        <v>0.50419847328244261</v>
      </c>
      <c r="R1231">
        <f t="shared" si="177"/>
        <v>0.64707317073170734</v>
      </c>
      <c r="S1231">
        <f t="shared" si="178"/>
        <v>0.3084434456928839</v>
      </c>
      <c r="T1231">
        <f t="shared" si="179"/>
        <v>3.9872738853503183E-2</v>
      </c>
    </row>
    <row r="1232" spans="1:20" x14ac:dyDescent="0.15">
      <c r="A1232" s="2">
        <v>138.80000000000001</v>
      </c>
      <c r="B1232" s="2">
        <v>72.010000000000005</v>
      </c>
      <c r="C1232" s="2">
        <v>13.3</v>
      </c>
      <c r="D1232" s="2">
        <v>51</v>
      </c>
      <c r="E1232" s="2">
        <v>7.5</v>
      </c>
      <c r="F1232" s="2">
        <v>20.11</v>
      </c>
      <c r="G1232" s="3">
        <v>81.89</v>
      </c>
      <c r="H1232" s="4">
        <v>109.1087</v>
      </c>
      <c r="I1232" s="4">
        <v>38.749099999999999</v>
      </c>
      <c r="L1232">
        <f t="shared" si="171"/>
        <v>0.53165080678527099</v>
      </c>
      <c r="M1232">
        <f t="shared" si="172"/>
        <v>0.79426470588235298</v>
      </c>
      <c r="N1232">
        <f t="shared" si="173"/>
        <v>0.46116504854368939</v>
      </c>
      <c r="O1232">
        <f t="shared" si="174"/>
        <v>0.7142857142857143</v>
      </c>
      <c r="P1232">
        <f t="shared" si="175"/>
        <v>0.125</v>
      </c>
      <c r="Q1232">
        <f t="shared" si="176"/>
        <v>0.50419847328244261</v>
      </c>
      <c r="R1232">
        <f t="shared" si="177"/>
        <v>0.65585365853658539</v>
      </c>
      <c r="S1232">
        <f t="shared" si="178"/>
        <v>0.31501385767790263</v>
      </c>
      <c r="T1232">
        <f t="shared" si="179"/>
        <v>4.0444713375796179E-2</v>
      </c>
    </row>
    <row r="1233" spans="1:20" x14ac:dyDescent="0.15">
      <c r="A1233" s="2">
        <v>139.30000000000001</v>
      </c>
      <c r="B1233" s="2">
        <v>72.010000000000005</v>
      </c>
      <c r="C1233" s="2">
        <v>12.3</v>
      </c>
      <c r="D1233" s="2">
        <v>51</v>
      </c>
      <c r="E1233" s="2">
        <v>7.5</v>
      </c>
      <c r="F1233" s="2">
        <v>19.899999999999999</v>
      </c>
      <c r="G1233" s="3">
        <v>82.39</v>
      </c>
      <c r="H1233" s="4">
        <v>111.9344</v>
      </c>
      <c r="I1233" s="4">
        <v>39.675699999999999</v>
      </c>
      <c r="L1233">
        <f t="shared" si="171"/>
        <v>0.53371948696731486</v>
      </c>
      <c r="M1233">
        <f t="shared" si="172"/>
        <v>0.79426470588235298</v>
      </c>
      <c r="N1233">
        <f t="shared" si="173"/>
        <v>0.41262135922330101</v>
      </c>
      <c r="O1233">
        <f t="shared" si="174"/>
        <v>0.7142857142857143</v>
      </c>
      <c r="P1233">
        <f t="shared" si="175"/>
        <v>0.125</v>
      </c>
      <c r="Q1233">
        <f t="shared" si="176"/>
        <v>0.49618320610687011</v>
      </c>
      <c r="R1233">
        <f t="shared" si="177"/>
        <v>0.66804878048780492</v>
      </c>
      <c r="S1233">
        <f t="shared" si="178"/>
        <v>0.32559700374531836</v>
      </c>
      <c r="T1233">
        <f t="shared" si="179"/>
        <v>4.1625095541401272E-2</v>
      </c>
    </row>
    <row r="1234" spans="1:20" x14ac:dyDescent="0.15">
      <c r="A1234" s="2">
        <v>132.30000000000001</v>
      </c>
      <c r="B1234" s="2">
        <v>72.010000000000005</v>
      </c>
      <c r="C1234" s="2">
        <v>13.5</v>
      </c>
      <c r="D1234" s="2">
        <v>51</v>
      </c>
      <c r="E1234" s="2">
        <v>8.57</v>
      </c>
      <c r="F1234" s="2">
        <v>19.899999999999999</v>
      </c>
      <c r="G1234" s="3">
        <v>82.76</v>
      </c>
      <c r="H1234" s="4">
        <v>113.5401</v>
      </c>
      <c r="I1234" s="4">
        <v>39.0244</v>
      </c>
      <c r="L1234">
        <f t="shared" si="171"/>
        <v>0.50475796441870091</v>
      </c>
      <c r="M1234">
        <f t="shared" si="172"/>
        <v>0.79426470588235298</v>
      </c>
      <c r="N1234">
        <f t="shared" si="173"/>
        <v>0.470873786407767</v>
      </c>
      <c r="O1234">
        <f t="shared" si="174"/>
        <v>0.7142857142857143</v>
      </c>
      <c r="P1234">
        <f t="shared" si="175"/>
        <v>0.14283333333333334</v>
      </c>
      <c r="Q1234">
        <f t="shared" si="176"/>
        <v>0.49618320610687011</v>
      </c>
      <c r="R1234">
        <f t="shared" si="177"/>
        <v>0.67707317073170747</v>
      </c>
      <c r="S1234">
        <f t="shared" si="178"/>
        <v>0.33161086142322094</v>
      </c>
      <c r="T1234">
        <f t="shared" si="179"/>
        <v>4.0795414012738854E-2</v>
      </c>
    </row>
    <row r="1235" spans="1:20" x14ac:dyDescent="0.15">
      <c r="A1235" s="2">
        <v>138.5</v>
      </c>
      <c r="B1235" s="2">
        <v>72.010000000000005</v>
      </c>
      <c r="C1235" s="2">
        <v>14</v>
      </c>
      <c r="D1235" s="2">
        <v>49.98</v>
      </c>
      <c r="E1235" s="2">
        <v>12</v>
      </c>
      <c r="F1235" s="2">
        <v>19.8</v>
      </c>
      <c r="G1235" s="3">
        <v>83.01</v>
      </c>
      <c r="H1235" s="4">
        <v>115.55889999999999</v>
      </c>
      <c r="I1235" s="4">
        <v>47.214399999999998</v>
      </c>
      <c r="L1235">
        <f t="shared" si="171"/>
        <v>0.53040959867604465</v>
      </c>
      <c r="M1235">
        <f t="shared" si="172"/>
        <v>0.79426470588235298</v>
      </c>
      <c r="N1235">
        <f t="shared" si="173"/>
        <v>0.49514563106796117</v>
      </c>
      <c r="O1235">
        <f t="shared" si="174"/>
        <v>0.69607142857142856</v>
      </c>
      <c r="P1235">
        <f t="shared" si="175"/>
        <v>0.2</v>
      </c>
      <c r="Q1235">
        <f t="shared" si="176"/>
        <v>0.49236641221374045</v>
      </c>
      <c r="R1235">
        <f t="shared" si="177"/>
        <v>0.68317073170731724</v>
      </c>
      <c r="S1235">
        <f t="shared" si="178"/>
        <v>0.33917191011235953</v>
      </c>
      <c r="T1235">
        <f t="shared" si="179"/>
        <v>5.1228535031847128E-2</v>
      </c>
    </row>
    <row r="1236" spans="1:20" x14ac:dyDescent="0.15">
      <c r="A1236" s="2">
        <v>139.4</v>
      </c>
      <c r="B1236" s="2">
        <v>78.010000000000005</v>
      </c>
      <c r="C1236" s="2">
        <v>13.7</v>
      </c>
      <c r="D1236" s="2">
        <v>49.02</v>
      </c>
      <c r="E1236" s="2">
        <v>12</v>
      </c>
      <c r="F1236" s="2">
        <v>19.899999999999999</v>
      </c>
      <c r="G1236" s="3">
        <v>82.98</v>
      </c>
      <c r="H1236" s="4">
        <v>116.6289</v>
      </c>
      <c r="I1236" s="4">
        <v>57.178100000000001</v>
      </c>
      <c r="L1236">
        <f t="shared" si="171"/>
        <v>0.53413322300372368</v>
      </c>
      <c r="M1236">
        <f t="shared" si="172"/>
        <v>0.88250000000000006</v>
      </c>
      <c r="N1236">
        <f t="shared" si="173"/>
        <v>0.48058252427184461</v>
      </c>
      <c r="O1236">
        <f t="shared" si="174"/>
        <v>0.67892857142857144</v>
      </c>
      <c r="P1236">
        <f t="shared" si="175"/>
        <v>0.2</v>
      </c>
      <c r="Q1236">
        <f t="shared" si="176"/>
        <v>0.49618320610687011</v>
      </c>
      <c r="R1236">
        <f t="shared" si="177"/>
        <v>0.68243902439024395</v>
      </c>
      <c r="S1236">
        <f t="shared" si="178"/>
        <v>0.34317940074906367</v>
      </c>
      <c r="T1236">
        <f t="shared" si="179"/>
        <v>6.3921146496815281E-2</v>
      </c>
    </row>
    <row r="1237" spans="1:20" x14ac:dyDescent="0.15">
      <c r="A1237" s="2">
        <v>138.1</v>
      </c>
      <c r="B1237" s="2">
        <v>78.010000000000005</v>
      </c>
      <c r="C1237" s="2">
        <v>14.2</v>
      </c>
      <c r="D1237" s="2">
        <v>49.02</v>
      </c>
      <c r="E1237" s="2">
        <v>12</v>
      </c>
      <c r="F1237" s="2">
        <v>19.59</v>
      </c>
      <c r="G1237" s="3">
        <v>82.91</v>
      </c>
      <c r="H1237" s="4">
        <v>112.7346</v>
      </c>
      <c r="I1237" s="4">
        <v>58.8369</v>
      </c>
      <c r="L1237">
        <f t="shared" si="171"/>
        <v>0.5287546545304096</v>
      </c>
      <c r="M1237">
        <f t="shared" si="172"/>
        <v>0.88250000000000006</v>
      </c>
      <c r="N1237">
        <f t="shared" si="173"/>
        <v>0.50485436893203883</v>
      </c>
      <c r="O1237">
        <f t="shared" si="174"/>
        <v>0.67892857142857144</v>
      </c>
      <c r="P1237">
        <f t="shared" si="175"/>
        <v>0.2</v>
      </c>
      <c r="Q1237">
        <f t="shared" si="176"/>
        <v>0.48435114503816784</v>
      </c>
      <c r="R1237">
        <f t="shared" si="177"/>
        <v>0.68073170731707311</v>
      </c>
      <c r="S1237">
        <f t="shared" si="178"/>
        <v>0.32859400749063672</v>
      </c>
      <c r="T1237">
        <f t="shared" si="179"/>
        <v>6.6034267515923561E-2</v>
      </c>
    </row>
    <row r="1238" spans="1:20" x14ac:dyDescent="0.15">
      <c r="A1238" s="2">
        <v>131.9</v>
      </c>
      <c r="B1238" s="2">
        <v>78.010000000000005</v>
      </c>
      <c r="C1238" s="2">
        <v>12.6</v>
      </c>
      <c r="D1238" s="2">
        <v>49.98</v>
      </c>
      <c r="E1238" s="2">
        <v>20</v>
      </c>
      <c r="F1238" s="2">
        <v>19.59</v>
      </c>
      <c r="G1238" s="3">
        <v>82.79</v>
      </c>
      <c r="H1238" s="4">
        <v>107.91379999999999</v>
      </c>
      <c r="I1238" s="4">
        <v>58.811199999999999</v>
      </c>
      <c r="L1238">
        <f t="shared" si="171"/>
        <v>0.50310302027306586</v>
      </c>
      <c r="M1238">
        <f t="shared" si="172"/>
        <v>0.88250000000000006</v>
      </c>
      <c r="N1238">
        <f t="shared" si="173"/>
        <v>0.42718446601941756</v>
      </c>
      <c r="O1238">
        <f t="shared" si="174"/>
        <v>0.69607142857142856</v>
      </c>
      <c r="P1238">
        <f t="shared" si="175"/>
        <v>0.33333333333333331</v>
      </c>
      <c r="Q1238">
        <f t="shared" si="176"/>
        <v>0.48435114503816784</v>
      </c>
      <c r="R1238">
        <f t="shared" si="177"/>
        <v>0.67780487804878065</v>
      </c>
      <c r="S1238">
        <f t="shared" si="178"/>
        <v>0.31053857677902619</v>
      </c>
      <c r="T1238">
        <f t="shared" si="179"/>
        <v>6.6001528662420386E-2</v>
      </c>
    </row>
    <row r="1239" spans="1:20" x14ac:dyDescent="0.15">
      <c r="A1239" s="2">
        <v>132.5</v>
      </c>
      <c r="B1239" s="2">
        <v>78.010000000000005</v>
      </c>
      <c r="C1239" s="2">
        <v>12.2</v>
      </c>
      <c r="D1239" s="2">
        <v>49.02</v>
      </c>
      <c r="E1239" s="2">
        <v>20</v>
      </c>
      <c r="F1239" s="2">
        <v>19.8</v>
      </c>
      <c r="G1239" s="3">
        <v>82.99</v>
      </c>
      <c r="H1239" s="4">
        <v>103.1503</v>
      </c>
      <c r="I1239" s="4">
        <v>58.2971</v>
      </c>
      <c r="L1239">
        <f t="shared" si="171"/>
        <v>0.50558543649151844</v>
      </c>
      <c r="M1239">
        <f t="shared" si="172"/>
        <v>0.88250000000000006</v>
      </c>
      <c r="N1239">
        <f t="shared" si="173"/>
        <v>0.40776699029126212</v>
      </c>
      <c r="O1239">
        <f t="shared" si="174"/>
        <v>0.67892857142857144</v>
      </c>
      <c r="P1239">
        <f t="shared" si="175"/>
        <v>0.33333333333333331</v>
      </c>
      <c r="Q1239">
        <f t="shared" si="176"/>
        <v>0.49236641221374045</v>
      </c>
      <c r="R1239">
        <f t="shared" si="177"/>
        <v>0.68268292682926812</v>
      </c>
      <c r="S1239">
        <f t="shared" si="178"/>
        <v>0.29269775280898874</v>
      </c>
      <c r="T1239">
        <f t="shared" si="179"/>
        <v>6.534662420382166E-2</v>
      </c>
    </row>
    <row r="1240" spans="1:20" x14ac:dyDescent="0.15">
      <c r="A1240" s="2">
        <v>132.19999999999999</v>
      </c>
      <c r="B1240" s="2">
        <v>78.010000000000005</v>
      </c>
      <c r="C1240" s="2">
        <v>12.9</v>
      </c>
      <c r="D1240" s="2">
        <v>49.98</v>
      </c>
      <c r="E1240" s="2">
        <v>8.57</v>
      </c>
      <c r="F1240" s="2">
        <v>19.899999999999999</v>
      </c>
      <c r="G1240" s="3">
        <v>83.44</v>
      </c>
      <c r="H1240" s="4">
        <v>101.78400000000001</v>
      </c>
      <c r="I1240" s="4">
        <v>60.193600000000004</v>
      </c>
      <c r="L1240">
        <f t="shared" si="171"/>
        <v>0.50434422838229209</v>
      </c>
      <c r="M1240">
        <f t="shared" si="172"/>
        <v>0.88250000000000006</v>
      </c>
      <c r="N1240">
        <f t="shared" si="173"/>
        <v>0.44174757281553412</v>
      </c>
      <c r="O1240">
        <f t="shared" si="174"/>
        <v>0.69607142857142856</v>
      </c>
      <c r="P1240">
        <f t="shared" si="175"/>
        <v>0.14283333333333334</v>
      </c>
      <c r="Q1240">
        <f t="shared" si="176"/>
        <v>0.49618320610687011</v>
      </c>
      <c r="R1240">
        <f t="shared" si="177"/>
        <v>0.6936585365853658</v>
      </c>
      <c r="S1240">
        <f t="shared" si="178"/>
        <v>0.28758052434456932</v>
      </c>
      <c r="T1240">
        <f t="shared" si="179"/>
        <v>6.7762547770700635E-2</v>
      </c>
    </row>
    <row r="1241" spans="1:20" x14ac:dyDescent="0.15">
      <c r="A1241" s="2">
        <v>131</v>
      </c>
      <c r="B1241" s="2">
        <v>78.010000000000005</v>
      </c>
      <c r="C1241" s="2">
        <v>12.7</v>
      </c>
      <c r="D1241" s="2">
        <v>51</v>
      </c>
      <c r="E1241" s="2">
        <v>12</v>
      </c>
      <c r="F1241" s="2">
        <v>20.11</v>
      </c>
      <c r="G1241" s="3">
        <v>84.13</v>
      </c>
      <c r="H1241" s="4">
        <v>103.58199999999999</v>
      </c>
      <c r="I1241" s="4">
        <v>62.702199999999998</v>
      </c>
      <c r="L1241">
        <f t="shared" si="171"/>
        <v>0.49937939594538688</v>
      </c>
      <c r="M1241">
        <f t="shared" si="172"/>
        <v>0.88250000000000006</v>
      </c>
      <c r="N1241">
        <f t="shared" si="173"/>
        <v>0.43203883495145629</v>
      </c>
      <c r="O1241">
        <f t="shared" si="174"/>
        <v>0.7142857142857143</v>
      </c>
      <c r="P1241">
        <f t="shared" si="175"/>
        <v>0.2</v>
      </c>
      <c r="Q1241">
        <f t="shared" si="176"/>
        <v>0.50419847328244261</v>
      </c>
      <c r="R1241">
        <f t="shared" si="177"/>
        <v>0.71048780487804863</v>
      </c>
      <c r="S1241">
        <f t="shared" si="178"/>
        <v>0.294314606741573</v>
      </c>
      <c r="T1241">
        <f t="shared" si="179"/>
        <v>7.0958216560509546E-2</v>
      </c>
    </row>
    <row r="1242" spans="1:20" x14ac:dyDescent="0.15">
      <c r="A1242" s="2">
        <v>132.9</v>
      </c>
      <c r="B1242" s="2">
        <v>78.010000000000005</v>
      </c>
      <c r="C1242" s="2">
        <v>12.4</v>
      </c>
      <c r="D1242" s="2">
        <v>49.98</v>
      </c>
      <c r="E1242" s="2">
        <v>12</v>
      </c>
      <c r="F1242" s="2">
        <v>20.21</v>
      </c>
      <c r="G1242" s="3">
        <v>84.98</v>
      </c>
      <c r="H1242" s="4">
        <v>107.06789999999999</v>
      </c>
      <c r="I1242" s="4">
        <v>65.525899999999993</v>
      </c>
      <c r="L1242">
        <f t="shared" si="171"/>
        <v>0.5072403806371536</v>
      </c>
      <c r="M1242">
        <f t="shared" si="172"/>
        <v>0.88250000000000006</v>
      </c>
      <c r="N1242">
        <f t="shared" si="173"/>
        <v>0.4174757281553399</v>
      </c>
      <c r="O1242">
        <f t="shared" si="174"/>
        <v>0.69607142857142856</v>
      </c>
      <c r="P1242">
        <f t="shared" si="175"/>
        <v>0.2</v>
      </c>
      <c r="Q1242">
        <f t="shared" si="176"/>
        <v>0.50801526717557244</v>
      </c>
      <c r="R1242">
        <f t="shared" si="177"/>
        <v>0.73121951219512205</v>
      </c>
      <c r="S1242">
        <f t="shared" si="178"/>
        <v>0.30737041198501869</v>
      </c>
      <c r="T1242">
        <f t="shared" si="179"/>
        <v>7.4555286624203812E-2</v>
      </c>
    </row>
    <row r="1243" spans="1:20" x14ac:dyDescent="0.15">
      <c r="A1243" s="2">
        <v>130.80000000000001</v>
      </c>
      <c r="B1243" s="2">
        <v>78.010000000000005</v>
      </c>
      <c r="C1243" s="2">
        <v>13.2</v>
      </c>
      <c r="D1243" s="2">
        <v>49.98</v>
      </c>
      <c r="E1243" s="2">
        <v>8.57</v>
      </c>
      <c r="F1243" s="2">
        <v>20.11</v>
      </c>
      <c r="G1243" s="3">
        <v>85.58</v>
      </c>
      <c r="H1243" s="4">
        <v>107.2559</v>
      </c>
      <c r="I1243" s="4">
        <v>67.593199999999996</v>
      </c>
      <c r="L1243">
        <f t="shared" si="171"/>
        <v>0.49855192387256936</v>
      </c>
      <c r="M1243">
        <f t="shared" si="172"/>
        <v>0.88250000000000006</v>
      </c>
      <c r="N1243">
        <f t="shared" si="173"/>
        <v>0.45631067961165045</v>
      </c>
      <c r="O1243">
        <f t="shared" si="174"/>
        <v>0.69607142857142856</v>
      </c>
      <c r="P1243">
        <f t="shared" si="175"/>
        <v>0.14283333333333334</v>
      </c>
      <c r="Q1243">
        <f t="shared" si="176"/>
        <v>0.50419847328244261</v>
      </c>
      <c r="R1243">
        <f t="shared" si="177"/>
        <v>0.74585365853658536</v>
      </c>
      <c r="S1243">
        <f t="shared" si="178"/>
        <v>0.308074531835206</v>
      </c>
      <c r="T1243">
        <f t="shared" si="179"/>
        <v>7.7188789808917191E-2</v>
      </c>
    </row>
    <row r="1244" spans="1:20" x14ac:dyDescent="0.15">
      <c r="A1244" s="2">
        <v>131</v>
      </c>
      <c r="B1244" s="2">
        <v>78.010000000000005</v>
      </c>
      <c r="C1244" s="2">
        <v>12.9</v>
      </c>
      <c r="D1244" s="2">
        <v>49.98</v>
      </c>
      <c r="E1244" s="2">
        <v>10</v>
      </c>
      <c r="F1244" s="2">
        <v>19.899999999999999</v>
      </c>
      <c r="G1244" s="3">
        <v>85.93</v>
      </c>
      <c r="H1244" s="4">
        <v>106.8374</v>
      </c>
      <c r="I1244" s="4">
        <v>66.942400000000006</v>
      </c>
      <c r="L1244">
        <f t="shared" si="171"/>
        <v>0.49937939594538688</v>
      </c>
      <c r="M1244">
        <f t="shared" si="172"/>
        <v>0.88250000000000006</v>
      </c>
      <c r="N1244">
        <f t="shared" si="173"/>
        <v>0.44174757281553412</v>
      </c>
      <c r="O1244">
        <f t="shared" si="174"/>
        <v>0.69607142857142856</v>
      </c>
      <c r="P1244">
        <f t="shared" si="175"/>
        <v>0.16666666666666666</v>
      </c>
      <c r="Q1244">
        <f t="shared" si="176"/>
        <v>0.49618320610687011</v>
      </c>
      <c r="R1244">
        <f t="shared" si="177"/>
        <v>0.75439024390243914</v>
      </c>
      <c r="S1244">
        <f t="shared" si="178"/>
        <v>0.30650711610486892</v>
      </c>
      <c r="T1244">
        <f t="shared" si="179"/>
        <v>7.6359745222929945E-2</v>
      </c>
    </row>
    <row r="1245" spans="1:20" x14ac:dyDescent="0.15">
      <c r="A1245" s="2">
        <v>131.5</v>
      </c>
      <c r="B1245" s="2">
        <v>78.010000000000005</v>
      </c>
      <c r="C1245" s="2">
        <v>12.9</v>
      </c>
      <c r="D1245" s="2">
        <v>51</v>
      </c>
      <c r="E1245" s="2">
        <v>10</v>
      </c>
      <c r="F1245" s="2">
        <v>19.899999999999999</v>
      </c>
      <c r="G1245" s="3">
        <v>85.33</v>
      </c>
      <c r="H1245" s="4">
        <v>105.67910000000001</v>
      </c>
      <c r="I1245" s="4">
        <v>63.913400000000003</v>
      </c>
      <c r="L1245">
        <f t="shared" si="171"/>
        <v>0.5014480761274307</v>
      </c>
      <c r="M1245">
        <f t="shared" si="172"/>
        <v>0.88250000000000006</v>
      </c>
      <c r="N1245">
        <f t="shared" si="173"/>
        <v>0.44174757281553412</v>
      </c>
      <c r="O1245">
        <f t="shared" si="174"/>
        <v>0.7142857142857143</v>
      </c>
      <c r="P1245">
        <f t="shared" si="175"/>
        <v>0.16666666666666666</v>
      </c>
      <c r="Q1245">
        <f t="shared" si="176"/>
        <v>0.49618320610687011</v>
      </c>
      <c r="R1245">
        <f t="shared" si="177"/>
        <v>0.7397560975609756</v>
      </c>
      <c r="S1245">
        <f t="shared" si="178"/>
        <v>0.30216891385767791</v>
      </c>
      <c r="T1245">
        <f t="shared" si="179"/>
        <v>7.2501146496815286E-2</v>
      </c>
    </row>
    <row r="1246" spans="1:20" x14ac:dyDescent="0.15">
      <c r="A1246" s="2">
        <v>134.1</v>
      </c>
      <c r="B1246" s="2">
        <v>79.010000000000005</v>
      </c>
      <c r="C1246" s="2">
        <v>11.9</v>
      </c>
      <c r="D1246" s="2">
        <v>48</v>
      </c>
      <c r="E1246" s="2">
        <v>7.5</v>
      </c>
      <c r="F1246" s="2">
        <v>19.489999999999998</v>
      </c>
      <c r="G1246" s="3">
        <v>84.33</v>
      </c>
      <c r="H1246" s="4">
        <v>98.011799999999994</v>
      </c>
      <c r="I1246" s="4">
        <v>54.235300000000002</v>
      </c>
      <c r="L1246">
        <f t="shared" si="171"/>
        <v>0.51220521307405875</v>
      </c>
      <c r="M1246">
        <f t="shared" si="172"/>
        <v>0.8972058823529413</v>
      </c>
      <c r="N1246">
        <f t="shared" si="173"/>
        <v>0.39320388349514573</v>
      </c>
      <c r="O1246">
        <f t="shared" si="174"/>
        <v>0.6607142857142857</v>
      </c>
      <c r="P1246">
        <f t="shared" si="175"/>
        <v>0.125</v>
      </c>
      <c r="Q1246">
        <f t="shared" si="176"/>
        <v>0.48053435114503806</v>
      </c>
      <c r="R1246">
        <f t="shared" si="177"/>
        <v>0.71536585365853655</v>
      </c>
      <c r="S1246">
        <f t="shared" si="178"/>
        <v>0.27345243445692879</v>
      </c>
      <c r="T1246">
        <f t="shared" si="179"/>
        <v>6.0172356687898089E-2</v>
      </c>
    </row>
    <row r="1247" spans="1:20" x14ac:dyDescent="0.15">
      <c r="A1247" s="2">
        <v>123.6</v>
      </c>
      <c r="B1247" s="2">
        <v>79.010000000000005</v>
      </c>
      <c r="C1247" s="2">
        <v>12.7</v>
      </c>
      <c r="D1247" s="2">
        <v>49.02</v>
      </c>
      <c r="E1247" s="2">
        <v>6.67</v>
      </c>
      <c r="F1247" s="2">
        <v>20.11</v>
      </c>
      <c r="G1247" s="3">
        <v>82.93</v>
      </c>
      <c r="H1247" s="4">
        <v>91.236099999999993</v>
      </c>
      <c r="I1247" s="4">
        <v>46.086500000000001</v>
      </c>
      <c r="L1247">
        <f t="shared" si="171"/>
        <v>0.46876292925113777</v>
      </c>
      <c r="M1247">
        <f t="shared" si="172"/>
        <v>0.8972058823529413</v>
      </c>
      <c r="N1247">
        <f t="shared" si="173"/>
        <v>0.43203883495145629</v>
      </c>
      <c r="O1247">
        <f t="shared" si="174"/>
        <v>0.67892857142857144</v>
      </c>
      <c r="P1247">
        <f t="shared" si="175"/>
        <v>0.11116666666666666</v>
      </c>
      <c r="Q1247">
        <f t="shared" si="176"/>
        <v>0.50419847328244261</v>
      </c>
      <c r="R1247">
        <f t="shared" si="177"/>
        <v>0.68121951219512211</v>
      </c>
      <c r="S1247">
        <f t="shared" si="178"/>
        <v>0.24807528089887637</v>
      </c>
      <c r="T1247">
        <f t="shared" si="179"/>
        <v>4.979171974522293E-2</v>
      </c>
    </row>
    <row r="1248" spans="1:20" x14ac:dyDescent="0.15">
      <c r="A1248" s="2">
        <v>135.1</v>
      </c>
      <c r="B1248" s="2">
        <v>79.010000000000005</v>
      </c>
      <c r="C1248" s="2">
        <v>12.3</v>
      </c>
      <c r="D1248" s="2">
        <v>49.02</v>
      </c>
      <c r="E1248" s="2">
        <v>6.67</v>
      </c>
      <c r="F1248" s="2">
        <v>20.21</v>
      </c>
      <c r="G1248" s="3">
        <v>81.290000000000006</v>
      </c>
      <c r="H1248" s="4">
        <v>85.296700000000001</v>
      </c>
      <c r="I1248" s="4">
        <v>39.372199999999999</v>
      </c>
      <c r="L1248">
        <f t="shared" si="171"/>
        <v>0.51634257343814649</v>
      </c>
      <c r="M1248">
        <f t="shared" si="172"/>
        <v>0.8972058823529413</v>
      </c>
      <c r="N1248">
        <f t="shared" si="173"/>
        <v>0.41262135922330101</v>
      </c>
      <c r="O1248">
        <f t="shared" si="174"/>
        <v>0.67892857142857144</v>
      </c>
      <c r="P1248">
        <f t="shared" si="175"/>
        <v>0.11116666666666666</v>
      </c>
      <c r="Q1248">
        <f t="shared" si="176"/>
        <v>0.50801526717557244</v>
      </c>
      <c r="R1248">
        <f t="shared" si="177"/>
        <v>0.64121951219512208</v>
      </c>
      <c r="S1248">
        <f t="shared" si="178"/>
        <v>0.22583033707865169</v>
      </c>
      <c r="T1248">
        <f t="shared" si="179"/>
        <v>4.1238471337579616E-2</v>
      </c>
    </row>
    <row r="1249" spans="1:20" x14ac:dyDescent="0.15">
      <c r="A1249" s="2">
        <v>135.30000000000001</v>
      </c>
      <c r="B1249" s="2">
        <v>79.010000000000005</v>
      </c>
      <c r="C1249" s="2">
        <v>13.3</v>
      </c>
      <c r="D1249" s="2">
        <v>49.98</v>
      </c>
      <c r="E1249" s="2">
        <v>3.75</v>
      </c>
      <c r="F1249" s="2">
        <v>20.5</v>
      </c>
      <c r="G1249" s="3">
        <v>79.83</v>
      </c>
      <c r="H1249" s="4">
        <v>96.248500000000007</v>
      </c>
      <c r="I1249" s="4">
        <v>46.6158</v>
      </c>
      <c r="L1249">
        <f t="shared" si="171"/>
        <v>0.51717004551096413</v>
      </c>
      <c r="M1249">
        <f t="shared" si="172"/>
        <v>0.8972058823529413</v>
      </c>
      <c r="N1249">
        <f t="shared" si="173"/>
        <v>0.46116504854368939</v>
      </c>
      <c r="O1249">
        <f t="shared" si="174"/>
        <v>0.69607142857142856</v>
      </c>
      <c r="P1249">
        <f t="shared" si="175"/>
        <v>6.25E-2</v>
      </c>
      <c r="Q1249">
        <f t="shared" si="176"/>
        <v>0.51908396946564883</v>
      </c>
      <c r="R1249">
        <f t="shared" si="177"/>
        <v>0.60560975609756096</v>
      </c>
      <c r="S1249">
        <f t="shared" si="178"/>
        <v>0.26684831460674158</v>
      </c>
      <c r="T1249">
        <f t="shared" si="179"/>
        <v>5.0465987261146497E-2</v>
      </c>
    </row>
    <row r="1250" spans="1:20" x14ac:dyDescent="0.15">
      <c r="A1250" s="2">
        <v>140.1</v>
      </c>
      <c r="B1250" s="2">
        <v>73.010000000000005</v>
      </c>
      <c r="C1250" s="2">
        <v>13.4</v>
      </c>
      <c r="D1250" s="2">
        <v>49.98</v>
      </c>
      <c r="E1250" s="2">
        <v>3.75</v>
      </c>
      <c r="F1250" s="2">
        <v>20.5</v>
      </c>
      <c r="G1250" s="3">
        <v>78.55</v>
      </c>
      <c r="H1250" s="4">
        <v>104.44329999999999</v>
      </c>
      <c r="I1250" s="4">
        <v>48.481699999999996</v>
      </c>
      <c r="L1250">
        <f t="shared" si="171"/>
        <v>0.53702937525858496</v>
      </c>
      <c r="M1250">
        <f t="shared" si="172"/>
        <v>0.80897058823529422</v>
      </c>
      <c r="N1250">
        <f t="shared" si="173"/>
        <v>0.46601941747572828</v>
      </c>
      <c r="O1250">
        <f t="shared" si="174"/>
        <v>0.69607142857142856</v>
      </c>
      <c r="P1250">
        <f t="shared" si="175"/>
        <v>6.25E-2</v>
      </c>
      <c r="Q1250">
        <f t="shared" si="176"/>
        <v>0.51908396946564883</v>
      </c>
      <c r="R1250">
        <f t="shared" si="177"/>
        <v>0.57439024390243898</v>
      </c>
      <c r="S1250">
        <f t="shared" si="178"/>
        <v>0.29754044943820224</v>
      </c>
      <c r="T1250">
        <f t="shared" si="179"/>
        <v>5.2842929936305731E-2</v>
      </c>
    </row>
    <row r="1251" spans="1:20" x14ac:dyDescent="0.15">
      <c r="A1251" s="2">
        <v>142.80000000000001</v>
      </c>
      <c r="B1251" s="2">
        <v>73.010000000000005</v>
      </c>
      <c r="C1251" s="2">
        <v>13.7</v>
      </c>
      <c r="D1251" s="2">
        <v>49.02</v>
      </c>
      <c r="E1251" s="2">
        <v>5.45</v>
      </c>
      <c r="F1251" s="2">
        <v>20.5</v>
      </c>
      <c r="G1251" s="3">
        <v>77.930000000000007</v>
      </c>
      <c r="H1251" s="4">
        <v>109.3492</v>
      </c>
      <c r="I1251" s="4">
        <v>44.1068</v>
      </c>
      <c r="L1251">
        <f t="shared" si="171"/>
        <v>0.54820024824162183</v>
      </c>
      <c r="M1251">
        <f t="shared" si="172"/>
        <v>0.80897058823529422</v>
      </c>
      <c r="N1251">
        <f t="shared" si="173"/>
        <v>0.48058252427184461</v>
      </c>
      <c r="O1251">
        <f t="shared" si="174"/>
        <v>0.67892857142857144</v>
      </c>
      <c r="P1251">
        <f t="shared" si="175"/>
        <v>9.0833333333333335E-2</v>
      </c>
      <c r="Q1251">
        <f t="shared" si="176"/>
        <v>0.51908396946564883</v>
      </c>
      <c r="R1251">
        <f t="shared" si="177"/>
        <v>0.55926829268292699</v>
      </c>
      <c r="S1251">
        <f t="shared" si="178"/>
        <v>0.31591460674157301</v>
      </c>
      <c r="T1251">
        <f t="shared" si="179"/>
        <v>4.7269808917197453E-2</v>
      </c>
    </row>
    <row r="1252" spans="1:20" x14ac:dyDescent="0.15">
      <c r="A1252" s="2">
        <v>141.9</v>
      </c>
      <c r="B1252" s="2">
        <v>73.010000000000005</v>
      </c>
      <c r="C1252" s="2">
        <v>14</v>
      </c>
      <c r="D1252" s="2">
        <v>49.02</v>
      </c>
      <c r="E1252" s="2">
        <v>15</v>
      </c>
      <c r="F1252" s="2">
        <v>20.39</v>
      </c>
      <c r="G1252" s="3">
        <v>77.599999999999994</v>
      </c>
      <c r="H1252" s="4">
        <v>111.1679</v>
      </c>
      <c r="I1252" s="4">
        <v>34.843499999999999</v>
      </c>
      <c r="L1252">
        <f t="shared" si="171"/>
        <v>0.54447662391394291</v>
      </c>
      <c r="M1252">
        <f t="shared" si="172"/>
        <v>0.80897058823529422</v>
      </c>
      <c r="N1252">
        <f t="shared" si="173"/>
        <v>0.49514563106796117</v>
      </c>
      <c r="O1252">
        <f t="shared" si="174"/>
        <v>0.67892857142857144</v>
      </c>
      <c r="P1252">
        <f t="shared" si="175"/>
        <v>0.25</v>
      </c>
      <c r="Q1252">
        <f t="shared" si="176"/>
        <v>0.514885496183206</v>
      </c>
      <c r="R1252">
        <f t="shared" si="177"/>
        <v>0.55121951219512177</v>
      </c>
      <c r="S1252">
        <f t="shared" si="178"/>
        <v>0.32272621722846445</v>
      </c>
      <c r="T1252">
        <f t="shared" si="179"/>
        <v>3.5469426751592356E-2</v>
      </c>
    </row>
    <row r="1253" spans="1:20" x14ac:dyDescent="0.15">
      <c r="A1253" s="2">
        <v>141.1</v>
      </c>
      <c r="B1253" s="2">
        <v>73.010000000000005</v>
      </c>
      <c r="C1253" s="2">
        <v>14</v>
      </c>
      <c r="D1253" s="2">
        <v>49.02</v>
      </c>
      <c r="E1253" s="2">
        <v>7.5</v>
      </c>
      <c r="F1253" s="2">
        <v>19.899999999999999</v>
      </c>
      <c r="G1253" s="3">
        <v>77.569999999999993</v>
      </c>
      <c r="H1253" s="4">
        <v>113.9388</v>
      </c>
      <c r="I1253" s="4">
        <v>28.6234</v>
      </c>
      <c r="L1253">
        <f t="shared" si="171"/>
        <v>0.5411667356226727</v>
      </c>
      <c r="M1253">
        <f t="shared" si="172"/>
        <v>0.80897058823529422</v>
      </c>
      <c r="N1253">
        <f t="shared" si="173"/>
        <v>0.49514563106796117</v>
      </c>
      <c r="O1253">
        <f t="shared" si="174"/>
        <v>0.67892857142857144</v>
      </c>
      <c r="P1253">
        <f t="shared" si="175"/>
        <v>0.125</v>
      </c>
      <c r="Q1253">
        <f t="shared" si="176"/>
        <v>0.49618320610687011</v>
      </c>
      <c r="R1253">
        <f t="shared" si="177"/>
        <v>0.5504878048780486</v>
      </c>
      <c r="S1253">
        <f t="shared" si="178"/>
        <v>0.33310411985018729</v>
      </c>
      <c r="T1253">
        <f t="shared" si="179"/>
        <v>2.7545732484076435E-2</v>
      </c>
    </row>
    <row r="1254" spans="1:20" x14ac:dyDescent="0.15">
      <c r="A1254" s="2">
        <v>142.69999999999999</v>
      </c>
      <c r="B1254" s="2">
        <v>73.010000000000005</v>
      </c>
      <c r="C1254" s="2">
        <v>13.9</v>
      </c>
      <c r="D1254" s="2">
        <v>49.98</v>
      </c>
      <c r="E1254" s="2">
        <v>8.57</v>
      </c>
      <c r="F1254" s="2">
        <v>20.11</v>
      </c>
      <c r="G1254" s="3">
        <v>77.81</v>
      </c>
      <c r="H1254" s="4">
        <v>118.2777</v>
      </c>
      <c r="I1254" s="4">
        <v>27.006599999999999</v>
      </c>
      <c r="L1254">
        <f t="shared" si="171"/>
        <v>0.54778651220521302</v>
      </c>
      <c r="M1254">
        <f t="shared" si="172"/>
        <v>0.80897058823529422</v>
      </c>
      <c r="N1254">
        <f t="shared" si="173"/>
        <v>0.49029126213592245</v>
      </c>
      <c r="O1254">
        <f t="shared" si="174"/>
        <v>0.69607142857142856</v>
      </c>
      <c r="P1254">
        <f t="shared" si="175"/>
        <v>0.14283333333333334</v>
      </c>
      <c r="Q1254">
        <f t="shared" si="176"/>
        <v>0.50419847328244261</v>
      </c>
      <c r="R1254">
        <f t="shared" si="177"/>
        <v>0.5563414634146342</v>
      </c>
      <c r="S1254">
        <f t="shared" si="178"/>
        <v>0.34935468164794004</v>
      </c>
      <c r="T1254">
        <f t="shared" si="179"/>
        <v>2.5486114649681528E-2</v>
      </c>
    </row>
    <row r="1255" spans="1:20" x14ac:dyDescent="0.15">
      <c r="A1255" s="2">
        <v>141.69999999999999</v>
      </c>
      <c r="B1255" s="2">
        <v>74</v>
      </c>
      <c r="C1255" s="2">
        <v>14</v>
      </c>
      <c r="D1255" s="2">
        <v>49.02</v>
      </c>
      <c r="E1255" s="2">
        <v>5.45</v>
      </c>
      <c r="F1255" s="2">
        <v>20.29</v>
      </c>
      <c r="G1255" s="3">
        <v>78.09</v>
      </c>
      <c r="H1255" s="4">
        <v>117.3219</v>
      </c>
      <c r="I1255" s="4">
        <v>227.5188</v>
      </c>
      <c r="L1255">
        <f t="shared" si="171"/>
        <v>0.54364915184112528</v>
      </c>
      <c r="M1255">
        <f t="shared" si="172"/>
        <v>0.82352941176470584</v>
      </c>
      <c r="N1255">
        <f t="shared" si="173"/>
        <v>0.49514563106796117</v>
      </c>
      <c r="O1255">
        <f t="shared" si="174"/>
        <v>0.67892857142857144</v>
      </c>
      <c r="P1255">
        <f t="shared" si="175"/>
        <v>9.0833333333333335E-2</v>
      </c>
      <c r="Q1255">
        <f t="shared" si="176"/>
        <v>0.51106870229007628</v>
      </c>
      <c r="R1255">
        <f t="shared" si="177"/>
        <v>0.56317073170731713</v>
      </c>
      <c r="S1255">
        <f t="shared" si="178"/>
        <v>0.34577490636704122</v>
      </c>
      <c r="T1255">
        <f t="shared" si="179"/>
        <v>0.28091566878980889</v>
      </c>
    </row>
    <row r="1256" spans="1:20" x14ac:dyDescent="0.15">
      <c r="A1256" s="2">
        <v>141.4</v>
      </c>
      <c r="B1256" s="2">
        <v>74</v>
      </c>
      <c r="C1256" s="2">
        <v>12.2</v>
      </c>
      <c r="D1256" s="2">
        <v>48</v>
      </c>
      <c r="E1256" s="2">
        <v>12</v>
      </c>
      <c r="F1256" s="2">
        <v>20.11</v>
      </c>
      <c r="G1256" s="3">
        <v>78.39</v>
      </c>
      <c r="H1256" s="4">
        <v>115.4141</v>
      </c>
      <c r="I1256" s="4">
        <v>296.60849999999999</v>
      </c>
      <c r="L1256">
        <f t="shared" si="171"/>
        <v>0.54240794373189904</v>
      </c>
      <c r="M1256">
        <f t="shared" si="172"/>
        <v>0.82352941176470584</v>
      </c>
      <c r="N1256">
        <f t="shared" si="173"/>
        <v>0.40776699029126212</v>
      </c>
      <c r="O1256">
        <f t="shared" si="174"/>
        <v>0.6607142857142857</v>
      </c>
      <c r="P1256">
        <f t="shared" si="175"/>
        <v>0.2</v>
      </c>
      <c r="Q1256">
        <f t="shared" si="176"/>
        <v>0.50419847328244261</v>
      </c>
      <c r="R1256">
        <f t="shared" si="177"/>
        <v>0.57048780487804884</v>
      </c>
      <c r="S1256">
        <f t="shared" si="178"/>
        <v>0.33862958801498128</v>
      </c>
      <c r="T1256">
        <f t="shared" si="179"/>
        <v>0.36892802547770698</v>
      </c>
    </row>
    <row r="1257" spans="1:20" x14ac:dyDescent="0.15">
      <c r="A1257" s="2">
        <v>141.30000000000001</v>
      </c>
      <c r="B1257" s="2">
        <v>74</v>
      </c>
      <c r="C1257" s="2">
        <v>12</v>
      </c>
      <c r="D1257" s="2">
        <v>48</v>
      </c>
      <c r="E1257" s="2">
        <v>12</v>
      </c>
      <c r="F1257" s="2">
        <v>20.11</v>
      </c>
      <c r="G1257" s="3">
        <v>78.739999999999995</v>
      </c>
      <c r="H1257" s="4">
        <v>112.93680000000001</v>
      </c>
      <c r="I1257" s="4">
        <v>104.2274</v>
      </c>
      <c r="L1257">
        <f t="shared" si="171"/>
        <v>0.54199420769549034</v>
      </c>
      <c r="M1257">
        <f t="shared" si="172"/>
        <v>0.82352941176470584</v>
      </c>
      <c r="N1257">
        <f t="shared" si="173"/>
        <v>0.39805825242718446</v>
      </c>
      <c r="O1257">
        <f t="shared" si="174"/>
        <v>0.6607142857142857</v>
      </c>
      <c r="P1257">
        <f t="shared" si="175"/>
        <v>0.2</v>
      </c>
      <c r="Q1257">
        <f t="shared" si="176"/>
        <v>0.50419847328244261</v>
      </c>
      <c r="R1257">
        <f t="shared" si="177"/>
        <v>0.57902439024390229</v>
      </c>
      <c r="S1257">
        <f t="shared" si="178"/>
        <v>0.32935131086142322</v>
      </c>
      <c r="T1257">
        <f t="shared" si="179"/>
        <v>0.12385656050955414</v>
      </c>
    </row>
    <row r="1258" spans="1:20" x14ac:dyDescent="0.15">
      <c r="A1258" s="2">
        <v>150</v>
      </c>
      <c r="B1258" s="2">
        <v>74</v>
      </c>
      <c r="C1258" s="2">
        <v>13.1</v>
      </c>
      <c r="D1258" s="2">
        <v>49.02</v>
      </c>
      <c r="E1258" s="2">
        <v>12</v>
      </c>
      <c r="F1258" s="2">
        <v>20.21</v>
      </c>
      <c r="G1258" s="3">
        <v>79.08</v>
      </c>
      <c r="H1258" s="4">
        <v>119.276</v>
      </c>
      <c r="I1258" s="4">
        <v>72.870500000000007</v>
      </c>
      <c r="L1258">
        <f t="shared" si="171"/>
        <v>0.57798924286305331</v>
      </c>
      <c r="M1258">
        <f t="shared" si="172"/>
        <v>0.82352941176470584</v>
      </c>
      <c r="N1258">
        <f t="shared" si="173"/>
        <v>0.45145631067961173</v>
      </c>
      <c r="O1258">
        <f t="shared" si="174"/>
        <v>0.67892857142857144</v>
      </c>
      <c r="P1258">
        <f t="shared" si="175"/>
        <v>0.2</v>
      </c>
      <c r="Q1258">
        <f t="shared" si="176"/>
        <v>0.50801526717557244</v>
      </c>
      <c r="R1258">
        <f t="shared" si="177"/>
        <v>0.58731707317073167</v>
      </c>
      <c r="S1258">
        <f t="shared" si="178"/>
        <v>0.35309363295880147</v>
      </c>
      <c r="T1258">
        <f t="shared" si="179"/>
        <v>8.3911464968152868E-2</v>
      </c>
    </row>
    <row r="1259" spans="1:20" x14ac:dyDescent="0.15">
      <c r="A1259" s="2">
        <v>141.19999999999999</v>
      </c>
      <c r="B1259" s="2">
        <v>74</v>
      </c>
      <c r="C1259" s="2">
        <v>12.3</v>
      </c>
      <c r="D1259" s="2">
        <v>49.98</v>
      </c>
      <c r="E1259" s="2">
        <v>15</v>
      </c>
      <c r="F1259" s="2">
        <v>20.29</v>
      </c>
      <c r="G1259" s="3">
        <v>79.42</v>
      </c>
      <c r="H1259" s="4">
        <v>126.535</v>
      </c>
      <c r="I1259" s="4">
        <v>69.533100000000005</v>
      </c>
      <c r="L1259">
        <f t="shared" si="171"/>
        <v>0.54158047165908141</v>
      </c>
      <c r="M1259">
        <f t="shared" si="172"/>
        <v>0.82352941176470584</v>
      </c>
      <c r="N1259">
        <f t="shared" si="173"/>
        <v>0.41262135922330101</v>
      </c>
      <c r="O1259">
        <f t="shared" si="174"/>
        <v>0.69607142857142856</v>
      </c>
      <c r="P1259">
        <f t="shared" si="175"/>
        <v>0.25</v>
      </c>
      <c r="Q1259">
        <f t="shared" si="176"/>
        <v>0.51106870229007628</v>
      </c>
      <c r="R1259">
        <f t="shared" si="177"/>
        <v>0.59560975609756106</v>
      </c>
      <c r="S1259">
        <f t="shared" si="178"/>
        <v>0.38028089887640448</v>
      </c>
      <c r="T1259">
        <f t="shared" si="179"/>
        <v>7.9660000000000009E-2</v>
      </c>
    </row>
    <row r="1260" spans="1:20" x14ac:dyDescent="0.15">
      <c r="A1260" s="2">
        <v>141.19999999999999</v>
      </c>
      <c r="B1260" s="2">
        <v>74</v>
      </c>
      <c r="C1260" s="2">
        <v>12.8</v>
      </c>
      <c r="D1260" s="2">
        <v>49.02</v>
      </c>
      <c r="E1260" s="2">
        <v>12</v>
      </c>
      <c r="F1260" s="2">
        <v>20</v>
      </c>
      <c r="G1260" s="3">
        <v>79.739999999999995</v>
      </c>
      <c r="H1260" s="4">
        <v>132.4161</v>
      </c>
      <c r="I1260" s="4">
        <v>64.436599999999999</v>
      </c>
      <c r="L1260">
        <f t="shared" si="171"/>
        <v>0.54158047165908141</v>
      </c>
      <c r="M1260">
        <f t="shared" si="172"/>
        <v>0.82352941176470584</v>
      </c>
      <c r="N1260">
        <f t="shared" si="173"/>
        <v>0.43689320388349517</v>
      </c>
      <c r="O1260">
        <f t="shared" si="174"/>
        <v>0.67892857142857144</v>
      </c>
      <c r="P1260">
        <f t="shared" si="175"/>
        <v>0.2</v>
      </c>
      <c r="Q1260">
        <f t="shared" si="176"/>
        <v>0.49999999999999994</v>
      </c>
      <c r="R1260">
        <f t="shared" si="177"/>
        <v>0.60341463414634133</v>
      </c>
      <c r="S1260">
        <f t="shared" si="178"/>
        <v>0.40230749063670412</v>
      </c>
      <c r="T1260">
        <f t="shared" si="179"/>
        <v>7.3167643312101904E-2</v>
      </c>
    </row>
    <row r="1261" spans="1:20" x14ac:dyDescent="0.15">
      <c r="A1261" s="2">
        <v>133.80000000000001</v>
      </c>
      <c r="B1261" s="2">
        <v>74</v>
      </c>
      <c r="C1261" s="2">
        <v>12.2</v>
      </c>
      <c r="D1261" s="2">
        <v>49.02</v>
      </c>
      <c r="E1261" s="2">
        <v>6.67</v>
      </c>
      <c r="F1261" s="2">
        <v>19.59</v>
      </c>
      <c r="G1261" s="3">
        <v>80.03</v>
      </c>
      <c r="H1261" s="4">
        <v>130.54519999999999</v>
      </c>
      <c r="I1261" s="4">
        <v>85.236800000000002</v>
      </c>
      <c r="L1261">
        <f t="shared" si="171"/>
        <v>0.51096400496483252</v>
      </c>
      <c r="M1261">
        <f t="shared" si="172"/>
        <v>0.82352941176470584</v>
      </c>
      <c r="N1261">
        <f t="shared" si="173"/>
        <v>0.40776699029126212</v>
      </c>
      <c r="O1261">
        <f t="shared" si="174"/>
        <v>0.67892857142857144</v>
      </c>
      <c r="P1261">
        <f t="shared" si="175"/>
        <v>0.11116666666666666</v>
      </c>
      <c r="Q1261">
        <f t="shared" si="176"/>
        <v>0.48435114503816784</v>
      </c>
      <c r="R1261">
        <f t="shared" si="177"/>
        <v>0.61048780487804877</v>
      </c>
      <c r="S1261">
        <f t="shared" si="178"/>
        <v>0.3953003745318352</v>
      </c>
      <c r="T1261">
        <f t="shared" si="179"/>
        <v>9.9664713375796188E-2</v>
      </c>
    </row>
    <row r="1262" spans="1:20" x14ac:dyDescent="0.15">
      <c r="A1262" s="2">
        <v>133.19999999999999</v>
      </c>
      <c r="B1262" s="2">
        <v>74</v>
      </c>
      <c r="C1262" s="2">
        <v>11.9</v>
      </c>
      <c r="D1262" s="2">
        <v>49.02</v>
      </c>
      <c r="E1262" s="2">
        <v>5</v>
      </c>
      <c r="F1262" s="2">
        <v>19.59</v>
      </c>
      <c r="G1262" s="3">
        <v>80.290000000000006</v>
      </c>
      <c r="H1262" s="4">
        <v>127.63330000000001</v>
      </c>
      <c r="I1262" s="4">
        <v>117.167</v>
      </c>
      <c r="L1262">
        <f t="shared" si="171"/>
        <v>0.50848158874637983</v>
      </c>
      <c r="M1262">
        <f t="shared" si="172"/>
        <v>0.82352941176470584</v>
      </c>
      <c r="N1262">
        <f t="shared" si="173"/>
        <v>0.39320388349514573</v>
      </c>
      <c r="O1262">
        <f t="shared" si="174"/>
        <v>0.67892857142857144</v>
      </c>
      <c r="P1262">
        <f t="shared" si="175"/>
        <v>8.3333333333333329E-2</v>
      </c>
      <c r="Q1262">
        <f t="shared" si="176"/>
        <v>0.48435114503816784</v>
      </c>
      <c r="R1262">
        <f t="shared" si="177"/>
        <v>0.61682926829268303</v>
      </c>
      <c r="S1262">
        <f t="shared" si="178"/>
        <v>0.38439438202247195</v>
      </c>
      <c r="T1262">
        <f t="shared" si="179"/>
        <v>0.14034012738853505</v>
      </c>
    </row>
    <row r="1263" spans="1:20" x14ac:dyDescent="0.15">
      <c r="A1263" s="2">
        <v>141</v>
      </c>
      <c r="B1263" s="2">
        <v>74</v>
      </c>
      <c r="C1263" s="2">
        <v>13</v>
      </c>
      <c r="D1263" s="2">
        <v>49.02</v>
      </c>
      <c r="E1263" s="2">
        <v>2.5</v>
      </c>
      <c r="F1263" s="2">
        <v>19.309999999999999</v>
      </c>
      <c r="G1263" s="3">
        <v>80.430000000000007</v>
      </c>
      <c r="H1263" s="4">
        <v>127.07470000000001</v>
      </c>
      <c r="I1263" s="4">
        <v>161.31020000000001</v>
      </c>
      <c r="L1263">
        <f t="shared" si="171"/>
        <v>0.54075299958626399</v>
      </c>
      <c r="M1263">
        <f t="shared" si="172"/>
        <v>0.82352941176470584</v>
      </c>
      <c r="N1263">
        <f t="shared" si="173"/>
        <v>0.44660194174757284</v>
      </c>
      <c r="O1263">
        <f t="shared" si="174"/>
        <v>0.67892857142857144</v>
      </c>
      <c r="P1263">
        <f t="shared" si="175"/>
        <v>4.1666666666666664E-2</v>
      </c>
      <c r="Q1263">
        <f t="shared" si="176"/>
        <v>0.47366412213740444</v>
      </c>
      <c r="R1263">
        <f t="shared" si="177"/>
        <v>0.62024390243902461</v>
      </c>
      <c r="S1263">
        <f t="shared" si="178"/>
        <v>0.38230224719101125</v>
      </c>
      <c r="T1263">
        <f t="shared" si="179"/>
        <v>0.19657350318471339</v>
      </c>
    </row>
    <row r="1264" spans="1:20" x14ac:dyDescent="0.15">
      <c r="A1264" s="2">
        <v>142.1</v>
      </c>
      <c r="B1264" s="2">
        <v>74</v>
      </c>
      <c r="C1264" s="2">
        <v>13</v>
      </c>
      <c r="D1264" s="2">
        <v>49.98</v>
      </c>
      <c r="E1264" s="2">
        <v>6</v>
      </c>
      <c r="F1264" s="2">
        <v>19.309999999999999</v>
      </c>
      <c r="G1264" s="3">
        <v>80.540000000000006</v>
      </c>
      <c r="H1264" s="4">
        <v>127.5578</v>
      </c>
      <c r="I1264" s="4">
        <v>132.15710000000001</v>
      </c>
      <c r="L1264">
        <f t="shared" si="171"/>
        <v>0.54530409598676044</v>
      </c>
      <c r="M1264">
        <f t="shared" si="172"/>
        <v>0.82352941176470584</v>
      </c>
      <c r="N1264">
        <f t="shared" si="173"/>
        <v>0.44660194174757284</v>
      </c>
      <c r="O1264">
        <f t="shared" si="174"/>
        <v>0.69607142857142856</v>
      </c>
      <c r="P1264">
        <f t="shared" si="175"/>
        <v>0.1</v>
      </c>
      <c r="Q1264">
        <f t="shared" si="176"/>
        <v>0.47366412213740444</v>
      </c>
      <c r="R1264">
        <f t="shared" si="177"/>
        <v>0.62292682926829279</v>
      </c>
      <c r="S1264">
        <f t="shared" si="178"/>
        <v>0.38411161048689141</v>
      </c>
      <c r="T1264">
        <f t="shared" si="179"/>
        <v>0.15943579617834397</v>
      </c>
    </row>
    <row r="1265" spans="1:20" x14ac:dyDescent="0.15">
      <c r="A1265" s="2">
        <v>142</v>
      </c>
      <c r="B1265" s="2">
        <v>79.010000000000005</v>
      </c>
      <c r="C1265" s="2">
        <v>12.7</v>
      </c>
      <c r="D1265" s="2">
        <v>49.02</v>
      </c>
      <c r="E1265" s="2">
        <v>12</v>
      </c>
      <c r="F1265" s="2">
        <v>21.01</v>
      </c>
      <c r="G1265" s="3">
        <v>80.63</v>
      </c>
      <c r="H1265" s="4">
        <v>127.5936</v>
      </c>
      <c r="I1265" s="4">
        <v>86.975999999999999</v>
      </c>
      <c r="L1265">
        <f t="shared" si="171"/>
        <v>0.54489035995035162</v>
      </c>
      <c r="M1265">
        <f t="shared" si="172"/>
        <v>0.8972058823529413</v>
      </c>
      <c r="N1265">
        <f t="shared" si="173"/>
        <v>0.43203883495145629</v>
      </c>
      <c r="O1265">
        <f t="shared" si="174"/>
        <v>0.67892857142857144</v>
      </c>
      <c r="P1265">
        <f t="shared" si="175"/>
        <v>0.2</v>
      </c>
      <c r="Q1265">
        <f t="shared" si="176"/>
        <v>0.53854961832061066</v>
      </c>
      <c r="R1265">
        <f t="shared" si="177"/>
        <v>0.62512195121951208</v>
      </c>
      <c r="S1265">
        <f t="shared" si="178"/>
        <v>0.3842456928838951</v>
      </c>
      <c r="T1265">
        <f t="shared" si="179"/>
        <v>0.10188025477707006</v>
      </c>
    </row>
    <row r="1266" spans="1:20" x14ac:dyDescent="0.15">
      <c r="A1266" s="2">
        <v>142.19999999999999</v>
      </c>
      <c r="B1266" s="2">
        <v>79.010000000000005</v>
      </c>
      <c r="C1266" s="2">
        <v>12.6</v>
      </c>
      <c r="D1266" s="2">
        <v>49.02</v>
      </c>
      <c r="E1266" s="2">
        <v>7.5</v>
      </c>
      <c r="F1266" s="2">
        <v>21.01</v>
      </c>
      <c r="G1266" s="3">
        <v>80.78</v>
      </c>
      <c r="H1266" s="4">
        <v>124.952</v>
      </c>
      <c r="I1266" s="4">
        <v>69.370599999999996</v>
      </c>
      <c r="L1266">
        <f t="shared" si="171"/>
        <v>0.54571783202316915</v>
      </c>
      <c r="M1266">
        <f t="shared" si="172"/>
        <v>0.8972058823529413</v>
      </c>
      <c r="N1266">
        <f t="shared" si="173"/>
        <v>0.42718446601941756</v>
      </c>
      <c r="O1266">
        <f t="shared" si="174"/>
        <v>0.67892857142857144</v>
      </c>
      <c r="P1266">
        <f t="shared" si="175"/>
        <v>0.125</v>
      </c>
      <c r="Q1266">
        <f t="shared" si="176"/>
        <v>0.53854961832061066</v>
      </c>
      <c r="R1266">
        <f t="shared" si="177"/>
        <v>0.62878048780487805</v>
      </c>
      <c r="S1266">
        <f t="shared" si="178"/>
        <v>0.37435205992509363</v>
      </c>
      <c r="T1266">
        <f t="shared" si="179"/>
        <v>7.9452993630573246E-2</v>
      </c>
    </row>
    <row r="1267" spans="1:20" x14ac:dyDescent="0.15">
      <c r="A1267" s="2">
        <v>139.5</v>
      </c>
      <c r="B1267" s="2">
        <v>79.010000000000005</v>
      </c>
      <c r="C1267" s="2">
        <v>13.2</v>
      </c>
      <c r="D1267" s="2">
        <v>49.98</v>
      </c>
      <c r="E1267" s="2">
        <v>7.5</v>
      </c>
      <c r="F1267" s="2">
        <v>21.11</v>
      </c>
      <c r="G1267" s="3">
        <v>81</v>
      </c>
      <c r="H1267" s="4">
        <v>124.3848</v>
      </c>
      <c r="I1267" s="4">
        <v>63.072400000000002</v>
      </c>
      <c r="L1267">
        <f t="shared" si="171"/>
        <v>0.53454695904013239</v>
      </c>
      <c r="M1267">
        <f t="shared" si="172"/>
        <v>0.8972058823529413</v>
      </c>
      <c r="N1267">
        <f t="shared" si="173"/>
        <v>0.45631067961165045</v>
      </c>
      <c r="O1267">
        <f t="shared" si="174"/>
        <v>0.69607142857142856</v>
      </c>
      <c r="P1267">
        <f t="shared" si="175"/>
        <v>0.125</v>
      </c>
      <c r="Q1267">
        <f t="shared" si="176"/>
        <v>0.54236641221374038</v>
      </c>
      <c r="R1267">
        <f t="shared" si="177"/>
        <v>0.63414634146341464</v>
      </c>
      <c r="S1267">
        <f t="shared" si="178"/>
        <v>0.37222771535580523</v>
      </c>
      <c r="T1267">
        <f t="shared" si="179"/>
        <v>7.1429808917197454E-2</v>
      </c>
    </row>
    <row r="1268" spans="1:20" x14ac:dyDescent="0.15">
      <c r="A1268" s="2">
        <v>139.69999999999999</v>
      </c>
      <c r="B1268" s="2">
        <v>79.010000000000005</v>
      </c>
      <c r="C1268" s="2">
        <v>12.5</v>
      </c>
      <c r="D1268" s="2">
        <v>49.98</v>
      </c>
      <c r="E1268" s="2">
        <v>4</v>
      </c>
      <c r="F1268" s="2">
        <v>20.39</v>
      </c>
      <c r="G1268" s="3">
        <v>81.290000000000006</v>
      </c>
      <c r="H1268" s="4">
        <v>125.0449</v>
      </c>
      <c r="I1268" s="4">
        <v>61.563099999999999</v>
      </c>
      <c r="L1268">
        <f t="shared" si="171"/>
        <v>0.53537443111294991</v>
      </c>
      <c r="M1268">
        <f t="shared" si="172"/>
        <v>0.8972058823529413</v>
      </c>
      <c r="N1268">
        <f t="shared" si="173"/>
        <v>0.42233009708737868</v>
      </c>
      <c r="O1268">
        <f t="shared" si="174"/>
        <v>0.69607142857142856</v>
      </c>
      <c r="P1268">
        <f t="shared" si="175"/>
        <v>6.6666666666666666E-2</v>
      </c>
      <c r="Q1268">
        <f t="shared" si="176"/>
        <v>0.514885496183206</v>
      </c>
      <c r="R1268">
        <f t="shared" si="177"/>
        <v>0.64121951219512208</v>
      </c>
      <c r="S1268">
        <f t="shared" si="178"/>
        <v>0.37469999999999998</v>
      </c>
      <c r="T1268">
        <f t="shared" si="179"/>
        <v>6.9507133757961775E-2</v>
      </c>
    </row>
    <row r="1269" spans="1:20" x14ac:dyDescent="0.15">
      <c r="A1269" s="2">
        <v>146.5</v>
      </c>
      <c r="B1269" s="2">
        <v>79.010000000000005</v>
      </c>
      <c r="C1269" s="2">
        <v>12.9</v>
      </c>
      <c r="D1269" s="2">
        <v>49.98</v>
      </c>
      <c r="E1269" s="2">
        <v>7.5</v>
      </c>
      <c r="F1269" s="2">
        <v>20.91</v>
      </c>
      <c r="G1269" s="3">
        <v>81.819999999999993</v>
      </c>
      <c r="H1269" s="4">
        <v>127.3235</v>
      </c>
      <c r="I1269" s="4">
        <v>60.212699999999998</v>
      </c>
      <c r="L1269">
        <f t="shared" si="171"/>
        <v>0.56350848158874633</v>
      </c>
      <c r="M1269">
        <f t="shared" si="172"/>
        <v>0.8972058823529413</v>
      </c>
      <c r="N1269">
        <f t="shared" si="173"/>
        <v>0.44174757281553412</v>
      </c>
      <c r="O1269">
        <f t="shared" si="174"/>
        <v>0.69607142857142856</v>
      </c>
      <c r="P1269">
        <f t="shared" si="175"/>
        <v>0.125</v>
      </c>
      <c r="Q1269">
        <f t="shared" si="176"/>
        <v>0.53473282442748082</v>
      </c>
      <c r="R1269">
        <f t="shared" si="177"/>
        <v>0.65414634146341444</v>
      </c>
      <c r="S1269">
        <f t="shared" si="178"/>
        <v>0.38323408239700374</v>
      </c>
      <c r="T1269">
        <f t="shared" si="179"/>
        <v>6.7786878980891724E-2</v>
      </c>
    </row>
    <row r="1270" spans="1:20" x14ac:dyDescent="0.15">
      <c r="A1270" s="2">
        <v>146.30000000000001</v>
      </c>
      <c r="B1270" s="2">
        <v>79.010000000000005</v>
      </c>
      <c r="C1270" s="2">
        <v>13.3</v>
      </c>
      <c r="D1270" s="2">
        <v>49.98</v>
      </c>
      <c r="E1270" s="2">
        <v>4.29</v>
      </c>
      <c r="F1270" s="2">
        <v>20.29</v>
      </c>
      <c r="G1270" s="3">
        <v>82.42</v>
      </c>
      <c r="H1270" s="4">
        <v>125.84650000000001</v>
      </c>
      <c r="I1270" s="4">
        <v>61.581600000000002</v>
      </c>
      <c r="L1270">
        <f t="shared" si="171"/>
        <v>0.56268100951592881</v>
      </c>
      <c r="M1270">
        <f t="shared" si="172"/>
        <v>0.8972058823529413</v>
      </c>
      <c r="N1270">
        <f t="shared" si="173"/>
        <v>0.46116504854368939</v>
      </c>
      <c r="O1270">
        <f t="shared" si="174"/>
        <v>0.69607142857142856</v>
      </c>
      <c r="P1270">
        <f t="shared" si="175"/>
        <v>7.1499999999999994E-2</v>
      </c>
      <c r="Q1270">
        <f t="shared" si="176"/>
        <v>0.51106870229007628</v>
      </c>
      <c r="R1270">
        <f t="shared" si="177"/>
        <v>0.66878048780487809</v>
      </c>
      <c r="S1270">
        <f t="shared" si="178"/>
        <v>0.37770224719101125</v>
      </c>
      <c r="T1270">
        <f t="shared" si="179"/>
        <v>6.953070063694268E-2</v>
      </c>
    </row>
    <row r="1271" spans="1:20" x14ac:dyDescent="0.15">
      <c r="A1271" s="2">
        <v>146.19999999999999</v>
      </c>
      <c r="B1271" s="2">
        <v>79.010000000000005</v>
      </c>
      <c r="C1271" s="2">
        <v>13.3</v>
      </c>
      <c r="D1271" s="2">
        <v>49.98</v>
      </c>
      <c r="E1271" s="2">
        <v>2.61</v>
      </c>
      <c r="F1271" s="2">
        <v>21.01</v>
      </c>
      <c r="G1271" s="3">
        <v>83.1</v>
      </c>
      <c r="H1271" s="4">
        <v>121.6768</v>
      </c>
      <c r="I1271" s="4">
        <v>64.634200000000007</v>
      </c>
      <c r="L1271">
        <f t="shared" si="171"/>
        <v>0.56226727347951999</v>
      </c>
      <c r="M1271">
        <f t="shared" si="172"/>
        <v>0.8972058823529413</v>
      </c>
      <c r="N1271">
        <f t="shared" si="173"/>
        <v>0.46116504854368939</v>
      </c>
      <c r="O1271">
        <f t="shared" si="174"/>
        <v>0.69607142857142856</v>
      </c>
      <c r="P1271">
        <f t="shared" si="175"/>
        <v>4.3499999999999997E-2</v>
      </c>
      <c r="Q1271">
        <f t="shared" si="176"/>
        <v>0.53854961832061066</v>
      </c>
      <c r="R1271">
        <f t="shared" si="177"/>
        <v>0.68536585365853642</v>
      </c>
      <c r="S1271">
        <f t="shared" si="178"/>
        <v>0.36208539325842698</v>
      </c>
      <c r="T1271">
        <f t="shared" si="179"/>
        <v>7.3419363057324855E-2</v>
      </c>
    </row>
    <row r="1272" spans="1:20" x14ac:dyDescent="0.15">
      <c r="A1272" s="2">
        <v>140.19999999999999</v>
      </c>
      <c r="B1272" s="2">
        <v>79.010000000000005</v>
      </c>
      <c r="C1272" s="2">
        <v>13.3</v>
      </c>
      <c r="D1272" s="2">
        <v>49.98</v>
      </c>
      <c r="E1272" s="2">
        <v>3.75</v>
      </c>
      <c r="F1272" s="2">
        <v>20.39</v>
      </c>
      <c r="G1272" s="3">
        <v>83.78</v>
      </c>
      <c r="H1272" s="4">
        <v>112.7516</v>
      </c>
      <c r="I1272" s="4">
        <v>69.380499999999998</v>
      </c>
      <c r="L1272">
        <f t="shared" si="171"/>
        <v>0.53744311129499378</v>
      </c>
      <c r="M1272">
        <f t="shared" si="172"/>
        <v>0.8972058823529413</v>
      </c>
      <c r="N1272">
        <f t="shared" si="173"/>
        <v>0.46116504854368939</v>
      </c>
      <c r="O1272">
        <f t="shared" si="174"/>
        <v>0.69607142857142856</v>
      </c>
      <c r="P1272">
        <f t="shared" si="175"/>
        <v>6.25E-2</v>
      </c>
      <c r="Q1272">
        <f t="shared" si="176"/>
        <v>0.514885496183206</v>
      </c>
      <c r="R1272">
        <f t="shared" si="177"/>
        <v>0.70195121951219519</v>
      </c>
      <c r="S1272">
        <f t="shared" si="178"/>
        <v>0.32865767790262174</v>
      </c>
      <c r="T1272">
        <f t="shared" si="179"/>
        <v>7.9465605095541403E-2</v>
      </c>
    </row>
    <row r="1273" spans="1:20" x14ac:dyDescent="0.15">
      <c r="A1273" s="2">
        <v>140.6</v>
      </c>
      <c r="B1273" s="2">
        <v>79.010000000000005</v>
      </c>
      <c r="C1273" s="2">
        <v>13.6</v>
      </c>
      <c r="D1273" s="2">
        <v>49.02</v>
      </c>
      <c r="E1273" s="2">
        <v>5.45</v>
      </c>
      <c r="F1273" s="2">
        <v>19.21</v>
      </c>
      <c r="G1273" s="3">
        <v>84.39</v>
      </c>
      <c r="H1273" s="4">
        <v>109.2276</v>
      </c>
      <c r="I1273" s="4">
        <v>66.810100000000006</v>
      </c>
      <c r="L1273">
        <f t="shared" si="171"/>
        <v>0.53909805544062883</v>
      </c>
      <c r="M1273">
        <f t="shared" si="172"/>
        <v>0.8972058823529413</v>
      </c>
      <c r="N1273">
        <f t="shared" si="173"/>
        <v>0.47572815533980589</v>
      </c>
      <c r="O1273">
        <f t="shared" si="174"/>
        <v>0.67892857142857144</v>
      </c>
      <c r="P1273">
        <f t="shared" si="175"/>
        <v>9.0833333333333335E-2</v>
      </c>
      <c r="Q1273">
        <f t="shared" si="176"/>
        <v>0.46984732824427478</v>
      </c>
      <c r="R1273">
        <f t="shared" si="177"/>
        <v>0.7168292682926829</v>
      </c>
      <c r="S1273">
        <f t="shared" si="178"/>
        <v>0.31545917602996254</v>
      </c>
      <c r="T1273">
        <f t="shared" si="179"/>
        <v>7.6191210191082812E-2</v>
      </c>
    </row>
    <row r="1274" spans="1:20" x14ac:dyDescent="0.15">
      <c r="A1274" s="2">
        <v>132</v>
      </c>
      <c r="B1274" s="2">
        <v>79.010000000000005</v>
      </c>
      <c r="C1274" s="2">
        <v>12.2</v>
      </c>
      <c r="D1274" s="2">
        <v>49.98</v>
      </c>
      <c r="E1274" s="2">
        <v>5.45</v>
      </c>
      <c r="F1274" s="2">
        <v>18.899999999999999</v>
      </c>
      <c r="G1274" s="3">
        <v>84.92</v>
      </c>
      <c r="H1274" s="4">
        <v>108.41800000000001</v>
      </c>
      <c r="I1274" s="4">
        <v>60.311900000000001</v>
      </c>
      <c r="L1274">
        <f t="shared" si="171"/>
        <v>0.50351675630947457</v>
      </c>
      <c r="M1274">
        <f t="shared" si="172"/>
        <v>0.8972058823529413</v>
      </c>
      <c r="N1274">
        <f t="shared" si="173"/>
        <v>0.40776699029126212</v>
      </c>
      <c r="O1274">
        <f t="shared" si="174"/>
        <v>0.69607142857142856</v>
      </c>
      <c r="P1274">
        <f t="shared" si="175"/>
        <v>9.0833333333333335E-2</v>
      </c>
      <c r="Q1274">
        <f t="shared" si="176"/>
        <v>0.45801526717557239</v>
      </c>
      <c r="R1274">
        <f t="shared" si="177"/>
        <v>0.7297560975609757</v>
      </c>
      <c r="S1274">
        <f t="shared" si="178"/>
        <v>0.31242696629213484</v>
      </c>
      <c r="T1274">
        <f t="shared" si="179"/>
        <v>6.7913248407643317E-2</v>
      </c>
    </row>
    <row r="1275" spans="1:20" x14ac:dyDescent="0.15">
      <c r="A1275" s="2">
        <v>141</v>
      </c>
      <c r="B1275" s="2">
        <v>69</v>
      </c>
      <c r="C1275" s="2">
        <v>13.4</v>
      </c>
      <c r="D1275" s="2">
        <v>48</v>
      </c>
      <c r="E1275" s="2">
        <v>7.5</v>
      </c>
      <c r="F1275" s="2">
        <v>18.100000000000001</v>
      </c>
      <c r="G1275" s="3">
        <v>85.28</v>
      </c>
      <c r="H1275" s="4">
        <v>99.234800000000007</v>
      </c>
      <c r="I1275" s="4">
        <v>62.423099999999998</v>
      </c>
      <c r="L1275">
        <f t="shared" si="171"/>
        <v>0.54075299958626399</v>
      </c>
      <c r="M1275">
        <f t="shared" si="172"/>
        <v>0.75</v>
      </c>
      <c r="N1275">
        <f t="shared" si="173"/>
        <v>0.46601941747572828</v>
      </c>
      <c r="O1275">
        <f t="shared" si="174"/>
        <v>0.6607142857142857</v>
      </c>
      <c r="P1275">
        <f t="shared" si="175"/>
        <v>0.125</v>
      </c>
      <c r="Q1275">
        <f t="shared" si="176"/>
        <v>0.42748091603053434</v>
      </c>
      <c r="R1275">
        <f t="shared" si="177"/>
        <v>0.73853658536585365</v>
      </c>
      <c r="S1275">
        <f t="shared" si="178"/>
        <v>0.27803295880149814</v>
      </c>
      <c r="T1275">
        <f t="shared" si="179"/>
        <v>7.060267515923567E-2</v>
      </c>
    </row>
    <row r="1276" spans="1:20" x14ac:dyDescent="0.15">
      <c r="A1276" s="2">
        <v>140.30000000000001</v>
      </c>
      <c r="B1276" s="2">
        <v>69</v>
      </c>
      <c r="C1276" s="2">
        <v>14.2</v>
      </c>
      <c r="D1276" s="2">
        <v>48</v>
      </c>
      <c r="E1276" s="2">
        <v>8.57</v>
      </c>
      <c r="F1276" s="2">
        <v>19</v>
      </c>
      <c r="G1276" s="3">
        <v>85.41</v>
      </c>
      <c r="H1276" s="4">
        <v>96.891300000000001</v>
      </c>
      <c r="I1276" s="4">
        <v>66.942999999999998</v>
      </c>
      <c r="L1276">
        <f t="shared" si="171"/>
        <v>0.5378568473314026</v>
      </c>
      <c r="M1276">
        <f t="shared" si="172"/>
        <v>0.75</v>
      </c>
      <c r="N1276">
        <f t="shared" si="173"/>
        <v>0.50485436893203883</v>
      </c>
      <c r="O1276">
        <f t="shared" si="174"/>
        <v>0.6607142857142857</v>
      </c>
      <c r="P1276">
        <f t="shared" si="175"/>
        <v>0.14283333333333334</v>
      </c>
      <c r="Q1276">
        <f t="shared" si="176"/>
        <v>0.46183206106870223</v>
      </c>
      <c r="R1276">
        <f t="shared" si="177"/>
        <v>0.74170731707317061</v>
      </c>
      <c r="S1276">
        <f t="shared" si="178"/>
        <v>0.26925580524344572</v>
      </c>
      <c r="T1276">
        <f t="shared" si="179"/>
        <v>7.636050955414013E-2</v>
      </c>
    </row>
    <row r="1277" spans="1:20" x14ac:dyDescent="0.15">
      <c r="A1277" s="2">
        <v>132</v>
      </c>
      <c r="B1277" s="2">
        <v>69</v>
      </c>
      <c r="C1277" s="2">
        <v>13.3</v>
      </c>
      <c r="D1277" s="2">
        <v>48</v>
      </c>
      <c r="E1277" s="2">
        <v>10</v>
      </c>
      <c r="F1277" s="2">
        <v>19</v>
      </c>
      <c r="G1277" s="3">
        <v>85.32</v>
      </c>
      <c r="H1277" s="4">
        <v>99.887799999999999</v>
      </c>
      <c r="I1277" s="4">
        <v>73.165700000000001</v>
      </c>
      <c r="L1277">
        <f t="shared" si="171"/>
        <v>0.50351675630947457</v>
      </c>
      <c r="M1277">
        <f t="shared" si="172"/>
        <v>0.75</v>
      </c>
      <c r="N1277">
        <f t="shared" si="173"/>
        <v>0.46116504854368939</v>
      </c>
      <c r="O1277">
        <f t="shared" si="174"/>
        <v>0.6607142857142857</v>
      </c>
      <c r="P1277">
        <f t="shared" si="175"/>
        <v>0.16666666666666666</v>
      </c>
      <c r="Q1277">
        <f t="shared" si="176"/>
        <v>0.46183206106870223</v>
      </c>
      <c r="R1277">
        <f t="shared" si="177"/>
        <v>0.7395121951219511</v>
      </c>
      <c r="S1277">
        <f t="shared" si="178"/>
        <v>0.28047865168539327</v>
      </c>
      <c r="T1277">
        <f t="shared" si="179"/>
        <v>8.4287515923566883E-2</v>
      </c>
    </row>
    <row r="1278" spans="1:20" x14ac:dyDescent="0.15">
      <c r="A1278" s="2">
        <v>131.80000000000001</v>
      </c>
      <c r="B1278" s="2">
        <v>69</v>
      </c>
      <c r="C1278" s="2">
        <v>13.7</v>
      </c>
      <c r="D1278" s="2">
        <v>48</v>
      </c>
      <c r="E1278" s="2">
        <v>12</v>
      </c>
      <c r="F1278" s="2">
        <v>18.59</v>
      </c>
      <c r="G1278" s="3">
        <v>84.85</v>
      </c>
      <c r="H1278" s="4">
        <v>101.9709</v>
      </c>
      <c r="I1278" s="4">
        <v>74.308499999999995</v>
      </c>
      <c r="L1278">
        <f t="shared" si="171"/>
        <v>0.50268928423665704</v>
      </c>
      <c r="M1278">
        <f t="shared" si="172"/>
        <v>0.75</v>
      </c>
      <c r="N1278">
        <f t="shared" si="173"/>
        <v>0.48058252427184461</v>
      </c>
      <c r="O1278">
        <f t="shared" si="174"/>
        <v>0.6607142857142857</v>
      </c>
      <c r="P1278">
        <f t="shared" si="175"/>
        <v>0.2</v>
      </c>
      <c r="Q1278">
        <f t="shared" si="176"/>
        <v>0.44618320610687018</v>
      </c>
      <c r="R1278">
        <f t="shared" si="177"/>
        <v>0.72804878048780475</v>
      </c>
      <c r="S1278">
        <f t="shared" si="178"/>
        <v>0.2882805243445693</v>
      </c>
      <c r="T1278">
        <f t="shared" si="179"/>
        <v>8.5743312101910815E-2</v>
      </c>
    </row>
    <row r="1279" spans="1:20" x14ac:dyDescent="0.15">
      <c r="A1279" s="2">
        <v>132.4</v>
      </c>
      <c r="B1279" s="2">
        <v>69</v>
      </c>
      <c r="C1279" s="2">
        <v>13.6</v>
      </c>
      <c r="D1279" s="2">
        <v>48</v>
      </c>
      <c r="E1279" s="2">
        <v>8.57</v>
      </c>
      <c r="F1279" s="2">
        <v>18.59</v>
      </c>
      <c r="G1279" s="3">
        <v>84.25</v>
      </c>
      <c r="H1279" s="4">
        <v>102.2953</v>
      </c>
      <c r="I1279" s="4">
        <v>76.646299999999997</v>
      </c>
      <c r="L1279">
        <f t="shared" si="171"/>
        <v>0.50517170045510973</v>
      </c>
      <c r="M1279">
        <f t="shared" si="172"/>
        <v>0.75</v>
      </c>
      <c r="N1279">
        <f t="shared" si="173"/>
        <v>0.47572815533980589</v>
      </c>
      <c r="O1279">
        <f t="shared" si="174"/>
        <v>0.6607142857142857</v>
      </c>
      <c r="P1279">
        <f t="shared" si="175"/>
        <v>0.14283333333333334</v>
      </c>
      <c r="Q1279">
        <f t="shared" si="176"/>
        <v>0.44618320610687018</v>
      </c>
      <c r="R1279">
        <f t="shared" si="177"/>
        <v>0.71341463414634143</v>
      </c>
      <c r="S1279">
        <f t="shared" si="178"/>
        <v>0.28949550561797754</v>
      </c>
      <c r="T1279">
        <f t="shared" si="179"/>
        <v>8.872140127388535E-2</v>
      </c>
    </row>
    <row r="1280" spans="1:20" x14ac:dyDescent="0.15">
      <c r="A1280" s="2">
        <v>121.4</v>
      </c>
      <c r="B1280" s="2">
        <v>69</v>
      </c>
      <c r="C1280" s="2">
        <v>13.6</v>
      </c>
      <c r="D1280" s="2">
        <v>48</v>
      </c>
      <c r="E1280" s="2">
        <v>5.45</v>
      </c>
      <c r="F1280" s="2">
        <v>19</v>
      </c>
      <c r="G1280" s="3">
        <v>83.52</v>
      </c>
      <c r="H1280" s="4">
        <v>100.9435</v>
      </c>
      <c r="I1280" s="4">
        <v>80.123000000000005</v>
      </c>
      <c r="L1280">
        <f t="shared" si="171"/>
        <v>0.45966073645014488</v>
      </c>
      <c r="M1280">
        <f t="shared" si="172"/>
        <v>0.75</v>
      </c>
      <c r="N1280">
        <f t="shared" si="173"/>
        <v>0.47572815533980589</v>
      </c>
      <c r="O1280">
        <f t="shared" si="174"/>
        <v>0.6607142857142857</v>
      </c>
      <c r="P1280">
        <f t="shared" si="175"/>
        <v>9.0833333333333335E-2</v>
      </c>
      <c r="Q1280">
        <f t="shared" si="176"/>
        <v>0.46183206106870223</v>
      </c>
      <c r="R1280">
        <f t="shared" si="177"/>
        <v>0.69560975609756093</v>
      </c>
      <c r="S1280">
        <f t="shared" si="178"/>
        <v>0.28443258426966295</v>
      </c>
      <c r="T1280">
        <f t="shared" si="179"/>
        <v>9.315031847133759E-2</v>
      </c>
    </row>
    <row r="1281" spans="1:20" x14ac:dyDescent="0.15">
      <c r="A1281" s="2">
        <v>128.6</v>
      </c>
      <c r="B1281" s="2">
        <v>69</v>
      </c>
      <c r="C1281" s="2">
        <v>13.9</v>
      </c>
      <c r="D1281" s="2">
        <v>48</v>
      </c>
      <c r="E1281" s="2">
        <v>15</v>
      </c>
      <c r="F1281" s="2">
        <v>18.8</v>
      </c>
      <c r="G1281" s="3">
        <v>82.44</v>
      </c>
      <c r="H1281" s="4">
        <v>98.831299999999999</v>
      </c>
      <c r="I1281" s="4">
        <v>82.136099999999999</v>
      </c>
      <c r="L1281">
        <f t="shared" si="171"/>
        <v>0.48944973107157635</v>
      </c>
      <c r="M1281">
        <f t="shared" si="172"/>
        <v>0.75</v>
      </c>
      <c r="N1281">
        <f t="shared" si="173"/>
        <v>0.49029126213592245</v>
      </c>
      <c r="O1281">
        <f t="shared" si="174"/>
        <v>0.6607142857142857</v>
      </c>
      <c r="P1281">
        <f t="shared" si="175"/>
        <v>0.25</v>
      </c>
      <c r="Q1281">
        <f t="shared" si="176"/>
        <v>0.45419847328244273</v>
      </c>
      <c r="R1281">
        <f t="shared" si="177"/>
        <v>0.66926829268292676</v>
      </c>
      <c r="S1281">
        <f t="shared" si="178"/>
        <v>0.27652172284644194</v>
      </c>
      <c r="T1281">
        <f t="shared" si="179"/>
        <v>9.5714777070063692E-2</v>
      </c>
    </row>
    <row r="1282" spans="1:20" x14ac:dyDescent="0.15">
      <c r="A1282" s="2">
        <v>130.6</v>
      </c>
      <c r="B1282" s="2">
        <v>69</v>
      </c>
      <c r="C1282" s="2">
        <v>14.4</v>
      </c>
      <c r="D1282" s="2">
        <v>48</v>
      </c>
      <c r="E1282" s="2">
        <v>8.57</v>
      </c>
      <c r="F1282" s="2">
        <v>18.510000000000002</v>
      </c>
      <c r="G1282" s="3">
        <v>81.459999999999994</v>
      </c>
      <c r="H1282" s="4">
        <v>99.462400000000002</v>
      </c>
      <c r="I1282" s="4">
        <v>86.766599999999997</v>
      </c>
      <c r="L1282">
        <f t="shared" si="171"/>
        <v>0.49772445179975178</v>
      </c>
      <c r="M1282">
        <f t="shared" si="172"/>
        <v>0.75</v>
      </c>
      <c r="N1282">
        <f t="shared" si="173"/>
        <v>0.51456310679611661</v>
      </c>
      <c r="O1282">
        <f t="shared" si="174"/>
        <v>0.6607142857142857</v>
      </c>
      <c r="P1282">
        <f t="shared" si="175"/>
        <v>0.14283333333333334</v>
      </c>
      <c r="Q1282">
        <f t="shared" si="176"/>
        <v>0.44312977099236639</v>
      </c>
      <c r="R1282">
        <f t="shared" si="177"/>
        <v>0.64536585365853638</v>
      </c>
      <c r="S1282">
        <f t="shared" si="178"/>
        <v>0.27888539325842698</v>
      </c>
      <c r="T1282">
        <f t="shared" si="179"/>
        <v>0.10161350318471338</v>
      </c>
    </row>
    <row r="1283" spans="1:20" x14ac:dyDescent="0.15">
      <c r="A1283" s="2">
        <v>131.80000000000001</v>
      </c>
      <c r="B1283" s="2">
        <v>69</v>
      </c>
      <c r="C1283" s="2">
        <v>14.4</v>
      </c>
      <c r="D1283" s="2">
        <v>48</v>
      </c>
      <c r="E1283" s="2">
        <v>10</v>
      </c>
      <c r="F1283" s="2">
        <v>17.690000000000001</v>
      </c>
      <c r="G1283" s="3">
        <v>80.58</v>
      </c>
      <c r="H1283" s="4">
        <v>103.2735</v>
      </c>
      <c r="I1283" s="4">
        <v>94.441199999999995</v>
      </c>
      <c r="L1283">
        <f t="shared" si="171"/>
        <v>0.50268928423665704</v>
      </c>
      <c r="M1283">
        <f t="shared" si="172"/>
        <v>0.75</v>
      </c>
      <c r="N1283">
        <f t="shared" si="173"/>
        <v>0.51456310679611661</v>
      </c>
      <c r="O1283">
        <f t="shared" si="174"/>
        <v>0.6607142857142857</v>
      </c>
      <c r="P1283">
        <f t="shared" si="175"/>
        <v>0.16666666666666666</v>
      </c>
      <c r="Q1283">
        <f t="shared" si="176"/>
        <v>0.41183206106870229</v>
      </c>
      <c r="R1283">
        <f t="shared" si="177"/>
        <v>0.62390243902439024</v>
      </c>
      <c r="S1283">
        <f t="shared" si="178"/>
        <v>0.29315917602996255</v>
      </c>
      <c r="T1283">
        <f t="shared" si="179"/>
        <v>0.11139006369426752</v>
      </c>
    </row>
    <row r="1284" spans="1:20" x14ac:dyDescent="0.15">
      <c r="A1284" s="2">
        <v>131.4</v>
      </c>
      <c r="B1284" s="2">
        <v>79.010000000000005</v>
      </c>
      <c r="C1284" s="2">
        <v>13.7</v>
      </c>
      <c r="D1284" s="2">
        <v>46.98</v>
      </c>
      <c r="E1284" s="2">
        <v>6</v>
      </c>
      <c r="F1284" s="2">
        <v>18.3</v>
      </c>
      <c r="G1284" s="3">
        <v>80.05</v>
      </c>
      <c r="H1284" s="4">
        <v>102.8389</v>
      </c>
      <c r="I1284" s="4">
        <v>100.44970000000001</v>
      </c>
      <c r="L1284">
        <f t="shared" ref="L1284:L1347" si="180">(A1284-10.3)/(252-10.3)</f>
        <v>0.50103434009102199</v>
      </c>
      <c r="M1284">
        <f t="shared" ref="M1284:M1347" si="181">(B1284-18)/(86-18)</f>
        <v>0.8972058823529413</v>
      </c>
      <c r="N1284">
        <f t="shared" ref="N1284:N1347" si="182">(C1284-3.8)/(24.4-3.8)</f>
        <v>0.48058252427184461</v>
      </c>
      <c r="O1284">
        <f t="shared" ref="O1284:O1347" si="183">(D1284-11)/(67-11)</f>
        <v>0.64249999999999996</v>
      </c>
      <c r="P1284">
        <f t="shared" ref="P1284:P1347" si="184">(E1284-0)/(60-0)</f>
        <v>0.1</v>
      </c>
      <c r="Q1284">
        <f t="shared" ref="Q1284:Q1347" si="185">(F1284-6.9)/(33.1-6.9)</f>
        <v>0.43511450381679384</v>
      </c>
      <c r="R1284">
        <f t="shared" ref="R1284:R1347" si="186">(G1284-55)/(96-55)</f>
        <v>0.61097560975609744</v>
      </c>
      <c r="S1284">
        <f t="shared" ref="S1284:S1347" si="187">(H1284-25)/(292-25)</f>
        <v>0.29153146067415731</v>
      </c>
      <c r="T1284">
        <f t="shared" ref="T1284:T1347" si="188">(I1284-7)/(792-7)</f>
        <v>0.11904420382165606</v>
      </c>
    </row>
    <row r="1285" spans="1:20" x14ac:dyDescent="0.15">
      <c r="A1285" s="2">
        <v>130.30000000000001</v>
      </c>
      <c r="B1285" s="2">
        <v>79.010000000000005</v>
      </c>
      <c r="C1285" s="2">
        <v>14.2</v>
      </c>
      <c r="D1285" s="2">
        <v>48</v>
      </c>
      <c r="E1285" s="2">
        <v>5.45</v>
      </c>
      <c r="F1285" s="2">
        <v>19.489999999999998</v>
      </c>
      <c r="G1285" s="3">
        <v>79.69</v>
      </c>
      <c r="H1285" s="4">
        <v>103.9123</v>
      </c>
      <c r="I1285" s="4">
        <v>105.13720000000001</v>
      </c>
      <c r="L1285">
        <f t="shared" si="180"/>
        <v>0.49648324369052554</v>
      </c>
      <c r="M1285">
        <f t="shared" si="181"/>
        <v>0.8972058823529413</v>
      </c>
      <c r="N1285">
        <f t="shared" si="182"/>
        <v>0.50485436893203883</v>
      </c>
      <c r="O1285">
        <f t="shared" si="183"/>
        <v>0.6607142857142857</v>
      </c>
      <c r="P1285">
        <f t="shared" si="184"/>
        <v>9.0833333333333335E-2</v>
      </c>
      <c r="Q1285">
        <f t="shared" si="185"/>
        <v>0.48053435114503806</v>
      </c>
      <c r="R1285">
        <f t="shared" si="186"/>
        <v>0.60219512195121949</v>
      </c>
      <c r="S1285">
        <f t="shared" si="187"/>
        <v>0.29555168539325843</v>
      </c>
      <c r="T1285">
        <f t="shared" si="188"/>
        <v>0.12501554140127388</v>
      </c>
    </row>
    <row r="1286" spans="1:20" x14ac:dyDescent="0.15">
      <c r="A1286" s="2">
        <v>132.30000000000001</v>
      </c>
      <c r="B1286" s="2">
        <v>79.010000000000005</v>
      </c>
      <c r="C1286" s="2">
        <v>13.9</v>
      </c>
      <c r="D1286" s="2">
        <v>48</v>
      </c>
      <c r="E1286" s="2">
        <v>8.57</v>
      </c>
      <c r="F1286" s="2">
        <v>19.309999999999999</v>
      </c>
      <c r="G1286" s="3">
        <v>79.5</v>
      </c>
      <c r="H1286" s="4">
        <v>107.4832</v>
      </c>
      <c r="I1286" s="4">
        <v>108.1195</v>
      </c>
      <c r="L1286">
        <f t="shared" si="180"/>
        <v>0.50475796441870091</v>
      </c>
      <c r="M1286">
        <f t="shared" si="181"/>
        <v>0.8972058823529413</v>
      </c>
      <c r="N1286">
        <f t="shared" si="182"/>
        <v>0.49029126213592245</v>
      </c>
      <c r="O1286">
        <f t="shared" si="183"/>
        <v>0.6607142857142857</v>
      </c>
      <c r="P1286">
        <f t="shared" si="184"/>
        <v>0.14283333333333334</v>
      </c>
      <c r="Q1286">
        <f t="shared" si="185"/>
        <v>0.47366412213740444</v>
      </c>
      <c r="R1286">
        <f t="shared" si="186"/>
        <v>0.59756097560975607</v>
      </c>
      <c r="S1286">
        <f t="shared" si="187"/>
        <v>0.3089258426966292</v>
      </c>
      <c r="T1286">
        <f t="shared" si="188"/>
        <v>0.12881464968152867</v>
      </c>
    </row>
    <row r="1287" spans="1:20" x14ac:dyDescent="0.15">
      <c r="A1287" s="2">
        <v>132.5</v>
      </c>
      <c r="B1287" s="2">
        <v>79.010000000000005</v>
      </c>
      <c r="C1287" s="2">
        <v>13.9</v>
      </c>
      <c r="D1287" s="2">
        <v>49.02</v>
      </c>
      <c r="E1287" s="2">
        <v>7.5</v>
      </c>
      <c r="F1287" s="2">
        <v>19.8</v>
      </c>
      <c r="G1287" s="3">
        <v>79.819999999999993</v>
      </c>
      <c r="H1287" s="4">
        <v>101.9104</v>
      </c>
      <c r="I1287" s="4">
        <v>115.806</v>
      </c>
      <c r="L1287">
        <f t="shared" si="180"/>
        <v>0.50558543649151844</v>
      </c>
      <c r="M1287">
        <f t="shared" si="181"/>
        <v>0.8972058823529413</v>
      </c>
      <c r="N1287">
        <f t="shared" si="182"/>
        <v>0.49029126213592245</v>
      </c>
      <c r="O1287">
        <f t="shared" si="183"/>
        <v>0.67892857142857144</v>
      </c>
      <c r="P1287">
        <f t="shared" si="184"/>
        <v>0.125</v>
      </c>
      <c r="Q1287">
        <f t="shared" si="185"/>
        <v>0.49236641221374045</v>
      </c>
      <c r="R1287">
        <f t="shared" si="186"/>
        <v>0.60536585365853646</v>
      </c>
      <c r="S1287">
        <f t="shared" si="187"/>
        <v>0.28805393258426965</v>
      </c>
      <c r="T1287">
        <f t="shared" si="188"/>
        <v>0.13860636942675159</v>
      </c>
    </row>
    <row r="1288" spans="1:20" x14ac:dyDescent="0.15">
      <c r="A1288" s="2">
        <v>131.6</v>
      </c>
      <c r="B1288" s="2">
        <v>68</v>
      </c>
      <c r="C1288" s="2">
        <v>13.6</v>
      </c>
      <c r="D1288" s="2">
        <v>48</v>
      </c>
      <c r="E1288" s="2">
        <v>6.67</v>
      </c>
      <c r="F1288" s="2">
        <v>19.899999999999999</v>
      </c>
      <c r="G1288" s="3">
        <v>80.27</v>
      </c>
      <c r="H1288" s="4">
        <v>95.460999999999999</v>
      </c>
      <c r="I1288" s="4">
        <v>122.3947</v>
      </c>
      <c r="L1288">
        <f t="shared" si="180"/>
        <v>0.50186181216383952</v>
      </c>
      <c r="M1288">
        <f t="shared" si="181"/>
        <v>0.73529411764705888</v>
      </c>
      <c r="N1288">
        <f t="shared" si="182"/>
        <v>0.47572815533980589</v>
      </c>
      <c r="O1288">
        <f t="shared" si="183"/>
        <v>0.6607142857142857</v>
      </c>
      <c r="P1288">
        <f t="shared" si="184"/>
        <v>0.11116666666666666</v>
      </c>
      <c r="Q1288">
        <f t="shared" si="185"/>
        <v>0.49618320610687011</v>
      </c>
      <c r="R1288">
        <f t="shared" si="186"/>
        <v>0.61634146341463403</v>
      </c>
      <c r="S1288">
        <f t="shared" si="187"/>
        <v>0.26389887640449439</v>
      </c>
      <c r="T1288">
        <f t="shared" si="188"/>
        <v>0.14699961783439491</v>
      </c>
    </row>
    <row r="1289" spans="1:20" x14ac:dyDescent="0.15">
      <c r="A1289" s="2">
        <v>118.2</v>
      </c>
      <c r="B1289" s="2">
        <v>68</v>
      </c>
      <c r="C1289" s="2">
        <v>12.4</v>
      </c>
      <c r="D1289" s="2">
        <v>48</v>
      </c>
      <c r="E1289" s="2">
        <v>8.57</v>
      </c>
      <c r="F1289" s="2">
        <v>20.11</v>
      </c>
      <c r="G1289" s="3">
        <v>80.849999999999994</v>
      </c>
      <c r="H1289" s="4">
        <v>89.407600000000002</v>
      </c>
      <c r="I1289" s="4">
        <v>126.12009999999999</v>
      </c>
      <c r="L1289">
        <f t="shared" si="180"/>
        <v>0.44642118328506419</v>
      </c>
      <c r="M1289">
        <f t="shared" si="181"/>
        <v>0.73529411764705888</v>
      </c>
      <c r="N1289">
        <f t="shared" si="182"/>
        <v>0.4174757281553399</v>
      </c>
      <c r="O1289">
        <f t="shared" si="183"/>
        <v>0.6607142857142857</v>
      </c>
      <c r="P1289">
        <f t="shared" si="184"/>
        <v>0.14283333333333334</v>
      </c>
      <c r="Q1289">
        <f t="shared" si="185"/>
        <v>0.50419847328244261</v>
      </c>
      <c r="R1289">
        <f t="shared" si="186"/>
        <v>0.63048780487804867</v>
      </c>
      <c r="S1289">
        <f t="shared" si="187"/>
        <v>0.24122696629213483</v>
      </c>
      <c r="T1289">
        <f t="shared" si="188"/>
        <v>0.15174535031847133</v>
      </c>
    </row>
    <row r="1290" spans="1:20" x14ac:dyDescent="0.15">
      <c r="A1290" s="2">
        <v>119.5</v>
      </c>
      <c r="B1290" s="2">
        <v>69</v>
      </c>
      <c r="C1290" s="2">
        <v>11.9</v>
      </c>
      <c r="D1290" s="2">
        <v>48</v>
      </c>
      <c r="E1290" s="2">
        <v>8.57</v>
      </c>
      <c r="F1290" s="2">
        <v>17.79</v>
      </c>
      <c r="G1290" s="3">
        <v>81.47</v>
      </c>
      <c r="H1290" s="4">
        <v>93.377200000000002</v>
      </c>
      <c r="I1290" s="4">
        <v>128.69999999999999</v>
      </c>
      <c r="L1290">
        <f t="shared" si="180"/>
        <v>0.45179975175837817</v>
      </c>
      <c r="M1290">
        <f t="shared" si="181"/>
        <v>0.75</v>
      </c>
      <c r="N1290">
        <f t="shared" si="182"/>
        <v>0.39320388349514573</v>
      </c>
      <c r="O1290">
        <f t="shared" si="183"/>
        <v>0.6607142857142857</v>
      </c>
      <c r="P1290">
        <f t="shared" si="184"/>
        <v>0.14283333333333334</v>
      </c>
      <c r="Q1290">
        <f t="shared" si="185"/>
        <v>0.41564885496183196</v>
      </c>
      <c r="R1290">
        <f t="shared" si="186"/>
        <v>0.64560975609756099</v>
      </c>
      <c r="S1290">
        <f t="shared" si="187"/>
        <v>0.25609438202247192</v>
      </c>
      <c r="T1290">
        <f t="shared" si="188"/>
        <v>0.15503184713375795</v>
      </c>
    </row>
    <row r="1291" spans="1:20" x14ac:dyDescent="0.15">
      <c r="A1291" s="2">
        <v>117.3</v>
      </c>
      <c r="B1291" s="2">
        <v>69</v>
      </c>
      <c r="C1291" s="2">
        <v>12</v>
      </c>
      <c r="D1291" s="2">
        <v>48</v>
      </c>
      <c r="E1291" s="2">
        <v>8.57</v>
      </c>
      <c r="F1291" s="2">
        <v>19.100000000000001</v>
      </c>
      <c r="G1291" s="3">
        <v>82.08</v>
      </c>
      <c r="H1291" s="4">
        <v>98.086299999999994</v>
      </c>
      <c r="I1291" s="4">
        <v>133.1275</v>
      </c>
      <c r="L1291">
        <f t="shared" si="180"/>
        <v>0.44269755895738522</v>
      </c>
      <c r="M1291">
        <f t="shared" si="181"/>
        <v>0.75</v>
      </c>
      <c r="N1291">
        <f t="shared" si="182"/>
        <v>0.39805825242718446</v>
      </c>
      <c r="O1291">
        <f t="shared" si="183"/>
        <v>0.6607142857142857</v>
      </c>
      <c r="P1291">
        <f t="shared" si="184"/>
        <v>0.14283333333333334</v>
      </c>
      <c r="Q1291">
        <f t="shared" si="185"/>
        <v>0.46564885496183206</v>
      </c>
      <c r="R1291">
        <f t="shared" si="186"/>
        <v>0.6604878048780487</v>
      </c>
      <c r="S1291">
        <f t="shared" si="187"/>
        <v>0.27373146067415727</v>
      </c>
      <c r="T1291">
        <f t="shared" si="188"/>
        <v>0.16067197452229298</v>
      </c>
    </row>
    <row r="1292" spans="1:20" x14ac:dyDescent="0.15">
      <c r="A1292" s="2">
        <v>124.1</v>
      </c>
      <c r="B1292" s="2">
        <v>69</v>
      </c>
      <c r="C1292" s="2">
        <v>12.9</v>
      </c>
      <c r="D1292" s="2">
        <v>46.98</v>
      </c>
      <c r="E1292" s="2">
        <v>7.5</v>
      </c>
      <c r="F1292" s="2">
        <v>19.309999999999999</v>
      </c>
      <c r="G1292" s="3">
        <v>82.68</v>
      </c>
      <c r="H1292" s="4">
        <v>100.4303</v>
      </c>
      <c r="I1292" s="4">
        <v>141.93129999999999</v>
      </c>
      <c r="L1292">
        <f t="shared" si="180"/>
        <v>0.47083160943318164</v>
      </c>
      <c r="M1292">
        <f t="shared" si="181"/>
        <v>0.75</v>
      </c>
      <c r="N1292">
        <f t="shared" si="182"/>
        <v>0.44174757281553412</v>
      </c>
      <c r="O1292">
        <f t="shared" si="183"/>
        <v>0.64249999999999996</v>
      </c>
      <c r="P1292">
        <f t="shared" si="184"/>
        <v>0.125</v>
      </c>
      <c r="Q1292">
        <f t="shared" si="185"/>
        <v>0.47366412213740444</v>
      </c>
      <c r="R1292">
        <f t="shared" si="186"/>
        <v>0.67512195121951235</v>
      </c>
      <c r="S1292">
        <f t="shared" si="187"/>
        <v>0.2825104868913858</v>
      </c>
      <c r="T1292">
        <f t="shared" si="188"/>
        <v>0.17188700636942675</v>
      </c>
    </row>
    <row r="1293" spans="1:20" x14ac:dyDescent="0.15">
      <c r="A1293" s="2">
        <v>125.8</v>
      </c>
      <c r="B1293" s="2">
        <v>69</v>
      </c>
      <c r="C1293" s="2">
        <v>12.3</v>
      </c>
      <c r="D1293" s="2">
        <v>46.98</v>
      </c>
      <c r="E1293" s="2">
        <v>8.57</v>
      </c>
      <c r="F1293" s="2">
        <v>19.21</v>
      </c>
      <c r="G1293" s="3">
        <v>82.99</v>
      </c>
      <c r="H1293" s="4">
        <v>107.0301</v>
      </c>
      <c r="I1293" s="4">
        <v>151.7704</v>
      </c>
      <c r="L1293">
        <f t="shared" si="180"/>
        <v>0.47786512205213078</v>
      </c>
      <c r="M1293">
        <f t="shared" si="181"/>
        <v>0.75</v>
      </c>
      <c r="N1293">
        <f t="shared" si="182"/>
        <v>0.41262135922330101</v>
      </c>
      <c r="O1293">
        <f t="shared" si="183"/>
        <v>0.64249999999999996</v>
      </c>
      <c r="P1293">
        <f t="shared" si="184"/>
        <v>0.14283333333333334</v>
      </c>
      <c r="Q1293">
        <f t="shared" si="185"/>
        <v>0.46984732824427478</v>
      </c>
      <c r="R1293">
        <f t="shared" si="186"/>
        <v>0.68268292682926812</v>
      </c>
      <c r="S1293">
        <f t="shared" si="187"/>
        <v>0.30722883895131087</v>
      </c>
      <c r="T1293">
        <f t="shared" si="188"/>
        <v>0.18442089171974521</v>
      </c>
    </row>
    <row r="1294" spans="1:20" x14ac:dyDescent="0.15">
      <c r="A1294" s="2">
        <v>139.19999999999999</v>
      </c>
      <c r="B1294" s="2">
        <v>78.010000000000005</v>
      </c>
      <c r="C1294" s="2">
        <v>12.1</v>
      </c>
      <c r="D1294" s="2">
        <v>48</v>
      </c>
      <c r="E1294" s="2">
        <v>8.57</v>
      </c>
      <c r="F1294" s="2">
        <v>18.8</v>
      </c>
      <c r="G1294" s="3">
        <v>83.08</v>
      </c>
      <c r="H1294" s="4">
        <v>113.0902</v>
      </c>
      <c r="I1294" s="4">
        <v>161.50110000000001</v>
      </c>
      <c r="L1294">
        <f t="shared" si="180"/>
        <v>0.53330575093090604</v>
      </c>
      <c r="M1294">
        <f t="shared" si="181"/>
        <v>0.88250000000000006</v>
      </c>
      <c r="N1294">
        <f t="shared" si="182"/>
        <v>0.4029126213592234</v>
      </c>
      <c r="O1294">
        <f t="shared" si="183"/>
        <v>0.6607142857142857</v>
      </c>
      <c r="P1294">
        <f t="shared" si="184"/>
        <v>0.14283333333333334</v>
      </c>
      <c r="Q1294">
        <f t="shared" si="185"/>
        <v>0.45419847328244273</v>
      </c>
      <c r="R1294">
        <f t="shared" si="186"/>
        <v>0.68487804878048775</v>
      </c>
      <c r="S1294">
        <f t="shared" si="187"/>
        <v>0.32992584269662922</v>
      </c>
      <c r="T1294">
        <f t="shared" si="188"/>
        <v>0.19681668789808918</v>
      </c>
    </row>
    <row r="1295" spans="1:20" x14ac:dyDescent="0.15">
      <c r="A1295" s="2">
        <v>147.4</v>
      </c>
      <c r="B1295" s="2">
        <v>78.010000000000005</v>
      </c>
      <c r="C1295" s="2">
        <v>12.1</v>
      </c>
      <c r="D1295" s="2">
        <v>46.98</v>
      </c>
      <c r="E1295" s="2">
        <v>8.57</v>
      </c>
      <c r="F1295" s="2">
        <v>18.690000000000001</v>
      </c>
      <c r="G1295" s="3">
        <v>82.95</v>
      </c>
      <c r="H1295" s="4">
        <v>114.7867</v>
      </c>
      <c r="I1295" s="4">
        <v>170.2319</v>
      </c>
      <c r="L1295">
        <f t="shared" si="180"/>
        <v>0.56723210591642537</v>
      </c>
      <c r="M1295">
        <f t="shared" si="181"/>
        <v>0.88250000000000006</v>
      </c>
      <c r="N1295">
        <f t="shared" si="182"/>
        <v>0.4029126213592234</v>
      </c>
      <c r="O1295">
        <f t="shared" si="183"/>
        <v>0.64249999999999996</v>
      </c>
      <c r="P1295">
        <f t="shared" si="184"/>
        <v>0.14283333333333334</v>
      </c>
      <c r="Q1295">
        <f t="shared" si="185"/>
        <v>0.45</v>
      </c>
      <c r="R1295">
        <f t="shared" si="186"/>
        <v>0.68170731707317078</v>
      </c>
      <c r="S1295">
        <f t="shared" si="187"/>
        <v>0.33627977528089886</v>
      </c>
      <c r="T1295">
        <f t="shared" si="188"/>
        <v>0.20793872611464967</v>
      </c>
    </row>
    <row r="1296" spans="1:20" x14ac:dyDescent="0.15">
      <c r="A1296" s="2">
        <v>147.9</v>
      </c>
      <c r="B1296" s="2">
        <v>78.010000000000005</v>
      </c>
      <c r="C1296" s="2">
        <v>13</v>
      </c>
      <c r="D1296" s="2">
        <v>46.98</v>
      </c>
      <c r="E1296" s="2">
        <v>8.57</v>
      </c>
      <c r="F1296" s="2">
        <v>19.309999999999999</v>
      </c>
      <c r="G1296" s="3">
        <v>82.56</v>
      </c>
      <c r="H1296" s="4">
        <v>123.16249999999999</v>
      </c>
      <c r="I1296" s="4">
        <v>173.22210000000001</v>
      </c>
      <c r="L1296">
        <f t="shared" si="180"/>
        <v>0.56930078609846912</v>
      </c>
      <c r="M1296">
        <f t="shared" si="181"/>
        <v>0.88250000000000006</v>
      </c>
      <c r="N1296">
        <f t="shared" si="182"/>
        <v>0.44660194174757284</v>
      </c>
      <c r="O1296">
        <f t="shared" si="183"/>
        <v>0.64249999999999996</v>
      </c>
      <c r="P1296">
        <f t="shared" si="184"/>
        <v>0.14283333333333334</v>
      </c>
      <c r="Q1296">
        <f t="shared" si="185"/>
        <v>0.47366412213740444</v>
      </c>
      <c r="R1296">
        <f t="shared" si="186"/>
        <v>0.67219512195121955</v>
      </c>
      <c r="S1296">
        <f t="shared" si="187"/>
        <v>0.36764981273408237</v>
      </c>
      <c r="T1296">
        <f t="shared" si="188"/>
        <v>0.21174789808917199</v>
      </c>
    </row>
    <row r="1297" spans="1:20" x14ac:dyDescent="0.15">
      <c r="A1297" s="2">
        <v>146.5</v>
      </c>
      <c r="B1297" s="2">
        <v>78.010000000000005</v>
      </c>
      <c r="C1297" s="2">
        <v>12.6</v>
      </c>
      <c r="D1297" s="2">
        <v>48</v>
      </c>
      <c r="E1297" s="2">
        <v>12</v>
      </c>
      <c r="F1297" s="2">
        <v>19.39</v>
      </c>
      <c r="G1297" s="3">
        <v>82.1</v>
      </c>
      <c r="H1297" s="4">
        <v>130.43680000000001</v>
      </c>
      <c r="I1297" s="4">
        <v>174.62090000000001</v>
      </c>
      <c r="L1297">
        <f t="shared" si="180"/>
        <v>0.56350848158874633</v>
      </c>
      <c r="M1297">
        <f t="shared" si="181"/>
        <v>0.88250000000000006</v>
      </c>
      <c r="N1297">
        <f t="shared" si="182"/>
        <v>0.42718446601941756</v>
      </c>
      <c r="O1297">
        <f t="shared" si="183"/>
        <v>0.6607142857142857</v>
      </c>
      <c r="P1297">
        <f t="shared" si="184"/>
        <v>0.2</v>
      </c>
      <c r="Q1297">
        <f t="shared" si="185"/>
        <v>0.47671755725190834</v>
      </c>
      <c r="R1297">
        <f t="shared" si="186"/>
        <v>0.66097560975609737</v>
      </c>
      <c r="S1297">
        <f t="shared" si="187"/>
        <v>0.39489438202247196</v>
      </c>
      <c r="T1297">
        <f t="shared" si="188"/>
        <v>0.21352980891719747</v>
      </c>
    </row>
    <row r="1298" spans="1:20" x14ac:dyDescent="0.15">
      <c r="A1298" s="2">
        <v>146.1</v>
      </c>
      <c r="B1298" s="2">
        <v>78.010000000000005</v>
      </c>
      <c r="C1298" s="2">
        <v>12.7</v>
      </c>
      <c r="D1298" s="2">
        <v>49.02</v>
      </c>
      <c r="E1298" s="2">
        <v>10</v>
      </c>
      <c r="F1298" s="2">
        <v>19.39</v>
      </c>
      <c r="G1298" s="3">
        <v>81.569999999999993</v>
      </c>
      <c r="H1298" s="4">
        <v>126.0998</v>
      </c>
      <c r="I1298" s="4">
        <v>177.20660000000001</v>
      </c>
      <c r="L1298">
        <f t="shared" si="180"/>
        <v>0.56185353744311128</v>
      </c>
      <c r="M1298">
        <f t="shared" si="181"/>
        <v>0.88250000000000006</v>
      </c>
      <c r="N1298">
        <f t="shared" si="182"/>
        <v>0.43203883495145629</v>
      </c>
      <c r="O1298">
        <f t="shared" si="183"/>
        <v>0.67892857142857144</v>
      </c>
      <c r="P1298">
        <f t="shared" si="184"/>
        <v>0.16666666666666666</v>
      </c>
      <c r="Q1298">
        <f t="shared" si="185"/>
        <v>0.47671755725190834</v>
      </c>
      <c r="R1298">
        <f t="shared" si="186"/>
        <v>0.64804878048780468</v>
      </c>
      <c r="S1298">
        <f t="shared" si="187"/>
        <v>0.37865093632958802</v>
      </c>
      <c r="T1298">
        <f t="shared" si="188"/>
        <v>0.21682369426751594</v>
      </c>
    </row>
    <row r="1299" spans="1:20" x14ac:dyDescent="0.15">
      <c r="A1299" s="2">
        <v>146.1</v>
      </c>
      <c r="B1299" s="2">
        <v>78.010000000000005</v>
      </c>
      <c r="C1299" s="2">
        <v>12.2</v>
      </c>
      <c r="D1299" s="2">
        <v>49.02</v>
      </c>
      <c r="E1299" s="2">
        <v>12</v>
      </c>
      <c r="F1299" s="2">
        <v>19.309999999999999</v>
      </c>
      <c r="G1299" s="3">
        <v>81.17</v>
      </c>
      <c r="H1299" s="4">
        <v>119.20959999999999</v>
      </c>
      <c r="I1299" s="4">
        <v>183.40389999999999</v>
      </c>
      <c r="L1299">
        <f t="shared" si="180"/>
        <v>0.56185353744311128</v>
      </c>
      <c r="M1299">
        <f t="shared" si="181"/>
        <v>0.88250000000000006</v>
      </c>
      <c r="N1299">
        <f t="shared" si="182"/>
        <v>0.40776699029126212</v>
      </c>
      <c r="O1299">
        <f t="shared" si="183"/>
        <v>0.67892857142857144</v>
      </c>
      <c r="P1299">
        <f t="shared" si="184"/>
        <v>0.2</v>
      </c>
      <c r="Q1299">
        <f t="shared" si="185"/>
        <v>0.47366412213740444</v>
      </c>
      <c r="R1299">
        <f t="shared" si="186"/>
        <v>0.63829268292682928</v>
      </c>
      <c r="S1299">
        <f t="shared" si="187"/>
        <v>0.35284494382022469</v>
      </c>
      <c r="T1299">
        <f t="shared" si="188"/>
        <v>0.22471834394904458</v>
      </c>
    </row>
    <row r="1300" spans="1:20" x14ac:dyDescent="0.15">
      <c r="A1300" s="2">
        <v>104.1</v>
      </c>
      <c r="B1300" s="2">
        <v>78.010000000000005</v>
      </c>
      <c r="C1300" s="2">
        <v>12.2</v>
      </c>
      <c r="D1300" s="2">
        <v>48</v>
      </c>
      <c r="E1300" s="2">
        <v>10</v>
      </c>
      <c r="F1300" s="2">
        <v>19.8</v>
      </c>
      <c r="G1300" s="3">
        <v>80.91</v>
      </c>
      <c r="H1300" s="4">
        <v>112.5076</v>
      </c>
      <c r="I1300" s="4">
        <v>191.35570000000001</v>
      </c>
      <c r="L1300">
        <f t="shared" si="180"/>
        <v>0.38808440215142742</v>
      </c>
      <c r="M1300">
        <f t="shared" si="181"/>
        <v>0.88250000000000006</v>
      </c>
      <c r="N1300">
        <f t="shared" si="182"/>
        <v>0.40776699029126212</v>
      </c>
      <c r="O1300">
        <f t="shared" si="183"/>
        <v>0.6607142857142857</v>
      </c>
      <c r="P1300">
        <f t="shared" si="184"/>
        <v>0.16666666666666666</v>
      </c>
      <c r="Q1300">
        <f t="shared" si="185"/>
        <v>0.49236641221374045</v>
      </c>
      <c r="R1300">
        <f t="shared" si="186"/>
        <v>0.63195121951219502</v>
      </c>
      <c r="S1300">
        <f t="shared" si="187"/>
        <v>0.3277438202247191</v>
      </c>
      <c r="T1300">
        <f t="shared" si="188"/>
        <v>0.23484802547770703</v>
      </c>
    </row>
    <row r="1301" spans="1:20" x14ac:dyDescent="0.15">
      <c r="A1301" s="2">
        <v>157.69999999999999</v>
      </c>
      <c r="B1301" s="2">
        <v>78.010000000000005</v>
      </c>
      <c r="C1301" s="2">
        <v>14.5</v>
      </c>
      <c r="D1301" s="2">
        <v>49.02</v>
      </c>
      <c r="E1301" s="2">
        <v>10</v>
      </c>
      <c r="F1301" s="2">
        <v>19.59</v>
      </c>
      <c r="G1301" s="3">
        <v>80.8</v>
      </c>
      <c r="H1301" s="4">
        <v>111.8099</v>
      </c>
      <c r="I1301" s="4">
        <v>200.27600000000001</v>
      </c>
      <c r="L1301">
        <f t="shared" si="180"/>
        <v>0.60984691766652865</v>
      </c>
      <c r="M1301">
        <f t="shared" si="181"/>
        <v>0.88250000000000006</v>
      </c>
      <c r="N1301">
        <f t="shared" si="182"/>
        <v>0.51941747572815533</v>
      </c>
      <c r="O1301">
        <f t="shared" si="183"/>
        <v>0.67892857142857144</v>
      </c>
      <c r="P1301">
        <f t="shared" si="184"/>
        <v>0.16666666666666666</v>
      </c>
      <c r="Q1301">
        <f t="shared" si="185"/>
        <v>0.48435114503816784</v>
      </c>
      <c r="R1301">
        <f t="shared" si="186"/>
        <v>0.62926829268292672</v>
      </c>
      <c r="S1301">
        <f t="shared" si="187"/>
        <v>0.3251307116104869</v>
      </c>
      <c r="T1301">
        <f t="shared" si="188"/>
        <v>0.24621146496815288</v>
      </c>
    </row>
    <row r="1302" spans="1:20" x14ac:dyDescent="0.15">
      <c r="A1302" s="2">
        <v>158.9</v>
      </c>
      <c r="B1302" s="2">
        <v>70.989999999999995</v>
      </c>
      <c r="C1302" s="2">
        <v>14</v>
      </c>
      <c r="D1302" s="2">
        <v>48</v>
      </c>
      <c r="E1302" s="2">
        <v>10</v>
      </c>
      <c r="F1302" s="2">
        <v>19.8</v>
      </c>
      <c r="G1302" s="3">
        <v>80.849999999999994</v>
      </c>
      <c r="H1302" s="4">
        <v>113.17270000000001</v>
      </c>
      <c r="I1302" s="4">
        <v>205.27119999999999</v>
      </c>
      <c r="L1302">
        <f t="shared" si="180"/>
        <v>0.61481175010343403</v>
      </c>
      <c r="M1302">
        <f t="shared" si="181"/>
        <v>0.77926470588235286</v>
      </c>
      <c r="N1302">
        <f t="shared" si="182"/>
        <v>0.49514563106796117</v>
      </c>
      <c r="O1302">
        <f t="shared" si="183"/>
        <v>0.6607142857142857</v>
      </c>
      <c r="P1302">
        <f t="shared" si="184"/>
        <v>0.16666666666666666</v>
      </c>
      <c r="Q1302">
        <f t="shared" si="185"/>
        <v>0.49236641221374045</v>
      </c>
      <c r="R1302">
        <f t="shared" si="186"/>
        <v>0.63048780487804867</v>
      </c>
      <c r="S1302">
        <f t="shared" si="187"/>
        <v>0.33023483146067417</v>
      </c>
      <c r="T1302">
        <f t="shared" si="188"/>
        <v>0.25257477707006371</v>
      </c>
    </row>
    <row r="1303" spans="1:20" x14ac:dyDescent="0.15">
      <c r="A1303" s="2">
        <v>157.9</v>
      </c>
      <c r="B1303" s="2">
        <v>69.989999999999995</v>
      </c>
      <c r="C1303" s="2">
        <v>13.2</v>
      </c>
      <c r="D1303" s="2">
        <v>49.02</v>
      </c>
      <c r="E1303" s="2">
        <v>6</v>
      </c>
      <c r="F1303" s="2">
        <v>19.309999999999999</v>
      </c>
      <c r="G1303" s="3">
        <v>80.92</v>
      </c>
      <c r="H1303" s="4">
        <v>116.75830000000001</v>
      </c>
      <c r="I1303" s="4">
        <v>209.31319999999999</v>
      </c>
      <c r="L1303">
        <f t="shared" si="180"/>
        <v>0.61067438973934629</v>
      </c>
      <c r="M1303">
        <f t="shared" si="181"/>
        <v>0.76455882352941174</v>
      </c>
      <c r="N1303">
        <f t="shared" si="182"/>
        <v>0.45631067961165045</v>
      </c>
      <c r="O1303">
        <f t="shared" si="183"/>
        <v>0.67892857142857144</v>
      </c>
      <c r="P1303">
        <f t="shared" si="184"/>
        <v>0.1</v>
      </c>
      <c r="Q1303">
        <f t="shared" si="185"/>
        <v>0.47366412213740444</v>
      </c>
      <c r="R1303">
        <f t="shared" si="186"/>
        <v>0.63219512195121952</v>
      </c>
      <c r="S1303">
        <f t="shared" si="187"/>
        <v>0.34366404494382025</v>
      </c>
      <c r="T1303">
        <f t="shared" si="188"/>
        <v>0.25772382165605096</v>
      </c>
    </row>
    <row r="1304" spans="1:20" x14ac:dyDescent="0.15">
      <c r="A1304" s="2">
        <v>157.6</v>
      </c>
      <c r="B1304" s="2">
        <v>72.010000000000005</v>
      </c>
      <c r="C1304" s="2">
        <v>14</v>
      </c>
      <c r="D1304" s="2">
        <v>48</v>
      </c>
      <c r="E1304" s="2">
        <v>8.57</v>
      </c>
      <c r="F1304" s="2">
        <v>19.21</v>
      </c>
      <c r="G1304" s="3">
        <v>81</v>
      </c>
      <c r="H1304" s="4">
        <v>127.99509999999999</v>
      </c>
      <c r="I1304" s="4">
        <v>221.13390000000001</v>
      </c>
      <c r="L1304">
        <f t="shared" si="180"/>
        <v>0.60943318163011995</v>
      </c>
      <c r="M1304">
        <f t="shared" si="181"/>
        <v>0.79426470588235298</v>
      </c>
      <c r="N1304">
        <f t="shared" si="182"/>
        <v>0.49514563106796117</v>
      </c>
      <c r="O1304">
        <f t="shared" si="183"/>
        <v>0.6607142857142857</v>
      </c>
      <c r="P1304">
        <f t="shared" si="184"/>
        <v>0.14283333333333334</v>
      </c>
      <c r="Q1304">
        <f t="shared" si="185"/>
        <v>0.46984732824427478</v>
      </c>
      <c r="R1304">
        <f t="shared" si="186"/>
        <v>0.63414634146341464</v>
      </c>
      <c r="S1304">
        <f t="shared" si="187"/>
        <v>0.38574943820224716</v>
      </c>
      <c r="T1304">
        <f t="shared" si="188"/>
        <v>0.2727820382165605</v>
      </c>
    </row>
    <row r="1305" spans="1:20" x14ac:dyDescent="0.15">
      <c r="A1305" s="2">
        <v>155.9</v>
      </c>
      <c r="B1305" s="2">
        <v>78.010000000000005</v>
      </c>
      <c r="C1305" s="2">
        <v>13.9</v>
      </c>
      <c r="D1305" s="2">
        <v>48</v>
      </c>
      <c r="E1305" s="2">
        <v>8.57</v>
      </c>
      <c r="F1305" s="2">
        <v>19</v>
      </c>
      <c r="G1305" s="3">
        <v>81.040000000000006</v>
      </c>
      <c r="H1305" s="4">
        <v>135.8826</v>
      </c>
      <c r="I1305" s="4">
        <v>232.4588</v>
      </c>
      <c r="L1305">
        <f t="shared" si="180"/>
        <v>0.60239966901117092</v>
      </c>
      <c r="M1305">
        <f t="shared" si="181"/>
        <v>0.88250000000000006</v>
      </c>
      <c r="N1305">
        <f t="shared" si="182"/>
        <v>0.49029126213592245</v>
      </c>
      <c r="O1305">
        <f t="shared" si="183"/>
        <v>0.6607142857142857</v>
      </c>
      <c r="P1305">
        <f t="shared" si="184"/>
        <v>0.14283333333333334</v>
      </c>
      <c r="Q1305">
        <f t="shared" si="185"/>
        <v>0.46183206106870223</v>
      </c>
      <c r="R1305">
        <f t="shared" si="186"/>
        <v>0.63512195121951232</v>
      </c>
      <c r="S1305">
        <f t="shared" si="187"/>
        <v>0.41529063670411986</v>
      </c>
      <c r="T1305">
        <f t="shared" si="188"/>
        <v>0.28720866242038218</v>
      </c>
    </row>
    <row r="1306" spans="1:20" x14ac:dyDescent="0.15">
      <c r="A1306" s="2">
        <v>158.4</v>
      </c>
      <c r="B1306" s="2">
        <v>76.989999999999995</v>
      </c>
      <c r="C1306" s="2">
        <v>14.6</v>
      </c>
      <c r="D1306" s="2">
        <v>49.02</v>
      </c>
      <c r="E1306" s="2">
        <v>8.57</v>
      </c>
      <c r="F1306" s="2">
        <v>20.6</v>
      </c>
      <c r="G1306" s="3">
        <v>81.03</v>
      </c>
      <c r="H1306" s="4">
        <v>142.7226</v>
      </c>
      <c r="I1306" s="4">
        <v>243.13759999999999</v>
      </c>
      <c r="L1306">
        <f t="shared" si="180"/>
        <v>0.61274306992139016</v>
      </c>
      <c r="M1306">
        <f t="shared" si="181"/>
        <v>0.86749999999999994</v>
      </c>
      <c r="N1306">
        <f t="shared" si="182"/>
        <v>0.52427184466019428</v>
      </c>
      <c r="O1306">
        <f t="shared" si="183"/>
        <v>0.67892857142857144</v>
      </c>
      <c r="P1306">
        <f t="shared" si="184"/>
        <v>0.14283333333333334</v>
      </c>
      <c r="Q1306">
        <f t="shared" si="185"/>
        <v>0.52290076335877866</v>
      </c>
      <c r="R1306">
        <f t="shared" si="186"/>
        <v>0.63487804878048781</v>
      </c>
      <c r="S1306">
        <f t="shared" si="187"/>
        <v>0.44090861423220973</v>
      </c>
      <c r="T1306">
        <f t="shared" si="188"/>
        <v>0.30081222929936302</v>
      </c>
    </row>
    <row r="1307" spans="1:20" x14ac:dyDescent="0.15">
      <c r="A1307" s="2">
        <v>157.5</v>
      </c>
      <c r="B1307" s="2">
        <v>78.010000000000005</v>
      </c>
      <c r="C1307" s="2">
        <v>13.7</v>
      </c>
      <c r="D1307" s="2">
        <v>49.98</v>
      </c>
      <c r="E1307" s="2">
        <v>6</v>
      </c>
      <c r="F1307" s="2">
        <v>21.7</v>
      </c>
      <c r="G1307" s="3">
        <v>80.97</v>
      </c>
      <c r="H1307" s="4">
        <v>162.76900000000001</v>
      </c>
      <c r="I1307" s="4">
        <v>250.12620000000001</v>
      </c>
      <c r="L1307">
        <f t="shared" si="180"/>
        <v>0.60901944559371124</v>
      </c>
      <c r="M1307">
        <f t="shared" si="181"/>
        <v>0.88250000000000006</v>
      </c>
      <c r="N1307">
        <f t="shared" si="182"/>
        <v>0.48058252427184461</v>
      </c>
      <c r="O1307">
        <f t="shared" si="183"/>
        <v>0.69607142857142856</v>
      </c>
      <c r="P1307">
        <f t="shared" si="184"/>
        <v>0.1</v>
      </c>
      <c r="Q1307">
        <f t="shared" si="185"/>
        <v>0.56488549618320605</v>
      </c>
      <c r="R1307">
        <f t="shared" si="186"/>
        <v>0.63341463414634147</v>
      </c>
      <c r="S1307">
        <f t="shared" si="187"/>
        <v>0.51598876404494387</v>
      </c>
      <c r="T1307">
        <f t="shared" si="188"/>
        <v>0.30971490445859873</v>
      </c>
    </row>
    <row r="1308" spans="1:20" x14ac:dyDescent="0.15">
      <c r="A1308" s="2">
        <v>102</v>
      </c>
      <c r="B1308" s="2">
        <v>76.989999999999995</v>
      </c>
      <c r="C1308" s="2">
        <v>12.7</v>
      </c>
      <c r="D1308" s="2">
        <v>49.98</v>
      </c>
      <c r="E1308" s="2">
        <v>8.57</v>
      </c>
      <c r="F1308" s="2">
        <v>21.91</v>
      </c>
      <c r="G1308" s="3">
        <v>80.91</v>
      </c>
      <c r="H1308" s="4">
        <v>176.2122</v>
      </c>
      <c r="I1308" s="4">
        <v>256.68819999999999</v>
      </c>
      <c r="L1308">
        <f t="shared" si="180"/>
        <v>0.37939594538684324</v>
      </c>
      <c r="M1308">
        <f t="shared" si="181"/>
        <v>0.86749999999999994</v>
      </c>
      <c r="N1308">
        <f t="shared" si="182"/>
        <v>0.43203883495145629</v>
      </c>
      <c r="O1308">
        <f t="shared" si="183"/>
        <v>0.69607142857142856</v>
      </c>
      <c r="P1308">
        <f t="shared" si="184"/>
        <v>0.14283333333333334</v>
      </c>
      <c r="Q1308">
        <f t="shared" si="185"/>
        <v>0.5729007633587786</v>
      </c>
      <c r="R1308">
        <f t="shared" si="186"/>
        <v>0.63195121951219502</v>
      </c>
      <c r="S1308">
        <f t="shared" si="187"/>
        <v>0.56633782771535579</v>
      </c>
      <c r="T1308">
        <f t="shared" si="188"/>
        <v>0.31807414012738855</v>
      </c>
    </row>
    <row r="1309" spans="1:20" x14ac:dyDescent="0.15">
      <c r="A1309" s="2">
        <v>135.30000000000001</v>
      </c>
      <c r="B1309" s="2">
        <v>78.010000000000005</v>
      </c>
      <c r="C1309" s="2">
        <v>12.8</v>
      </c>
      <c r="D1309" s="2">
        <v>49.98</v>
      </c>
      <c r="E1309" s="2">
        <v>4.62</v>
      </c>
      <c r="F1309" s="2">
        <v>21.5</v>
      </c>
      <c r="G1309" s="3">
        <v>80.94</v>
      </c>
      <c r="H1309" s="4">
        <v>183.58529999999999</v>
      </c>
      <c r="I1309" s="4">
        <v>263.55470000000003</v>
      </c>
      <c r="L1309">
        <f t="shared" si="180"/>
        <v>0.51717004551096413</v>
      </c>
      <c r="M1309">
        <f t="shared" si="181"/>
        <v>0.88250000000000006</v>
      </c>
      <c r="N1309">
        <f t="shared" si="182"/>
        <v>0.43689320388349517</v>
      </c>
      <c r="O1309">
        <f t="shared" si="183"/>
        <v>0.69607142857142856</v>
      </c>
      <c r="P1309">
        <f t="shared" si="184"/>
        <v>7.6999999999999999E-2</v>
      </c>
      <c r="Q1309">
        <f t="shared" si="185"/>
        <v>0.55725190839694649</v>
      </c>
      <c r="R1309">
        <f t="shared" si="186"/>
        <v>0.63268292682926819</v>
      </c>
      <c r="S1309">
        <f t="shared" si="187"/>
        <v>0.5939524344569288</v>
      </c>
      <c r="T1309">
        <f t="shared" si="188"/>
        <v>0.32682127388535037</v>
      </c>
    </row>
    <row r="1310" spans="1:20" x14ac:dyDescent="0.15">
      <c r="A1310" s="2">
        <v>140</v>
      </c>
      <c r="B1310" s="2">
        <v>76.989999999999995</v>
      </c>
      <c r="C1310" s="2">
        <v>12.9</v>
      </c>
      <c r="D1310" s="2">
        <v>49.98</v>
      </c>
      <c r="E1310" s="2">
        <v>7.5</v>
      </c>
      <c r="F1310" s="2">
        <v>21.29</v>
      </c>
      <c r="G1310" s="3">
        <v>81.040000000000006</v>
      </c>
      <c r="H1310" s="4">
        <v>166.84399999999999</v>
      </c>
      <c r="I1310" s="4">
        <v>289.9314</v>
      </c>
      <c r="L1310">
        <f t="shared" si="180"/>
        <v>0.53661563922217625</v>
      </c>
      <c r="M1310">
        <f t="shared" si="181"/>
        <v>0.86749999999999994</v>
      </c>
      <c r="N1310">
        <f t="shared" si="182"/>
        <v>0.44174757281553412</v>
      </c>
      <c r="O1310">
        <f t="shared" si="183"/>
        <v>0.69607142857142856</v>
      </c>
      <c r="P1310">
        <f t="shared" si="184"/>
        <v>0.125</v>
      </c>
      <c r="Q1310">
        <f t="shared" si="185"/>
        <v>0.54923664122137394</v>
      </c>
      <c r="R1310">
        <f t="shared" si="186"/>
        <v>0.63512195121951232</v>
      </c>
      <c r="S1310">
        <f t="shared" si="187"/>
        <v>0.53125093632958797</v>
      </c>
      <c r="T1310">
        <f t="shared" si="188"/>
        <v>0.36042216560509555</v>
      </c>
    </row>
    <row r="1311" spans="1:20" x14ac:dyDescent="0.15">
      <c r="A1311" s="2">
        <v>64.400000000000006</v>
      </c>
      <c r="B1311" s="2">
        <v>76.989999999999995</v>
      </c>
      <c r="C1311" s="2">
        <v>11.7</v>
      </c>
      <c r="D1311" s="2">
        <v>49.98</v>
      </c>
      <c r="E1311" s="2">
        <v>7.5</v>
      </c>
      <c r="F1311" s="2">
        <v>21.91</v>
      </c>
      <c r="G1311" s="3">
        <v>81.239999999999995</v>
      </c>
      <c r="H1311" s="4">
        <v>148.18539999999999</v>
      </c>
      <c r="I1311" s="4">
        <v>315.85199999999998</v>
      </c>
      <c r="L1311">
        <f t="shared" si="180"/>
        <v>0.22383119569714527</v>
      </c>
      <c r="M1311">
        <f t="shared" si="181"/>
        <v>0.86749999999999994</v>
      </c>
      <c r="N1311">
        <f t="shared" si="182"/>
        <v>0.38349514563106796</v>
      </c>
      <c r="O1311">
        <f t="shared" si="183"/>
        <v>0.69607142857142856</v>
      </c>
      <c r="P1311">
        <f t="shared" si="184"/>
        <v>0.125</v>
      </c>
      <c r="Q1311">
        <f t="shared" si="185"/>
        <v>0.5729007633587786</v>
      </c>
      <c r="R1311">
        <f t="shared" si="186"/>
        <v>0.6399999999999999</v>
      </c>
      <c r="S1311">
        <f t="shared" si="187"/>
        <v>0.46136853932584265</v>
      </c>
      <c r="T1311">
        <f t="shared" si="188"/>
        <v>0.39344203821656049</v>
      </c>
    </row>
    <row r="1312" spans="1:20" x14ac:dyDescent="0.15">
      <c r="A1312" s="2">
        <v>65.5</v>
      </c>
      <c r="B1312" s="2">
        <v>78.010000000000005</v>
      </c>
      <c r="C1312" s="2">
        <v>11.9</v>
      </c>
      <c r="D1312" s="2">
        <v>49.98</v>
      </c>
      <c r="E1312" s="2">
        <v>6.67</v>
      </c>
      <c r="F1312" s="2">
        <v>21.5</v>
      </c>
      <c r="G1312" s="3">
        <v>81.48</v>
      </c>
      <c r="H1312" s="4">
        <v>127.66970000000001</v>
      </c>
      <c r="I1312" s="4">
        <v>341.33100000000002</v>
      </c>
      <c r="L1312">
        <f t="shared" si="180"/>
        <v>0.22838229209764171</v>
      </c>
      <c r="M1312">
        <f t="shared" si="181"/>
        <v>0.88250000000000006</v>
      </c>
      <c r="N1312">
        <f t="shared" si="182"/>
        <v>0.39320388349514573</v>
      </c>
      <c r="O1312">
        <f t="shared" si="183"/>
        <v>0.69607142857142856</v>
      </c>
      <c r="P1312">
        <f t="shared" si="184"/>
        <v>0.11116666666666666</v>
      </c>
      <c r="Q1312">
        <f t="shared" si="185"/>
        <v>0.55725190839694649</v>
      </c>
      <c r="R1312">
        <f t="shared" si="186"/>
        <v>0.6458536585365855</v>
      </c>
      <c r="S1312">
        <f t="shared" si="187"/>
        <v>0.38453071161048691</v>
      </c>
      <c r="T1312">
        <f t="shared" si="188"/>
        <v>0.42589936305732484</v>
      </c>
    </row>
    <row r="1313" spans="1:20" x14ac:dyDescent="0.15">
      <c r="A1313" s="2">
        <v>74.599999999999994</v>
      </c>
      <c r="B1313" s="2">
        <v>75.989999999999995</v>
      </c>
      <c r="C1313" s="2">
        <v>13.2</v>
      </c>
      <c r="D1313" s="2">
        <v>51</v>
      </c>
      <c r="E1313" s="2">
        <v>5.45</v>
      </c>
      <c r="F1313" s="2">
        <v>21.4</v>
      </c>
      <c r="G1313" s="3">
        <v>81.77</v>
      </c>
      <c r="H1313" s="4">
        <v>125.3847</v>
      </c>
      <c r="I1313" s="4">
        <v>351.49560000000002</v>
      </c>
      <c r="L1313">
        <f t="shared" si="180"/>
        <v>0.2660322714108399</v>
      </c>
      <c r="M1313">
        <f t="shared" si="181"/>
        <v>0.8527941176470587</v>
      </c>
      <c r="N1313">
        <f t="shared" si="182"/>
        <v>0.45631067961165045</v>
      </c>
      <c r="O1313">
        <f t="shared" si="183"/>
        <v>0.7142857142857143</v>
      </c>
      <c r="P1313">
        <f t="shared" si="184"/>
        <v>9.0833333333333335E-2</v>
      </c>
      <c r="Q1313">
        <f t="shared" si="185"/>
        <v>0.55343511450381666</v>
      </c>
      <c r="R1313">
        <f t="shared" si="186"/>
        <v>0.6529268292682926</v>
      </c>
      <c r="S1313">
        <f t="shared" si="187"/>
        <v>0.37597265917602996</v>
      </c>
      <c r="T1313">
        <f t="shared" si="188"/>
        <v>0.43884789808917202</v>
      </c>
    </row>
    <row r="1314" spans="1:20" x14ac:dyDescent="0.15">
      <c r="A1314" s="2">
        <v>68.5</v>
      </c>
      <c r="B1314" s="2">
        <v>76.989999999999995</v>
      </c>
      <c r="C1314" s="2">
        <v>13.6</v>
      </c>
      <c r="D1314" s="2">
        <v>49.98</v>
      </c>
      <c r="E1314" s="2">
        <v>8.57</v>
      </c>
      <c r="F1314" s="2">
        <v>21.91</v>
      </c>
      <c r="G1314" s="3">
        <v>82.05</v>
      </c>
      <c r="H1314" s="4">
        <v>125.1309</v>
      </c>
      <c r="I1314" s="4">
        <v>364.10500000000002</v>
      </c>
      <c r="L1314">
        <f t="shared" si="180"/>
        <v>0.24079437318990488</v>
      </c>
      <c r="M1314">
        <f t="shared" si="181"/>
        <v>0.86749999999999994</v>
      </c>
      <c r="N1314">
        <f t="shared" si="182"/>
        <v>0.47572815533980589</v>
      </c>
      <c r="O1314">
        <f t="shared" si="183"/>
        <v>0.69607142857142856</v>
      </c>
      <c r="P1314">
        <f t="shared" si="184"/>
        <v>0.14283333333333334</v>
      </c>
      <c r="Q1314">
        <f t="shared" si="185"/>
        <v>0.5729007633587786</v>
      </c>
      <c r="R1314">
        <f t="shared" si="186"/>
        <v>0.65975609756097553</v>
      </c>
      <c r="S1314">
        <f t="shared" si="187"/>
        <v>0.37502209737827713</v>
      </c>
      <c r="T1314">
        <f t="shared" si="188"/>
        <v>0.45491082802547772</v>
      </c>
    </row>
    <row r="1315" spans="1:20" x14ac:dyDescent="0.15">
      <c r="A1315" s="2">
        <v>69.5</v>
      </c>
      <c r="B1315" s="2">
        <v>76.989999999999995</v>
      </c>
      <c r="C1315" s="2">
        <v>13.3</v>
      </c>
      <c r="D1315" s="2">
        <v>49.02</v>
      </c>
      <c r="E1315" s="2">
        <v>6.67</v>
      </c>
      <c r="F1315" s="2">
        <v>21.81</v>
      </c>
      <c r="G1315" s="3">
        <v>82.24</v>
      </c>
      <c r="H1315" s="4">
        <v>126.9136</v>
      </c>
      <c r="I1315" s="4">
        <v>379.87670000000003</v>
      </c>
      <c r="L1315">
        <f t="shared" si="180"/>
        <v>0.24493173355399259</v>
      </c>
      <c r="M1315">
        <f t="shared" si="181"/>
        <v>0.86749999999999994</v>
      </c>
      <c r="N1315">
        <f t="shared" si="182"/>
        <v>0.46116504854368939</v>
      </c>
      <c r="O1315">
        <f t="shared" si="183"/>
        <v>0.67892857142857144</v>
      </c>
      <c r="P1315">
        <f t="shared" si="184"/>
        <v>0.11116666666666666</v>
      </c>
      <c r="Q1315">
        <f t="shared" si="185"/>
        <v>0.56908396946564876</v>
      </c>
      <c r="R1315">
        <f t="shared" si="186"/>
        <v>0.66439024390243895</v>
      </c>
      <c r="S1315">
        <f t="shared" si="187"/>
        <v>0.3816988764044944</v>
      </c>
      <c r="T1315">
        <f t="shared" si="188"/>
        <v>0.47500216560509556</v>
      </c>
    </row>
    <row r="1316" spans="1:20" x14ac:dyDescent="0.15">
      <c r="A1316" s="2">
        <v>62</v>
      </c>
      <c r="B1316" s="2">
        <v>76.989999999999995</v>
      </c>
      <c r="C1316" s="2">
        <v>12.1</v>
      </c>
      <c r="D1316" s="2">
        <v>49.98</v>
      </c>
      <c r="E1316" s="2">
        <v>10</v>
      </c>
      <c r="F1316" s="2">
        <v>21.6</v>
      </c>
      <c r="G1316" s="3">
        <v>82.35</v>
      </c>
      <c r="H1316" s="4">
        <v>136.47229999999999</v>
      </c>
      <c r="I1316" s="4">
        <v>381.46179999999998</v>
      </c>
      <c r="L1316">
        <f t="shared" si="180"/>
        <v>0.21390153082333474</v>
      </c>
      <c r="M1316">
        <f t="shared" si="181"/>
        <v>0.86749999999999994</v>
      </c>
      <c r="N1316">
        <f t="shared" si="182"/>
        <v>0.4029126213592234</v>
      </c>
      <c r="O1316">
        <f t="shared" si="183"/>
        <v>0.69607142857142856</v>
      </c>
      <c r="P1316">
        <f t="shared" si="184"/>
        <v>0.16666666666666666</v>
      </c>
      <c r="Q1316">
        <f t="shared" si="185"/>
        <v>0.56106870229007633</v>
      </c>
      <c r="R1316">
        <f t="shared" si="186"/>
        <v>0.66707317073170713</v>
      </c>
      <c r="S1316">
        <f t="shared" si="187"/>
        <v>0.41749925093632956</v>
      </c>
      <c r="T1316">
        <f t="shared" si="188"/>
        <v>0.47702140127388531</v>
      </c>
    </row>
    <row r="1317" spans="1:20" x14ac:dyDescent="0.15">
      <c r="A1317" s="2">
        <v>61.8</v>
      </c>
      <c r="B1317" s="2">
        <v>78.010000000000005</v>
      </c>
      <c r="C1317" s="2">
        <v>12.2</v>
      </c>
      <c r="D1317" s="2">
        <v>49.02</v>
      </c>
      <c r="E1317" s="2">
        <v>7.5</v>
      </c>
      <c r="F1317" s="2">
        <v>19.7</v>
      </c>
      <c r="G1317" s="3">
        <v>82.26</v>
      </c>
      <c r="H1317" s="4">
        <v>142.2749</v>
      </c>
      <c r="I1317" s="4">
        <v>387.92959999999999</v>
      </c>
      <c r="L1317">
        <f t="shared" si="180"/>
        <v>0.21307405875051719</v>
      </c>
      <c r="M1317">
        <f t="shared" si="181"/>
        <v>0.88250000000000006</v>
      </c>
      <c r="N1317">
        <f t="shared" si="182"/>
        <v>0.40776699029126212</v>
      </c>
      <c r="O1317">
        <f t="shared" si="183"/>
        <v>0.67892857142857144</v>
      </c>
      <c r="P1317">
        <f t="shared" si="184"/>
        <v>0.125</v>
      </c>
      <c r="Q1317">
        <f t="shared" si="185"/>
        <v>0.48854961832061061</v>
      </c>
      <c r="R1317">
        <f t="shared" si="186"/>
        <v>0.66487804878048795</v>
      </c>
      <c r="S1317">
        <f t="shared" si="187"/>
        <v>0.43923183520599252</v>
      </c>
      <c r="T1317">
        <f t="shared" si="188"/>
        <v>0.48526063694267513</v>
      </c>
    </row>
    <row r="1318" spans="1:20" x14ac:dyDescent="0.15">
      <c r="A1318" s="2">
        <v>61.4</v>
      </c>
      <c r="B1318" s="2">
        <v>76.989999999999995</v>
      </c>
      <c r="C1318" s="2">
        <v>11.4</v>
      </c>
      <c r="D1318" s="2">
        <v>49.02</v>
      </c>
      <c r="E1318" s="2">
        <v>6.67</v>
      </c>
      <c r="F1318" s="2">
        <v>19.899999999999999</v>
      </c>
      <c r="G1318" s="3">
        <v>82.04</v>
      </c>
      <c r="H1318" s="4">
        <v>141.9579</v>
      </c>
      <c r="I1318" s="4">
        <v>402.75029999999998</v>
      </c>
      <c r="L1318">
        <f t="shared" si="180"/>
        <v>0.21141911460488208</v>
      </c>
      <c r="M1318">
        <f t="shared" si="181"/>
        <v>0.86749999999999994</v>
      </c>
      <c r="N1318">
        <f t="shared" si="182"/>
        <v>0.36893203883495151</v>
      </c>
      <c r="O1318">
        <f t="shared" si="183"/>
        <v>0.67892857142857144</v>
      </c>
      <c r="P1318">
        <f t="shared" si="184"/>
        <v>0.11116666666666666</v>
      </c>
      <c r="Q1318">
        <f t="shared" si="185"/>
        <v>0.49618320610687011</v>
      </c>
      <c r="R1318">
        <f t="shared" si="186"/>
        <v>0.65951219512195136</v>
      </c>
      <c r="S1318">
        <f t="shared" si="187"/>
        <v>0.43804456928838947</v>
      </c>
      <c r="T1318">
        <f t="shared" si="188"/>
        <v>0.50414050955414014</v>
      </c>
    </row>
    <row r="1319" spans="1:20" x14ac:dyDescent="0.15">
      <c r="A1319" s="2">
        <v>95.8</v>
      </c>
      <c r="B1319" s="2">
        <v>76.989999999999995</v>
      </c>
      <c r="C1319" s="2">
        <v>12.3</v>
      </c>
      <c r="D1319" s="2">
        <v>49.98</v>
      </c>
      <c r="E1319" s="2">
        <v>6.67</v>
      </c>
      <c r="F1319" s="2">
        <v>20</v>
      </c>
      <c r="G1319" s="3">
        <v>81.7</v>
      </c>
      <c r="H1319" s="4">
        <v>133.65029999999999</v>
      </c>
      <c r="I1319" s="4">
        <v>430.72469999999998</v>
      </c>
      <c r="L1319">
        <f t="shared" si="180"/>
        <v>0.35374431112949939</v>
      </c>
      <c r="M1319">
        <f t="shared" si="181"/>
        <v>0.86749999999999994</v>
      </c>
      <c r="N1319">
        <f t="shared" si="182"/>
        <v>0.41262135922330101</v>
      </c>
      <c r="O1319">
        <f t="shared" si="183"/>
        <v>0.69607142857142856</v>
      </c>
      <c r="P1319">
        <f t="shared" si="184"/>
        <v>0.11116666666666666</v>
      </c>
      <c r="Q1319">
        <f t="shared" si="185"/>
        <v>0.49999999999999994</v>
      </c>
      <c r="R1319">
        <f t="shared" si="186"/>
        <v>0.65121951219512197</v>
      </c>
      <c r="S1319">
        <f t="shared" si="187"/>
        <v>0.4069299625468164</v>
      </c>
      <c r="T1319">
        <f t="shared" si="188"/>
        <v>0.53977668789808919</v>
      </c>
    </row>
    <row r="1320" spans="1:20" x14ac:dyDescent="0.15">
      <c r="A1320" s="2">
        <v>97.7</v>
      </c>
      <c r="B1320" s="2">
        <v>76.989999999999995</v>
      </c>
      <c r="C1320" s="2">
        <v>12.5</v>
      </c>
      <c r="D1320" s="2">
        <v>49.98</v>
      </c>
      <c r="E1320" s="2">
        <v>5</v>
      </c>
      <c r="F1320" s="2">
        <v>20.11</v>
      </c>
      <c r="G1320" s="3">
        <v>81.209999999999994</v>
      </c>
      <c r="H1320" s="4">
        <v>127.6277</v>
      </c>
      <c r="I1320" s="4">
        <v>452.38369999999998</v>
      </c>
      <c r="L1320">
        <f t="shared" si="180"/>
        <v>0.36160529582126605</v>
      </c>
      <c r="M1320">
        <f t="shared" si="181"/>
        <v>0.86749999999999994</v>
      </c>
      <c r="N1320">
        <f t="shared" si="182"/>
        <v>0.42233009708737868</v>
      </c>
      <c r="O1320">
        <f t="shared" si="183"/>
        <v>0.69607142857142856</v>
      </c>
      <c r="P1320">
        <f t="shared" si="184"/>
        <v>8.3333333333333329E-2</v>
      </c>
      <c r="Q1320">
        <f t="shared" si="185"/>
        <v>0.50419847328244261</v>
      </c>
      <c r="R1320">
        <f t="shared" si="186"/>
        <v>0.63926829268292673</v>
      </c>
      <c r="S1320">
        <f t="shared" si="187"/>
        <v>0.3843734082397004</v>
      </c>
      <c r="T1320">
        <f t="shared" si="188"/>
        <v>0.56736777070063693</v>
      </c>
    </row>
    <row r="1321" spans="1:20" x14ac:dyDescent="0.15">
      <c r="A1321" s="2">
        <v>98.9</v>
      </c>
      <c r="B1321" s="2">
        <v>76.989999999999995</v>
      </c>
      <c r="C1321" s="2">
        <v>13.5</v>
      </c>
      <c r="D1321" s="2">
        <v>49.98</v>
      </c>
      <c r="E1321" s="2">
        <v>6.67</v>
      </c>
      <c r="F1321" s="2">
        <v>20.21</v>
      </c>
      <c r="G1321" s="3">
        <v>80.69</v>
      </c>
      <c r="H1321" s="4">
        <v>127.3586</v>
      </c>
      <c r="I1321" s="4">
        <v>460.10910000000001</v>
      </c>
      <c r="L1321">
        <f t="shared" si="180"/>
        <v>0.36657012825817131</v>
      </c>
      <c r="M1321">
        <f t="shared" si="181"/>
        <v>0.86749999999999994</v>
      </c>
      <c r="N1321">
        <f t="shared" si="182"/>
        <v>0.470873786407767</v>
      </c>
      <c r="O1321">
        <f t="shared" si="183"/>
        <v>0.69607142857142856</v>
      </c>
      <c r="P1321">
        <f t="shared" si="184"/>
        <v>0.11116666666666666</v>
      </c>
      <c r="Q1321">
        <f t="shared" si="185"/>
        <v>0.50801526717557244</v>
      </c>
      <c r="R1321">
        <f t="shared" si="186"/>
        <v>0.62658536585365843</v>
      </c>
      <c r="S1321">
        <f t="shared" si="187"/>
        <v>0.38336554307116105</v>
      </c>
      <c r="T1321">
        <f t="shared" si="188"/>
        <v>0.57720904458598732</v>
      </c>
    </row>
    <row r="1322" spans="1:20" x14ac:dyDescent="0.15">
      <c r="A1322" s="2">
        <v>97.9</v>
      </c>
      <c r="B1322" s="2">
        <v>75.989999999999995</v>
      </c>
      <c r="C1322" s="2">
        <v>12.7</v>
      </c>
      <c r="D1322" s="2">
        <v>49.02</v>
      </c>
      <c r="E1322" s="2">
        <v>8.57</v>
      </c>
      <c r="F1322" s="2">
        <v>20.6</v>
      </c>
      <c r="G1322" s="3">
        <v>80.16</v>
      </c>
      <c r="H1322" s="4">
        <v>138.06110000000001</v>
      </c>
      <c r="I1322" s="4">
        <v>474.72550000000001</v>
      </c>
      <c r="L1322">
        <f t="shared" si="180"/>
        <v>0.36243276789408363</v>
      </c>
      <c r="M1322">
        <f t="shared" si="181"/>
        <v>0.8527941176470587</v>
      </c>
      <c r="N1322">
        <f t="shared" si="182"/>
        <v>0.43203883495145629</v>
      </c>
      <c r="O1322">
        <f t="shared" si="183"/>
        <v>0.67892857142857144</v>
      </c>
      <c r="P1322">
        <f t="shared" si="184"/>
        <v>0.14283333333333334</v>
      </c>
      <c r="Q1322">
        <f t="shared" si="185"/>
        <v>0.52290076335877866</v>
      </c>
      <c r="R1322">
        <f t="shared" si="186"/>
        <v>0.61365853658536573</v>
      </c>
      <c r="S1322">
        <f t="shared" si="187"/>
        <v>0.42344981273408244</v>
      </c>
      <c r="T1322">
        <f t="shared" si="188"/>
        <v>0.59582866242038213</v>
      </c>
    </row>
    <row r="1323" spans="1:20" x14ac:dyDescent="0.15">
      <c r="A1323" s="2">
        <v>97.6</v>
      </c>
      <c r="B1323" s="2">
        <v>75</v>
      </c>
      <c r="C1323" s="2">
        <v>12.9</v>
      </c>
      <c r="D1323" s="2">
        <v>49.02</v>
      </c>
      <c r="E1323" s="2">
        <v>10</v>
      </c>
      <c r="F1323" s="2">
        <v>20.21</v>
      </c>
      <c r="G1323" s="3">
        <v>79.680000000000007</v>
      </c>
      <c r="H1323" s="4">
        <v>146.66550000000001</v>
      </c>
      <c r="I1323" s="4">
        <v>489.85649999999998</v>
      </c>
      <c r="L1323">
        <f t="shared" si="180"/>
        <v>0.36119155978485729</v>
      </c>
      <c r="M1323">
        <f t="shared" si="181"/>
        <v>0.83823529411764708</v>
      </c>
      <c r="N1323">
        <f t="shared" si="182"/>
        <v>0.44174757281553412</v>
      </c>
      <c r="O1323">
        <f t="shared" si="183"/>
        <v>0.67892857142857144</v>
      </c>
      <c r="P1323">
        <f t="shared" si="184"/>
        <v>0.16666666666666666</v>
      </c>
      <c r="Q1323">
        <f t="shared" si="185"/>
        <v>0.50801526717557244</v>
      </c>
      <c r="R1323">
        <f t="shared" si="186"/>
        <v>0.60195121951219532</v>
      </c>
      <c r="S1323">
        <f t="shared" si="187"/>
        <v>0.45567602996254686</v>
      </c>
      <c r="T1323">
        <f t="shared" si="188"/>
        <v>0.61510382165605093</v>
      </c>
    </row>
    <row r="1324" spans="1:20" x14ac:dyDescent="0.15">
      <c r="A1324" s="2">
        <v>97.7</v>
      </c>
      <c r="B1324" s="2">
        <v>75.989999999999995</v>
      </c>
      <c r="C1324" s="2">
        <v>13.7</v>
      </c>
      <c r="D1324" s="2">
        <v>49.02</v>
      </c>
      <c r="E1324" s="2">
        <v>8.57</v>
      </c>
      <c r="F1324" s="2">
        <v>20.21</v>
      </c>
      <c r="G1324" s="3">
        <v>79.28</v>
      </c>
      <c r="H1324" s="4">
        <v>146.2046</v>
      </c>
      <c r="I1324" s="4">
        <v>503.26029999999997</v>
      </c>
      <c r="L1324">
        <f t="shared" si="180"/>
        <v>0.36160529582126605</v>
      </c>
      <c r="M1324">
        <f t="shared" si="181"/>
        <v>0.8527941176470587</v>
      </c>
      <c r="N1324">
        <f t="shared" si="182"/>
        <v>0.48058252427184461</v>
      </c>
      <c r="O1324">
        <f t="shared" si="183"/>
        <v>0.67892857142857144</v>
      </c>
      <c r="P1324">
        <f t="shared" si="184"/>
        <v>0.14283333333333334</v>
      </c>
      <c r="Q1324">
        <f t="shared" si="185"/>
        <v>0.50801526717557244</v>
      </c>
      <c r="R1324">
        <f t="shared" si="186"/>
        <v>0.59219512195121959</v>
      </c>
      <c r="S1324">
        <f t="shared" si="187"/>
        <v>0.45394981273408241</v>
      </c>
      <c r="T1324">
        <f t="shared" si="188"/>
        <v>0.63217872611464965</v>
      </c>
    </row>
    <row r="1325" spans="1:20" x14ac:dyDescent="0.15">
      <c r="A1325" s="2">
        <v>97</v>
      </c>
      <c r="B1325" s="2">
        <v>75</v>
      </c>
      <c r="C1325" s="2">
        <v>13.3</v>
      </c>
      <c r="D1325" s="2">
        <v>49.98</v>
      </c>
      <c r="E1325" s="2">
        <v>6.67</v>
      </c>
      <c r="F1325" s="2">
        <v>20.21</v>
      </c>
      <c r="G1325" s="3">
        <v>78.97</v>
      </c>
      <c r="H1325" s="4">
        <v>140.07589999999999</v>
      </c>
      <c r="I1325" s="4">
        <v>477.57310000000001</v>
      </c>
      <c r="L1325">
        <f t="shared" si="180"/>
        <v>0.35870914356640465</v>
      </c>
      <c r="M1325">
        <f t="shared" si="181"/>
        <v>0.83823529411764708</v>
      </c>
      <c r="N1325">
        <f t="shared" si="182"/>
        <v>0.46116504854368939</v>
      </c>
      <c r="O1325">
        <f t="shared" si="183"/>
        <v>0.69607142857142856</v>
      </c>
      <c r="P1325">
        <f t="shared" si="184"/>
        <v>0.11116666666666666</v>
      </c>
      <c r="Q1325">
        <f t="shared" si="185"/>
        <v>0.50801526717557244</v>
      </c>
      <c r="R1325">
        <f t="shared" si="186"/>
        <v>0.58463414634146338</v>
      </c>
      <c r="S1325">
        <f t="shared" si="187"/>
        <v>0.43099588014981272</v>
      </c>
      <c r="T1325">
        <f t="shared" si="188"/>
        <v>0.59945617834394904</v>
      </c>
    </row>
    <row r="1326" spans="1:20" x14ac:dyDescent="0.15">
      <c r="A1326" s="2">
        <v>97.8</v>
      </c>
      <c r="B1326" s="2">
        <v>75.989999999999995</v>
      </c>
      <c r="C1326" s="2">
        <v>14.9</v>
      </c>
      <c r="D1326" s="2">
        <v>49.98</v>
      </c>
      <c r="E1326" s="2">
        <v>6</v>
      </c>
      <c r="F1326" s="2">
        <v>21.01</v>
      </c>
      <c r="G1326" s="3">
        <v>78.83</v>
      </c>
      <c r="H1326" s="4">
        <v>132.30359999999999</v>
      </c>
      <c r="I1326" s="4">
        <v>452.49889999999999</v>
      </c>
      <c r="L1326">
        <f t="shared" si="180"/>
        <v>0.36201903185767481</v>
      </c>
      <c r="M1326">
        <f t="shared" si="181"/>
        <v>0.8527941176470587</v>
      </c>
      <c r="N1326">
        <f t="shared" si="182"/>
        <v>0.53883495145631077</v>
      </c>
      <c r="O1326">
        <f t="shared" si="183"/>
        <v>0.69607142857142856</v>
      </c>
      <c r="P1326">
        <f t="shared" si="184"/>
        <v>0.1</v>
      </c>
      <c r="Q1326">
        <f t="shared" si="185"/>
        <v>0.53854961832061066</v>
      </c>
      <c r="R1326">
        <f t="shared" si="186"/>
        <v>0.58121951219512191</v>
      </c>
      <c r="S1326">
        <f t="shared" si="187"/>
        <v>0.40188614232209735</v>
      </c>
      <c r="T1326">
        <f t="shared" si="188"/>
        <v>0.5675145222929936</v>
      </c>
    </row>
    <row r="1327" spans="1:20" x14ac:dyDescent="0.15">
      <c r="A1327" s="2">
        <v>91.2</v>
      </c>
      <c r="B1327" s="2">
        <v>75</v>
      </c>
      <c r="C1327" s="2">
        <v>14.2</v>
      </c>
      <c r="D1327" s="2">
        <v>49.98</v>
      </c>
      <c r="E1327" s="2">
        <v>5.45</v>
      </c>
      <c r="F1327" s="2">
        <v>21.29</v>
      </c>
      <c r="G1327" s="3">
        <v>78.77</v>
      </c>
      <c r="H1327" s="4">
        <v>124.10769999999999</v>
      </c>
      <c r="I1327" s="4">
        <v>457.13959999999997</v>
      </c>
      <c r="L1327">
        <f t="shared" si="180"/>
        <v>0.33471245345469597</v>
      </c>
      <c r="M1327">
        <f t="shared" si="181"/>
        <v>0.83823529411764708</v>
      </c>
      <c r="N1327">
        <f t="shared" si="182"/>
        <v>0.50485436893203883</v>
      </c>
      <c r="O1327">
        <f t="shared" si="183"/>
        <v>0.69607142857142856</v>
      </c>
      <c r="P1327">
        <f t="shared" si="184"/>
        <v>9.0833333333333335E-2</v>
      </c>
      <c r="Q1327">
        <f t="shared" si="185"/>
        <v>0.54923664122137394</v>
      </c>
      <c r="R1327">
        <f t="shared" si="186"/>
        <v>0.57975609756097546</v>
      </c>
      <c r="S1327">
        <f t="shared" si="187"/>
        <v>0.37118988764044941</v>
      </c>
      <c r="T1327">
        <f t="shared" si="188"/>
        <v>0.57342624203821657</v>
      </c>
    </row>
    <row r="1328" spans="1:20" x14ac:dyDescent="0.15">
      <c r="A1328" s="2">
        <v>89.3</v>
      </c>
      <c r="B1328" s="2">
        <v>79.010000000000005</v>
      </c>
      <c r="C1328" s="2">
        <v>14.2</v>
      </c>
      <c r="D1328" s="2">
        <v>49.02</v>
      </c>
      <c r="E1328" s="2">
        <v>6.67</v>
      </c>
      <c r="F1328" s="2">
        <v>20.6</v>
      </c>
      <c r="G1328" s="3">
        <v>78.790000000000006</v>
      </c>
      <c r="H1328" s="4">
        <v>113.301</v>
      </c>
      <c r="I1328" s="4">
        <v>447.44839999999999</v>
      </c>
      <c r="L1328">
        <f t="shared" si="180"/>
        <v>0.32685146876292925</v>
      </c>
      <c r="M1328">
        <f t="shared" si="181"/>
        <v>0.8972058823529413</v>
      </c>
      <c r="N1328">
        <f t="shared" si="182"/>
        <v>0.50485436893203883</v>
      </c>
      <c r="O1328">
        <f t="shared" si="183"/>
        <v>0.67892857142857144</v>
      </c>
      <c r="P1328">
        <f t="shared" si="184"/>
        <v>0.11116666666666666</v>
      </c>
      <c r="Q1328">
        <f t="shared" si="185"/>
        <v>0.52290076335877866</v>
      </c>
      <c r="R1328">
        <f t="shared" si="186"/>
        <v>0.58024390243902457</v>
      </c>
      <c r="S1328">
        <f t="shared" si="187"/>
        <v>0.33071535580524347</v>
      </c>
      <c r="T1328">
        <f t="shared" si="188"/>
        <v>0.56108076433121024</v>
      </c>
    </row>
    <row r="1329" spans="1:20" x14ac:dyDescent="0.15">
      <c r="A1329" s="2">
        <v>92.8</v>
      </c>
      <c r="B1329" s="2">
        <v>79.010000000000005</v>
      </c>
      <c r="C1329" s="2">
        <v>14.6</v>
      </c>
      <c r="D1329" s="2">
        <v>49.98</v>
      </c>
      <c r="E1329" s="2">
        <v>5.45</v>
      </c>
      <c r="F1329" s="2">
        <v>21.4</v>
      </c>
      <c r="G1329" s="3">
        <v>78.930000000000007</v>
      </c>
      <c r="H1329" s="4">
        <v>102.43519999999999</v>
      </c>
      <c r="I1329" s="4">
        <v>451.61950000000002</v>
      </c>
      <c r="L1329">
        <f t="shared" si="180"/>
        <v>0.34133223003723628</v>
      </c>
      <c r="M1329">
        <f t="shared" si="181"/>
        <v>0.8972058823529413</v>
      </c>
      <c r="N1329">
        <f t="shared" si="182"/>
        <v>0.52427184466019428</v>
      </c>
      <c r="O1329">
        <f t="shared" si="183"/>
        <v>0.69607142857142856</v>
      </c>
      <c r="P1329">
        <f t="shared" si="184"/>
        <v>9.0833333333333335E-2</v>
      </c>
      <c r="Q1329">
        <f t="shared" si="185"/>
        <v>0.55343511450381666</v>
      </c>
      <c r="R1329">
        <f t="shared" si="186"/>
        <v>0.58365853658536604</v>
      </c>
      <c r="S1329">
        <f t="shared" si="187"/>
        <v>0.29001947565543068</v>
      </c>
      <c r="T1329">
        <f t="shared" si="188"/>
        <v>0.56639426751592359</v>
      </c>
    </row>
    <row r="1330" spans="1:20" x14ac:dyDescent="0.15">
      <c r="A1330" s="2">
        <v>91</v>
      </c>
      <c r="B1330" s="2">
        <v>80</v>
      </c>
      <c r="C1330" s="2">
        <v>11.6</v>
      </c>
      <c r="D1330" s="2">
        <v>49.98</v>
      </c>
      <c r="E1330" s="2">
        <v>6</v>
      </c>
      <c r="F1330" s="2">
        <v>21.29</v>
      </c>
      <c r="G1330" s="3">
        <v>79.099999999999994</v>
      </c>
      <c r="H1330" s="4">
        <v>94.544700000000006</v>
      </c>
      <c r="I1330" s="4">
        <v>522.42359999999996</v>
      </c>
      <c r="L1330">
        <f t="shared" si="180"/>
        <v>0.33388498138187839</v>
      </c>
      <c r="M1330">
        <f t="shared" si="181"/>
        <v>0.91176470588235292</v>
      </c>
      <c r="N1330">
        <f t="shared" si="182"/>
        <v>0.37864077669902918</v>
      </c>
      <c r="O1330">
        <f t="shared" si="183"/>
        <v>0.69607142857142856</v>
      </c>
      <c r="P1330">
        <f t="shared" si="184"/>
        <v>0.1</v>
      </c>
      <c r="Q1330">
        <f t="shared" si="185"/>
        <v>0.54923664122137394</v>
      </c>
      <c r="R1330">
        <f t="shared" si="186"/>
        <v>0.58780487804878034</v>
      </c>
      <c r="S1330">
        <f t="shared" si="187"/>
        <v>0.26046704119850189</v>
      </c>
      <c r="T1330">
        <f t="shared" si="188"/>
        <v>0.65659057324840764</v>
      </c>
    </row>
    <row r="1331" spans="1:20" x14ac:dyDescent="0.15">
      <c r="A1331" s="2">
        <v>89.4</v>
      </c>
      <c r="B1331" s="2">
        <v>80</v>
      </c>
      <c r="C1331" s="2">
        <v>11.6</v>
      </c>
      <c r="D1331" s="2">
        <v>49.98</v>
      </c>
      <c r="E1331" s="2">
        <v>4.29</v>
      </c>
      <c r="F1331" s="2">
        <v>21.01</v>
      </c>
      <c r="G1331" s="3">
        <v>79.3</v>
      </c>
      <c r="H1331" s="4">
        <v>99.684899999999999</v>
      </c>
      <c r="I1331" s="4">
        <v>539.75969999999995</v>
      </c>
      <c r="L1331">
        <f t="shared" si="180"/>
        <v>0.32726520479933807</v>
      </c>
      <c r="M1331">
        <f t="shared" si="181"/>
        <v>0.91176470588235292</v>
      </c>
      <c r="N1331">
        <f t="shared" si="182"/>
        <v>0.37864077669902918</v>
      </c>
      <c r="O1331">
        <f t="shared" si="183"/>
        <v>0.69607142857142856</v>
      </c>
      <c r="P1331">
        <f t="shared" si="184"/>
        <v>7.1499999999999994E-2</v>
      </c>
      <c r="Q1331">
        <f t="shared" si="185"/>
        <v>0.53854961832061066</v>
      </c>
      <c r="R1331">
        <f t="shared" si="186"/>
        <v>0.59268292682926826</v>
      </c>
      <c r="S1331">
        <f t="shared" si="187"/>
        <v>0.27971872659176028</v>
      </c>
      <c r="T1331">
        <f t="shared" si="188"/>
        <v>0.67867477707006363</v>
      </c>
    </row>
    <row r="1332" spans="1:20" x14ac:dyDescent="0.15">
      <c r="A1332" s="2">
        <v>90.2</v>
      </c>
      <c r="B1332" s="2">
        <v>75.989999999999995</v>
      </c>
      <c r="C1332" s="2">
        <v>11.9</v>
      </c>
      <c r="D1332" s="2">
        <v>49.02</v>
      </c>
      <c r="E1332" s="2">
        <v>4</v>
      </c>
      <c r="F1332" s="2">
        <v>21.4</v>
      </c>
      <c r="G1332" s="3">
        <v>79.540000000000006</v>
      </c>
      <c r="H1332" s="4">
        <v>109.5458</v>
      </c>
      <c r="I1332" s="4">
        <v>530.44650000000001</v>
      </c>
      <c r="L1332">
        <f t="shared" si="180"/>
        <v>0.33057509309060823</v>
      </c>
      <c r="M1332">
        <f t="shared" si="181"/>
        <v>0.8527941176470587</v>
      </c>
      <c r="N1332">
        <f t="shared" si="182"/>
        <v>0.39320388349514573</v>
      </c>
      <c r="O1332">
        <f t="shared" si="183"/>
        <v>0.67892857142857144</v>
      </c>
      <c r="P1332">
        <f t="shared" si="184"/>
        <v>6.6666666666666666E-2</v>
      </c>
      <c r="Q1332">
        <f t="shared" si="185"/>
        <v>0.55343511450381666</v>
      </c>
      <c r="R1332">
        <f t="shared" si="186"/>
        <v>0.59853658536585386</v>
      </c>
      <c r="S1332">
        <f t="shared" si="187"/>
        <v>0.31665093632958802</v>
      </c>
      <c r="T1332">
        <f t="shared" si="188"/>
        <v>0.66681082802547775</v>
      </c>
    </row>
    <row r="1333" spans="1:20" x14ac:dyDescent="0.15">
      <c r="A1333" s="2">
        <v>90.1</v>
      </c>
      <c r="B1333" s="2">
        <v>75.989999999999995</v>
      </c>
      <c r="C1333" s="2">
        <v>11.8</v>
      </c>
      <c r="D1333" s="2">
        <v>49.98</v>
      </c>
      <c r="E1333" s="2">
        <v>5.45</v>
      </c>
      <c r="F1333" s="2">
        <v>21.5</v>
      </c>
      <c r="G1333" s="3">
        <v>79.790000000000006</v>
      </c>
      <c r="H1333" s="4">
        <v>114.7332</v>
      </c>
      <c r="I1333" s="4">
        <v>505.26920000000001</v>
      </c>
      <c r="L1333">
        <f t="shared" si="180"/>
        <v>0.33016135705419941</v>
      </c>
      <c r="M1333">
        <f t="shared" si="181"/>
        <v>0.8527941176470587</v>
      </c>
      <c r="N1333">
        <f t="shared" si="182"/>
        <v>0.38834951456310685</v>
      </c>
      <c r="O1333">
        <f t="shared" si="183"/>
        <v>0.69607142857142856</v>
      </c>
      <c r="P1333">
        <f t="shared" si="184"/>
        <v>9.0833333333333335E-2</v>
      </c>
      <c r="Q1333">
        <f t="shared" si="185"/>
        <v>0.55725190839694649</v>
      </c>
      <c r="R1333">
        <f t="shared" si="186"/>
        <v>0.60463414634146362</v>
      </c>
      <c r="S1333">
        <f t="shared" si="187"/>
        <v>0.33607940074906367</v>
      </c>
      <c r="T1333">
        <f t="shared" si="188"/>
        <v>0.6347378343949045</v>
      </c>
    </row>
    <row r="1334" spans="1:20" x14ac:dyDescent="0.15">
      <c r="A1334" s="2">
        <v>89.7</v>
      </c>
      <c r="B1334" s="2">
        <v>75.989999999999995</v>
      </c>
      <c r="C1334" s="2">
        <v>12.4</v>
      </c>
      <c r="D1334" s="2">
        <v>49.98</v>
      </c>
      <c r="E1334" s="2">
        <v>6</v>
      </c>
      <c r="F1334" s="2">
        <v>21.6</v>
      </c>
      <c r="G1334" s="3">
        <v>80.040000000000006</v>
      </c>
      <c r="H1334" s="4">
        <v>119.4472</v>
      </c>
      <c r="I1334" s="4">
        <v>517.25930000000005</v>
      </c>
      <c r="L1334">
        <f t="shared" si="180"/>
        <v>0.32850641290856436</v>
      </c>
      <c r="M1334">
        <f t="shared" si="181"/>
        <v>0.8527941176470587</v>
      </c>
      <c r="N1334">
        <f t="shared" si="182"/>
        <v>0.4174757281553399</v>
      </c>
      <c r="O1334">
        <f t="shared" si="183"/>
        <v>0.69607142857142856</v>
      </c>
      <c r="P1334">
        <f t="shared" si="184"/>
        <v>0.1</v>
      </c>
      <c r="Q1334">
        <f t="shared" si="185"/>
        <v>0.56106870229007633</v>
      </c>
      <c r="R1334">
        <f t="shared" si="186"/>
        <v>0.61073170731707327</v>
      </c>
      <c r="S1334">
        <f t="shared" si="187"/>
        <v>0.35373483146067414</v>
      </c>
      <c r="T1334">
        <f t="shared" si="188"/>
        <v>0.65001184713375804</v>
      </c>
    </row>
    <row r="1335" spans="1:20" x14ac:dyDescent="0.15">
      <c r="A1335" s="2">
        <v>105.8</v>
      </c>
      <c r="B1335" s="2">
        <v>75.989999999999995</v>
      </c>
      <c r="C1335" s="2">
        <v>14.1</v>
      </c>
      <c r="D1335" s="2">
        <v>49.98</v>
      </c>
      <c r="E1335" s="2">
        <v>5</v>
      </c>
      <c r="F1335" s="2">
        <v>21.81</v>
      </c>
      <c r="G1335" s="3">
        <v>80.349999999999994</v>
      </c>
      <c r="H1335" s="4">
        <v>123.1024</v>
      </c>
      <c r="I1335" s="4">
        <v>546.41800000000001</v>
      </c>
      <c r="L1335">
        <f t="shared" si="180"/>
        <v>0.3951179147703765</v>
      </c>
      <c r="M1335">
        <f t="shared" si="181"/>
        <v>0.8527941176470587</v>
      </c>
      <c r="N1335">
        <f t="shared" si="182"/>
        <v>0.50000000000000011</v>
      </c>
      <c r="O1335">
        <f t="shared" si="183"/>
        <v>0.69607142857142856</v>
      </c>
      <c r="P1335">
        <f t="shared" si="184"/>
        <v>8.3333333333333329E-2</v>
      </c>
      <c r="Q1335">
        <f t="shared" si="185"/>
        <v>0.56908396946564876</v>
      </c>
      <c r="R1335">
        <f t="shared" si="186"/>
        <v>0.61829268292682915</v>
      </c>
      <c r="S1335">
        <f t="shared" si="187"/>
        <v>0.36742471910112362</v>
      </c>
      <c r="T1335">
        <f t="shared" si="188"/>
        <v>0.68715668789808915</v>
      </c>
    </row>
    <row r="1336" spans="1:20" x14ac:dyDescent="0.15">
      <c r="A1336" s="2">
        <v>107</v>
      </c>
      <c r="B1336" s="2">
        <v>75.989999999999995</v>
      </c>
      <c r="C1336" s="2">
        <v>13.2</v>
      </c>
      <c r="D1336" s="2">
        <v>49.98</v>
      </c>
      <c r="E1336" s="2">
        <v>5</v>
      </c>
      <c r="F1336" s="2">
        <v>22.09</v>
      </c>
      <c r="G1336" s="3">
        <v>80.69</v>
      </c>
      <c r="H1336" s="4">
        <v>121.0945</v>
      </c>
      <c r="I1336" s="4">
        <v>554.2328</v>
      </c>
      <c r="L1336">
        <f t="shared" si="180"/>
        <v>0.40008274720728176</v>
      </c>
      <c r="M1336">
        <f t="shared" si="181"/>
        <v>0.8527941176470587</v>
      </c>
      <c r="N1336">
        <f t="shared" si="182"/>
        <v>0.45631067961165045</v>
      </c>
      <c r="O1336">
        <f t="shared" si="183"/>
        <v>0.69607142857142856</v>
      </c>
      <c r="P1336">
        <f t="shared" si="184"/>
        <v>8.3333333333333329E-2</v>
      </c>
      <c r="Q1336">
        <f t="shared" si="185"/>
        <v>0.57977099236641216</v>
      </c>
      <c r="R1336">
        <f t="shared" si="186"/>
        <v>0.62658536585365843</v>
      </c>
      <c r="S1336">
        <f t="shared" si="187"/>
        <v>0.35990449438202243</v>
      </c>
      <c r="T1336">
        <f t="shared" si="188"/>
        <v>0.69711184713375796</v>
      </c>
    </row>
    <row r="1337" spans="1:20" x14ac:dyDescent="0.15">
      <c r="A1337" s="2">
        <v>106.2</v>
      </c>
      <c r="B1337" s="2">
        <v>75.989999999999995</v>
      </c>
      <c r="C1337" s="2">
        <v>13.2</v>
      </c>
      <c r="D1337" s="2">
        <v>49.98</v>
      </c>
      <c r="E1337" s="2">
        <v>4.29</v>
      </c>
      <c r="F1337" s="2">
        <v>22.5</v>
      </c>
      <c r="G1337" s="3">
        <v>81.06</v>
      </c>
      <c r="H1337" s="4">
        <v>118.5908</v>
      </c>
      <c r="I1337" s="4">
        <v>585.16719999999998</v>
      </c>
      <c r="L1337">
        <f t="shared" si="180"/>
        <v>0.39677285891601161</v>
      </c>
      <c r="M1337">
        <f t="shared" si="181"/>
        <v>0.8527941176470587</v>
      </c>
      <c r="N1337">
        <f t="shared" si="182"/>
        <v>0.45631067961165045</v>
      </c>
      <c r="O1337">
        <f t="shared" si="183"/>
        <v>0.69607142857142856</v>
      </c>
      <c r="P1337">
        <f t="shared" si="184"/>
        <v>7.1499999999999994E-2</v>
      </c>
      <c r="Q1337">
        <f t="shared" si="185"/>
        <v>0.59541984732824416</v>
      </c>
      <c r="R1337">
        <f t="shared" si="186"/>
        <v>0.63560975609756099</v>
      </c>
      <c r="S1337">
        <f t="shared" si="187"/>
        <v>0.35052734082397002</v>
      </c>
      <c r="T1337">
        <f t="shared" si="188"/>
        <v>0.73651872611464964</v>
      </c>
    </row>
    <row r="1338" spans="1:20" x14ac:dyDescent="0.15">
      <c r="A1338" s="2">
        <v>106</v>
      </c>
      <c r="B1338" s="2">
        <v>75.989999999999995</v>
      </c>
      <c r="C1338" s="2">
        <v>13.5</v>
      </c>
      <c r="D1338" s="2">
        <v>49.98</v>
      </c>
      <c r="E1338" s="2">
        <v>8.57</v>
      </c>
      <c r="F1338" s="2">
        <v>22.61</v>
      </c>
      <c r="G1338" s="3">
        <v>81.45</v>
      </c>
      <c r="H1338" s="4">
        <v>114.8197</v>
      </c>
      <c r="I1338" s="4">
        <v>627.13019999999995</v>
      </c>
      <c r="L1338">
        <f t="shared" si="180"/>
        <v>0.39594538684319408</v>
      </c>
      <c r="M1338">
        <f t="shared" si="181"/>
        <v>0.8527941176470587</v>
      </c>
      <c r="N1338">
        <f t="shared" si="182"/>
        <v>0.470873786407767</v>
      </c>
      <c r="O1338">
        <f t="shared" si="183"/>
        <v>0.69607142857142856</v>
      </c>
      <c r="P1338">
        <f t="shared" si="184"/>
        <v>0.14283333333333334</v>
      </c>
      <c r="Q1338">
        <f t="shared" si="185"/>
        <v>0.59961832061068687</v>
      </c>
      <c r="R1338">
        <f t="shared" si="186"/>
        <v>0.64512195121951221</v>
      </c>
      <c r="S1338">
        <f t="shared" si="187"/>
        <v>0.33640337078651683</v>
      </c>
      <c r="T1338">
        <f t="shared" si="188"/>
        <v>0.78997477707006358</v>
      </c>
    </row>
    <row r="1339" spans="1:20" x14ac:dyDescent="0.15">
      <c r="A1339" s="2">
        <v>105.8</v>
      </c>
      <c r="B1339" s="2">
        <v>75.989999999999995</v>
      </c>
      <c r="C1339" s="2">
        <v>13.2</v>
      </c>
      <c r="D1339" s="2">
        <v>51</v>
      </c>
      <c r="E1339" s="2">
        <v>10</v>
      </c>
      <c r="F1339" s="2">
        <v>22.71</v>
      </c>
      <c r="G1339" s="3">
        <v>81.87</v>
      </c>
      <c r="H1339" s="4">
        <v>99.660200000000003</v>
      </c>
      <c r="I1339" s="4">
        <v>615.78909999999996</v>
      </c>
      <c r="L1339">
        <f t="shared" si="180"/>
        <v>0.3951179147703765</v>
      </c>
      <c r="M1339">
        <f t="shared" si="181"/>
        <v>0.8527941176470587</v>
      </c>
      <c r="N1339">
        <f t="shared" si="182"/>
        <v>0.45631067961165045</v>
      </c>
      <c r="O1339">
        <f t="shared" si="183"/>
        <v>0.7142857142857143</v>
      </c>
      <c r="P1339">
        <f t="shared" si="184"/>
        <v>0.16666666666666666</v>
      </c>
      <c r="Q1339">
        <f t="shared" si="185"/>
        <v>0.60343511450381671</v>
      </c>
      <c r="R1339">
        <f t="shared" si="186"/>
        <v>0.65536585365853672</v>
      </c>
      <c r="S1339">
        <f t="shared" si="187"/>
        <v>0.27962621722846442</v>
      </c>
      <c r="T1339">
        <f t="shared" si="188"/>
        <v>0.77552751592356683</v>
      </c>
    </row>
    <row r="1340" spans="1:20" x14ac:dyDescent="0.15">
      <c r="A1340" s="2">
        <v>105.3</v>
      </c>
      <c r="B1340" s="2">
        <v>75.989999999999995</v>
      </c>
      <c r="C1340" s="2">
        <v>13</v>
      </c>
      <c r="D1340" s="2">
        <v>49.98</v>
      </c>
      <c r="E1340" s="2">
        <v>12</v>
      </c>
      <c r="F1340" s="2">
        <v>22.61</v>
      </c>
      <c r="G1340" s="3">
        <v>82.33</v>
      </c>
      <c r="H1340" s="4">
        <v>90.634299999999996</v>
      </c>
      <c r="I1340" s="4">
        <v>551.10720000000003</v>
      </c>
      <c r="L1340">
        <f t="shared" si="180"/>
        <v>0.39304923458833269</v>
      </c>
      <c r="M1340">
        <f t="shared" si="181"/>
        <v>0.8527941176470587</v>
      </c>
      <c r="N1340">
        <f t="shared" si="182"/>
        <v>0.44660194174757284</v>
      </c>
      <c r="O1340">
        <f t="shared" si="183"/>
        <v>0.69607142857142856</v>
      </c>
      <c r="P1340">
        <f t="shared" si="184"/>
        <v>0.2</v>
      </c>
      <c r="Q1340">
        <f t="shared" si="185"/>
        <v>0.59961832061068687</v>
      </c>
      <c r="R1340">
        <f t="shared" si="186"/>
        <v>0.66658536585365846</v>
      </c>
      <c r="S1340">
        <f t="shared" si="187"/>
        <v>0.24582134831460672</v>
      </c>
      <c r="T1340">
        <f t="shared" si="188"/>
        <v>0.6931301910828026</v>
      </c>
    </row>
    <row r="1341" spans="1:20" x14ac:dyDescent="0.15">
      <c r="A1341" s="2">
        <v>105.6</v>
      </c>
      <c r="B1341" s="2">
        <v>74</v>
      </c>
      <c r="C1341" s="2">
        <v>13.6</v>
      </c>
      <c r="D1341" s="2">
        <v>51</v>
      </c>
      <c r="E1341" s="2">
        <v>12</v>
      </c>
      <c r="F1341" s="2">
        <v>22.2</v>
      </c>
      <c r="G1341" s="3">
        <v>82.8</v>
      </c>
      <c r="H1341" s="4">
        <v>86.759200000000007</v>
      </c>
      <c r="I1341" s="4">
        <v>447.17</v>
      </c>
      <c r="L1341">
        <f t="shared" si="180"/>
        <v>0.39429044269755897</v>
      </c>
      <c r="M1341">
        <f t="shared" si="181"/>
        <v>0.82352941176470584</v>
      </c>
      <c r="N1341">
        <f t="shared" si="182"/>
        <v>0.47572815533980589</v>
      </c>
      <c r="O1341">
        <f t="shared" si="183"/>
        <v>0.7142857142857143</v>
      </c>
      <c r="P1341">
        <f t="shared" si="184"/>
        <v>0.2</v>
      </c>
      <c r="Q1341">
        <f t="shared" si="185"/>
        <v>0.58396946564885488</v>
      </c>
      <c r="R1341">
        <f t="shared" si="186"/>
        <v>0.67804878048780481</v>
      </c>
      <c r="S1341">
        <f t="shared" si="187"/>
        <v>0.23130786516853935</v>
      </c>
      <c r="T1341">
        <f t="shared" si="188"/>
        <v>0.56072611464968158</v>
      </c>
    </row>
    <row r="1342" spans="1:20" x14ac:dyDescent="0.15">
      <c r="A1342" s="2">
        <v>106.5</v>
      </c>
      <c r="B1342" s="2">
        <v>74</v>
      </c>
      <c r="C1342" s="2">
        <v>13.7</v>
      </c>
      <c r="D1342" s="2">
        <v>49.98</v>
      </c>
      <c r="E1342" s="2">
        <v>10</v>
      </c>
      <c r="F1342" s="2">
        <v>21.99</v>
      </c>
      <c r="G1342" s="3">
        <v>83.24</v>
      </c>
      <c r="H1342" s="4">
        <v>88.883499999999998</v>
      </c>
      <c r="I1342" s="4">
        <v>483.33370000000002</v>
      </c>
      <c r="L1342">
        <f t="shared" si="180"/>
        <v>0.39801406702523795</v>
      </c>
      <c r="M1342">
        <f t="shared" si="181"/>
        <v>0.82352941176470584</v>
      </c>
      <c r="N1342">
        <f t="shared" si="182"/>
        <v>0.48058252427184461</v>
      </c>
      <c r="O1342">
        <f t="shared" si="183"/>
        <v>0.69607142857142856</v>
      </c>
      <c r="P1342">
        <f t="shared" si="184"/>
        <v>0.16666666666666666</v>
      </c>
      <c r="Q1342">
        <f t="shared" si="185"/>
        <v>0.57595419847328233</v>
      </c>
      <c r="R1342">
        <f t="shared" si="186"/>
        <v>0.68878048780487788</v>
      </c>
      <c r="S1342">
        <f t="shared" si="187"/>
        <v>0.23926404494382023</v>
      </c>
      <c r="T1342">
        <f t="shared" si="188"/>
        <v>0.60679452229299369</v>
      </c>
    </row>
    <row r="1343" spans="1:20" x14ac:dyDescent="0.15">
      <c r="A1343" s="2">
        <v>105.4</v>
      </c>
      <c r="B1343" s="2">
        <v>74</v>
      </c>
      <c r="C1343" s="2">
        <v>13.6</v>
      </c>
      <c r="D1343" s="2">
        <v>49.98</v>
      </c>
      <c r="E1343" s="2">
        <v>15</v>
      </c>
      <c r="F1343" s="2">
        <v>22.09</v>
      </c>
      <c r="G1343" s="3">
        <v>83.67</v>
      </c>
      <c r="H1343" s="4">
        <v>94.97</v>
      </c>
      <c r="I1343" s="4">
        <v>514.44200000000001</v>
      </c>
      <c r="L1343">
        <f t="shared" si="180"/>
        <v>0.39346297062474145</v>
      </c>
      <c r="M1343">
        <f t="shared" si="181"/>
        <v>0.82352941176470584</v>
      </c>
      <c r="N1343">
        <f t="shared" si="182"/>
        <v>0.47572815533980589</v>
      </c>
      <c r="O1343">
        <f t="shared" si="183"/>
        <v>0.69607142857142856</v>
      </c>
      <c r="P1343">
        <f t="shared" si="184"/>
        <v>0.25</v>
      </c>
      <c r="Q1343">
        <f t="shared" si="185"/>
        <v>0.57977099236641216</v>
      </c>
      <c r="R1343">
        <f t="shared" si="186"/>
        <v>0.6992682926829269</v>
      </c>
      <c r="S1343">
        <f t="shared" si="187"/>
        <v>0.26205992509363296</v>
      </c>
      <c r="T1343">
        <f t="shared" si="188"/>
        <v>0.64642292993630579</v>
      </c>
    </row>
    <row r="1344" spans="1:20" x14ac:dyDescent="0.15">
      <c r="A1344" s="2">
        <v>105.1</v>
      </c>
      <c r="B1344" s="2">
        <v>74</v>
      </c>
      <c r="C1344" s="2">
        <v>13.7</v>
      </c>
      <c r="D1344" s="2">
        <v>49.98</v>
      </c>
      <c r="E1344" s="2">
        <v>12</v>
      </c>
      <c r="F1344" s="2">
        <v>21.81</v>
      </c>
      <c r="G1344" s="3">
        <v>83.99</v>
      </c>
      <c r="H1344" s="4">
        <v>104.956</v>
      </c>
      <c r="I1344" s="4">
        <v>540.57510000000002</v>
      </c>
      <c r="L1344">
        <f t="shared" si="180"/>
        <v>0.3922217625155151</v>
      </c>
      <c r="M1344">
        <f t="shared" si="181"/>
        <v>0.82352941176470584</v>
      </c>
      <c r="N1344">
        <f t="shared" si="182"/>
        <v>0.48058252427184461</v>
      </c>
      <c r="O1344">
        <f t="shared" si="183"/>
        <v>0.69607142857142856</v>
      </c>
      <c r="P1344">
        <f t="shared" si="184"/>
        <v>0.2</v>
      </c>
      <c r="Q1344">
        <f t="shared" si="185"/>
        <v>0.56908396946564876</v>
      </c>
      <c r="R1344">
        <f t="shared" si="186"/>
        <v>0.70707317073170717</v>
      </c>
      <c r="S1344">
        <f t="shared" si="187"/>
        <v>0.29946067415730337</v>
      </c>
      <c r="T1344">
        <f t="shared" si="188"/>
        <v>0.67971350318471335</v>
      </c>
    </row>
    <row r="1345" spans="1:20" x14ac:dyDescent="0.15">
      <c r="A1345" s="2">
        <v>61.3</v>
      </c>
      <c r="B1345" s="2">
        <v>74</v>
      </c>
      <c r="C1345" s="2">
        <v>10.6</v>
      </c>
      <c r="D1345" s="2">
        <v>49.98</v>
      </c>
      <c r="E1345" s="2">
        <v>12</v>
      </c>
      <c r="F1345" s="2">
        <v>22.3</v>
      </c>
      <c r="G1345" s="3">
        <v>84.21</v>
      </c>
      <c r="H1345" s="4">
        <v>114.789</v>
      </c>
      <c r="I1345" s="4">
        <v>559.54409999999996</v>
      </c>
      <c r="L1345">
        <f t="shared" si="180"/>
        <v>0.21100537856847332</v>
      </c>
      <c r="M1345">
        <f t="shared" si="181"/>
        <v>0.82352941176470584</v>
      </c>
      <c r="N1345">
        <f t="shared" si="182"/>
        <v>0.3300970873786408</v>
      </c>
      <c r="O1345">
        <f t="shared" si="183"/>
        <v>0.69607142857142856</v>
      </c>
      <c r="P1345">
        <f t="shared" si="184"/>
        <v>0.2</v>
      </c>
      <c r="Q1345">
        <f t="shared" si="185"/>
        <v>0.58778625954198471</v>
      </c>
      <c r="R1345">
        <f t="shared" si="186"/>
        <v>0.71243902439024376</v>
      </c>
      <c r="S1345">
        <f t="shared" si="187"/>
        <v>0.33628838951310863</v>
      </c>
      <c r="T1345">
        <f t="shared" si="188"/>
        <v>0.70387783439490437</v>
      </c>
    </row>
    <row r="1346" spans="1:20" x14ac:dyDescent="0.15">
      <c r="A1346" s="2">
        <v>92.8</v>
      </c>
      <c r="B1346" s="2">
        <v>74</v>
      </c>
      <c r="C1346" s="2">
        <v>13.6</v>
      </c>
      <c r="D1346" s="2">
        <v>49.98</v>
      </c>
      <c r="E1346" s="2">
        <v>7.5</v>
      </c>
      <c r="F1346" s="2">
        <v>22.3</v>
      </c>
      <c r="G1346" s="3">
        <v>84.35</v>
      </c>
      <c r="H1346" s="4">
        <v>118.6973</v>
      </c>
      <c r="I1346" s="4">
        <v>566.86360000000002</v>
      </c>
      <c r="L1346">
        <f t="shared" si="180"/>
        <v>0.34133223003723628</v>
      </c>
      <c r="M1346">
        <f t="shared" si="181"/>
        <v>0.82352941176470584</v>
      </c>
      <c r="N1346">
        <f t="shared" si="182"/>
        <v>0.47572815533980589</v>
      </c>
      <c r="O1346">
        <f t="shared" si="183"/>
        <v>0.69607142857142856</v>
      </c>
      <c r="P1346">
        <f t="shared" si="184"/>
        <v>0.125</v>
      </c>
      <c r="Q1346">
        <f t="shared" si="185"/>
        <v>0.58778625954198471</v>
      </c>
      <c r="R1346">
        <f t="shared" si="186"/>
        <v>0.71585365853658522</v>
      </c>
      <c r="S1346">
        <f t="shared" si="187"/>
        <v>0.3509262172284644</v>
      </c>
      <c r="T1346">
        <f t="shared" si="188"/>
        <v>0.71320203821656059</v>
      </c>
    </row>
    <row r="1347" spans="1:20" x14ac:dyDescent="0.15">
      <c r="A1347" s="2">
        <v>93.6</v>
      </c>
      <c r="B1347" s="2">
        <v>75</v>
      </c>
      <c r="C1347" s="2">
        <v>13.6</v>
      </c>
      <c r="D1347" s="2">
        <v>49.98</v>
      </c>
      <c r="E1347" s="2">
        <v>10</v>
      </c>
      <c r="F1347" s="2">
        <v>22.5</v>
      </c>
      <c r="G1347" s="3">
        <v>84.27</v>
      </c>
      <c r="H1347" s="4">
        <v>115.5414</v>
      </c>
      <c r="I1347" s="4">
        <v>560.45979999999997</v>
      </c>
      <c r="L1347">
        <f t="shared" si="180"/>
        <v>0.34464211832850644</v>
      </c>
      <c r="M1347">
        <f t="shared" si="181"/>
        <v>0.83823529411764708</v>
      </c>
      <c r="N1347">
        <f t="shared" si="182"/>
        <v>0.47572815533980589</v>
      </c>
      <c r="O1347">
        <f t="shared" si="183"/>
        <v>0.69607142857142856</v>
      </c>
      <c r="P1347">
        <f t="shared" si="184"/>
        <v>0.16666666666666666</v>
      </c>
      <c r="Q1347">
        <f t="shared" si="185"/>
        <v>0.59541984732824416</v>
      </c>
      <c r="R1347">
        <f t="shared" si="186"/>
        <v>0.7139024390243901</v>
      </c>
      <c r="S1347">
        <f t="shared" si="187"/>
        <v>0.33910636704119851</v>
      </c>
      <c r="T1347">
        <f t="shared" si="188"/>
        <v>0.70504433121019106</v>
      </c>
    </row>
    <row r="1348" spans="1:20" x14ac:dyDescent="0.15">
      <c r="A1348" s="2">
        <v>82.9</v>
      </c>
      <c r="B1348" s="2">
        <v>74</v>
      </c>
      <c r="C1348" s="2">
        <v>12</v>
      </c>
      <c r="D1348" s="2">
        <v>51</v>
      </c>
      <c r="E1348" s="2">
        <v>7.5</v>
      </c>
      <c r="F1348" s="2">
        <v>22.5</v>
      </c>
      <c r="G1348" s="3">
        <v>84.1</v>
      </c>
      <c r="H1348" s="4">
        <v>112.7264</v>
      </c>
      <c r="I1348" s="4">
        <v>567.20640000000003</v>
      </c>
      <c r="L1348">
        <f t="shared" ref="L1348:L1411" si="189">(A1348-10.3)/(252-10.3)</f>
        <v>0.30037236243276794</v>
      </c>
      <c r="M1348">
        <f t="shared" ref="M1348:M1411" si="190">(B1348-18)/(86-18)</f>
        <v>0.82352941176470584</v>
      </c>
      <c r="N1348">
        <f t="shared" ref="N1348:N1411" si="191">(C1348-3.8)/(24.4-3.8)</f>
        <v>0.39805825242718446</v>
      </c>
      <c r="O1348">
        <f t="shared" ref="O1348:O1411" si="192">(D1348-11)/(67-11)</f>
        <v>0.7142857142857143</v>
      </c>
      <c r="P1348">
        <f t="shared" ref="P1348:P1411" si="193">(E1348-0)/(60-0)</f>
        <v>0.125</v>
      </c>
      <c r="Q1348">
        <f t="shared" ref="Q1348:Q1411" si="194">(F1348-6.9)/(33.1-6.9)</f>
        <v>0.59541984732824416</v>
      </c>
      <c r="R1348">
        <f t="shared" ref="R1348:R1411" si="195">(G1348-55)/(96-55)</f>
        <v>0.70975609756097546</v>
      </c>
      <c r="S1348">
        <f t="shared" ref="S1348:S1411" si="196">(H1348-25)/(292-25)</f>
        <v>0.32856329588014982</v>
      </c>
      <c r="T1348">
        <f t="shared" ref="T1348:T1411" si="197">(I1348-7)/(792-7)</f>
        <v>0.71363872611464974</v>
      </c>
    </row>
    <row r="1349" spans="1:20" x14ac:dyDescent="0.15">
      <c r="A1349" s="2">
        <v>99.6</v>
      </c>
      <c r="B1349" s="2">
        <v>75</v>
      </c>
      <c r="C1349" s="2">
        <v>13.3</v>
      </c>
      <c r="D1349" s="2">
        <v>49.98</v>
      </c>
      <c r="E1349" s="2">
        <v>10</v>
      </c>
      <c r="F1349" s="2">
        <v>22.71</v>
      </c>
      <c r="G1349" s="3">
        <v>83.85</v>
      </c>
      <c r="H1349" s="4">
        <v>107.8445</v>
      </c>
      <c r="I1349" s="4">
        <v>565.16129999999998</v>
      </c>
      <c r="L1349">
        <f t="shared" si="189"/>
        <v>0.36946628051303271</v>
      </c>
      <c r="M1349">
        <f t="shared" si="190"/>
        <v>0.83823529411764708</v>
      </c>
      <c r="N1349">
        <f t="shared" si="191"/>
        <v>0.46116504854368939</v>
      </c>
      <c r="O1349">
        <f t="shared" si="192"/>
        <v>0.69607142857142856</v>
      </c>
      <c r="P1349">
        <f t="shared" si="193"/>
        <v>0.16666666666666666</v>
      </c>
      <c r="Q1349">
        <f t="shared" si="194"/>
        <v>0.60343511450381671</v>
      </c>
      <c r="R1349">
        <f t="shared" si="195"/>
        <v>0.7036585365853657</v>
      </c>
      <c r="S1349">
        <f t="shared" si="196"/>
        <v>0.31027902621722847</v>
      </c>
      <c r="T1349">
        <f t="shared" si="197"/>
        <v>0.71103350318471337</v>
      </c>
    </row>
    <row r="1350" spans="1:20" x14ac:dyDescent="0.15">
      <c r="A1350" s="2">
        <v>98.9</v>
      </c>
      <c r="B1350" s="2">
        <v>76.989999999999995</v>
      </c>
      <c r="C1350" s="2">
        <v>12.4</v>
      </c>
      <c r="D1350" s="2">
        <v>52.98</v>
      </c>
      <c r="E1350" s="2">
        <v>8.57</v>
      </c>
      <c r="F1350" s="2">
        <v>21.5</v>
      </c>
      <c r="G1350" s="3">
        <v>83.53</v>
      </c>
      <c r="H1350" s="4">
        <v>99.927700000000002</v>
      </c>
      <c r="I1350" s="4">
        <v>548.96709999999996</v>
      </c>
      <c r="L1350">
        <f t="shared" si="189"/>
        <v>0.36657012825817131</v>
      </c>
      <c r="M1350">
        <f t="shared" si="190"/>
        <v>0.86749999999999994</v>
      </c>
      <c r="N1350">
        <f t="shared" si="191"/>
        <v>0.4174757281553399</v>
      </c>
      <c r="O1350">
        <f t="shared" si="192"/>
        <v>0.74964285714285706</v>
      </c>
      <c r="P1350">
        <f t="shared" si="193"/>
        <v>0.14283333333333334</v>
      </c>
      <c r="Q1350">
        <f t="shared" si="194"/>
        <v>0.55725190839694649</v>
      </c>
      <c r="R1350">
        <f t="shared" si="195"/>
        <v>0.69585365853658543</v>
      </c>
      <c r="S1350">
        <f t="shared" si="196"/>
        <v>0.28062808988764043</v>
      </c>
      <c r="T1350">
        <f t="shared" si="197"/>
        <v>0.69040394904458591</v>
      </c>
    </row>
    <row r="1351" spans="1:20" x14ac:dyDescent="0.15">
      <c r="A1351" s="2">
        <v>115.4</v>
      </c>
      <c r="B1351" s="2">
        <v>78.010000000000005</v>
      </c>
      <c r="C1351" s="2">
        <v>13.6</v>
      </c>
      <c r="D1351" s="2">
        <v>49.98</v>
      </c>
      <c r="E1351" s="2">
        <v>7.5</v>
      </c>
      <c r="F1351" s="2">
        <v>21.5</v>
      </c>
      <c r="G1351" s="3">
        <v>83.18</v>
      </c>
      <c r="H1351" s="4">
        <v>103.34050000000001</v>
      </c>
      <c r="I1351" s="4">
        <v>515.13959999999997</v>
      </c>
      <c r="L1351">
        <f t="shared" si="189"/>
        <v>0.43483657426561861</v>
      </c>
      <c r="M1351">
        <f t="shared" si="190"/>
        <v>0.88250000000000006</v>
      </c>
      <c r="N1351">
        <f t="shared" si="191"/>
        <v>0.47572815533980589</v>
      </c>
      <c r="O1351">
        <f t="shared" si="192"/>
        <v>0.69607142857142856</v>
      </c>
      <c r="P1351">
        <f t="shared" si="193"/>
        <v>0.125</v>
      </c>
      <c r="Q1351">
        <f t="shared" si="194"/>
        <v>0.55725190839694649</v>
      </c>
      <c r="R1351">
        <f t="shared" si="195"/>
        <v>0.68731707317073187</v>
      </c>
      <c r="S1351">
        <f t="shared" si="196"/>
        <v>0.29341011235955056</v>
      </c>
      <c r="T1351">
        <f t="shared" si="197"/>
        <v>0.64731159235668789</v>
      </c>
    </row>
    <row r="1352" spans="1:20" x14ac:dyDescent="0.15">
      <c r="A1352" s="2">
        <v>106.5</v>
      </c>
      <c r="B1352" s="2">
        <v>76.989999999999995</v>
      </c>
      <c r="C1352" s="2">
        <v>13</v>
      </c>
      <c r="D1352" s="2">
        <v>49.98</v>
      </c>
      <c r="E1352" s="2">
        <v>10</v>
      </c>
      <c r="F1352" s="2">
        <v>21.19</v>
      </c>
      <c r="G1352" s="3">
        <v>82.82</v>
      </c>
      <c r="H1352" s="4">
        <v>107.80370000000001</v>
      </c>
      <c r="I1352" s="4">
        <v>489.37880000000001</v>
      </c>
      <c r="L1352">
        <f t="shared" si="189"/>
        <v>0.39801406702523795</v>
      </c>
      <c r="M1352">
        <f t="shared" si="190"/>
        <v>0.86749999999999994</v>
      </c>
      <c r="N1352">
        <f t="shared" si="191"/>
        <v>0.44660194174757284</v>
      </c>
      <c r="O1352">
        <f t="shared" si="192"/>
        <v>0.69607142857142856</v>
      </c>
      <c r="P1352">
        <f t="shared" si="193"/>
        <v>0.16666666666666666</v>
      </c>
      <c r="Q1352">
        <f t="shared" si="194"/>
        <v>0.54541984732824422</v>
      </c>
      <c r="R1352">
        <f t="shared" si="195"/>
        <v>0.67853658536585348</v>
      </c>
      <c r="S1352">
        <f t="shared" si="196"/>
        <v>0.31012621722846445</v>
      </c>
      <c r="T1352">
        <f t="shared" si="197"/>
        <v>0.61449528662420383</v>
      </c>
    </row>
    <row r="1353" spans="1:20" x14ac:dyDescent="0.15">
      <c r="A1353" s="2">
        <v>108.3</v>
      </c>
      <c r="B1353" s="2">
        <v>76.989999999999995</v>
      </c>
      <c r="C1353" s="2">
        <v>13.5</v>
      </c>
      <c r="D1353" s="2">
        <v>49.98</v>
      </c>
      <c r="E1353" s="2">
        <v>8.57</v>
      </c>
      <c r="F1353" s="2">
        <v>21.19</v>
      </c>
      <c r="G1353" s="3">
        <v>82.46</v>
      </c>
      <c r="H1353" s="4">
        <v>111.49120000000001</v>
      </c>
      <c r="I1353" s="4">
        <v>482.07260000000002</v>
      </c>
      <c r="L1353">
        <f t="shared" si="189"/>
        <v>0.40546131568059579</v>
      </c>
      <c r="M1353">
        <f t="shared" si="190"/>
        <v>0.86749999999999994</v>
      </c>
      <c r="N1353">
        <f t="shared" si="191"/>
        <v>0.470873786407767</v>
      </c>
      <c r="O1353">
        <f t="shared" si="192"/>
        <v>0.69607142857142856</v>
      </c>
      <c r="P1353">
        <f t="shared" si="193"/>
        <v>0.14283333333333334</v>
      </c>
      <c r="Q1353">
        <f t="shared" si="194"/>
        <v>0.54541984732824422</v>
      </c>
      <c r="R1353">
        <f t="shared" si="195"/>
        <v>0.66975609756097543</v>
      </c>
      <c r="S1353">
        <f t="shared" si="196"/>
        <v>0.32393707865168542</v>
      </c>
      <c r="T1353">
        <f t="shared" si="197"/>
        <v>0.605188025477707</v>
      </c>
    </row>
    <row r="1354" spans="1:20" x14ac:dyDescent="0.15">
      <c r="A1354" s="2">
        <v>80.2</v>
      </c>
      <c r="B1354" s="2">
        <v>76.989999999999995</v>
      </c>
      <c r="C1354" s="2">
        <v>12</v>
      </c>
      <c r="D1354" s="2">
        <v>49.98</v>
      </c>
      <c r="E1354" s="2">
        <v>6</v>
      </c>
      <c r="F1354" s="2">
        <v>21.19</v>
      </c>
      <c r="G1354" s="3">
        <v>82.09</v>
      </c>
      <c r="H1354" s="4">
        <v>125.3009</v>
      </c>
      <c r="I1354" s="4">
        <v>465.17500000000001</v>
      </c>
      <c r="L1354">
        <f t="shared" si="189"/>
        <v>0.28920148944973112</v>
      </c>
      <c r="M1354">
        <f t="shared" si="190"/>
        <v>0.86749999999999994</v>
      </c>
      <c r="N1354">
        <f t="shared" si="191"/>
        <v>0.39805825242718446</v>
      </c>
      <c r="O1354">
        <f t="shared" si="192"/>
        <v>0.69607142857142856</v>
      </c>
      <c r="P1354">
        <f t="shared" si="193"/>
        <v>0.1</v>
      </c>
      <c r="Q1354">
        <f t="shared" si="194"/>
        <v>0.54541984732824422</v>
      </c>
      <c r="R1354">
        <f t="shared" si="195"/>
        <v>0.6607317073170732</v>
      </c>
      <c r="S1354">
        <f t="shared" si="196"/>
        <v>0.37565880149812736</v>
      </c>
      <c r="T1354">
        <f t="shared" si="197"/>
        <v>0.58366242038216565</v>
      </c>
    </row>
    <row r="1355" spans="1:20" x14ac:dyDescent="0.15">
      <c r="A1355" s="2">
        <v>98.2</v>
      </c>
      <c r="B1355" s="2">
        <v>76.989999999999995</v>
      </c>
      <c r="C1355" s="2">
        <v>14</v>
      </c>
      <c r="D1355" s="2">
        <v>49.98</v>
      </c>
      <c r="E1355" s="2">
        <v>5.45</v>
      </c>
      <c r="F1355" s="2">
        <v>21.11</v>
      </c>
      <c r="G1355" s="3">
        <v>81.72</v>
      </c>
      <c r="H1355" s="4">
        <v>141.5061</v>
      </c>
      <c r="I1355" s="4">
        <v>446.10379999999998</v>
      </c>
      <c r="L1355">
        <f t="shared" si="189"/>
        <v>0.36367397600330992</v>
      </c>
      <c r="M1355">
        <f t="shared" si="190"/>
        <v>0.86749999999999994</v>
      </c>
      <c r="N1355">
        <f t="shared" si="191"/>
        <v>0.49514563106796117</v>
      </c>
      <c r="O1355">
        <f t="shared" si="192"/>
        <v>0.69607142857142856</v>
      </c>
      <c r="P1355">
        <f t="shared" si="193"/>
        <v>9.0833333333333335E-2</v>
      </c>
      <c r="Q1355">
        <f t="shared" si="194"/>
        <v>0.54236641221374038</v>
      </c>
      <c r="R1355">
        <f t="shared" si="195"/>
        <v>0.65170731707317076</v>
      </c>
      <c r="S1355">
        <f t="shared" si="196"/>
        <v>0.43635243445692884</v>
      </c>
      <c r="T1355">
        <f t="shared" si="197"/>
        <v>0.55936789808917198</v>
      </c>
    </row>
    <row r="1356" spans="1:20" x14ac:dyDescent="0.15">
      <c r="A1356" s="2">
        <v>85.9</v>
      </c>
      <c r="B1356" s="2">
        <v>78.010000000000005</v>
      </c>
      <c r="C1356" s="2">
        <v>13</v>
      </c>
      <c r="D1356" s="2">
        <v>51</v>
      </c>
      <c r="E1356" s="2">
        <v>6</v>
      </c>
      <c r="F1356" s="2">
        <v>21.19</v>
      </c>
      <c r="G1356" s="3">
        <v>81.319999999999993</v>
      </c>
      <c r="H1356" s="4">
        <v>158.6147</v>
      </c>
      <c r="I1356" s="4">
        <v>426.38850000000002</v>
      </c>
      <c r="L1356">
        <f t="shared" si="189"/>
        <v>0.3127844435250311</v>
      </c>
      <c r="M1356">
        <f t="shared" si="190"/>
        <v>0.88250000000000006</v>
      </c>
      <c r="N1356">
        <f t="shared" si="191"/>
        <v>0.44660194174757284</v>
      </c>
      <c r="O1356">
        <f t="shared" si="192"/>
        <v>0.7142857142857143</v>
      </c>
      <c r="P1356">
        <f t="shared" si="193"/>
        <v>0.1</v>
      </c>
      <c r="Q1356">
        <f t="shared" si="194"/>
        <v>0.54541984732824422</v>
      </c>
      <c r="R1356">
        <f t="shared" si="195"/>
        <v>0.64195121951219491</v>
      </c>
      <c r="S1356">
        <f t="shared" si="196"/>
        <v>0.50042958801498127</v>
      </c>
      <c r="T1356">
        <f t="shared" si="197"/>
        <v>0.53425286624203827</v>
      </c>
    </row>
    <row r="1357" spans="1:20" x14ac:dyDescent="0.15">
      <c r="A1357" s="2">
        <v>92.9</v>
      </c>
      <c r="B1357" s="2">
        <v>78.010000000000005</v>
      </c>
      <c r="C1357" s="2">
        <v>13.7</v>
      </c>
      <c r="D1357" s="2">
        <v>49.98</v>
      </c>
      <c r="E1357" s="2">
        <v>5</v>
      </c>
      <c r="F1357" s="2">
        <v>21.01</v>
      </c>
      <c r="G1357" s="3">
        <v>80.92</v>
      </c>
      <c r="H1357" s="4">
        <v>171.73570000000001</v>
      </c>
      <c r="I1357" s="4">
        <v>419.81729999999999</v>
      </c>
      <c r="L1357">
        <f t="shared" si="189"/>
        <v>0.34174596607364505</v>
      </c>
      <c r="M1357">
        <f t="shared" si="190"/>
        <v>0.88250000000000006</v>
      </c>
      <c r="N1357">
        <f t="shared" si="191"/>
        <v>0.48058252427184461</v>
      </c>
      <c r="O1357">
        <f t="shared" si="192"/>
        <v>0.69607142857142856</v>
      </c>
      <c r="P1357">
        <f t="shared" si="193"/>
        <v>8.3333333333333329E-2</v>
      </c>
      <c r="Q1357">
        <f t="shared" si="194"/>
        <v>0.53854961832061066</v>
      </c>
      <c r="R1357">
        <f t="shared" si="195"/>
        <v>0.63219512195121952</v>
      </c>
      <c r="S1357">
        <f t="shared" si="196"/>
        <v>0.54957191011235962</v>
      </c>
      <c r="T1357">
        <f t="shared" si="197"/>
        <v>0.52588191082802549</v>
      </c>
    </row>
    <row r="1358" spans="1:20" x14ac:dyDescent="0.15">
      <c r="A1358" s="2">
        <v>94.2</v>
      </c>
      <c r="B1358" s="2">
        <v>76.989999999999995</v>
      </c>
      <c r="C1358" s="2">
        <v>13.7</v>
      </c>
      <c r="D1358" s="2">
        <v>49.98</v>
      </c>
      <c r="E1358" s="2">
        <v>5</v>
      </c>
      <c r="F1358" s="2">
        <v>20.8</v>
      </c>
      <c r="G1358" s="3">
        <v>80.540000000000006</v>
      </c>
      <c r="H1358" s="4">
        <v>178.17420000000001</v>
      </c>
      <c r="I1358" s="4">
        <v>410.23509999999999</v>
      </c>
      <c r="L1358">
        <f t="shared" si="189"/>
        <v>0.34712453454695907</v>
      </c>
      <c r="M1358">
        <f t="shared" si="190"/>
        <v>0.86749999999999994</v>
      </c>
      <c r="N1358">
        <f t="shared" si="191"/>
        <v>0.48058252427184461</v>
      </c>
      <c r="O1358">
        <f t="shared" si="192"/>
        <v>0.69607142857142856</v>
      </c>
      <c r="P1358">
        <f t="shared" si="193"/>
        <v>8.3333333333333329E-2</v>
      </c>
      <c r="Q1358">
        <f t="shared" si="194"/>
        <v>0.53053435114503811</v>
      </c>
      <c r="R1358">
        <f t="shared" si="195"/>
        <v>0.62292682926829279</v>
      </c>
      <c r="S1358">
        <f t="shared" si="196"/>
        <v>0.57368614232209747</v>
      </c>
      <c r="T1358">
        <f t="shared" si="197"/>
        <v>0.51367528662420381</v>
      </c>
    </row>
    <row r="1359" spans="1:20" x14ac:dyDescent="0.15">
      <c r="A1359" s="2">
        <v>95.7</v>
      </c>
      <c r="B1359" s="2">
        <v>76.989999999999995</v>
      </c>
      <c r="C1359" s="2">
        <v>13.2</v>
      </c>
      <c r="D1359" s="2">
        <v>49.02</v>
      </c>
      <c r="E1359" s="2">
        <v>3.33</v>
      </c>
      <c r="F1359" s="2">
        <v>20.7</v>
      </c>
      <c r="G1359" s="3">
        <v>80.209999999999994</v>
      </c>
      <c r="H1359" s="4">
        <v>168.97370000000001</v>
      </c>
      <c r="I1359" s="4">
        <v>382.3997</v>
      </c>
      <c r="L1359">
        <f t="shared" si="189"/>
        <v>0.35333057509309063</v>
      </c>
      <c r="M1359">
        <f t="shared" si="190"/>
        <v>0.86749999999999994</v>
      </c>
      <c r="N1359">
        <f t="shared" si="191"/>
        <v>0.45631067961165045</v>
      </c>
      <c r="O1359">
        <f t="shared" si="192"/>
        <v>0.67892857142857144</v>
      </c>
      <c r="P1359">
        <f t="shared" si="193"/>
        <v>5.5500000000000001E-2</v>
      </c>
      <c r="Q1359">
        <f t="shared" si="194"/>
        <v>0.52671755725190827</v>
      </c>
      <c r="R1359">
        <f t="shared" si="195"/>
        <v>0.61487804878048768</v>
      </c>
      <c r="S1359">
        <f t="shared" si="196"/>
        <v>0.53922734082397006</v>
      </c>
      <c r="T1359">
        <f t="shared" si="197"/>
        <v>0.47821617834394903</v>
      </c>
    </row>
    <row r="1360" spans="1:20" x14ac:dyDescent="0.15">
      <c r="A1360" s="2">
        <v>88.2</v>
      </c>
      <c r="B1360" s="2">
        <v>76.989999999999995</v>
      </c>
      <c r="C1360" s="2">
        <v>12.4</v>
      </c>
      <c r="D1360" s="2">
        <v>49.98</v>
      </c>
      <c r="E1360" s="2">
        <v>8.57</v>
      </c>
      <c r="F1360" s="2">
        <v>20.91</v>
      </c>
      <c r="G1360" s="3">
        <v>79.959999999999994</v>
      </c>
      <c r="H1360" s="4">
        <v>146.26079999999999</v>
      </c>
      <c r="I1360" s="4">
        <v>358.03469999999999</v>
      </c>
      <c r="L1360">
        <f t="shared" si="189"/>
        <v>0.32230037236243281</v>
      </c>
      <c r="M1360">
        <f t="shared" si="190"/>
        <v>0.86749999999999994</v>
      </c>
      <c r="N1360">
        <f t="shared" si="191"/>
        <v>0.4174757281553399</v>
      </c>
      <c r="O1360">
        <f t="shared" si="192"/>
        <v>0.69607142857142856</v>
      </c>
      <c r="P1360">
        <f t="shared" si="193"/>
        <v>0.14283333333333334</v>
      </c>
      <c r="Q1360">
        <f t="shared" si="194"/>
        <v>0.53473282442748082</v>
      </c>
      <c r="R1360">
        <f t="shared" si="195"/>
        <v>0.60878048780487792</v>
      </c>
      <c r="S1360">
        <f t="shared" si="196"/>
        <v>0.45416029962546811</v>
      </c>
      <c r="T1360">
        <f t="shared" si="197"/>
        <v>0.44717796178343949</v>
      </c>
    </row>
    <row r="1361" spans="1:20" x14ac:dyDescent="0.15">
      <c r="A1361" s="2">
        <v>86</v>
      </c>
      <c r="B1361" s="2">
        <v>75.989999999999995</v>
      </c>
      <c r="C1361" s="2">
        <v>13.3</v>
      </c>
      <c r="D1361" s="2">
        <v>52.02</v>
      </c>
      <c r="E1361" s="2">
        <v>10</v>
      </c>
      <c r="F1361" s="2">
        <v>20.7</v>
      </c>
      <c r="G1361" s="3">
        <v>79.790000000000006</v>
      </c>
      <c r="H1361" s="4">
        <v>122.6061</v>
      </c>
      <c r="I1361" s="4">
        <v>341.68819999999999</v>
      </c>
      <c r="L1361">
        <f t="shared" si="189"/>
        <v>0.3131981795614398</v>
      </c>
      <c r="M1361">
        <f t="shared" si="190"/>
        <v>0.8527941176470587</v>
      </c>
      <c r="N1361">
        <f t="shared" si="191"/>
        <v>0.46116504854368939</v>
      </c>
      <c r="O1361">
        <f t="shared" si="192"/>
        <v>0.73250000000000004</v>
      </c>
      <c r="P1361">
        <f t="shared" si="193"/>
        <v>0.16666666666666666</v>
      </c>
      <c r="Q1361">
        <f t="shared" si="194"/>
        <v>0.52671755725190827</v>
      </c>
      <c r="R1361">
        <f t="shared" si="195"/>
        <v>0.60463414634146362</v>
      </c>
      <c r="S1361">
        <f t="shared" si="196"/>
        <v>0.36556591760299623</v>
      </c>
      <c r="T1361">
        <f t="shared" si="197"/>
        <v>0.42635439490445859</v>
      </c>
    </row>
    <row r="1362" spans="1:20" x14ac:dyDescent="0.15">
      <c r="A1362" s="2">
        <v>86</v>
      </c>
      <c r="B1362" s="2">
        <v>80</v>
      </c>
      <c r="C1362" s="2">
        <v>10.6</v>
      </c>
      <c r="D1362" s="2">
        <v>51</v>
      </c>
      <c r="E1362" s="2">
        <v>6.67</v>
      </c>
      <c r="F1362" s="2">
        <v>20.7</v>
      </c>
      <c r="G1362" s="3">
        <v>79.84</v>
      </c>
      <c r="H1362" s="4">
        <v>112.7657</v>
      </c>
      <c r="I1362" s="4">
        <v>350.02050000000003</v>
      </c>
      <c r="L1362">
        <f t="shared" si="189"/>
        <v>0.3131981795614398</v>
      </c>
      <c r="M1362">
        <f t="shared" si="190"/>
        <v>0.91176470588235292</v>
      </c>
      <c r="N1362">
        <f t="shared" si="191"/>
        <v>0.3300970873786408</v>
      </c>
      <c r="O1362">
        <f t="shared" si="192"/>
        <v>0.7142857142857143</v>
      </c>
      <c r="P1362">
        <f t="shared" si="193"/>
        <v>0.11116666666666666</v>
      </c>
      <c r="Q1362">
        <f t="shared" si="194"/>
        <v>0.52671755725190827</v>
      </c>
      <c r="R1362">
        <f t="shared" si="195"/>
        <v>0.60585365853658546</v>
      </c>
      <c r="S1362">
        <f t="shared" si="196"/>
        <v>0.32871048689138577</v>
      </c>
      <c r="T1362">
        <f t="shared" si="197"/>
        <v>0.43696878980891724</v>
      </c>
    </row>
    <row r="1363" spans="1:20" x14ac:dyDescent="0.15">
      <c r="A1363" s="2">
        <v>85.3</v>
      </c>
      <c r="B1363" s="2">
        <v>78.010000000000005</v>
      </c>
      <c r="C1363" s="2">
        <v>10</v>
      </c>
      <c r="D1363" s="2">
        <v>54</v>
      </c>
      <c r="E1363" s="2">
        <v>15</v>
      </c>
      <c r="F1363" s="2">
        <v>21.01</v>
      </c>
      <c r="G1363" s="3">
        <v>80.010000000000005</v>
      </c>
      <c r="H1363" s="4">
        <v>105.2735</v>
      </c>
      <c r="I1363" s="4">
        <v>338.00409999999999</v>
      </c>
      <c r="L1363">
        <f t="shared" si="189"/>
        <v>0.31030202730657841</v>
      </c>
      <c r="M1363">
        <f t="shared" si="190"/>
        <v>0.88250000000000006</v>
      </c>
      <c r="N1363">
        <f t="shared" si="191"/>
        <v>0.3009708737864078</v>
      </c>
      <c r="O1363">
        <f t="shared" si="192"/>
        <v>0.7678571428571429</v>
      </c>
      <c r="P1363">
        <f t="shared" si="193"/>
        <v>0.25</v>
      </c>
      <c r="Q1363">
        <f t="shared" si="194"/>
        <v>0.53854961832061066</v>
      </c>
      <c r="R1363">
        <f t="shared" si="195"/>
        <v>0.6100000000000001</v>
      </c>
      <c r="S1363">
        <f t="shared" si="196"/>
        <v>0.30064981273408237</v>
      </c>
      <c r="T1363">
        <f t="shared" si="197"/>
        <v>0.4216612738853503</v>
      </c>
    </row>
    <row r="1364" spans="1:20" x14ac:dyDescent="0.15">
      <c r="A1364" s="2">
        <v>128.1</v>
      </c>
      <c r="B1364" s="2">
        <v>78.010000000000005</v>
      </c>
      <c r="C1364" s="2">
        <v>13.3</v>
      </c>
      <c r="D1364" s="2">
        <v>54</v>
      </c>
      <c r="E1364" s="2">
        <v>15</v>
      </c>
      <c r="F1364" s="2">
        <v>21.01</v>
      </c>
      <c r="G1364" s="3">
        <v>80.290000000000006</v>
      </c>
      <c r="H1364" s="4">
        <v>97.095100000000002</v>
      </c>
      <c r="I1364" s="4">
        <v>318.16019999999997</v>
      </c>
      <c r="L1364">
        <f t="shared" si="189"/>
        <v>0.48738105088953249</v>
      </c>
      <c r="M1364">
        <f t="shared" si="190"/>
        <v>0.88250000000000006</v>
      </c>
      <c r="N1364">
        <f t="shared" si="191"/>
        <v>0.46116504854368939</v>
      </c>
      <c r="O1364">
        <f t="shared" si="192"/>
        <v>0.7678571428571429</v>
      </c>
      <c r="P1364">
        <f t="shared" si="193"/>
        <v>0.25</v>
      </c>
      <c r="Q1364">
        <f t="shared" si="194"/>
        <v>0.53854961832061066</v>
      </c>
      <c r="R1364">
        <f t="shared" si="195"/>
        <v>0.61682926829268303</v>
      </c>
      <c r="S1364">
        <f t="shared" si="196"/>
        <v>0.27001910112359551</v>
      </c>
      <c r="T1364">
        <f t="shared" si="197"/>
        <v>0.39638242038216559</v>
      </c>
    </row>
    <row r="1365" spans="1:20" x14ac:dyDescent="0.15">
      <c r="A1365" s="2">
        <v>87.2</v>
      </c>
      <c r="B1365" s="2">
        <v>79.010000000000005</v>
      </c>
      <c r="C1365" s="2">
        <v>11.4</v>
      </c>
      <c r="D1365" s="2">
        <v>57</v>
      </c>
      <c r="E1365" s="2">
        <v>15</v>
      </c>
      <c r="F1365" s="2">
        <v>21.01</v>
      </c>
      <c r="G1365" s="3">
        <v>80.73</v>
      </c>
      <c r="H1365" s="4">
        <v>80.341899999999995</v>
      </c>
      <c r="I1365" s="4">
        <v>304.40519999999998</v>
      </c>
      <c r="L1365">
        <f t="shared" si="189"/>
        <v>0.31816301199834507</v>
      </c>
      <c r="M1365">
        <f t="shared" si="190"/>
        <v>0.8972058823529413</v>
      </c>
      <c r="N1365">
        <f t="shared" si="191"/>
        <v>0.36893203883495151</v>
      </c>
      <c r="O1365">
        <f t="shared" si="192"/>
        <v>0.8214285714285714</v>
      </c>
      <c r="P1365">
        <f t="shared" si="193"/>
        <v>0.25</v>
      </c>
      <c r="Q1365">
        <f t="shared" si="194"/>
        <v>0.53854961832061066</v>
      </c>
      <c r="R1365">
        <f t="shared" si="195"/>
        <v>0.62756097560975621</v>
      </c>
      <c r="S1365">
        <f t="shared" si="196"/>
        <v>0.20727303370786515</v>
      </c>
      <c r="T1365">
        <f t="shared" si="197"/>
        <v>0.37886012738853503</v>
      </c>
    </row>
    <row r="1366" spans="1:20" x14ac:dyDescent="0.15">
      <c r="A1366" s="2">
        <v>127.7</v>
      </c>
      <c r="B1366" s="2">
        <v>78.010000000000005</v>
      </c>
      <c r="C1366" s="2">
        <v>13.3</v>
      </c>
      <c r="D1366" s="2">
        <v>55.01</v>
      </c>
      <c r="E1366" s="2">
        <v>12</v>
      </c>
      <c r="F1366" s="2">
        <v>20.6</v>
      </c>
      <c r="G1366" s="3">
        <v>81.19</v>
      </c>
      <c r="H1366" s="4">
        <v>74.251499999999993</v>
      </c>
      <c r="I1366" s="4">
        <v>282.55540000000002</v>
      </c>
      <c r="L1366">
        <f t="shared" si="189"/>
        <v>0.48572610674389743</v>
      </c>
      <c r="M1366">
        <f t="shared" si="190"/>
        <v>0.88250000000000006</v>
      </c>
      <c r="N1366">
        <f t="shared" si="191"/>
        <v>0.46116504854368939</v>
      </c>
      <c r="O1366">
        <f t="shared" si="192"/>
        <v>0.78589285714285706</v>
      </c>
      <c r="P1366">
        <f t="shared" si="193"/>
        <v>0.2</v>
      </c>
      <c r="Q1366">
        <f t="shared" si="194"/>
        <v>0.52290076335877866</v>
      </c>
      <c r="R1366">
        <f t="shared" si="195"/>
        <v>0.63878048780487795</v>
      </c>
      <c r="S1366">
        <f t="shared" si="196"/>
        <v>0.18446254681647936</v>
      </c>
      <c r="T1366">
        <f t="shared" si="197"/>
        <v>0.35102598726114653</v>
      </c>
    </row>
    <row r="1367" spans="1:20" x14ac:dyDescent="0.15">
      <c r="A1367" s="2">
        <v>128.1</v>
      </c>
      <c r="B1367" s="2">
        <v>79.010000000000005</v>
      </c>
      <c r="C1367" s="2">
        <v>14.3</v>
      </c>
      <c r="D1367" s="2">
        <v>55.01</v>
      </c>
      <c r="E1367" s="2">
        <v>2.86</v>
      </c>
      <c r="F1367" s="2">
        <v>20.8</v>
      </c>
      <c r="G1367" s="3">
        <v>81.650000000000006</v>
      </c>
      <c r="H1367" s="4">
        <v>75.250799999999998</v>
      </c>
      <c r="I1367" s="4">
        <v>258.0283</v>
      </c>
      <c r="L1367">
        <f t="shared" si="189"/>
        <v>0.48738105088953249</v>
      </c>
      <c r="M1367">
        <f t="shared" si="190"/>
        <v>0.8972058823529413</v>
      </c>
      <c r="N1367">
        <f t="shared" si="191"/>
        <v>0.50970873786407778</v>
      </c>
      <c r="O1367">
        <f t="shared" si="192"/>
        <v>0.78589285714285706</v>
      </c>
      <c r="P1367">
        <f t="shared" si="193"/>
        <v>4.7666666666666663E-2</v>
      </c>
      <c r="Q1367">
        <f t="shared" si="194"/>
        <v>0.53053435114503811</v>
      </c>
      <c r="R1367">
        <f t="shared" si="195"/>
        <v>0.65000000000000013</v>
      </c>
      <c r="S1367">
        <f t="shared" si="196"/>
        <v>0.18820524344569287</v>
      </c>
      <c r="T1367">
        <f t="shared" si="197"/>
        <v>0.31978127388535033</v>
      </c>
    </row>
    <row r="1368" spans="1:20" x14ac:dyDescent="0.15">
      <c r="A1368" s="2">
        <v>127.8</v>
      </c>
      <c r="B1368" s="2">
        <v>78.010000000000005</v>
      </c>
      <c r="C1368" s="2">
        <v>14.3</v>
      </c>
      <c r="D1368" s="2">
        <v>55.98</v>
      </c>
      <c r="E1368" s="2">
        <v>5</v>
      </c>
      <c r="F1368" s="2">
        <v>20.7</v>
      </c>
      <c r="G1368" s="3">
        <v>81.849999999999994</v>
      </c>
      <c r="H1368" s="4">
        <v>85.015699999999995</v>
      </c>
      <c r="I1368" s="4">
        <v>246.6832</v>
      </c>
      <c r="L1368">
        <f t="shared" si="189"/>
        <v>0.4861398427803062</v>
      </c>
      <c r="M1368">
        <f t="shared" si="190"/>
        <v>0.88250000000000006</v>
      </c>
      <c r="N1368">
        <f t="shared" si="191"/>
        <v>0.50970873786407778</v>
      </c>
      <c r="O1368">
        <f t="shared" si="192"/>
        <v>0.80321428571428566</v>
      </c>
      <c r="P1368">
        <f t="shared" si="193"/>
        <v>8.3333333333333329E-2</v>
      </c>
      <c r="Q1368">
        <f t="shared" si="194"/>
        <v>0.52671755725190827</v>
      </c>
      <c r="R1368">
        <f t="shared" si="195"/>
        <v>0.65487804878048772</v>
      </c>
      <c r="S1368">
        <f t="shared" si="196"/>
        <v>0.22477790262172284</v>
      </c>
      <c r="T1368">
        <f t="shared" si="197"/>
        <v>0.30532891719745225</v>
      </c>
    </row>
    <row r="1369" spans="1:20" x14ac:dyDescent="0.15">
      <c r="A1369" s="2">
        <v>128.9</v>
      </c>
      <c r="B1369" s="2">
        <v>78.010000000000005</v>
      </c>
      <c r="C1369" s="2">
        <v>14.8</v>
      </c>
      <c r="D1369" s="2">
        <v>55.01</v>
      </c>
      <c r="E1369" s="2">
        <v>12</v>
      </c>
      <c r="F1369" s="2">
        <v>21.11</v>
      </c>
      <c r="G1369" s="3">
        <v>81.87</v>
      </c>
      <c r="H1369" s="4">
        <v>96.379199999999997</v>
      </c>
      <c r="I1369" s="4">
        <v>234.8802</v>
      </c>
      <c r="L1369">
        <f t="shared" si="189"/>
        <v>0.4906909391808027</v>
      </c>
      <c r="M1369">
        <f t="shared" si="190"/>
        <v>0.88250000000000006</v>
      </c>
      <c r="N1369">
        <f t="shared" si="191"/>
        <v>0.53398058252427194</v>
      </c>
      <c r="O1369">
        <f t="shared" si="192"/>
        <v>0.78589285714285706</v>
      </c>
      <c r="P1369">
        <f t="shared" si="193"/>
        <v>0.2</v>
      </c>
      <c r="Q1369">
        <f t="shared" si="194"/>
        <v>0.54236641221374038</v>
      </c>
      <c r="R1369">
        <f t="shared" si="195"/>
        <v>0.65536585365853672</v>
      </c>
      <c r="S1369">
        <f t="shared" si="196"/>
        <v>0.2673378277153558</v>
      </c>
      <c r="T1369">
        <f t="shared" si="197"/>
        <v>0.29029324840764331</v>
      </c>
    </row>
    <row r="1370" spans="1:20" x14ac:dyDescent="0.15">
      <c r="A1370" s="2">
        <v>127.9</v>
      </c>
      <c r="B1370" s="2">
        <v>68</v>
      </c>
      <c r="C1370" s="2">
        <v>14.7</v>
      </c>
      <c r="D1370" s="2">
        <v>58.01</v>
      </c>
      <c r="E1370" s="2">
        <v>12</v>
      </c>
      <c r="F1370" s="2">
        <v>21.19</v>
      </c>
      <c r="G1370" s="3">
        <v>81.69</v>
      </c>
      <c r="H1370" s="4">
        <v>108.2479</v>
      </c>
      <c r="I1370" s="4">
        <v>223.35390000000001</v>
      </c>
      <c r="L1370">
        <f t="shared" si="189"/>
        <v>0.48655357881671502</v>
      </c>
      <c r="M1370">
        <f t="shared" si="190"/>
        <v>0.73529411764705888</v>
      </c>
      <c r="N1370">
        <f t="shared" si="191"/>
        <v>0.529126213592233</v>
      </c>
      <c r="O1370">
        <f t="shared" si="192"/>
        <v>0.83946428571428566</v>
      </c>
      <c r="P1370">
        <f t="shared" si="193"/>
        <v>0.2</v>
      </c>
      <c r="Q1370">
        <f t="shared" si="194"/>
        <v>0.54541984732824422</v>
      </c>
      <c r="R1370">
        <f t="shared" si="195"/>
        <v>0.65097560975609747</v>
      </c>
      <c r="S1370">
        <f t="shared" si="196"/>
        <v>0.31178988764044946</v>
      </c>
      <c r="T1370">
        <f t="shared" si="197"/>
        <v>0.27561006369426755</v>
      </c>
    </row>
    <row r="1371" spans="1:20" x14ac:dyDescent="0.15">
      <c r="A1371" s="2">
        <v>126.4</v>
      </c>
      <c r="B1371" s="2">
        <v>68</v>
      </c>
      <c r="C1371" s="2">
        <v>15.1</v>
      </c>
      <c r="D1371" s="2">
        <v>58.01</v>
      </c>
      <c r="E1371" s="2">
        <v>15</v>
      </c>
      <c r="F1371" s="2">
        <v>20.6</v>
      </c>
      <c r="G1371" s="3">
        <v>81.099999999999994</v>
      </c>
      <c r="H1371" s="4">
        <v>112.66240000000001</v>
      </c>
      <c r="I1371" s="4">
        <v>219.39490000000001</v>
      </c>
      <c r="L1371">
        <f t="shared" si="189"/>
        <v>0.48034753827058341</v>
      </c>
      <c r="M1371">
        <f t="shared" si="190"/>
        <v>0.73529411764705888</v>
      </c>
      <c r="N1371">
        <f t="shared" si="191"/>
        <v>0.54854368932038844</v>
      </c>
      <c r="O1371">
        <f t="shared" si="192"/>
        <v>0.83946428571428566</v>
      </c>
      <c r="P1371">
        <f t="shared" si="193"/>
        <v>0.25</v>
      </c>
      <c r="Q1371">
        <f t="shared" si="194"/>
        <v>0.52290076335877866</v>
      </c>
      <c r="R1371">
        <f t="shared" si="195"/>
        <v>0.63658536585365844</v>
      </c>
      <c r="S1371">
        <f t="shared" si="196"/>
        <v>0.32832359550561802</v>
      </c>
      <c r="T1371">
        <f t="shared" si="197"/>
        <v>0.27056675159235671</v>
      </c>
    </row>
    <row r="1372" spans="1:20" x14ac:dyDescent="0.15">
      <c r="A1372" s="2">
        <v>128.1</v>
      </c>
      <c r="B1372" s="2">
        <v>68</v>
      </c>
      <c r="C1372" s="2">
        <v>14.7</v>
      </c>
      <c r="D1372" s="2">
        <v>58.01</v>
      </c>
      <c r="E1372" s="2">
        <v>15</v>
      </c>
      <c r="F1372" s="2">
        <v>21.11</v>
      </c>
      <c r="G1372" s="3">
        <v>80.349999999999994</v>
      </c>
      <c r="H1372" s="4">
        <v>112.6103</v>
      </c>
      <c r="I1372" s="4">
        <v>218.0317</v>
      </c>
      <c r="L1372">
        <f t="shared" si="189"/>
        <v>0.48738105088953249</v>
      </c>
      <c r="M1372">
        <f t="shared" si="190"/>
        <v>0.73529411764705888</v>
      </c>
      <c r="N1372">
        <f t="shared" si="191"/>
        <v>0.529126213592233</v>
      </c>
      <c r="O1372">
        <f t="shared" si="192"/>
        <v>0.83946428571428566</v>
      </c>
      <c r="P1372">
        <f t="shared" si="193"/>
        <v>0.25</v>
      </c>
      <c r="Q1372">
        <f t="shared" si="194"/>
        <v>0.54236641221374038</v>
      </c>
      <c r="R1372">
        <f t="shared" si="195"/>
        <v>0.61829268292682915</v>
      </c>
      <c r="S1372">
        <f t="shared" si="196"/>
        <v>0.32812846441947563</v>
      </c>
      <c r="T1372">
        <f t="shared" si="197"/>
        <v>0.26883019108280254</v>
      </c>
    </row>
    <row r="1373" spans="1:20" x14ac:dyDescent="0.15">
      <c r="A1373" s="2">
        <v>111.7</v>
      </c>
      <c r="B1373" s="2">
        <v>68</v>
      </c>
      <c r="C1373" s="2">
        <v>13.6</v>
      </c>
      <c r="D1373" s="2">
        <v>58.01</v>
      </c>
      <c r="E1373" s="2">
        <v>15</v>
      </c>
      <c r="F1373" s="2">
        <v>20.5</v>
      </c>
      <c r="G1373" s="3">
        <v>79.44</v>
      </c>
      <c r="H1373" s="4">
        <v>109.04859999999999</v>
      </c>
      <c r="I1373" s="4">
        <v>220.38220000000001</v>
      </c>
      <c r="L1373">
        <f t="shared" si="189"/>
        <v>0.41952834091849406</v>
      </c>
      <c r="M1373">
        <f t="shared" si="190"/>
        <v>0.73529411764705888</v>
      </c>
      <c r="N1373">
        <f t="shared" si="191"/>
        <v>0.47572815533980589</v>
      </c>
      <c r="O1373">
        <f t="shared" si="192"/>
        <v>0.83946428571428566</v>
      </c>
      <c r="P1373">
        <f t="shared" si="193"/>
        <v>0.25</v>
      </c>
      <c r="Q1373">
        <f t="shared" si="194"/>
        <v>0.51908396946564883</v>
      </c>
      <c r="R1373">
        <f t="shared" si="195"/>
        <v>0.59609756097560973</v>
      </c>
      <c r="S1373">
        <f t="shared" si="196"/>
        <v>0.31478876404494377</v>
      </c>
      <c r="T1373">
        <f t="shared" si="197"/>
        <v>0.27182445859872612</v>
      </c>
    </row>
    <row r="1374" spans="1:20" x14ac:dyDescent="0.15">
      <c r="A1374" s="2">
        <v>119</v>
      </c>
      <c r="B1374" s="2">
        <v>68</v>
      </c>
      <c r="C1374" s="2">
        <v>13.6</v>
      </c>
      <c r="D1374" s="2">
        <v>58.01</v>
      </c>
      <c r="E1374" s="2">
        <v>12</v>
      </c>
      <c r="F1374" s="2">
        <v>20.39</v>
      </c>
      <c r="G1374" s="3">
        <v>78.7</v>
      </c>
      <c r="H1374" s="4">
        <v>112.5784</v>
      </c>
      <c r="I1374" s="4">
        <v>286.69450000000001</v>
      </c>
      <c r="L1374">
        <f t="shared" si="189"/>
        <v>0.44973107157633435</v>
      </c>
      <c r="M1374">
        <f t="shared" si="190"/>
        <v>0.73529411764705888</v>
      </c>
      <c r="N1374">
        <f t="shared" si="191"/>
        <v>0.47572815533980589</v>
      </c>
      <c r="O1374">
        <f t="shared" si="192"/>
        <v>0.83946428571428566</v>
      </c>
      <c r="P1374">
        <f t="shared" si="193"/>
        <v>0.2</v>
      </c>
      <c r="Q1374">
        <f t="shared" si="194"/>
        <v>0.514885496183206</v>
      </c>
      <c r="R1374">
        <f t="shared" si="195"/>
        <v>0.57804878048780495</v>
      </c>
      <c r="S1374">
        <f t="shared" si="196"/>
        <v>0.32800898876404494</v>
      </c>
      <c r="T1374">
        <f t="shared" si="197"/>
        <v>0.35629872611464969</v>
      </c>
    </row>
    <row r="1375" spans="1:20" x14ac:dyDescent="0.15">
      <c r="A1375" s="2">
        <v>119.5</v>
      </c>
      <c r="B1375" s="2">
        <v>68</v>
      </c>
      <c r="C1375" s="2">
        <v>13.8</v>
      </c>
      <c r="D1375" s="2">
        <v>58.01</v>
      </c>
      <c r="E1375" s="2">
        <v>15</v>
      </c>
      <c r="F1375" s="2">
        <v>20.5</v>
      </c>
      <c r="G1375" s="3">
        <v>78.11</v>
      </c>
      <c r="H1375" s="4">
        <v>117.2338</v>
      </c>
      <c r="I1375" s="4">
        <v>312.5283</v>
      </c>
      <c r="L1375">
        <f t="shared" si="189"/>
        <v>0.45179975175837817</v>
      </c>
      <c r="M1375">
        <f t="shared" si="190"/>
        <v>0.73529411764705888</v>
      </c>
      <c r="N1375">
        <f t="shared" si="191"/>
        <v>0.48543689320388356</v>
      </c>
      <c r="O1375">
        <f t="shared" si="192"/>
        <v>0.83946428571428566</v>
      </c>
      <c r="P1375">
        <f t="shared" si="193"/>
        <v>0.25</v>
      </c>
      <c r="Q1375">
        <f t="shared" si="194"/>
        <v>0.51908396946564883</v>
      </c>
      <c r="R1375">
        <f t="shared" si="195"/>
        <v>0.5636585365853658</v>
      </c>
      <c r="S1375">
        <f t="shared" si="196"/>
        <v>0.34544494382022473</v>
      </c>
      <c r="T1375">
        <f t="shared" si="197"/>
        <v>0.389208025477707</v>
      </c>
    </row>
    <row r="1376" spans="1:20" x14ac:dyDescent="0.15">
      <c r="A1376" s="2">
        <v>112.3</v>
      </c>
      <c r="B1376" s="2">
        <v>79.010000000000005</v>
      </c>
      <c r="C1376" s="2">
        <v>11.2</v>
      </c>
      <c r="D1376" s="2">
        <v>58.98</v>
      </c>
      <c r="E1376" s="2">
        <v>15</v>
      </c>
      <c r="F1376" s="2">
        <v>21.91</v>
      </c>
      <c r="G1376" s="3">
        <v>77.66</v>
      </c>
      <c r="H1376" s="4">
        <v>123.015</v>
      </c>
      <c r="I1376" s="4">
        <v>297.88369999999998</v>
      </c>
      <c r="L1376">
        <f t="shared" si="189"/>
        <v>0.42201075713694663</v>
      </c>
      <c r="M1376">
        <f t="shared" si="190"/>
        <v>0.8972058823529413</v>
      </c>
      <c r="N1376">
        <f t="shared" si="191"/>
        <v>0.35922330097087379</v>
      </c>
      <c r="O1376">
        <f t="shared" si="192"/>
        <v>0.85678571428571426</v>
      </c>
      <c r="P1376">
        <f t="shared" si="193"/>
        <v>0.25</v>
      </c>
      <c r="Q1376">
        <f t="shared" si="194"/>
        <v>0.5729007633587786</v>
      </c>
      <c r="R1376">
        <f t="shared" si="195"/>
        <v>0.55268292682926823</v>
      </c>
      <c r="S1376">
        <f t="shared" si="196"/>
        <v>0.36709737827715355</v>
      </c>
      <c r="T1376">
        <f t="shared" si="197"/>
        <v>0.3705524840764331</v>
      </c>
    </row>
    <row r="1377" spans="1:20" x14ac:dyDescent="0.15">
      <c r="A1377" s="2">
        <v>81.599999999999994</v>
      </c>
      <c r="B1377" s="2">
        <v>79.010000000000005</v>
      </c>
      <c r="C1377" s="2">
        <v>14.2</v>
      </c>
      <c r="D1377" s="2">
        <v>58.01</v>
      </c>
      <c r="E1377" s="2">
        <v>20</v>
      </c>
      <c r="F1377" s="2">
        <v>21.81</v>
      </c>
      <c r="G1377" s="3">
        <v>77.61</v>
      </c>
      <c r="H1377" s="4">
        <v>129.48220000000001</v>
      </c>
      <c r="I1377" s="4">
        <v>294.60879999999997</v>
      </c>
      <c r="L1377">
        <f t="shared" si="189"/>
        <v>0.29499379395945385</v>
      </c>
      <c r="M1377">
        <f t="shared" si="190"/>
        <v>0.8972058823529413</v>
      </c>
      <c r="N1377">
        <f t="shared" si="191"/>
        <v>0.50485436893203883</v>
      </c>
      <c r="O1377">
        <f t="shared" si="192"/>
        <v>0.83946428571428566</v>
      </c>
      <c r="P1377">
        <f t="shared" si="193"/>
        <v>0.33333333333333331</v>
      </c>
      <c r="Q1377">
        <f t="shared" si="194"/>
        <v>0.56908396946564876</v>
      </c>
      <c r="R1377">
        <f t="shared" si="195"/>
        <v>0.55146341463414628</v>
      </c>
      <c r="S1377">
        <f t="shared" si="196"/>
        <v>0.39131910112359553</v>
      </c>
      <c r="T1377">
        <f t="shared" si="197"/>
        <v>0.36638063694267514</v>
      </c>
    </row>
    <row r="1378" spans="1:20" x14ac:dyDescent="0.15">
      <c r="A1378" s="2">
        <v>82.3</v>
      </c>
      <c r="B1378" s="2">
        <v>79.010000000000005</v>
      </c>
      <c r="C1378" s="2">
        <v>13.3</v>
      </c>
      <c r="D1378" s="2">
        <v>58.01</v>
      </c>
      <c r="E1378" s="2">
        <v>20</v>
      </c>
      <c r="F1378" s="2">
        <v>21.81</v>
      </c>
      <c r="G1378" s="3">
        <v>77.739999999999995</v>
      </c>
      <c r="H1378" s="4">
        <v>134.17179999999999</v>
      </c>
      <c r="I1378" s="4">
        <v>294.69709999999998</v>
      </c>
      <c r="L1378">
        <f t="shared" si="189"/>
        <v>0.2978899462143153</v>
      </c>
      <c r="M1378">
        <f t="shared" si="190"/>
        <v>0.8972058823529413</v>
      </c>
      <c r="N1378">
        <f t="shared" si="191"/>
        <v>0.46116504854368939</v>
      </c>
      <c r="O1378">
        <f t="shared" si="192"/>
        <v>0.83946428571428566</v>
      </c>
      <c r="P1378">
        <f t="shared" si="193"/>
        <v>0.33333333333333331</v>
      </c>
      <c r="Q1378">
        <f t="shared" si="194"/>
        <v>0.56908396946564876</v>
      </c>
      <c r="R1378">
        <f t="shared" si="195"/>
        <v>0.55463414634146324</v>
      </c>
      <c r="S1378">
        <f t="shared" si="196"/>
        <v>0.40888314606741571</v>
      </c>
      <c r="T1378">
        <f t="shared" si="197"/>
        <v>0.36649312101910825</v>
      </c>
    </row>
    <row r="1379" spans="1:20" x14ac:dyDescent="0.15">
      <c r="A1379" s="2">
        <v>89.4</v>
      </c>
      <c r="B1379" s="2">
        <v>79.010000000000005</v>
      </c>
      <c r="C1379" s="2">
        <v>12.6</v>
      </c>
      <c r="D1379" s="2">
        <v>58.01</v>
      </c>
      <c r="E1379" s="2">
        <v>20</v>
      </c>
      <c r="F1379" s="2">
        <v>21.11</v>
      </c>
      <c r="G1379" s="3">
        <v>78.05</v>
      </c>
      <c r="H1379" s="4">
        <v>136.68549999999999</v>
      </c>
      <c r="I1379" s="4">
        <v>298.52379999999999</v>
      </c>
      <c r="L1379">
        <f t="shared" si="189"/>
        <v>0.32726520479933807</v>
      </c>
      <c r="M1379">
        <f t="shared" si="190"/>
        <v>0.8972058823529413</v>
      </c>
      <c r="N1379">
        <f t="shared" si="191"/>
        <v>0.42718446601941756</v>
      </c>
      <c r="O1379">
        <f t="shared" si="192"/>
        <v>0.83946428571428566</v>
      </c>
      <c r="P1379">
        <f t="shared" si="193"/>
        <v>0.33333333333333331</v>
      </c>
      <c r="Q1379">
        <f t="shared" si="194"/>
        <v>0.54236641221374038</v>
      </c>
      <c r="R1379">
        <f t="shared" si="195"/>
        <v>0.56219512195121946</v>
      </c>
      <c r="S1379">
        <f t="shared" si="196"/>
        <v>0.41829775280898873</v>
      </c>
      <c r="T1379">
        <f t="shared" si="197"/>
        <v>0.37136789808917198</v>
      </c>
    </row>
    <row r="1380" spans="1:20" x14ac:dyDescent="0.15">
      <c r="A1380" s="2">
        <v>87.5</v>
      </c>
      <c r="B1380" s="2">
        <v>78.010000000000005</v>
      </c>
      <c r="C1380" s="2">
        <v>11.2</v>
      </c>
      <c r="D1380" s="2">
        <v>57</v>
      </c>
      <c r="E1380" s="2">
        <v>20</v>
      </c>
      <c r="F1380" s="2">
        <v>20.39</v>
      </c>
      <c r="G1380" s="3">
        <v>78.3</v>
      </c>
      <c r="H1380" s="4">
        <v>135.26900000000001</v>
      </c>
      <c r="I1380" s="4">
        <v>296.5179</v>
      </c>
      <c r="L1380">
        <f t="shared" si="189"/>
        <v>0.31940422010757141</v>
      </c>
      <c r="M1380">
        <f t="shared" si="190"/>
        <v>0.88250000000000006</v>
      </c>
      <c r="N1380">
        <f t="shared" si="191"/>
        <v>0.35922330097087379</v>
      </c>
      <c r="O1380">
        <f t="shared" si="192"/>
        <v>0.8214285714285714</v>
      </c>
      <c r="P1380">
        <f t="shared" si="193"/>
        <v>0.33333333333333331</v>
      </c>
      <c r="Q1380">
        <f t="shared" si="194"/>
        <v>0.514885496183206</v>
      </c>
      <c r="R1380">
        <f t="shared" si="195"/>
        <v>0.56829268292682922</v>
      </c>
      <c r="S1380">
        <f t="shared" si="196"/>
        <v>0.4129925093632959</v>
      </c>
      <c r="T1380">
        <f t="shared" si="197"/>
        <v>0.36881261146496813</v>
      </c>
    </row>
    <row r="1381" spans="1:20" x14ac:dyDescent="0.15">
      <c r="A1381" s="2">
        <v>95.2</v>
      </c>
      <c r="B1381" s="2">
        <v>78.010000000000005</v>
      </c>
      <c r="C1381" s="2">
        <v>11.9</v>
      </c>
      <c r="D1381" s="2">
        <v>55.98</v>
      </c>
      <c r="E1381" s="2">
        <v>20</v>
      </c>
      <c r="F1381" s="2">
        <v>21.11</v>
      </c>
      <c r="G1381" s="3">
        <v>78.47</v>
      </c>
      <c r="H1381" s="4">
        <v>131.48140000000001</v>
      </c>
      <c r="I1381" s="4">
        <v>294.97629999999998</v>
      </c>
      <c r="L1381">
        <f t="shared" si="189"/>
        <v>0.35126189491104681</v>
      </c>
      <c r="M1381">
        <f t="shared" si="190"/>
        <v>0.88250000000000006</v>
      </c>
      <c r="N1381">
        <f t="shared" si="191"/>
        <v>0.39320388349514573</v>
      </c>
      <c r="O1381">
        <f t="shared" si="192"/>
        <v>0.80321428571428566</v>
      </c>
      <c r="P1381">
        <f t="shared" si="193"/>
        <v>0.33333333333333331</v>
      </c>
      <c r="Q1381">
        <f t="shared" si="194"/>
        <v>0.54236641221374038</v>
      </c>
      <c r="R1381">
        <f t="shared" si="195"/>
        <v>0.57243902439024386</v>
      </c>
      <c r="S1381">
        <f t="shared" si="196"/>
        <v>0.39880674157303375</v>
      </c>
      <c r="T1381">
        <f t="shared" si="197"/>
        <v>0.36684878980891716</v>
      </c>
    </row>
    <row r="1382" spans="1:20" x14ac:dyDescent="0.15">
      <c r="A1382" s="2">
        <v>102.8</v>
      </c>
      <c r="B1382" s="2">
        <v>78.010000000000005</v>
      </c>
      <c r="C1382" s="2">
        <v>13.3</v>
      </c>
      <c r="D1382" s="2">
        <v>55.98</v>
      </c>
      <c r="E1382" s="2">
        <v>20</v>
      </c>
      <c r="F1382" s="2">
        <v>20.7</v>
      </c>
      <c r="G1382" s="3">
        <v>78.55</v>
      </c>
      <c r="H1382" s="4">
        <v>124.646</v>
      </c>
      <c r="I1382" s="4">
        <v>294.78730000000002</v>
      </c>
      <c r="L1382">
        <f t="shared" si="189"/>
        <v>0.38270583367811339</v>
      </c>
      <c r="M1382">
        <f t="shared" si="190"/>
        <v>0.88250000000000006</v>
      </c>
      <c r="N1382">
        <f t="shared" si="191"/>
        <v>0.46116504854368939</v>
      </c>
      <c r="O1382">
        <f t="shared" si="192"/>
        <v>0.80321428571428566</v>
      </c>
      <c r="P1382">
        <f t="shared" si="193"/>
        <v>0.33333333333333331</v>
      </c>
      <c r="Q1382">
        <f t="shared" si="194"/>
        <v>0.52671755725190827</v>
      </c>
      <c r="R1382">
        <f t="shared" si="195"/>
        <v>0.57439024390243898</v>
      </c>
      <c r="S1382">
        <f t="shared" si="196"/>
        <v>0.37320599250936332</v>
      </c>
      <c r="T1382">
        <f t="shared" si="197"/>
        <v>0.36660802547770704</v>
      </c>
    </row>
    <row r="1383" spans="1:20" x14ac:dyDescent="0.15">
      <c r="A1383" s="2">
        <v>103.3</v>
      </c>
      <c r="B1383" s="2">
        <v>78.010000000000005</v>
      </c>
      <c r="C1383" s="2">
        <v>13.7</v>
      </c>
      <c r="D1383" s="2">
        <v>55.98</v>
      </c>
      <c r="E1383" s="2">
        <v>20</v>
      </c>
      <c r="F1383" s="2">
        <v>20.8</v>
      </c>
      <c r="G1383" s="3">
        <v>78.33</v>
      </c>
      <c r="H1383" s="4">
        <v>130.0171</v>
      </c>
      <c r="I1383" s="4">
        <v>296.31849999999997</v>
      </c>
      <c r="L1383">
        <f t="shared" si="189"/>
        <v>0.38477451386015726</v>
      </c>
      <c r="M1383">
        <f t="shared" si="190"/>
        <v>0.88250000000000006</v>
      </c>
      <c r="N1383">
        <f t="shared" si="191"/>
        <v>0.48058252427184461</v>
      </c>
      <c r="O1383">
        <f t="shared" si="192"/>
        <v>0.80321428571428566</v>
      </c>
      <c r="P1383">
        <f t="shared" si="193"/>
        <v>0.33333333333333331</v>
      </c>
      <c r="Q1383">
        <f t="shared" si="194"/>
        <v>0.53053435114503811</v>
      </c>
      <c r="R1383">
        <f t="shared" si="195"/>
        <v>0.56902439024390239</v>
      </c>
      <c r="S1383">
        <f t="shared" si="196"/>
        <v>0.39332247191011238</v>
      </c>
      <c r="T1383">
        <f t="shared" si="197"/>
        <v>0.36855859872611463</v>
      </c>
    </row>
    <row r="1384" spans="1:20" x14ac:dyDescent="0.15">
      <c r="A1384" s="2">
        <v>103</v>
      </c>
      <c r="B1384" s="2">
        <v>78.010000000000005</v>
      </c>
      <c r="C1384" s="2">
        <v>13.3</v>
      </c>
      <c r="D1384" s="2">
        <v>55.98</v>
      </c>
      <c r="E1384" s="2">
        <v>20</v>
      </c>
      <c r="F1384" s="2">
        <v>20.8</v>
      </c>
      <c r="G1384" s="3">
        <v>77.94</v>
      </c>
      <c r="H1384" s="4">
        <v>135.35050000000001</v>
      </c>
      <c r="I1384" s="4">
        <v>299.28410000000002</v>
      </c>
      <c r="L1384">
        <f t="shared" si="189"/>
        <v>0.38353330575093092</v>
      </c>
      <c r="M1384">
        <f t="shared" si="190"/>
        <v>0.88250000000000006</v>
      </c>
      <c r="N1384">
        <f t="shared" si="191"/>
        <v>0.46116504854368939</v>
      </c>
      <c r="O1384">
        <f t="shared" si="192"/>
        <v>0.80321428571428566</v>
      </c>
      <c r="P1384">
        <f t="shared" si="193"/>
        <v>0.33333333333333331</v>
      </c>
      <c r="Q1384">
        <f t="shared" si="194"/>
        <v>0.53053435114503811</v>
      </c>
      <c r="R1384">
        <f t="shared" si="195"/>
        <v>0.55951219512195116</v>
      </c>
      <c r="S1384">
        <f t="shared" si="196"/>
        <v>0.41329775280898878</v>
      </c>
      <c r="T1384">
        <f t="shared" si="197"/>
        <v>0.37233643312101916</v>
      </c>
    </row>
    <row r="1385" spans="1:20" x14ac:dyDescent="0.15">
      <c r="A1385" s="2">
        <v>102.7</v>
      </c>
      <c r="B1385" s="2">
        <v>78.010000000000005</v>
      </c>
      <c r="C1385" s="2">
        <v>13.9</v>
      </c>
      <c r="D1385" s="2">
        <v>55.98</v>
      </c>
      <c r="E1385" s="2">
        <v>20</v>
      </c>
      <c r="F1385" s="2">
        <v>20.39</v>
      </c>
      <c r="G1385" s="3">
        <v>77.36</v>
      </c>
      <c r="H1385" s="4">
        <v>137.60429999999999</v>
      </c>
      <c r="I1385" s="4">
        <v>304.42</v>
      </c>
      <c r="L1385">
        <f t="shared" si="189"/>
        <v>0.38229209764170463</v>
      </c>
      <c r="M1385">
        <f t="shared" si="190"/>
        <v>0.88250000000000006</v>
      </c>
      <c r="N1385">
        <f t="shared" si="191"/>
        <v>0.49029126213592245</v>
      </c>
      <c r="O1385">
        <f t="shared" si="192"/>
        <v>0.80321428571428566</v>
      </c>
      <c r="P1385">
        <f t="shared" si="193"/>
        <v>0.33333333333333331</v>
      </c>
      <c r="Q1385">
        <f t="shared" si="194"/>
        <v>0.514885496183206</v>
      </c>
      <c r="R1385">
        <f t="shared" si="195"/>
        <v>0.54536585365853663</v>
      </c>
      <c r="S1385">
        <f t="shared" si="196"/>
        <v>0.42173895131086142</v>
      </c>
      <c r="T1385">
        <f t="shared" si="197"/>
        <v>0.37887898089171979</v>
      </c>
    </row>
    <row r="1386" spans="1:20" x14ac:dyDescent="0.15">
      <c r="A1386" s="2">
        <v>102.7</v>
      </c>
      <c r="B1386" s="2">
        <v>78.010000000000005</v>
      </c>
      <c r="C1386" s="2">
        <v>13.3</v>
      </c>
      <c r="D1386" s="2">
        <v>55.98</v>
      </c>
      <c r="E1386" s="2">
        <v>20</v>
      </c>
      <c r="F1386" s="2">
        <v>20.29</v>
      </c>
      <c r="G1386" s="3">
        <v>76.599999999999994</v>
      </c>
      <c r="H1386" s="4">
        <v>126.39700000000001</v>
      </c>
      <c r="I1386" s="4">
        <v>309.69170000000003</v>
      </c>
      <c r="L1386">
        <f t="shared" si="189"/>
        <v>0.38229209764170463</v>
      </c>
      <c r="M1386">
        <f t="shared" si="190"/>
        <v>0.88250000000000006</v>
      </c>
      <c r="N1386">
        <f t="shared" si="191"/>
        <v>0.46116504854368939</v>
      </c>
      <c r="O1386">
        <f t="shared" si="192"/>
        <v>0.80321428571428566</v>
      </c>
      <c r="P1386">
        <f t="shared" si="193"/>
        <v>0.33333333333333331</v>
      </c>
      <c r="Q1386">
        <f t="shared" si="194"/>
        <v>0.51106870229007628</v>
      </c>
      <c r="R1386">
        <f t="shared" si="195"/>
        <v>0.52682926829268284</v>
      </c>
      <c r="S1386">
        <f t="shared" si="196"/>
        <v>0.37976404494382027</v>
      </c>
      <c r="T1386">
        <f t="shared" si="197"/>
        <v>0.38559452229299368</v>
      </c>
    </row>
    <row r="1387" spans="1:20" x14ac:dyDescent="0.15">
      <c r="A1387" s="2">
        <v>104</v>
      </c>
      <c r="B1387" s="2">
        <v>78.010000000000005</v>
      </c>
      <c r="C1387" s="2">
        <v>13.5</v>
      </c>
      <c r="D1387" s="2">
        <v>55.98</v>
      </c>
      <c r="E1387" s="2">
        <v>20</v>
      </c>
      <c r="F1387" s="2">
        <v>20.6</v>
      </c>
      <c r="G1387" s="3">
        <v>75.87</v>
      </c>
      <c r="H1387" s="4">
        <v>114.21250000000001</v>
      </c>
      <c r="I1387" s="4">
        <v>305.14690000000002</v>
      </c>
      <c r="L1387">
        <f t="shared" si="189"/>
        <v>0.38767066611501866</v>
      </c>
      <c r="M1387">
        <f t="shared" si="190"/>
        <v>0.88250000000000006</v>
      </c>
      <c r="N1387">
        <f t="shared" si="191"/>
        <v>0.470873786407767</v>
      </c>
      <c r="O1387">
        <f t="shared" si="192"/>
        <v>0.80321428571428566</v>
      </c>
      <c r="P1387">
        <f t="shared" si="193"/>
        <v>0.33333333333333331</v>
      </c>
      <c r="Q1387">
        <f t="shared" si="194"/>
        <v>0.52290076335877866</v>
      </c>
      <c r="R1387">
        <f t="shared" si="195"/>
        <v>0.50902439024390256</v>
      </c>
      <c r="S1387">
        <f t="shared" si="196"/>
        <v>0.33412921348314611</v>
      </c>
      <c r="T1387">
        <f t="shared" si="197"/>
        <v>0.37980496815286624</v>
      </c>
    </row>
    <row r="1388" spans="1:20" x14ac:dyDescent="0.15">
      <c r="A1388" s="2">
        <v>102.8</v>
      </c>
      <c r="B1388" s="2">
        <v>78.010000000000005</v>
      </c>
      <c r="C1388" s="2">
        <v>13.4</v>
      </c>
      <c r="D1388" s="2">
        <v>55.98</v>
      </c>
      <c r="E1388" s="2">
        <v>20</v>
      </c>
      <c r="F1388" s="2">
        <v>20.7</v>
      </c>
      <c r="G1388" s="3">
        <v>75.17</v>
      </c>
      <c r="H1388" s="4">
        <v>105.93940000000001</v>
      </c>
      <c r="I1388" s="4">
        <v>278.4853</v>
      </c>
      <c r="L1388">
        <f t="shared" si="189"/>
        <v>0.38270583367811339</v>
      </c>
      <c r="M1388">
        <f t="shared" si="190"/>
        <v>0.88250000000000006</v>
      </c>
      <c r="N1388">
        <f t="shared" si="191"/>
        <v>0.46601941747572828</v>
      </c>
      <c r="O1388">
        <f t="shared" si="192"/>
        <v>0.80321428571428566</v>
      </c>
      <c r="P1388">
        <f t="shared" si="193"/>
        <v>0.33333333333333331</v>
      </c>
      <c r="Q1388">
        <f t="shared" si="194"/>
        <v>0.52671755725190827</v>
      </c>
      <c r="R1388">
        <f t="shared" si="195"/>
        <v>0.49195121951219517</v>
      </c>
      <c r="S1388">
        <f t="shared" si="196"/>
        <v>0.30314382022471914</v>
      </c>
      <c r="T1388">
        <f t="shared" si="197"/>
        <v>0.3458411464968153</v>
      </c>
    </row>
    <row r="1389" spans="1:20" x14ac:dyDescent="0.15">
      <c r="A1389" s="2">
        <v>103.3</v>
      </c>
      <c r="B1389" s="2">
        <v>79.010000000000005</v>
      </c>
      <c r="C1389" s="2">
        <v>12.4</v>
      </c>
      <c r="D1389" s="2">
        <v>55.98</v>
      </c>
      <c r="E1389" s="2">
        <v>20</v>
      </c>
      <c r="F1389" s="2">
        <v>21.01</v>
      </c>
      <c r="G1389" s="3">
        <v>74.87</v>
      </c>
      <c r="H1389" s="4">
        <v>99.248800000000003</v>
      </c>
      <c r="I1389" s="4">
        <v>295.52080000000001</v>
      </c>
      <c r="L1389">
        <f t="shared" si="189"/>
        <v>0.38477451386015726</v>
      </c>
      <c r="M1389">
        <f t="shared" si="190"/>
        <v>0.8972058823529413</v>
      </c>
      <c r="N1389">
        <f t="shared" si="191"/>
        <v>0.4174757281553399</v>
      </c>
      <c r="O1389">
        <f t="shared" si="192"/>
        <v>0.80321428571428566</v>
      </c>
      <c r="P1389">
        <f t="shared" si="193"/>
        <v>0.33333333333333331</v>
      </c>
      <c r="Q1389">
        <f t="shared" si="194"/>
        <v>0.53854961832061066</v>
      </c>
      <c r="R1389">
        <f t="shared" si="195"/>
        <v>0.48463414634146351</v>
      </c>
      <c r="S1389">
        <f t="shared" si="196"/>
        <v>0.27808539325842696</v>
      </c>
      <c r="T1389">
        <f t="shared" si="197"/>
        <v>0.36754242038216561</v>
      </c>
    </row>
    <row r="1390" spans="1:20" x14ac:dyDescent="0.15">
      <c r="A1390" s="2">
        <v>115.4</v>
      </c>
      <c r="B1390" s="2">
        <v>79.010000000000005</v>
      </c>
      <c r="C1390" s="2">
        <v>13.9</v>
      </c>
      <c r="D1390" s="2">
        <v>55.98</v>
      </c>
      <c r="E1390" s="2">
        <v>30</v>
      </c>
      <c r="F1390" s="2">
        <v>20.91</v>
      </c>
      <c r="G1390" s="3">
        <v>74.92</v>
      </c>
      <c r="H1390" s="4">
        <v>94.741100000000003</v>
      </c>
      <c r="I1390" s="4">
        <v>329.84609999999998</v>
      </c>
      <c r="L1390">
        <f t="shared" si="189"/>
        <v>0.43483657426561861</v>
      </c>
      <c r="M1390">
        <f t="shared" si="190"/>
        <v>0.8972058823529413</v>
      </c>
      <c r="N1390">
        <f t="shared" si="191"/>
        <v>0.49029126213592245</v>
      </c>
      <c r="O1390">
        <f t="shared" si="192"/>
        <v>0.80321428571428566</v>
      </c>
      <c r="P1390">
        <f t="shared" si="193"/>
        <v>0.5</v>
      </c>
      <c r="Q1390">
        <f t="shared" si="194"/>
        <v>0.53473282442748082</v>
      </c>
      <c r="R1390">
        <f t="shared" si="195"/>
        <v>0.48585365853658541</v>
      </c>
      <c r="S1390">
        <f t="shared" si="196"/>
        <v>0.26120262172284647</v>
      </c>
      <c r="T1390">
        <f t="shared" si="197"/>
        <v>0.41126891719745218</v>
      </c>
    </row>
    <row r="1391" spans="1:20" x14ac:dyDescent="0.15">
      <c r="A1391" s="2">
        <v>66.3</v>
      </c>
      <c r="B1391" s="2">
        <v>79.010000000000005</v>
      </c>
      <c r="C1391" s="2">
        <v>12</v>
      </c>
      <c r="D1391" s="2">
        <v>55.98</v>
      </c>
      <c r="E1391" s="2">
        <v>30</v>
      </c>
      <c r="F1391" s="2">
        <v>20.91</v>
      </c>
      <c r="G1391" s="3">
        <v>75.33</v>
      </c>
      <c r="H1391" s="4">
        <v>95.205399999999997</v>
      </c>
      <c r="I1391" s="4">
        <v>379.11610000000002</v>
      </c>
      <c r="L1391">
        <f t="shared" si="189"/>
        <v>0.23169218038891187</v>
      </c>
      <c r="M1391">
        <f t="shared" si="190"/>
        <v>0.8972058823529413</v>
      </c>
      <c r="N1391">
        <f t="shared" si="191"/>
        <v>0.39805825242718446</v>
      </c>
      <c r="O1391">
        <f t="shared" si="192"/>
        <v>0.80321428571428566</v>
      </c>
      <c r="P1391">
        <f t="shared" si="193"/>
        <v>0.5</v>
      </c>
      <c r="Q1391">
        <f t="shared" si="194"/>
        <v>0.53473282442748082</v>
      </c>
      <c r="R1391">
        <f t="shared" si="195"/>
        <v>0.49585365853658531</v>
      </c>
      <c r="S1391">
        <f t="shared" si="196"/>
        <v>0.26294157303370785</v>
      </c>
      <c r="T1391">
        <f t="shared" si="197"/>
        <v>0.47403324840764333</v>
      </c>
    </row>
    <row r="1392" spans="1:20" x14ac:dyDescent="0.15">
      <c r="A1392" s="2">
        <v>78.3</v>
      </c>
      <c r="B1392" s="2">
        <v>79.010000000000005</v>
      </c>
      <c r="C1392" s="2">
        <v>12</v>
      </c>
      <c r="D1392" s="2">
        <v>55.98</v>
      </c>
      <c r="E1392" s="2">
        <v>20</v>
      </c>
      <c r="F1392" s="2">
        <v>20.6</v>
      </c>
      <c r="G1392" s="3">
        <v>76.400000000000006</v>
      </c>
      <c r="H1392" s="4">
        <v>95.589799999999997</v>
      </c>
      <c r="I1392" s="4">
        <v>389.92169999999999</v>
      </c>
      <c r="L1392">
        <f t="shared" si="189"/>
        <v>0.2813405047579644</v>
      </c>
      <c r="M1392">
        <f t="shared" si="190"/>
        <v>0.8972058823529413</v>
      </c>
      <c r="N1392">
        <f t="shared" si="191"/>
        <v>0.39805825242718446</v>
      </c>
      <c r="O1392">
        <f t="shared" si="192"/>
        <v>0.80321428571428566</v>
      </c>
      <c r="P1392">
        <f t="shared" si="193"/>
        <v>0.33333333333333331</v>
      </c>
      <c r="Q1392">
        <f t="shared" si="194"/>
        <v>0.52290076335877866</v>
      </c>
      <c r="R1392">
        <f t="shared" si="195"/>
        <v>0.52195121951219525</v>
      </c>
      <c r="S1392">
        <f t="shared" si="196"/>
        <v>0.26438127340823969</v>
      </c>
      <c r="T1392">
        <f t="shared" si="197"/>
        <v>0.48779834394904459</v>
      </c>
    </row>
    <row r="1393" spans="1:20" x14ac:dyDescent="0.15">
      <c r="A1393" s="2">
        <v>81.8</v>
      </c>
      <c r="B1393" s="2">
        <v>79.010000000000005</v>
      </c>
      <c r="C1393" s="2">
        <v>18.3</v>
      </c>
      <c r="D1393" s="2">
        <v>55.98</v>
      </c>
      <c r="E1393" s="2">
        <v>30</v>
      </c>
      <c r="F1393" s="2">
        <v>20.8</v>
      </c>
      <c r="G1393" s="3">
        <v>77.680000000000007</v>
      </c>
      <c r="H1393" s="4">
        <v>95.250699999999995</v>
      </c>
      <c r="I1393" s="4">
        <v>387.9178</v>
      </c>
      <c r="L1393">
        <f t="shared" si="189"/>
        <v>0.29582126603227143</v>
      </c>
      <c r="M1393">
        <f t="shared" si="190"/>
        <v>0.8972058823529413</v>
      </c>
      <c r="N1393">
        <f t="shared" si="191"/>
        <v>0.70388349514563109</v>
      </c>
      <c r="O1393">
        <f t="shared" si="192"/>
        <v>0.80321428571428566</v>
      </c>
      <c r="P1393">
        <f t="shared" si="193"/>
        <v>0.5</v>
      </c>
      <c r="Q1393">
        <f t="shared" si="194"/>
        <v>0.53053435114503811</v>
      </c>
      <c r="R1393">
        <f t="shared" si="195"/>
        <v>0.55317073170731723</v>
      </c>
      <c r="S1393">
        <f t="shared" si="196"/>
        <v>0.26311123595505614</v>
      </c>
      <c r="T1393">
        <f t="shared" si="197"/>
        <v>0.48524560509554138</v>
      </c>
    </row>
    <row r="1394" spans="1:20" x14ac:dyDescent="0.15">
      <c r="A1394" s="2">
        <v>81.8</v>
      </c>
      <c r="B1394" s="2">
        <v>79.010000000000005</v>
      </c>
      <c r="C1394" s="2">
        <v>16.899999999999999</v>
      </c>
      <c r="D1394" s="2">
        <v>55.98</v>
      </c>
      <c r="E1394" s="2">
        <v>10</v>
      </c>
      <c r="F1394" s="2">
        <v>20.6</v>
      </c>
      <c r="G1394" s="3">
        <v>79.17</v>
      </c>
      <c r="H1394" s="4">
        <v>92.329899999999995</v>
      </c>
      <c r="I1394" s="4">
        <v>389.5849</v>
      </c>
      <c r="L1394">
        <f t="shared" si="189"/>
        <v>0.29582126603227143</v>
      </c>
      <c r="M1394">
        <f t="shared" si="190"/>
        <v>0.8972058823529413</v>
      </c>
      <c r="N1394">
        <f t="shared" si="191"/>
        <v>0.63592233009708732</v>
      </c>
      <c r="O1394">
        <f t="shared" si="192"/>
        <v>0.80321428571428566</v>
      </c>
      <c r="P1394">
        <f t="shared" si="193"/>
        <v>0.16666666666666666</v>
      </c>
      <c r="Q1394">
        <f t="shared" si="194"/>
        <v>0.52290076335877866</v>
      </c>
      <c r="R1394">
        <f t="shared" si="195"/>
        <v>0.5895121951219513</v>
      </c>
      <c r="S1394">
        <f t="shared" si="196"/>
        <v>0.25217191011235951</v>
      </c>
      <c r="T1394">
        <f t="shared" si="197"/>
        <v>0.48736929936305734</v>
      </c>
    </row>
    <row r="1395" spans="1:20" x14ac:dyDescent="0.15">
      <c r="A1395" s="2">
        <v>98.6</v>
      </c>
      <c r="B1395" s="2">
        <v>79.010000000000005</v>
      </c>
      <c r="C1395" s="2">
        <v>10.9</v>
      </c>
      <c r="D1395" s="2">
        <v>55.98</v>
      </c>
      <c r="E1395" s="2">
        <v>10</v>
      </c>
      <c r="F1395" s="2">
        <v>20.91</v>
      </c>
      <c r="G1395" s="3">
        <v>80.709999999999994</v>
      </c>
      <c r="H1395" s="4">
        <v>97.191299999999998</v>
      </c>
      <c r="I1395" s="4">
        <v>399.899</v>
      </c>
      <c r="L1395">
        <f t="shared" si="189"/>
        <v>0.36532892014894497</v>
      </c>
      <c r="M1395">
        <f t="shared" si="190"/>
        <v>0.8972058823529413</v>
      </c>
      <c r="N1395">
        <f t="shared" si="191"/>
        <v>0.34466019417475735</v>
      </c>
      <c r="O1395">
        <f t="shared" si="192"/>
        <v>0.80321428571428566</v>
      </c>
      <c r="P1395">
        <f t="shared" si="193"/>
        <v>0.16666666666666666</v>
      </c>
      <c r="Q1395">
        <f t="shared" si="194"/>
        <v>0.53473282442748082</v>
      </c>
      <c r="R1395">
        <f t="shared" si="195"/>
        <v>0.62707317073170721</v>
      </c>
      <c r="S1395">
        <f t="shared" si="196"/>
        <v>0.27037940074906364</v>
      </c>
      <c r="T1395">
        <f t="shared" si="197"/>
        <v>0.50050828025477712</v>
      </c>
    </row>
    <row r="1396" spans="1:20" x14ac:dyDescent="0.15">
      <c r="A1396" s="2">
        <v>101.4</v>
      </c>
      <c r="B1396" s="2">
        <v>76.989999999999995</v>
      </c>
      <c r="C1396" s="2">
        <v>17</v>
      </c>
      <c r="D1396" s="2">
        <v>55.98</v>
      </c>
      <c r="E1396" s="2">
        <v>10</v>
      </c>
      <c r="F1396" s="2">
        <v>20.8</v>
      </c>
      <c r="G1396" s="3">
        <v>82.11</v>
      </c>
      <c r="H1396" s="4">
        <v>104.1237</v>
      </c>
      <c r="I1396" s="4">
        <v>413.65460000000002</v>
      </c>
      <c r="L1396">
        <f t="shared" si="189"/>
        <v>0.3769135291683906</v>
      </c>
      <c r="M1396">
        <f t="shared" si="190"/>
        <v>0.86749999999999994</v>
      </c>
      <c r="N1396">
        <f t="shared" si="191"/>
        <v>0.64077669902912626</v>
      </c>
      <c r="O1396">
        <f t="shared" si="192"/>
        <v>0.80321428571428566</v>
      </c>
      <c r="P1396">
        <f t="shared" si="193"/>
        <v>0.16666666666666666</v>
      </c>
      <c r="Q1396">
        <f t="shared" si="194"/>
        <v>0.53053435114503811</v>
      </c>
      <c r="R1396">
        <f t="shared" si="195"/>
        <v>0.66121951219512198</v>
      </c>
      <c r="S1396">
        <f t="shared" si="196"/>
        <v>0.2963434456928839</v>
      </c>
      <c r="T1396">
        <f t="shared" si="197"/>
        <v>0.51803133757961783</v>
      </c>
    </row>
    <row r="1397" spans="1:20" x14ac:dyDescent="0.15">
      <c r="A1397" s="2">
        <v>90.9</v>
      </c>
      <c r="B1397" s="2">
        <v>76.989999999999995</v>
      </c>
      <c r="C1397" s="2">
        <v>11.9</v>
      </c>
      <c r="D1397" s="2">
        <v>55.98</v>
      </c>
      <c r="E1397" s="2">
        <v>8.57</v>
      </c>
      <c r="F1397" s="2">
        <v>20.7</v>
      </c>
      <c r="G1397" s="3">
        <v>83.37</v>
      </c>
      <c r="H1397" s="4">
        <v>103.6237</v>
      </c>
      <c r="I1397" s="4">
        <v>424.96429999999998</v>
      </c>
      <c r="L1397">
        <f t="shared" si="189"/>
        <v>0.33347124534546962</v>
      </c>
      <c r="M1397">
        <f t="shared" si="190"/>
        <v>0.86749999999999994</v>
      </c>
      <c r="N1397">
        <f t="shared" si="191"/>
        <v>0.39320388349514573</v>
      </c>
      <c r="O1397">
        <f t="shared" si="192"/>
        <v>0.80321428571428566</v>
      </c>
      <c r="P1397">
        <f t="shared" si="193"/>
        <v>0.14283333333333334</v>
      </c>
      <c r="Q1397">
        <f t="shared" si="194"/>
        <v>0.52671755725190827</v>
      </c>
      <c r="R1397">
        <f t="shared" si="195"/>
        <v>0.69195121951219518</v>
      </c>
      <c r="S1397">
        <f t="shared" si="196"/>
        <v>0.29447078651685393</v>
      </c>
      <c r="T1397">
        <f t="shared" si="197"/>
        <v>0.53243859872611465</v>
      </c>
    </row>
    <row r="1398" spans="1:20" x14ac:dyDescent="0.15">
      <c r="A1398" s="2">
        <v>91.7</v>
      </c>
      <c r="B1398" s="2">
        <v>76.989999999999995</v>
      </c>
      <c r="C1398" s="2">
        <v>12.6</v>
      </c>
      <c r="D1398" s="2">
        <v>55.98</v>
      </c>
      <c r="E1398" s="2">
        <v>10</v>
      </c>
      <c r="F1398" s="2">
        <v>20.5</v>
      </c>
      <c r="G1398" s="3">
        <v>84.14</v>
      </c>
      <c r="H1398" s="4">
        <v>102.5104</v>
      </c>
      <c r="I1398" s="4">
        <v>458.64890000000003</v>
      </c>
      <c r="L1398">
        <f t="shared" si="189"/>
        <v>0.33678113363673978</v>
      </c>
      <c r="M1398">
        <f t="shared" si="190"/>
        <v>0.86749999999999994</v>
      </c>
      <c r="N1398">
        <f t="shared" si="191"/>
        <v>0.42718446601941756</v>
      </c>
      <c r="O1398">
        <f t="shared" si="192"/>
        <v>0.80321428571428566</v>
      </c>
      <c r="P1398">
        <f t="shared" si="193"/>
        <v>0.16666666666666666</v>
      </c>
      <c r="Q1398">
        <f t="shared" si="194"/>
        <v>0.51908396946564883</v>
      </c>
      <c r="R1398">
        <f t="shared" si="195"/>
        <v>0.71073170731707314</v>
      </c>
      <c r="S1398">
        <f t="shared" si="196"/>
        <v>0.29030112359550564</v>
      </c>
      <c r="T1398">
        <f t="shared" si="197"/>
        <v>0.57534891719745229</v>
      </c>
    </row>
    <row r="1399" spans="1:20" x14ac:dyDescent="0.15">
      <c r="A1399" s="2">
        <v>91.6</v>
      </c>
      <c r="B1399" s="2">
        <v>76.989999999999995</v>
      </c>
      <c r="C1399" s="2">
        <v>11.7</v>
      </c>
      <c r="D1399" s="2">
        <v>55.98</v>
      </c>
      <c r="E1399" s="2">
        <v>8.57</v>
      </c>
      <c r="F1399" s="2">
        <v>20.39</v>
      </c>
      <c r="G1399" s="3">
        <v>84.82</v>
      </c>
      <c r="H1399" s="4">
        <v>101.18300000000001</v>
      </c>
      <c r="I1399" s="4">
        <v>499.38589999999999</v>
      </c>
      <c r="L1399">
        <f t="shared" si="189"/>
        <v>0.33636739760033102</v>
      </c>
      <c r="M1399">
        <f t="shared" si="190"/>
        <v>0.86749999999999994</v>
      </c>
      <c r="N1399">
        <f t="shared" si="191"/>
        <v>0.38349514563106796</v>
      </c>
      <c r="O1399">
        <f t="shared" si="192"/>
        <v>0.80321428571428566</v>
      </c>
      <c r="P1399">
        <f t="shared" si="193"/>
        <v>0.14283333333333334</v>
      </c>
      <c r="Q1399">
        <f t="shared" si="194"/>
        <v>0.514885496183206</v>
      </c>
      <c r="R1399">
        <f t="shared" si="195"/>
        <v>0.72731707317073158</v>
      </c>
      <c r="S1399">
        <f t="shared" si="196"/>
        <v>0.28532958801498132</v>
      </c>
      <c r="T1399">
        <f t="shared" si="197"/>
        <v>0.62724318471337581</v>
      </c>
    </row>
    <row r="1400" spans="1:20" x14ac:dyDescent="0.15">
      <c r="A1400" s="2">
        <v>90.7</v>
      </c>
      <c r="B1400" s="2">
        <v>76.989999999999995</v>
      </c>
      <c r="C1400" s="2">
        <v>12</v>
      </c>
      <c r="D1400" s="2">
        <v>55.98</v>
      </c>
      <c r="E1400" s="2">
        <v>10</v>
      </c>
      <c r="F1400" s="2">
        <v>20.5</v>
      </c>
      <c r="G1400" s="3">
        <v>85.42</v>
      </c>
      <c r="H1400" s="4">
        <v>100.8515</v>
      </c>
      <c r="I1400" s="4">
        <v>497.95499999999998</v>
      </c>
      <c r="L1400">
        <f t="shared" si="189"/>
        <v>0.3326437732726521</v>
      </c>
      <c r="M1400">
        <f t="shared" si="190"/>
        <v>0.86749999999999994</v>
      </c>
      <c r="N1400">
        <f t="shared" si="191"/>
        <v>0.39805825242718446</v>
      </c>
      <c r="O1400">
        <f t="shared" si="192"/>
        <v>0.80321428571428566</v>
      </c>
      <c r="P1400">
        <f t="shared" si="193"/>
        <v>0.16666666666666666</v>
      </c>
      <c r="Q1400">
        <f t="shared" si="194"/>
        <v>0.51908396946564883</v>
      </c>
      <c r="R1400">
        <f t="shared" si="195"/>
        <v>0.74195121951219511</v>
      </c>
      <c r="S1400">
        <f t="shared" si="196"/>
        <v>0.2840880149812734</v>
      </c>
      <c r="T1400">
        <f t="shared" si="197"/>
        <v>0.62542038216560503</v>
      </c>
    </row>
    <row r="1401" spans="1:20" x14ac:dyDescent="0.15">
      <c r="A1401" s="2">
        <v>91</v>
      </c>
      <c r="B1401" s="2">
        <v>76.989999999999995</v>
      </c>
      <c r="C1401" s="2">
        <v>13</v>
      </c>
      <c r="D1401" s="2">
        <v>55.98</v>
      </c>
      <c r="E1401" s="2">
        <v>10</v>
      </c>
      <c r="F1401" s="2">
        <v>20.39</v>
      </c>
      <c r="G1401" s="3">
        <v>86.03</v>
      </c>
      <c r="H1401" s="4">
        <v>107.9311</v>
      </c>
      <c r="I1401" s="4">
        <v>496.24310000000003</v>
      </c>
      <c r="L1401">
        <f t="shared" si="189"/>
        <v>0.33388498138187839</v>
      </c>
      <c r="M1401">
        <f t="shared" si="190"/>
        <v>0.86749999999999994</v>
      </c>
      <c r="N1401">
        <f t="shared" si="191"/>
        <v>0.44660194174757284</v>
      </c>
      <c r="O1401">
        <f t="shared" si="192"/>
        <v>0.80321428571428566</v>
      </c>
      <c r="P1401">
        <f t="shared" si="193"/>
        <v>0.16666666666666666</v>
      </c>
      <c r="Q1401">
        <f t="shared" si="194"/>
        <v>0.514885496183206</v>
      </c>
      <c r="R1401">
        <f t="shared" si="195"/>
        <v>0.75682926829268293</v>
      </c>
      <c r="S1401">
        <f t="shared" si="196"/>
        <v>0.31060337078651684</v>
      </c>
      <c r="T1401">
        <f t="shared" si="197"/>
        <v>0.62323961783439497</v>
      </c>
    </row>
    <row r="1402" spans="1:20" x14ac:dyDescent="0.15">
      <c r="A1402" s="2">
        <v>80.7</v>
      </c>
      <c r="B1402" s="2">
        <v>76.989999999999995</v>
      </c>
      <c r="C1402" s="2">
        <v>13.5</v>
      </c>
      <c r="D1402" s="2">
        <v>55.98</v>
      </c>
      <c r="E1402" s="2">
        <v>10</v>
      </c>
      <c r="F1402" s="2">
        <v>20.6</v>
      </c>
      <c r="G1402" s="3">
        <v>86.63</v>
      </c>
      <c r="H1402" s="4">
        <v>119.9436</v>
      </c>
      <c r="I1402" s="4">
        <v>488.76159999999999</v>
      </c>
      <c r="L1402">
        <f t="shared" si="189"/>
        <v>0.29127016963177499</v>
      </c>
      <c r="M1402">
        <f t="shared" si="190"/>
        <v>0.86749999999999994</v>
      </c>
      <c r="N1402">
        <f t="shared" si="191"/>
        <v>0.470873786407767</v>
      </c>
      <c r="O1402">
        <f t="shared" si="192"/>
        <v>0.80321428571428566</v>
      </c>
      <c r="P1402">
        <f t="shared" si="193"/>
        <v>0.16666666666666666</v>
      </c>
      <c r="Q1402">
        <f t="shared" si="194"/>
        <v>0.52290076335877866</v>
      </c>
      <c r="R1402">
        <f t="shared" si="195"/>
        <v>0.77146341463414625</v>
      </c>
      <c r="S1402">
        <f t="shared" si="196"/>
        <v>0.35559400749063674</v>
      </c>
      <c r="T1402">
        <f t="shared" si="197"/>
        <v>0.6137090445859873</v>
      </c>
    </row>
    <row r="1403" spans="1:20" x14ac:dyDescent="0.15">
      <c r="A1403" s="2">
        <v>96.6</v>
      </c>
      <c r="B1403" s="2">
        <v>76.989999999999995</v>
      </c>
      <c r="C1403" s="2">
        <v>13.9</v>
      </c>
      <c r="D1403" s="2">
        <v>55.98</v>
      </c>
      <c r="E1403" s="2">
        <v>8.57</v>
      </c>
      <c r="F1403" s="2">
        <v>20.5</v>
      </c>
      <c r="G1403" s="3">
        <v>87.21</v>
      </c>
      <c r="H1403" s="4">
        <v>129.56270000000001</v>
      </c>
      <c r="I1403" s="4">
        <v>404.85759999999999</v>
      </c>
      <c r="L1403">
        <f t="shared" si="189"/>
        <v>0.35705419942076955</v>
      </c>
      <c r="M1403">
        <f t="shared" si="190"/>
        <v>0.86749999999999994</v>
      </c>
      <c r="N1403">
        <f t="shared" si="191"/>
        <v>0.49029126213592245</v>
      </c>
      <c r="O1403">
        <f t="shared" si="192"/>
        <v>0.80321428571428566</v>
      </c>
      <c r="P1403">
        <f t="shared" si="193"/>
        <v>0.14283333333333334</v>
      </c>
      <c r="Q1403">
        <f t="shared" si="194"/>
        <v>0.51908396946564883</v>
      </c>
      <c r="R1403">
        <f t="shared" si="195"/>
        <v>0.78560975609756079</v>
      </c>
      <c r="S1403">
        <f t="shared" si="196"/>
        <v>0.39162059925093634</v>
      </c>
      <c r="T1403">
        <f t="shared" si="197"/>
        <v>0.50682496815286626</v>
      </c>
    </row>
    <row r="1404" spans="1:20" x14ac:dyDescent="0.15">
      <c r="A1404" s="2">
        <v>98.8</v>
      </c>
      <c r="B1404" s="2">
        <v>76.989999999999995</v>
      </c>
      <c r="C1404" s="2">
        <v>10.8</v>
      </c>
      <c r="D1404" s="2">
        <v>55.98</v>
      </c>
      <c r="E1404" s="2">
        <v>10</v>
      </c>
      <c r="F1404" s="2">
        <v>20.6</v>
      </c>
      <c r="G1404" s="3">
        <v>87.9</v>
      </c>
      <c r="H1404" s="4">
        <v>130.02430000000001</v>
      </c>
      <c r="I1404" s="4">
        <v>346.67239999999998</v>
      </c>
      <c r="L1404">
        <f t="shared" si="189"/>
        <v>0.36615639222176255</v>
      </c>
      <c r="M1404">
        <f t="shared" si="190"/>
        <v>0.86749999999999994</v>
      </c>
      <c r="N1404">
        <f t="shared" si="191"/>
        <v>0.33980582524271852</v>
      </c>
      <c r="O1404">
        <f t="shared" si="192"/>
        <v>0.80321428571428566</v>
      </c>
      <c r="P1404">
        <f t="shared" si="193"/>
        <v>0.16666666666666666</v>
      </c>
      <c r="Q1404">
        <f t="shared" si="194"/>
        <v>0.52290076335877866</v>
      </c>
      <c r="R1404">
        <f t="shared" si="195"/>
        <v>0.80243902439024406</v>
      </c>
      <c r="S1404">
        <f t="shared" si="196"/>
        <v>0.39334943820224721</v>
      </c>
      <c r="T1404">
        <f t="shared" si="197"/>
        <v>0.43270369426751593</v>
      </c>
    </row>
    <row r="1405" spans="1:20" x14ac:dyDescent="0.15">
      <c r="A1405" s="2">
        <v>97.1</v>
      </c>
      <c r="B1405" s="2">
        <v>76.989999999999995</v>
      </c>
      <c r="C1405" s="2">
        <v>13.9</v>
      </c>
      <c r="D1405" s="2">
        <v>55.98</v>
      </c>
      <c r="E1405" s="2">
        <v>10</v>
      </c>
      <c r="F1405" s="2">
        <v>20.7</v>
      </c>
      <c r="G1405" s="3">
        <v>88.31</v>
      </c>
      <c r="H1405" s="4">
        <v>122.6735</v>
      </c>
      <c r="I1405" s="4">
        <v>312.65170000000001</v>
      </c>
      <c r="L1405">
        <f t="shared" si="189"/>
        <v>0.35912287960281342</v>
      </c>
      <c r="M1405">
        <f t="shared" si="190"/>
        <v>0.86749999999999994</v>
      </c>
      <c r="N1405">
        <f t="shared" si="191"/>
        <v>0.49029126213592245</v>
      </c>
      <c r="O1405">
        <f t="shared" si="192"/>
        <v>0.80321428571428566</v>
      </c>
      <c r="P1405">
        <f t="shared" si="193"/>
        <v>0.16666666666666666</v>
      </c>
      <c r="Q1405">
        <f t="shared" si="194"/>
        <v>0.52671755725190827</v>
      </c>
      <c r="R1405">
        <f t="shared" si="195"/>
        <v>0.81243902439024396</v>
      </c>
      <c r="S1405">
        <f t="shared" si="196"/>
        <v>0.36581835205992513</v>
      </c>
      <c r="T1405">
        <f t="shared" si="197"/>
        <v>0.38936522292993631</v>
      </c>
    </row>
    <row r="1406" spans="1:20" x14ac:dyDescent="0.15">
      <c r="A1406" s="2">
        <v>90.3</v>
      </c>
      <c r="B1406" s="2">
        <v>76.989999999999995</v>
      </c>
      <c r="C1406" s="2">
        <v>18.5</v>
      </c>
      <c r="D1406" s="2">
        <v>55.98</v>
      </c>
      <c r="E1406" s="2">
        <v>10</v>
      </c>
      <c r="F1406" s="2">
        <v>20.6</v>
      </c>
      <c r="G1406" s="3">
        <v>88.45</v>
      </c>
      <c r="H1406" s="4">
        <v>108.65009999999999</v>
      </c>
      <c r="I1406" s="4">
        <v>406.32240000000002</v>
      </c>
      <c r="L1406">
        <f t="shared" si="189"/>
        <v>0.33098882912701699</v>
      </c>
      <c r="M1406">
        <f t="shared" si="190"/>
        <v>0.86749999999999994</v>
      </c>
      <c r="N1406">
        <f t="shared" si="191"/>
        <v>0.71359223300970875</v>
      </c>
      <c r="O1406">
        <f t="shared" si="192"/>
        <v>0.80321428571428566</v>
      </c>
      <c r="P1406">
        <f t="shared" si="193"/>
        <v>0.16666666666666666</v>
      </c>
      <c r="Q1406">
        <f t="shared" si="194"/>
        <v>0.52290076335877866</v>
      </c>
      <c r="R1406">
        <f t="shared" si="195"/>
        <v>0.81585365853658542</v>
      </c>
      <c r="S1406">
        <f t="shared" si="196"/>
        <v>0.3132962546816479</v>
      </c>
      <c r="T1406">
        <f t="shared" si="197"/>
        <v>0.50869095541401277</v>
      </c>
    </row>
    <row r="1407" spans="1:20" x14ac:dyDescent="0.15">
      <c r="A1407" s="2">
        <v>90.5</v>
      </c>
      <c r="B1407" s="2">
        <v>76.989999999999995</v>
      </c>
      <c r="C1407" s="2">
        <v>17.8</v>
      </c>
      <c r="D1407" s="2">
        <v>55.98</v>
      </c>
      <c r="E1407" s="2">
        <v>10</v>
      </c>
      <c r="F1407" s="2">
        <v>20.8</v>
      </c>
      <c r="G1407" s="3">
        <v>87.79</v>
      </c>
      <c r="H1407" s="4">
        <v>101.87560000000001</v>
      </c>
      <c r="I1407" s="4">
        <v>472.92720000000003</v>
      </c>
      <c r="L1407">
        <f t="shared" si="189"/>
        <v>0.33181630119983452</v>
      </c>
      <c r="M1407">
        <f t="shared" si="190"/>
        <v>0.86749999999999994</v>
      </c>
      <c r="N1407">
        <f t="shared" si="191"/>
        <v>0.67961165048543692</v>
      </c>
      <c r="O1407">
        <f t="shared" si="192"/>
        <v>0.80321428571428566</v>
      </c>
      <c r="P1407">
        <f t="shared" si="193"/>
        <v>0.16666666666666666</v>
      </c>
      <c r="Q1407">
        <f t="shared" si="194"/>
        <v>0.53053435114503811</v>
      </c>
      <c r="R1407">
        <f t="shared" si="195"/>
        <v>0.79975609756097576</v>
      </c>
      <c r="S1407">
        <f t="shared" si="196"/>
        <v>0.28792359550561802</v>
      </c>
      <c r="T1407">
        <f t="shared" si="197"/>
        <v>0.59353783439490448</v>
      </c>
    </row>
    <row r="1408" spans="1:20" x14ac:dyDescent="0.15">
      <c r="A1408" s="2">
        <v>92.7</v>
      </c>
      <c r="B1408" s="2">
        <v>75.989999999999995</v>
      </c>
      <c r="C1408" s="2">
        <v>13.3</v>
      </c>
      <c r="D1408" s="2">
        <v>61.01</v>
      </c>
      <c r="E1408" s="2">
        <v>10</v>
      </c>
      <c r="F1408" s="2">
        <v>21.01</v>
      </c>
      <c r="G1408" s="3">
        <v>86.84</v>
      </c>
      <c r="H1408" s="4">
        <v>102.4667</v>
      </c>
      <c r="I1408" s="4">
        <v>512.02970000000005</v>
      </c>
      <c r="L1408">
        <f t="shared" si="189"/>
        <v>0.34091849400082752</v>
      </c>
      <c r="M1408">
        <f t="shared" si="190"/>
        <v>0.8527941176470587</v>
      </c>
      <c r="N1408">
        <f t="shared" si="191"/>
        <v>0.46116504854368939</v>
      </c>
      <c r="O1408">
        <f t="shared" si="192"/>
        <v>0.89303571428571427</v>
      </c>
      <c r="P1408">
        <f t="shared" si="193"/>
        <v>0.16666666666666666</v>
      </c>
      <c r="Q1408">
        <f t="shared" si="194"/>
        <v>0.53854961832061066</v>
      </c>
      <c r="R1408">
        <f t="shared" si="195"/>
        <v>0.77658536585365867</v>
      </c>
      <c r="S1408">
        <f t="shared" si="196"/>
        <v>0.29013745318352063</v>
      </c>
      <c r="T1408">
        <f t="shared" si="197"/>
        <v>0.64334993630573256</v>
      </c>
    </row>
    <row r="1409" spans="1:20" x14ac:dyDescent="0.15">
      <c r="A1409" s="2">
        <v>100.2</v>
      </c>
      <c r="B1409" s="2">
        <v>75.989999999999995</v>
      </c>
      <c r="C1409" s="2">
        <v>13.5</v>
      </c>
      <c r="D1409" s="2">
        <v>59.99</v>
      </c>
      <c r="E1409" s="2">
        <v>10</v>
      </c>
      <c r="F1409" s="2">
        <v>20.6</v>
      </c>
      <c r="G1409" s="3">
        <v>85.61</v>
      </c>
      <c r="H1409" s="4">
        <v>102.6844</v>
      </c>
      <c r="I1409" s="4">
        <v>471.46339999999998</v>
      </c>
      <c r="L1409">
        <f t="shared" si="189"/>
        <v>0.37194869673148534</v>
      </c>
      <c r="M1409">
        <f t="shared" si="190"/>
        <v>0.8527941176470587</v>
      </c>
      <c r="N1409">
        <f t="shared" si="191"/>
        <v>0.470873786407767</v>
      </c>
      <c r="O1409">
        <f t="shared" si="192"/>
        <v>0.87482142857142864</v>
      </c>
      <c r="P1409">
        <f t="shared" si="193"/>
        <v>0.16666666666666666</v>
      </c>
      <c r="Q1409">
        <f t="shared" si="194"/>
        <v>0.52290076335877866</v>
      </c>
      <c r="R1409">
        <f t="shared" si="195"/>
        <v>0.74658536585365853</v>
      </c>
      <c r="S1409">
        <f t="shared" si="196"/>
        <v>0.29095280898876402</v>
      </c>
      <c r="T1409">
        <f t="shared" si="197"/>
        <v>0.59167312101910829</v>
      </c>
    </row>
    <row r="1410" spans="1:20" x14ac:dyDescent="0.15">
      <c r="A1410" s="2">
        <v>100.7</v>
      </c>
      <c r="B1410" s="2">
        <v>75.989999999999995</v>
      </c>
      <c r="C1410" s="2">
        <v>16.899999999999999</v>
      </c>
      <c r="D1410" s="2">
        <v>61.01</v>
      </c>
      <c r="E1410" s="2">
        <v>10</v>
      </c>
      <c r="F1410" s="2">
        <v>20.5</v>
      </c>
      <c r="G1410" s="3">
        <v>84.05</v>
      </c>
      <c r="H1410" s="4">
        <v>103.5673</v>
      </c>
      <c r="I1410" s="4">
        <v>475.06630000000001</v>
      </c>
      <c r="L1410">
        <f t="shared" si="189"/>
        <v>0.37401737691352921</v>
      </c>
      <c r="M1410">
        <f t="shared" si="190"/>
        <v>0.8527941176470587</v>
      </c>
      <c r="N1410">
        <f t="shared" si="191"/>
        <v>0.63592233009708732</v>
      </c>
      <c r="O1410">
        <f t="shared" si="192"/>
        <v>0.89303571428571427</v>
      </c>
      <c r="P1410">
        <f t="shared" si="193"/>
        <v>0.16666666666666666</v>
      </c>
      <c r="Q1410">
        <f t="shared" si="194"/>
        <v>0.51908396946564883</v>
      </c>
      <c r="R1410">
        <f t="shared" si="195"/>
        <v>0.70853658536585362</v>
      </c>
      <c r="S1410">
        <f t="shared" si="196"/>
        <v>0.29425955056179776</v>
      </c>
      <c r="T1410">
        <f t="shared" si="197"/>
        <v>0.59626280254777075</v>
      </c>
    </row>
    <row r="1411" spans="1:20" x14ac:dyDescent="0.15">
      <c r="A1411" s="2">
        <v>101.4</v>
      </c>
      <c r="B1411" s="2">
        <v>75.989999999999995</v>
      </c>
      <c r="C1411" s="2">
        <v>12.6</v>
      </c>
      <c r="D1411" s="2">
        <v>61.01</v>
      </c>
      <c r="E1411" s="2">
        <v>10</v>
      </c>
      <c r="F1411" s="2">
        <v>20.6</v>
      </c>
      <c r="G1411" s="3">
        <v>82.6</v>
      </c>
      <c r="H1411" s="4">
        <v>105.28319999999999</v>
      </c>
      <c r="I1411" s="4">
        <v>535.91980000000001</v>
      </c>
      <c r="L1411">
        <f t="shared" si="189"/>
        <v>0.3769135291683906</v>
      </c>
      <c r="M1411">
        <f t="shared" si="190"/>
        <v>0.8527941176470587</v>
      </c>
      <c r="N1411">
        <f t="shared" si="191"/>
        <v>0.42718446601941756</v>
      </c>
      <c r="O1411">
        <f t="shared" si="192"/>
        <v>0.89303571428571427</v>
      </c>
      <c r="P1411">
        <f t="shared" si="193"/>
        <v>0.16666666666666666</v>
      </c>
      <c r="Q1411">
        <f t="shared" si="194"/>
        <v>0.52290076335877866</v>
      </c>
      <c r="R1411">
        <f t="shared" si="195"/>
        <v>0.67317073170731689</v>
      </c>
      <c r="S1411">
        <f t="shared" si="196"/>
        <v>0.30068614232209734</v>
      </c>
      <c r="T1411">
        <f t="shared" si="197"/>
        <v>0.67378318471337584</v>
      </c>
    </row>
    <row r="1412" spans="1:20" x14ac:dyDescent="0.15">
      <c r="A1412" s="2">
        <v>92.6</v>
      </c>
      <c r="B1412" s="2">
        <v>75.989999999999995</v>
      </c>
      <c r="C1412" s="2">
        <v>10.3</v>
      </c>
      <c r="D1412" s="2">
        <v>61.01</v>
      </c>
      <c r="E1412" s="2">
        <v>10</v>
      </c>
      <c r="F1412" s="2">
        <v>20.39</v>
      </c>
      <c r="G1412" s="3">
        <v>81.28</v>
      </c>
      <c r="H1412" s="4">
        <v>112.5712</v>
      </c>
      <c r="I1412" s="4">
        <v>533.01009999999997</v>
      </c>
      <c r="L1412">
        <f t="shared" ref="L1412:L1475" si="198">(A1412-10.3)/(252-10.3)</f>
        <v>0.3405047579644187</v>
      </c>
      <c r="M1412">
        <f t="shared" ref="M1412:M1475" si="199">(B1412-18)/(86-18)</f>
        <v>0.8527941176470587</v>
      </c>
      <c r="N1412">
        <f t="shared" ref="N1412:N1475" si="200">(C1412-3.8)/(24.4-3.8)</f>
        <v>0.31553398058252435</v>
      </c>
      <c r="O1412">
        <f t="shared" ref="O1412:O1475" si="201">(D1412-11)/(67-11)</f>
        <v>0.89303571428571427</v>
      </c>
      <c r="P1412">
        <f t="shared" ref="P1412:P1475" si="202">(E1412-0)/(60-0)</f>
        <v>0.16666666666666666</v>
      </c>
      <c r="Q1412">
        <f t="shared" ref="Q1412:Q1475" si="203">(F1412-6.9)/(33.1-6.9)</f>
        <v>0.514885496183206</v>
      </c>
      <c r="R1412">
        <f t="shared" ref="R1412:R1475" si="204">(G1412-55)/(96-55)</f>
        <v>0.64097560975609758</v>
      </c>
      <c r="S1412">
        <f t="shared" ref="S1412:S1475" si="205">(H1412-25)/(292-25)</f>
        <v>0.32798202247191011</v>
      </c>
      <c r="T1412">
        <f t="shared" ref="T1412:T1475" si="206">(I1412-7)/(792-7)</f>
        <v>0.67007656050955411</v>
      </c>
    </row>
    <row r="1413" spans="1:20" x14ac:dyDescent="0.15">
      <c r="A1413" s="2">
        <v>92.7</v>
      </c>
      <c r="B1413" s="2">
        <v>75.989999999999995</v>
      </c>
      <c r="C1413" s="2">
        <v>13.1</v>
      </c>
      <c r="D1413" s="2">
        <v>61.01</v>
      </c>
      <c r="E1413" s="2">
        <v>8.57</v>
      </c>
      <c r="F1413" s="2">
        <v>20.29</v>
      </c>
      <c r="G1413" s="3">
        <v>80.42</v>
      </c>
      <c r="H1413" s="4">
        <v>116.417</v>
      </c>
      <c r="I1413" s="4">
        <v>514.5788</v>
      </c>
      <c r="L1413">
        <f t="shared" si="198"/>
        <v>0.34091849400082752</v>
      </c>
      <c r="M1413">
        <f t="shared" si="199"/>
        <v>0.8527941176470587</v>
      </c>
      <c r="N1413">
        <f t="shared" si="200"/>
        <v>0.45145631067961173</v>
      </c>
      <c r="O1413">
        <f t="shared" si="201"/>
        <v>0.89303571428571427</v>
      </c>
      <c r="P1413">
        <f t="shared" si="202"/>
        <v>0.14283333333333334</v>
      </c>
      <c r="Q1413">
        <f t="shared" si="203"/>
        <v>0.51106870229007628</v>
      </c>
      <c r="R1413">
        <f t="shared" si="204"/>
        <v>0.62</v>
      </c>
      <c r="S1413">
        <f t="shared" si="205"/>
        <v>0.3423857677902622</v>
      </c>
      <c r="T1413">
        <f t="shared" si="206"/>
        <v>0.64659719745222932</v>
      </c>
    </row>
    <row r="1414" spans="1:20" x14ac:dyDescent="0.15">
      <c r="A1414" s="2">
        <v>94.3</v>
      </c>
      <c r="B1414" s="2">
        <v>75.989999999999995</v>
      </c>
      <c r="C1414" s="2">
        <v>11.1</v>
      </c>
      <c r="D1414" s="2">
        <v>61.01</v>
      </c>
      <c r="E1414" s="2">
        <v>6</v>
      </c>
      <c r="F1414" s="2">
        <v>20.6</v>
      </c>
      <c r="G1414" s="3">
        <v>79.8</v>
      </c>
      <c r="H1414" s="4">
        <v>114.4118</v>
      </c>
      <c r="I1414" s="4">
        <v>480.73230000000001</v>
      </c>
      <c r="L1414">
        <f t="shared" si="198"/>
        <v>0.34753827058336784</v>
      </c>
      <c r="M1414">
        <f t="shared" si="199"/>
        <v>0.8527941176470587</v>
      </c>
      <c r="N1414">
        <f t="shared" si="200"/>
        <v>0.35436893203883496</v>
      </c>
      <c r="O1414">
        <f t="shared" si="201"/>
        <v>0.89303571428571427</v>
      </c>
      <c r="P1414">
        <f t="shared" si="202"/>
        <v>0.1</v>
      </c>
      <c r="Q1414">
        <f t="shared" si="203"/>
        <v>0.52290076335877866</v>
      </c>
      <c r="R1414">
        <f t="shared" si="204"/>
        <v>0.60487804878048779</v>
      </c>
      <c r="S1414">
        <f t="shared" si="205"/>
        <v>0.33487565543071163</v>
      </c>
      <c r="T1414">
        <f t="shared" si="206"/>
        <v>0.60348063694267517</v>
      </c>
    </row>
    <row r="1415" spans="1:20" x14ac:dyDescent="0.15">
      <c r="A1415" s="2">
        <v>88.5</v>
      </c>
      <c r="B1415" s="2">
        <v>75.989999999999995</v>
      </c>
      <c r="C1415" s="2">
        <v>13.2</v>
      </c>
      <c r="D1415" s="2">
        <v>61.98</v>
      </c>
      <c r="E1415" s="2">
        <v>6.67</v>
      </c>
      <c r="F1415" s="2">
        <v>20.5</v>
      </c>
      <c r="G1415" s="3">
        <v>79.430000000000007</v>
      </c>
      <c r="H1415" s="4">
        <v>96.321399999999997</v>
      </c>
      <c r="I1415" s="4">
        <v>488.9153</v>
      </c>
      <c r="L1415">
        <f t="shared" si="198"/>
        <v>0.3235415804716591</v>
      </c>
      <c r="M1415">
        <f t="shared" si="199"/>
        <v>0.8527941176470587</v>
      </c>
      <c r="N1415">
        <f t="shared" si="200"/>
        <v>0.45631067961165045</v>
      </c>
      <c r="O1415">
        <f t="shared" si="201"/>
        <v>0.91035714285714275</v>
      </c>
      <c r="P1415">
        <f t="shared" si="202"/>
        <v>0.11116666666666666</v>
      </c>
      <c r="Q1415">
        <f t="shared" si="203"/>
        <v>0.51908396946564883</v>
      </c>
      <c r="R1415">
        <f t="shared" si="204"/>
        <v>0.59585365853658556</v>
      </c>
      <c r="S1415">
        <f t="shared" si="205"/>
        <v>0.26712134831460671</v>
      </c>
      <c r="T1415">
        <f t="shared" si="206"/>
        <v>0.61390484076433116</v>
      </c>
    </row>
    <row r="1416" spans="1:20" x14ac:dyDescent="0.15">
      <c r="A1416" s="2">
        <v>84.9</v>
      </c>
      <c r="B1416" s="2">
        <v>75.989999999999995</v>
      </c>
      <c r="C1416" s="2">
        <v>18.3</v>
      </c>
      <c r="D1416" s="2">
        <v>61.01</v>
      </c>
      <c r="E1416" s="2">
        <v>6.67</v>
      </c>
      <c r="F1416" s="2">
        <v>20.6</v>
      </c>
      <c r="G1416" s="3">
        <v>79.34</v>
      </c>
      <c r="H1416" s="4">
        <v>81.587299999999999</v>
      </c>
      <c r="I1416" s="4">
        <v>482.60860000000002</v>
      </c>
      <c r="L1416">
        <f t="shared" si="198"/>
        <v>0.30864708316094336</v>
      </c>
      <c r="M1416">
        <f t="shared" si="199"/>
        <v>0.8527941176470587</v>
      </c>
      <c r="N1416">
        <f t="shared" si="200"/>
        <v>0.70388349514563109</v>
      </c>
      <c r="O1416">
        <f t="shared" si="201"/>
        <v>0.89303571428571427</v>
      </c>
      <c r="P1416">
        <f t="shared" si="202"/>
        <v>0.11116666666666666</v>
      </c>
      <c r="Q1416">
        <f t="shared" si="203"/>
        <v>0.52290076335877866</v>
      </c>
      <c r="R1416">
        <f t="shared" si="204"/>
        <v>0.59365853658536594</v>
      </c>
      <c r="S1416">
        <f t="shared" si="205"/>
        <v>0.21193745318352059</v>
      </c>
      <c r="T1416">
        <f t="shared" si="206"/>
        <v>0.60587082802547776</v>
      </c>
    </row>
    <row r="1417" spans="1:20" x14ac:dyDescent="0.15">
      <c r="A1417" s="2">
        <v>95.4</v>
      </c>
      <c r="B1417" s="2">
        <v>75.989999999999995</v>
      </c>
      <c r="C1417" s="2">
        <v>17.8</v>
      </c>
      <c r="D1417" s="2">
        <v>61.98</v>
      </c>
      <c r="E1417" s="2">
        <v>6.67</v>
      </c>
      <c r="F1417" s="2">
        <v>20.39</v>
      </c>
      <c r="G1417" s="3">
        <v>79.3</v>
      </c>
      <c r="H1417" s="4">
        <v>77.223200000000006</v>
      </c>
      <c r="I1417" s="4">
        <v>438.67529999999999</v>
      </c>
      <c r="L1417">
        <f t="shared" si="198"/>
        <v>0.35208936698386434</v>
      </c>
      <c r="M1417">
        <f t="shared" si="199"/>
        <v>0.8527941176470587</v>
      </c>
      <c r="N1417">
        <f t="shared" si="200"/>
        <v>0.67961165048543692</v>
      </c>
      <c r="O1417">
        <f t="shared" si="201"/>
        <v>0.91035714285714275</v>
      </c>
      <c r="P1417">
        <f t="shared" si="202"/>
        <v>0.11116666666666666</v>
      </c>
      <c r="Q1417">
        <f t="shared" si="203"/>
        <v>0.514885496183206</v>
      </c>
      <c r="R1417">
        <f t="shared" si="204"/>
        <v>0.59268292682926826</v>
      </c>
      <c r="S1417">
        <f t="shared" si="205"/>
        <v>0.19559250936329589</v>
      </c>
      <c r="T1417">
        <f t="shared" si="206"/>
        <v>0.54990484076433122</v>
      </c>
    </row>
    <row r="1418" spans="1:20" x14ac:dyDescent="0.15">
      <c r="A1418" s="2">
        <v>94</v>
      </c>
      <c r="B1418" s="2">
        <v>69.989999999999995</v>
      </c>
      <c r="C1418" s="2">
        <v>13.4</v>
      </c>
      <c r="D1418" s="2">
        <v>40.020000000000003</v>
      </c>
      <c r="E1418" s="2">
        <v>6.67</v>
      </c>
      <c r="F1418" s="2">
        <v>16.600000000000001</v>
      </c>
      <c r="G1418" s="3">
        <v>79.31</v>
      </c>
      <c r="H1418" s="4">
        <v>77.130799999999994</v>
      </c>
      <c r="I1418" s="4">
        <v>456.41730000000001</v>
      </c>
      <c r="L1418">
        <f t="shared" si="198"/>
        <v>0.34629706247414155</v>
      </c>
      <c r="M1418">
        <f t="shared" si="199"/>
        <v>0.76455882352941174</v>
      </c>
      <c r="N1418">
        <f t="shared" si="200"/>
        <v>0.46601941747572828</v>
      </c>
      <c r="O1418">
        <f t="shared" si="201"/>
        <v>0.51821428571428574</v>
      </c>
      <c r="P1418">
        <f t="shared" si="202"/>
        <v>0.11116666666666666</v>
      </c>
      <c r="Q1418">
        <f t="shared" si="203"/>
        <v>0.37022900763358779</v>
      </c>
      <c r="R1418">
        <f t="shared" si="204"/>
        <v>0.59292682926829277</v>
      </c>
      <c r="S1418">
        <f t="shared" si="205"/>
        <v>0.19524644194756552</v>
      </c>
      <c r="T1418">
        <f t="shared" si="206"/>
        <v>0.5725061146496816</v>
      </c>
    </row>
    <row r="1419" spans="1:20" x14ac:dyDescent="0.15">
      <c r="A1419" s="2">
        <v>88.2</v>
      </c>
      <c r="B1419" s="2">
        <v>69.989999999999995</v>
      </c>
      <c r="C1419" s="2">
        <v>13</v>
      </c>
      <c r="D1419" s="2">
        <v>46.02</v>
      </c>
      <c r="E1419" s="2">
        <v>7.5</v>
      </c>
      <c r="F1419" s="2">
        <v>21.11</v>
      </c>
      <c r="G1419" s="3">
        <v>79.260000000000005</v>
      </c>
      <c r="H1419" s="4">
        <v>80.475200000000001</v>
      </c>
      <c r="I1419" s="4">
        <v>493.87869999999998</v>
      </c>
      <c r="L1419">
        <f t="shared" si="198"/>
        <v>0.32230037236243281</v>
      </c>
      <c r="M1419">
        <f t="shared" si="199"/>
        <v>0.76455882352941174</v>
      </c>
      <c r="N1419">
        <f t="shared" si="200"/>
        <v>0.44660194174757284</v>
      </c>
      <c r="O1419">
        <f t="shared" si="201"/>
        <v>0.62535714285714294</v>
      </c>
      <c r="P1419">
        <f t="shared" si="202"/>
        <v>0.125</v>
      </c>
      <c r="Q1419">
        <f t="shared" si="203"/>
        <v>0.54236641221374038</v>
      </c>
      <c r="R1419">
        <f t="shared" si="204"/>
        <v>0.59170731707317081</v>
      </c>
      <c r="S1419">
        <f t="shared" si="205"/>
        <v>0.20777228464419475</v>
      </c>
      <c r="T1419">
        <f t="shared" si="206"/>
        <v>0.6202276433121019</v>
      </c>
    </row>
    <row r="1420" spans="1:20" x14ac:dyDescent="0.15">
      <c r="A1420" s="2">
        <v>89.1</v>
      </c>
      <c r="B1420" s="2">
        <v>69.989999999999995</v>
      </c>
      <c r="C1420" s="2">
        <v>18.3</v>
      </c>
      <c r="D1420" s="2">
        <v>48</v>
      </c>
      <c r="E1420" s="2">
        <v>7.5</v>
      </c>
      <c r="F1420" s="2">
        <v>20.39</v>
      </c>
      <c r="G1420" s="3">
        <v>79.14</v>
      </c>
      <c r="H1420" s="4">
        <v>89.656099999999995</v>
      </c>
      <c r="I1420" s="4">
        <v>547.15480000000002</v>
      </c>
      <c r="L1420">
        <f t="shared" si="198"/>
        <v>0.32602399669011173</v>
      </c>
      <c r="M1420">
        <f t="shared" si="199"/>
        <v>0.76455882352941174</v>
      </c>
      <c r="N1420">
        <f t="shared" si="200"/>
        <v>0.70388349514563109</v>
      </c>
      <c r="O1420">
        <f t="shared" si="201"/>
        <v>0.6607142857142857</v>
      </c>
      <c r="P1420">
        <f t="shared" si="202"/>
        <v>0.125</v>
      </c>
      <c r="Q1420">
        <f t="shared" si="203"/>
        <v>0.514885496183206</v>
      </c>
      <c r="R1420">
        <f t="shared" si="204"/>
        <v>0.58878048780487802</v>
      </c>
      <c r="S1420">
        <f t="shared" si="205"/>
        <v>0.24215767790262172</v>
      </c>
      <c r="T1420">
        <f t="shared" si="206"/>
        <v>0.68809528662420383</v>
      </c>
    </row>
    <row r="1421" spans="1:20" x14ac:dyDescent="0.15">
      <c r="A1421" s="2">
        <v>90.5</v>
      </c>
      <c r="B1421" s="2">
        <v>68</v>
      </c>
      <c r="C1421" s="2">
        <v>10.8</v>
      </c>
      <c r="D1421" s="2">
        <v>54</v>
      </c>
      <c r="E1421" s="2">
        <v>6.67</v>
      </c>
      <c r="F1421" s="2">
        <v>21.5</v>
      </c>
      <c r="G1421" s="3">
        <v>78.930000000000007</v>
      </c>
      <c r="H1421" s="4">
        <v>92.350800000000007</v>
      </c>
      <c r="I1421" s="4">
        <v>542.92560000000003</v>
      </c>
      <c r="L1421">
        <f t="shared" si="198"/>
        <v>0.33181630119983452</v>
      </c>
      <c r="M1421">
        <f t="shared" si="199"/>
        <v>0.73529411764705888</v>
      </c>
      <c r="N1421">
        <f t="shared" si="200"/>
        <v>0.33980582524271852</v>
      </c>
      <c r="O1421">
        <f t="shared" si="201"/>
        <v>0.7678571428571429</v>
      </c>
      <c r="P1421">
        <f t="shared" si="202"/>
        <v>0.11116666666666666</v>
      </c>
      <c r="Q1421">
        <f t="shared" si="203"/>
        <v>0.55725190839694649</v>
      </c>
      <c r="R1421">
        <f t="shared" si="204"/>
        <v>0.58365853658536604</v>
      </c>
      <c r="S1421">
        <f t="shared" si="205"/>
        <v>0.25225018726591764</v>
      </c>
      <c r="T1421">
        <f t="shared" si="206"/>
        <v>0.68270777070063693</v>
      </c>
    </row>
    <row r="1422" spans="1:20" x14ac:dyDescent="0.15">
      <c r="A1422" s="2">
        <v>74.599999999999994</v>
      </c>
      <c r="B1422" s="2">
        <v>69.989999999999995</v>
      </c>
      <c r="C1422" s="2">
        <v>18.600000000000001</v>
      </c>
      <c r="D1422" s="2">
        <v>49.98</v>
      </c>
      <c r="E1422" s="2">
        <v>5.45</v>
      </c>
      <c r="F1422" s="2">
        <v>21.01</v>
      </c>
      <c r="G1422" s="3">
        <v>78.569999999999993</v>
      </c>
      <c r="H1422" s="4">
        <v>91.566000000000003</v>
      </c>
      <c r="I1422" s="4">
        <v>521.69280000000003</v>
      </c>
      <c r="L1422">
        <f t="shared" si="198"/>
        <v>0.2660322714108399</v>
      </c>
      <c r="M1422">
        <f t="shared" si="199"/>
        <v>0.76455882352941174</v>
      </c>
      <c r="N1422">
        <f t="shared" si="200"/>
        <v>0.7184466019417477</v>
      </c>
      <c r="O1422">
        <f t="shared" si="201"/>
        <v>0.69607142857142856</v>
      </c>
      <c r="P1422">
        <f t="shared" si="202"/>
        <v>9.0833333333333335E-2</v>
      </c>
      <c r="Q1422">
        <f t="shared" si="203"/>
        <v>0.53854961832061066</v>
      </c>
      <c r="R1422">
        <f t="shared" si="204"/>
        <v>0.57487804878048765</v>
      </c>
      <c r="S1422">
        <f t="shared" si="205"/>
        <v>0.24931086142322098</v>
      </c>
      <c r="T1422">
        <f t="shared" si="206"/>
        <v>0.65565961783439497</v>
      </c>
    </row>
    <row r="1423" spans="1:20" x14ac:dyDescent="0.15">
      <c r="A1423" s="2">
        <v>78.3</v>
      </c>
      <c r="B1423" s="2">
        <v>80</v>
      </c>
      <c r="C1423" s="2">
        <v>19.8</v>
      </c>
      <c r="D1423" s="2">
        <v>51</v>
      </c>
      <c r="E1423" s="2">
        <v>8.57</v>
      </c>
      <c r="F1423" s="2">
        <v>22.2</v>
      </c>
      <c r="G1423" s="3">
        <v>78.150000000000006</v>
      </c>
      <c r="H1423" s="4">
        <v>85.985600000000005</v>
      </c>
      <c r="I1423" s="4">
        <v>498.18090000000001</v>
      </c>
      <c r="L1423">
        <f t="shared" si="198"/>
        <v>0.2813405047579644</v>
      </c>
      <c r="M1423">
        <f t="shared" si="199"/>
        <v>0.91176470588235292</v>
      </c>
      <c r="N1423">
        <f t="shared" si="200"/>
        <v>0.77669902912621369</v>
      </c>
      <c r="O1423">
        <f t="shared" si="201"/>
        <v>0.7142857142857143</v>
      </c>
      <c r="P1423">
        <f t="shared" si="202"/>
        <v>0.14283333333333334</v>
      </c>
      <c r="Q1423">
        <f t="shared" si="203"/>
        <v>0.58396946564885488</v>
      </c>
      <c r="R1423">
        <f t="shared" si="204"/>
        <v>0.56463414634146358</v>
      </c>
      <c r="S1423">
        <f t="shared" si="205"/>
        <v>0.22841048689138579</v>
      </c>
      <c r="T1423">
        <f t="shared" si="206"/>
        <v>0.62570815286624204</v>
      </c>
    </row>
    <row r="1424" spans="1:20" x14ac:dyDescent="0.15">
      <c r="A1424" s="2">
        <v>74.599999999999994</v>
      </c>
      <c r="B1424" s="2">
        <v>79.010000000000005</v>
      </c>
      <c r="C1424" s="2">
        <v>18.7</v>
      </c>
      <c r="D1424" s="2">
        <v>49.98</v>
      </c>
      <c r="E1424" s="2">
        <v>10</v>
      </c>
      <c r="F1424" s="2">
        <v>21.29</v>
      </c>
      <c r="G1424" s="3">
        <v>77.680000000000007</v>
      </c>
      <c r="H1424" s="4">
        <v>85.330100000000002</v>
      </c>
      <c r="I1424" s="4">
        <v>498.73950000000002</v>
      </c>
      <c r="L1424">
        <f t="shared" si="198"/>
        <v>0.2660322714108399</v>
      </c>
      <c r="M1424">
        <f t="shared" si="199"/>
        <v>0.8972058823529413</v>
      </c>
      <c r="N1424">
        <f t="shared" si="200"/>
        <v>0.72330097087378642</v>
      </c>
      <c r="O1424">
        <f t="shared" si="201"/>
        <v>0.69607142857142856</v>
      </c>
      <c r="P1424">
        <f t="shared" si="202"/>
        <v>0.16666666666666666</v>
      </c>
      <c r="Q1424">
        <f t="shared" si="203"/>
        <v>0.54923664122137394</v>
      </c>
      <c r="R1424">
        <f t="shared" si="204"/>
        <v>0.55317073170731723</v>
      </c>
      <c r="S1424">
        <f t="shared" si="205"/>
        <v>0.22595543071161051</v>
      </c>
      <c r="T1424">
        <f t="shared" si="206"/>
        <v>0.62641974522292998</v>
      </c>
    </row>
    <row r="1425" spans="1:20" x14ac:dyDescent="0.15">
      <c r="A1425" s="2">
        <v>122.8</v>
      </c>
      <c r="B1425" s="2">
        <v>79.010000000000005</v>
      </c>
      <c r="C1425" s="2">
        <v>9.4</v>
      </c>
      <c r="D1425" s="2">
        <v>49.98</v>
      </c>
      <c r="E1425" s="2">
        <v>10</v>
      </c>
      <c r="F1425" s="2">
        <v>21.6</v>
      </c>
      <c r="G1425" s="3">
        <v>77.239999999999995</v>
      </c>
      <c r="H1425" s="4">
        <v>88.987300000000005</v>
      </c>
      <c r="I1425" s="4">
        <v>508.03870000000001</v>
      </c>
      <c r="L1425">
        <f t="shared" si="198"/>
        <v>0.46545304095986761</v>
      </c>
      <c r="M1425">
        <f t="shared" si="199"/>
        <v>0.8972058823529413</v>
      </c>
      <c r="N1425">
        <f t="shared" si="200"/>
        <v>0.2718446601941748</v>
      </c>
      <c r="O1425">
        <f t="shared" si="201"/>
        <v>0.69607142857142856</v>
      </c>
      <c r="P1425">
        <f t="shared" si="202"/>
        <v>0.16666666666666666</v>
      </c>
      <c r="Q1425">
        <f t="shared" si="203"/>
        <v>0.56106870229007633</v>
      </c>
      <c r="R1425">
        <f t="shared" si="204"/>
        <v>0.54243902439024383</v>
      </c>
      <c r="S1425">
        <f t="shared" si="205"/>
        <v>0.23965280898876407</v>
      </c>
      <c r="T1425">
        <f t="shared" si="206"/>
        <v>0.63826585987261142</v>
      </c>
    </row>
    <row r="1426" spans="1:20" x14ac:dyDescent="0.15">
      <c r="A1426" s="2">
        <v>120.8</v>
      </c>
      <c r="B1426" s="2">
        <v>79.010000000000005</v>
      </c>
      <c r="C1426" s="2">
        <v>16.899999999999999</v>
      </c>
      <c r="D1426" s="2">
        <v>49.98</v>
      </c>
      <c r="E1426" s="2">
        <v>10</v>
      </c>
      <c r="F1426" s="2">
        <v>21.5</v>
      </c>
      <c r="G1426" s="3">
        <v>76.88</v>
      </c>
      <c r="H1426" s="4">
        <v>102.1994</v>
      </c>
      <c r="I1426" s="4">
        <v>517.06330000000003</v>
      </c>
      <c r="L1426">
        <f t="shared" si="198"/>
        <v>0.45717832023169219</v>
      </c>
      <c r="M1426">
        <f t="shared" si="199"/>
        <v>0.8972058823529413</v>
      </c>
      <c r="N1426">
        <f t="shared" si="200"/>
        <v>0.63592233009708732</v>
      </c>
      <c r="O1426">
        <f t="shared" si="201"/>
        <v>0.69607142857142856</v>
      </c>
      <c r="P1426">
        <f t="shared" si="202"/>
        <v>0.16666666666666666</v>
      </c>
      <c r="Q1426">
        <f t="shared" si="203"/>
        <v>0.55725190839694649</v>
      </c>
      <c r="R1426">
        <f t="shared" si="204"/>
        <v>0.53365853658536577</v>
      </c>
      <c r="S1426">
        <f t="shared" si="205"/>
        <v>0.289136329588015</v>
      </c>
      <c r="T1426">
        <f t="shared" si="206"/>
        <v>0.64976216560509559</v>
      </c>
    </row>
    <row r="1427" spans="1:20" x14ac:dyDescent="0.15">
      <c r="A1427" s="2">
        <v>118</v>
      </c>
      <c r="B1427" s="2">
        <v>79.010000000000005</v>
      </c>
      <c r="C1427" s="2">
        <v>13.4</v>
      </c>
      <c r="D1427" s="2">
        <v>49.02</v>
      </c>
      <c r="E1427" s="2">
        <v>8.57</v>
      </c>
      <c r="F1427" s="2">
        <v>21.4</v>
      </c>
      <c r="G1427" s="3">
        <v>76.59</v>
      </c>
      <c r="H1427" s="4">
        <v>107.9015</v>
      </c>
      <c r="I1427" s="4">
        <v>521.33040000000005</v>
      </c>
      <c r="L1427">
        <f t="shared" si="198"/>
        <v>0.44559371121224661</v>
      </c>
      <c r="M1427">
        <f t="shared" si="199"/>
        <v>0.8972058823529413</v>
      </c>
      <c r="N1427">
        <f t="shared" si="200"/>
        <v>0.46601941747572828</v>
      </c>
      <c r="O1427">
        <f t="shared" si="201"/>
        <v>0.67892857142857144</v>
      </c>
      <c r="P1427">
        <f t="shared" si="202"/>
        <v>0.14283333333333334</v>
      </c>
      <c r="Q1427">
        <f t="shared" si="203"/>
        <v>0.55343511450381666</v>
      </c>
      <c r="R1427">
        <f t="shared" si="204"/>
        <v>0.52658536585365867</v>
      </c>
      <c r="S1427">
        <f t="shared" si="205"/>
        <v>0.31049250936329587</v>
      </c>
      <c r="T1427">
        <f t="shared" si="206"/>
        <v>0.65519796178343959</v>
      </c>
    </row>
    <row r="1428" spans="1:20" x14ac:dyDescent="0.15">
      <c r="A1428" s="2">
        <v>117.7</v>
      </c>
      <c r="B1428" s="2">
        <v>80</v>
      </c>
      <c r="C1428" s="2">
        <v>13.9</v>
      </c>
      <c r="D1428" s="2">
        <v>49.02</v>
      </c>
      <c r="E1428" s="2">
        <v>7.5</v>
      </c>
      <c r="F1428" s="2">
        <v>20.8</v>
      </c>
      <c r="G1428" s="3">
        <v>76.53</v>
      </c>
      <c r="H1428" s="4">
        <v>111.0581</v>
      </c>
      <c r="I1428" s="4">
        <v>530.70529999999997</v>
      </c>
      <c r="L1428">
        <f t="shared" si="198"/>
        <v>0.44435250310302032</v>
      </c>
      <c r="M1428">
        <f t="shared" si="199"/>
        <v>0.91176470588235292</v>
      </c>
      <c r="N1428">
        <f t="shared" si="200"/>
        <v>0.49029126213592245</v>
      </c>
      <c r="O1428">
        <f t="shared" si="201"/>
        <v>0.67892857142857144</v>
      </c>
      <c r="P1428">
        <f t="shared" si="202"/>
        <v>0.125</v>
      </c>
      <c r="Q1428">
        <f t="shared" si="203"/>
        <v>0.53053435114503811</v>
      </c>
      <c r="R1428">
        <f t="shared" si="204"/>
        <v>0.52512195121951222</v>
      </c>
      <c r="S1428">
        <f t="shared" si="205"/>
        <v>0.32231498127340824</v>
      </c>
      <c r="T1428">
        <f t="shared" si="206"/>
        <v>0.66714050955414006</v>
      </c>
    </row>
    <row r="1429" spans="1:20" x14ac:dyDescent="0.15">
      <c r="A1429" s="2">
        <v>119</v>
      </c>
      <c r="B1429" s="2">
        <v>80</v>
      </c>
      <c r="C1429" s="2">
        <v>11.3</v>
      </c>
      <c r="D1429" s="2">
        <v>49.02</v>
      </c>
      <c r="E1429" s="2">
        <v>10</v>
      </c>
      <c r="F1429" s="2">
        <v>20.5</v>
      </c>
      <c r="G1429" s="3">
        <v>76.61</v>
      </c>
      <c r="H1429" s="4">
        <v>119.0646</v>
      </c>
      <c r="I1429" s="4">
        <v>578.43539999999996</v>
      </c>
      <c r="L1429">
        <f t="shared" si="198"/>
        <v>0.44973107157633435</v>
      </c>
      <c r="M1429">
        <f t="shared" si="199"/>
        <v>0.91176470588235292</v>
      </c>
      <c r="N1429">
        <f t="shared" si="200"/>
        <v>0.36407766990291268</v>
      </c>
      <c r="O1429">
        <f t="shared" si="201"/>
        <v>0.67892857142857144</v>
      </c>
      <c r="P1429">
        <f t="shared" si="202"/>
        <v>0.16666666666666666</v>
      </c>
      <c r="Q1429">
        <f t="shared" si="203"/>
        <v>0.51908396946564883</v>
      </c>
      <c r="R1429">
        <f t="shared" si="204"/>
        <v>0.52707317073170734</v>
      </c>
      <c r="S1429">
        <f t="shared" si="205"/>
        <v>0.35230187265917601</v>
      </c>
      <c r="T1429">
        <f t="shared" si="206"/>
        <v>0.72794318471337571</v>
      </c>
    </row>
    <row r="1430" spans="1:20" x14ac:dyDescent="0.15">
      <c r="A1430" s="2">
        <v>104.8</v>
      </c>
      <c r="B1430" s="2">
        <v>80</v>
      </c>
      <c r="C1430" s="2">
        <v>11.6</v>
      </c>
      <c r="D1430" s="2">
        <v>49.02</v>
      </c>
      <c r="E1430" s="2">
        <v>12</v>
      </c>
      <c r="F1430" s="2">
        <v>20.29</v>
      </c>
      <c r="G1430" s="3">
        <v>76.83</v>
      </c>
      <c r="H1430" s="4">
        <v>118.3233</v>
      </c>
      <c r="I1430" s="4">
        <v>623.62180000000001</v>
      </c>
      <c r="L1430">
        <f t="shared" si="198"/>
        <v>0.39098055440628882</v>
      </c>
      <c r="M1430">
        <f t="shared" si="199"/>
        <v>0.91176470588235292</v>
      </c>
      <c r="N1430">
        <f t="shared" si="200"/>
        <v>0.37864077669902918</v>
      </c>
      <c r="O1430">
        <f t="shared" si="201"/>
        <v>0.67892857142857144</v>
      </c>
      <c r="P1430">
        <f t="shared" si="202"/>
        <v>0.2</v>
      </c>
      <c r="Q1430">
        <f t="shared" si="203"/>
        <v>0.51106870229007628</v>
      </c>
      <c r="R1430">
        <f t="shared" si="204"/>
        <v>0.53243902439024382</v>
      </c>
      <c r="S1430">
        <f t="shared" si="205"/>
        <v>0.34952546816479402</v>
      </c>
      <c r="T1430">
        <f t="shared" si="206"/>
        <v>0.78550547770700641</v>
      </c>
    </row>
    <row r="1431" spans="1:20" x14ac:dyDescent="0.15">
      <c r="A1431" s="2">
        <v>122.1</v>
      </c>
      <c r="B1431" s="2">
        <v>80</v>
      </c>
      <c r="C1431" s="2">
        <v>17.3</v>
      </c>
      <c r="D1431" s="2">
        <v>54</v>
      </c>
      <c r="E1431" s="2">
        <v>12</v>
      </c>
      <c r="F1431" s="2">
        <v>20.6</v>
      </c>
      <c r="G1431" s="3">
        <v>77.25</v>
      </c>
      <c r="H1431" s="4">
        <v>112.1326</v>
      </c>
      <c r="I1431" s="4">
        <v>651.15089999999998</v>
      </c>
      <c r="L1431">
        <f t="shared" si="198"/>
        <v>0.46255688870500622</v>
      </c>
      <c r="M1431">
        <f t="shared" si="199"/>
        <v>0.91176470588235292</v>
      </c>
      <c r="N1431">
        <f t="shared" si="200"/>
        <v>0.65533980582524276</v>
      </c>
      <c r="O1431">
        <f t="shared" si="201"/>
        <v>0.7678571428571429</v>
      </c>
      <c r="P1431">
        <f t="shared" si="202"/>
        <v>0.2</v>
      </c>
      <c r="Q1431">
        <f t="shared" si="203"/>
        <v>0.52290076335877866</v>
      </c>
      <c r="R1431">
        <f t="shared" si="204"/>
        <v>0.54268292682926833</v>
      </c>
      <c r="S1431">
        <f t="shared" si="205"/>
        <v>0.32633932584269659</v>
      </c>
      <c r="T1431">
        <f t="shared" si="206"/>
        <v>0.8205743949044586</v>
      </c>
    </row>
    <row r="1432" spans="1:20" x14ac:dyDescent="0.15">
      <c r="A1432" s="2">
        <v>117.9</v>
      </c>
      <c r="B1432" s="2">
        <v>80</v>
      </c>
      <c r="C1432" s="2">
        <v>18.2</v>
      </c>
      <c r="D1432" s="2">
        <v>54</v>
      </c>
      <c r="E1432" s="2">
        <v>12</v>
      </c>
      <c r="F1432" s="2">
        <v>20.39</v>
      </c>
      <c r="G1432" s="3">
        <v>77.709999999999994</v>
      </c>
      <c r="H1432" s="4">
        <v>102.4319</v>
      </c>
      <c r="I1432" s="4">
        <v>550.22439999999995</v>
      </c>
      <c r="L1432">
        <f t="shared" si="198"/>
        <v>0.44517997517583785</v>
      </c>
      <c r="M1432">
        <f t="shared" si="199"/>
        <v>0.91176470588235292</v>
      </c>
      <c r="N1432">
        <f t="shared" si="200"/>
        <v>0.69902912621359226</v>
      </c>
      <c r="O1432">
        <f t="shared" si="201"/>
        <v>0.7678571428571429</v>
      </c>
      <c r="P1432">
        <f t="shared" si="202"/>
        <v>0.2</v>
      </c>
      <c r="Q1432">
        <f t="shared" si="203"/>
        <v>0.514885496183206</v>
      </c>
      <c r="R1432">
        <f t="shared" si="204"/>
        <v>0.55390243902439007</v>
      </c>
      <c r="S1432">
        <f t="shared" si="205"/>
        <v>0.2900071161048689</v>
      </c>
      <c r="T1432">
        <f t="shared" si="206"/>
        <v>0.69200560509554132</v>
      </c>
    </row>
    <row r="1433" spans="1:20" x14ac:dyDescent="0.15">
      <c r="A1433" s="2">
        <v>117.1</v>
      </c>
      <c r="B1433" s="2">
        <v>69.989999999999995</v>
      </c>
      <c r="C1433" s="2">
        <v>11.8</v>
      </c>
      <c r="D1433" s="2">
        <v>54</v>
      </c>
      <c r="E1433" s="2">
        <v>10</v>
      </c>
      <c r="F1433" s="2">
        <v>20.29</v>
      </c>
      <c r="G1433" s="3">
        <v>78.22</v>
      </c>
      <c r="H1433" s="4">
        <v>100.45050000000001</v>
      </c>
      <c r="I1433" s="4">
        <v>499.73820000000001</v>
      </c>
      <c r="L1433">
        <f t="shared" si="198"/>
        <v>0.44187008688456764</v>
      </c>
      <c r="M1433">
        <f t="shared" si="199"/>
        <v>0.76455882352941174</v>
      </c>
      <c r="N1433">
        <f t="shared" si="200"/>
        <v>0.38834951456310685</v>
      </c>
      <c r="O1433">
        <f t="shared" si="201"/>
        <v>0.7678571428571429</v>
      </c>
      <c r="P1433">
        <f t="shared" si="202"/>
        <v>0.16666666666666666</v>
      </c>
      <c r="Q1433">
        <f t="shared" si="203"/>
        <v>0.51106870229007628</v>
      </c>
      <c r="R1433">
        <f t="shared" si="204"/>
        <v>0.56634146341463409</v>
      </c>
      <c r="S1433">
        <f t="shared" si="205"/>
        <v>0.28258614232209739</v>
      </c>
      <c r="T1433">
        <f t="shared" si="206"/>
        <v>0.62769197452229297</v>
      </c>
    </row>
    <row r="1434" spans="1:20" x14ac:dyDescent="0.15">
      <c r="A1434" s="2">
        <v>120</v>
      </c>
      <c r="B1434" s="2">
        <v>69.989999999999995</v>
      </c>
      <c r="C1434" s="2">
        <v>17</v>
      </c>
      <c r="D1434" s="2">
        <v>54</v>
      </c>
      <c r="E1434" s="2">
        <v>10</v>
      </c>
      <c r="F1434" s="2">
        <v>20.7</v>
      </c>
      <c r="G1434" s="3">
        <v>78.650000000000006</v>
      </c>
      <c r="H1434" s="4">
        <v>104.0698</v>
      </c>
      <c r="I1434" s="4">
        <v>486.38040000000001</v>
      </c>
      <c r="L1434">
        <f t="shared" si="198"/>
        <v>0.45386843194042203</v>
      </c>
      <c r="M1434">
        <f t="shared" si="199"/>
        <v>0.76455882352941174</v>
      </c>
      <c r="N1434">
        <f t="shared" si="200"/>
        <v>0.64077669902912626</v>
      </c>
      <c r="O1434">
        <f t="shared" si="201"/>
        <v>0.7678571428571429</v>
      </c>
      <c r="P1434">
        <f t="shared" si="202"/>
        <v>0.16666666666666666</v>
      </c>
      <c r="Q1434">
        <f t="shared" si="203"/>
        <v>0.52671755725190827</v>
      </c>
      <c r="R1434">
        <f t="shared" si="204"/>
        <v>0.57682926829268311</v>
      </c>
      <c r="S1434">
        <f t="shared" si="205"/>
        <v>0.29614157303370786</v>
      </c>
      <c r="T1434">
        <f t="shared" si="206"/>
        <v>0.61067566878980895</v>
      </c>
    </row>
    <row r="1435" spans="1:20" x14ac:dyDescent="0.15">
      <c r="A1435" s="2">
        <v>120.4</v>
      </c>
      <c r="B1435" s="2">
        <v>69.989999999999995</v>
      </c>
      <c r="C1435" s="2">
        <v>9.4</v>
      </c>
      <c r="D1435" s="2">
        <v>52.98</v>
      </c>
      <c r="E1435" s="2">
        <v>10</v>
      </c>
      <c r="F1435" s="2">
        <v>20.6</v>
      </c>
      <c r="G1435" s="3">
        <v>79.010000000000005</v>
      </c>
      <c r="H1435" s="4">
        <v>110.4961</v>
      </c>
      <c r="I1435" s="4">
        <v>499.1379</v>
      </c>
      <c r="L1435">
        <f t="shared" si="198"/>
        <v>0.45552337608605714</v>
      </c>
      <c r="M1435">
        <f t="shared" si="199"/>
        <v>0.76455882352941174</v>
      </c>
      <c r="N1435">
        <f t="shared" si="200"/>
        <v>0.2718446601941748</v>
      </c>
      <c r="O1435">
        <f t="shared" si="201"/>
        <v>0.74964285714285706</v>
      </c>
      <c r="P1435">
        <f t="shared" si="202"/>
        <v>0.16666666666666666</v>
      </c>
      <c r="Q1435">
        <f t="shared" si="203"/>
        <v>0.52290076335877866</v>
      </c>
      <c r="R1435">
        <f t="shared" si="204"/>
        <v>0.58560975609756105</v>
      </c>
      <c r="S1435">
        <f t="shared" si="205"/>
        <v>0.32021011235955055</v>
      </c>
      <c r="T1435">
        <f t="shared" si="206"/>
        <v>0.62692726114649677</v>
      </c>
    </row>
    <row r="1436" spans="1:20" x14ac:dyDescent="0.15">
      <c r="A1436" s="2">
        <v>121.5</v>
      </c>
      <c r="B1436" s="2">
        <v>69.989999999999995</v>
      </c>
      <c r="C1436" s="2">
        <v>12.4</v>
      </c>
      <c r="D1436" s="2">
        <v>52.98</v>
      </c>
      <c r="E1436" s="2">
        <v>10</v>
      </c>
      <c r="F1436" s="2">
        <v>20.6</v>
      </c>
      <c r="G1436" s="3">
        <v>79.31</v>
      </c>
      <c r="H1436" s="4">
        <v>110.337</v>
      </c>
      <c r="I1436" s="4">
        <v>524.20090000000005</v>
      </c>
      <c r="L1436">
        <f t="shared" si="198"/>
        <v>0.46007447248655359</v>
      </c>
      <c r="M1436">
        <f t="shared" si="199"/>
        <v>0.76455882352941174</v>
      </c>
      <c r="N1436">
        <f t="shared" si="200"/>
        <v>0.4174757281553399</v>
      </c>
      <c r="O1436">
        <f t="shared" si="201"/>
        <v>0.74964285714285706</v>
      </c>
      <c r="P1436">
        <f t="shared" si="202"/>
        <v>0.16666666666666666</v>
      </c>
      <c r="Q1436">
        <f t="shared" si="203"/>
        <v>0.52290076335877866</v>
      </c>
      <c r="R1436">
        <f t="shared" si="204"/>
        <v>0.59292682926829277</v>
      </c>
      <c r="S1436">
        <f t="shared" si="205"/>
        <v>0.31961423220973784</v>
      </c>
      <c r="T1436">
        <f t="shared" si="206"/>
        <v>0.65885464968152874</v>
      </c>
    </row>
    <row r="1437" spans="1:20" x14ac:dyDescent="0.15">
      <c r="A1437" s="2">
        <v>120.1</v>
      </c>
      <c r="B1437" s="2">
        <v>69.989999999999995</v>
      </c>
      <c r="C1437" s="2">
        <v>12.9</v>
      </c>
      <c r="D1437" s="2">
        <v>54</v>
      </c>
      <c r="E1437" s="2">
        <v>10</v>
      </c>
      <c r="F1437" s="2">
        <v>21.01</v>
      </c>
      <c r="G1437" s="3">
        <v>79.47</v>
      </c>
      <c r="H1437" s="4">
        <v>104.5955</v>
      </c>
      <c r="I1437" s="4">
        <v>558.61789999999996</v>
      </c>
      <c r="L1437">
        <f t="shared" si="198"/>
        <v>0.4542821679768308</v>
      </c>
      <c r="M1437">
        <f t="shared" si="199"/>
        <v>0.76455882352941174</v>
      </c>
      <c r="N1437">
        <f t="shared" si="200"/>
        <v>0.44174757281553412</v>
      </c>
      <c r="O1437">
        <f t="shared" si="201"/>
        <v>0.7678571428571429</v>
      </c>
      <c r="P1437">
        <f t="shared" si="202"/>
        <v>0.16666666666666666</v>
      </c>
      <c r="Q1437">
        <f t="shared" si="203"/>
        <v>0.53854961832061066</v>
      </c>
      <c r="R1437">
        <f t="shared" si="204"/>
        <v>0.5968292682926829</v>
      </c>
      <c r="S1437">
        <f t="shared" si="205"/>
        <v>0.29811048689138575</v>
      </c>
      <c r="T1437">
        <f t="shared" si="206"/>
        <v>0.70269796178343946</v>
      </c>
    </row>
    <row r="1438" spans="1:20" x14ac:dyDescent="0.15">
      <c r="A1438" s="2">
        <v>115</v>
      </c>
      <c r="B1438" s="2">
        <v>69.989999999999995</v>
      </c>
      <c r="C1438" s="2">
        <v>14.3</v>
      </c>
      <c r="D1438" s="2">
        <v>54</v>
      </c>
      <c r="E1438" s="2">
        <v>10</v>
      </c>
      <c r="F1438" s="2">
        <v>20.39</v>
      </c>
      <c r="G1438" s="3">
        <v>79.56</v>
      </c>
      <c r="H1438" s="4">
        <v>100.54600000000001</v>
      </c>
      <c r="I1438" s="4">
        <v>523.63279999999997</v>
      </c>
      <c r="L1438">
        <f t="shared" si="198"/>
        <v>0.43318163011998351</v>
      </c>
      <c r="M1438">
        <f t="shared" si="199"/>
        <v>0.76455882352941174</v>
      </c>
      <c r="N1438">
        <f t="shared" si="200"/>
        <v>0.50970873786407778</v>
      </c>
      <c r="O1438">
        <f t="shared" si="201"/>
        <v>0.7678571428571429</v>
      </c>
      <c r="P1438">
        <f t="shared" si="202"/>
        <v>0.16666666666666666</v>
      </c>
      <c r="Q1438">
        <f t="shared" si="203"/>
        <v>0.514885496183206</v>
      </c>
      <c r="R1438">
        <f t="shared" si="204"/>
        <v>0.59902439024390253</v>
      </c>
      <c r="S1438">
        <f t="shared" si="205"/>
        <v>0.28294382022471914</v>
      </c>
      <c r="T1438">
        <f t="shared" si="206"/>
        <v>0.65813095541401267</v>
      </c>
    </row>
    <row r="1439" spans="1:20" x14ac:dyDescent="0.15">
      <c r="A1439" s="2">
        <v>112.4</v>
      </c>
      <c r="B1439" s="2">
        <v>69.989999999999995</v>
      </c>
      <c r="C1439" s="2">
        <v>16.2</v>
      </c>
      <c r="D1439" s="2">
        <v>54</v>
      </c>
      <c r="E1439" s="2">
        <v>10</v>
      </c>
      <c r="F1439" s="2">
        <v>20.5</v>
      </c>
      <c r="G1439" s="3">
        <v>79.59</v>
      </c>
      <c r="H1439" s="4">
        <v>97.427499999999995</v>
      </c>
      <c r="I1439" s="4">
        <v>523.98630000000003</v>
      </c>
      <c r="L1439">
        <f t="shared" si="198"/>
        <v>0.42242449317335545</v>
      </c>
      <c r="M1439">
        <f t="shared" si="199"/>
        <v>0.76455882352941174</v>
      </c>
      <c r="N1439">
        <f t="shared" si="200"/>
        <v>0.60194174757281549</v>
      </c>
      <c r="O1439">
        <f t="shared" si="201"/>
        <v>0.7678571428571429</v>
      </c>
      <c r="P1439">
        <f t="shared" si="202"/>
        <v>0.16666666666666666</v>
      </c>
      <c r="Q1439">
        <f t="shared" si="203"/>
        <v>0.51908396946564883</v>
      </c>
      <c r="R1439">
        <f t="shared" si="204"/>
        <v>0.5997560975609757</v>
      </c>
      <c r="S1439">
        <f t="shared" si="205"/>
        <v>0.27126404494382023</v>
      </c>
      <c r="T1439">
        <f t="shared" si="206"/>
        <v>0.65858127388535037</v>
      </c>
    </row>
    <row r="1440" spans="1:20" x14ac:dyDescent="0.15">
      <c r="A1440" s="2">
        <v>119.4</v>
      </c>
      <c r="B1440" s="2">
        <v>70.989999999999995</v>
      </c>
      <c r="C1440" s="2">
        <v>15.8</v>
      </c>
      <c r="D1440" s="2">
        <v>54</v>
      </c>
      <c r="E1440" s="2">
        <v>10</v>
      </c>
      <c r="F1440" s="2">
        <v>20.21</v>
      </c>
      <c r="G1440" s="3">
        <v>79.61</v>
      </c>
      <c r="H1440" s="4">
        <v>95.270200000000003</v>
      </c>
      <c r="I1440" s="4">
        <v>560.82770000000005</v>
      </c>
      <c r="L1440">
        <f t="shared" si="198"/>
        <v>0.45138601572196946</v>
      </c>
      <c r="M1440">
        <f t="shared" si="199"/>
        <v>0.77926470588235286</v>
      </c>
      <c r="N1440">
        <f t="shared" si="200"/>
        <v>0.58252427184466027</v>
      </c>
      <c r="O1440">
        <f t="shared" si="201"/>
        <v>0.7678571428571429</v>
      </c>
      <c r="P1440">
        <f t="shared" si="202"/>
        <v>0.16666666666666666</v>
      </c>
      <c r="Q1440">
        <f t="shared" si="203"/>
        <v>0.50801526717557244</v>
      </c>
      <c r="R1440">
        <f t="shared" si="204"/>
        <v>0.60024390243902437</v>
      </c>
      <c r="S1440">
        <f t="shared" si="205"/>
        <v>0.26318426966292136</v>
      </c>
      <c r="T1440">
        <f t="shared" si="206"/>
        <v>0.70551299363057329</v>
      </c>
    </row>
    <row r="1441" spans="1:20" x14ac:dyDescent="0.15">
      <c r="A1441" s="2">
        <v>117.3</v>
      </c>
      <c r="B1441" s="2">
        <v>59.99</v>
      </c>
      <c r="C1441" s="2">
        <v>11.3</v>
      </c>
      <c r="D1441" s="2">
        <v>55.01</v>
      </c>
      <c r="E1441" s="2">
        <v>10</v>
      </c>
      <c r="F1441" s="2">
        <v>19.7</v>
      </c>
      <c r="G1441" s="3">
        <v>79.59</v>
      </c>
      <c r="H1441" s="4">
        <v>89.312299999999993</v>
      </c>
      <c r="I1441" s="4">
        <v>581.75340000000006</v>
      </c>
      <c r="L1441">
        <f t="shared" si="198"/>
        <v>0.44269755895738522</v>
      </c>
      <c r="M1441">
        <f t="shared" si="199"/>
        <v>0.61750000000000005</v>
      </c>
      <c r="N1441">
        <f t="shared" si="200"/>
        <v>0.36407766990291268</v>
      </c>
      <c r="O1441">
        <f t="shared" si="201"/>
        <v>0.78589285714285706</v>
      </c>
      <c r="P1441">
        <f t="shared" si="202"/>
        <v>0.16666666666666666</v>
      </c>
      <c r="Q1441">
        <f t="shared" si="203"/>
        <v>0.48854961832061061</v>
      </c>
      <c r="R1441">
        <f t="shared" si="204"/>
        <v>0.5997560975609757</v>
      </c>
      <c r="S1441">
        <f t="shared" si="205"/>
        <v>0.2408700374531835</v>
      </c>
      <c r="T1441">
        <f t="shared" si="206"/>
        <v>0.73216993630573257</v>
      </c>
    </row>
    <row r="1442" spans="1:20" x14ac:dyDescent="0.15">
      <c r="A1442" s="2">
        <v>123.4</v>
      </c>
      <c r="B1442" s="2">
        <v>59.99</v>
      </c>
      <c r="C1442" s="2">
        <v>18.2</v>
      </c>
      <c r="D1442" s="2">
        <v>55.01</v>
      </c>
      <c r="E1442" s="2">
        <v>10</v>
      </c>
      <c r="F1442" s="2">
        <v>19.8</v>
      </c>
      <c r="G1442" s="3">
        <v>79.53</v>
      </c>
      <c r="H1442" s="4">
        <v>86.621399999999994</v>
      </c>
      <c r="I1442" s="4">
        <v>560.16300000000001</v>
      </c>
      <c r="L1442">
        <f t="shared" si="198"/>
        <v>0.4679354571783203</v>
      </c>
      <c r="M1442">
        <f t="shared" si="199"/>
        <v>0.61750000000000005</v>
      </c>
      <c r="N1442">
        <f t="shared" si="200"/>
        <v>0.69902912621359226</v>
      </c>
      <c r="O1442">
        <f t="shared" si="201"/>
        <v>0.78589285714285706</v>
      </c>
      <c r="P1442">
        <f t="shared" si="202"/>
        <v>0.16666666666666666</v>
      </c>
      <c r="Q1442">
        <f t="shared" si="203"/>
        <v>0.49236641221374045</v>
      </c>
      <c r="R1442">
        <f t="shared" si="204"/>
        <v>0.59829268292682924</v>
      </c>
      <c r="S1442">
        <f t="shared" si="205"/>
        <v>0.23079176029962545</v>
      </c>
      <c r="T1442">
        <f t="shared" si="206"/>
        <v>0.70466624203821659</v>
      </c>
    </row>
    <row r="1443" spans="1:20" x14ac:dyDescent="0.15">
      <c r="A1443" s="2">
        <v>124.9</v>
      </c>
      <c r="B1443" s="2">
        <v>59.99</v>
      </c>
      <c r="C1443" s="2">
        <v>18.2</v>
      </c>
      <c r="D1443" s="2">
        <v>55.01</v>
      </c>
      <c r="E1443" s="2">
        <v>12</v>
      </c>
      <c r="F1443" s="2">
        <v>20.21</v>
      </c>
      <c r="G1443" s="3">
        <v>79.650000000000006</v>
      </c>
      <c r="H1443" s="4">
        <v>88.179100000000005</v>
      </c>
      <c r="I1443" s="4">
        <v>485.99059999999997</v>
      </c>
      <c r="L1443">
        <f t="shared" si="198"/>
        <v>0.47414149772445185</v>
      </c>
      <c r="M1443">
        <f t="shared" si="199"/>
        <v>0.61750000000000005</v>
      </c>
      <c r="N1443">
        <f t="shared" si="200"/>
        <v>0.69902912621359226</v>
      </c>
      <c r="O1443">
        <f t="shared" si="201"/>
        <v>0.78589285714285706</v>
      </c>
      <c r="P1443">
        <f t="shared" si="202"/>
        <v>0.2</v>
      </c>
      <c r="Q1443">
        <f t="shared" si="203"/>
        <v>0.50801526717557244</v>
      </c>
      <c r="R1443">
        <f t="shared" si="204"/>
        <v>0.60121951219512204</v>
      </c>
      <c r="S1443">
        <f t="shared" si="205"/>
        <v>0.23662584269662923</v>
      </c>
      <c r="T1443">
        <f t="shared" si="206"/>
        <v>0.61017910828025479</v>
      </c>
    </row>
    <row r="1444" spans="1:20" x14ac:dyDescent="0.15">
      <c r="A1444" s="2">
        <v>106.9</v>
      </c>
      <c r="B1444" s="2">
        <v>59.99</v>
      </c>
      <c r="C1444" s="2">
        <v>12.4</v>
      </c>
      <c r="D1444" s="2">
        <v>55.98</v>
      </c>
      <c r="E1444" s="2">
        <v>12</v>
      </c>
      <c r="F1444" s="2">
        <v>20.21</v>
      </c>
      <c r="G1444" s="3">
        <v>79.930000000000007</v>
      </c>
      <c r="H1444" s="4">
        <v>92.0715</v>
      </c>
      <c r="I1444" s="4">
        <v>457.75049999999999</v>
      </c>
      <c r="L1444">
        <f t="shared" si="198"/>
        <v>0.39966901117087306</v>
      </c>
      <c r="M1444">
        <f t="shared" si="199"/>
        <v>0.61750000000000005</v>
      </c>
      <c r="N1444">
        <f t="shared" si="200"/>
        <v>0.4174757281553399</v>
      </c>
      <c r="O1444">
        <f t="shared" si="201"/>
        <v>0.80321428571428566</v>
      </c>
      <c r="P1444">
        <f t="shared" si="202"/>
        <v>0.2</v>
      </c>
      <c r="Q1444">
        <f t="shared" si="203"/>
        <v>0.50801526717557244</v>
      </c>
      <c r="R1444">
        <f t="shared" si="204"/>
        <v>0.60804878048780509</v>
      </c>
      <c r="S1444">
        <f t="shared" si="205"/>
        <v>0.25120411985018726</v>
      </c>
      <c r="T1444">
        <f t="shared" si="206"/>
        <v>0.57420445859872615</v>
      </c>
    </row>
    <row r="1445" spans="1:20" x14ac:dyDescent="0.15">
      <c r="A1445" s="2">
        <v>117.5</v>
      </c>
      <c r="B1445" s="2">
        <v>59.99</v>
      </c>
      <c r="C1445" s="2">
        <v>9.8000000000000007</v>
      </c>
      <c r="D1445" s="2">
        <v>55.98</v>
      </c>
      <c r="E1445" s="2">
        <v>12</v>
      </c>
      <c r="F1445" s="2">
        <v>20.7</v>
      </c>
      <c r="G1445" s="3">
        <v>80.349999999999994</v>
      </c>
      <c r="H1445" s="4">
        <v>93.512500000000003</v>
      </c>
      <c r="I1445" s="4">
        <v>454.0761</v>
      </c>
      <c r="L1445">
        <f t="shared" si="198"/>
        <v>0.44352503103020274</v>
      </c>
      <c r="M1445">
        <f t="shared" si="199"/>
        <v>0.61750000000000005</v>
      </c>
      <c r="N1445">
        <f t="shared" si="200"/>
        <v>0.29126213592233019</v>
      </c>
      <c r="O1445">
        <f t="shared" si="201"/>
        <v>0.80321428571428566</v>
      </c>
      <c r="P1445">
        <f t="shared" si="202"/>
        <v>0.2</v>
      </c>
      <c r="Q1445">
        <f t="shared" si="203"/>
        <v>0.52671755725190827</v>
      </c>
      <c r="R1445">
        <f t="shared" si="204"/>
        <v>0.61829268292682915</v>
      </c>
      <c r="S1445">
        <f t="shared" si="205"/>
        <v>0.25660112359550563</v>
      </c>
      <c r="T1445">
        <f t="shared" si="206"/>
        <v>0.56952369426751592</v>
      </c>
    </row>
    <row r="1446" spans="1:20" x14ac:dyDescent="0.15">
      <c r="A1446" s="2">
        <v>130</v>
      </c>
      <c r="B1446" s="2">
        <v>62</v>
      </c>
      <c r="C1446" s="2">
        <v>9.6999999999999993</v>
      </c>
      <c r="D1446" s="2">
        <v>55.98</v>
      </c>
      <c r="E1446" s="2">
        <v>12</v>
      </c>
      <c r="F1446" s="2">
        <v>20.21</v>
      </c>
      <c r="G1446" s="3">
        <v>81.03</v>
      </c>
      <c r="H1446" s="4">
        <v>90.905000000000001</v>
      </c>
      <c r="I1446" s="4">
        <v>481.77839999999998</v>
      </c>
      <c r="L1446">
        <f t="shared" si="198"/>
        <v>0.49524203558129914</v>
      </c>
      <c r="M1446">
        <f t="shared" si="199"/>
        <v>0.6470588235294118</v>
      </c>
      <c r="N1446">
        <f t="shared" si="200"/>
        <v>0.28640776699029125</v>
      </c>
      <c r="O1446">
        <f t="shared" si="201"/>
        <v>0.80321428571428566</v>
      </c>
      <c r="P1446">
        <f t="shared" si="202"/>
        <v>0.2</v>
      </c>
      <c r="Q1446">
        <f t="shared" si="203"/>
        <v>0.50801526717557244</v>
      </c>
      <c r="R1446">
        <f t="shared" si="204"/>
        <v>0.63487804878048781</v>
      </c>
      <c r="S1446">
        <f t="shared" si="205"/>
        <v>0.24683520599250935</v>
      </c>
      <c r="T1446">
        <f t="shared" si="206"/>
        <v>0.60481324840764328</v>
      </c>
    </row>
    <row r="1447" spans="1:20" x14ac:dyDescent="0.15">
      <c r="A1447" s="2">
        <v>129.69999999999999</v>
      </c>
      <c r="B1447" s="2">
        <v>59.99</v>
      </c>
      <c r="C1447" s="2">
        <v>16.7</v>
      </c>
      <c r="D1447" s="2">
        <v>57</v>
      </c>
      <c r="E1447" s="2">
        <v>12</v>
      </c>
      <c r="F1447" s="2">
        <v>20.11</v>
      </c>
      <c r="G1447" s="3">
        <v>81.83</v>
      </c>
      <c r="H1447" s="4">
        <v>93.479799999999997</v>
      </c>
      <c r="I1447" s="4">
        <v>492.96480000000003</v>
      </c>
      <c r="L1447">
        <f t="shared" si="198"/>
        <v>0.4940008274720728</v>
      </c>
      <c r="M1447">
        <f t="shared" si="199"/>
        <v>0.61750000000000005</v>
      </c>
      <c r="N1447">
        <f t="shared" si="200"/>
        <v>0.62621359223300965</v>
      </c>
      <c r="O1447">
        <f t="shared" si="201"/>
        <v>0.8214285714285714</v>
      </c>
      <c r="P1447">
        <f t="shared" si="202"/>
        <v>0.2</v>
      </c>
      <c r="Q1447">
        <f t="shared" si="203"/>
        <v>0.50419847328244261</v>
      </c>
      <c r="R1447">
        <f t="shared" si="204"/>
        <v>0.65439024390243894</v>
      </c>
      <c r="S1447">
        <f t="shared" si="205"/>
        <v>0.25647865168539324</v>
      </c>
      <c r="T1447">
        <f t="shared" si="206"/>
        <v>0.61906343949044584</v>
      </c>
    </row>
    <row r="1448" spans="1:20" x14ac:dyDescent="0.15">
      <c r="A1448" s="2">
        <v>131.69999999999999</v>
      </c>
      <c r="B1448" s="2">
        <v>59.99</v>
      </c>
      <c r="C1448" s="2">
        <v>16.7</v>
      </c>
      <c r="D1448" s="2">
        <v>55.98</v>
      </c>
      <c r="E1448" s="2">
        <v>12</v>
      </c>
      <c r="F1448" s="2">
        <v>20.29</v>
      </c>
      <c r="G1448" s="3">
        <v>82.76</v>
      </c>
      <c r="H1448" s="4">
        <v>94.858800000000002</v>
      </c>
      <c r="I1448" s="4">
        <v>490.40989999999999</v>
      </c>
      <c r="L1448">
        <f t="shared" si="198"/>
        <v>0.50227554820024822</v>
      </c>
      <c r="M1448">
        <f t="shared" si="199"/>
        <v>0.61750000000000005</v>
      </c>
      <c r="N1448">
        <f t="shared" si="200"/>
        <v>0.62621359223300965</v>
      </c>
      <c r="O1448">
        <f t="shared" si="201"/>
        <v>0.80321428571428566</v>
      </c>
      <c r="P1448">
        <f t="shared" si="202"/>
        <v>0.2</v>
      </c>
      <c r="Q1448">
        <f t="shared" si="203"/>
        <v>0.51106870229007628</v>
      </c>
      <c r="R1448">
        <f t="shared" si="204"/>
        <v>0.67707317073170747</v>
      </c>
      <c r="S1448">
        <f t="shared" si="205"/>
        <v>0.26164344569288389</v>
      </c>
      <c r="T1448">
        <f t="shared" si="206"/>
        <v>0.61580878980891718</v>
      </c>
    </row>
    <row r="1449" spans="1:20" x14ac:dyDescent="0.15">
      <c r="A1449" s="2">
        <v>136</v>
      </c>
      <c r="B1449" s="2">
        <v>61.01</v>
      </c>
      <c r="C1449" s="2">
        <v>17.899999999999999</v>
      </c>
      <c r="D1449" s="2">
        <v>57</v>
      </c>
      <c r="E1449" s="2">
        <v>12</v>
      </c>
      <c r="F1449" s="2">
        <v>20.21</v>
      </c>
      <c r="G1449" s="3">
        <v>83.51</v>
      </c>
      <c r="H1449" s="4">
        <v>92.572299999999998</v>
      </c>
      <c r="I1449" s="4">
        <v>466.65230000000003</v>
      </c>
      <c r="L1449">
        <f t="shared" si="198"/>
        <v>0.52006619776582541</v>
      </c>
      <c r="M1449">
        <f t="shared" si="199"/>
        <v>0.63249999999999995</v>
      </c>
      <c r="N1449">
        <f t="shared" si="200"/>
        <v>0.68446601941747565</v>
      </c>
      <c r="O1449">
        <f t="shared" si="201"/>
        <v>0.8214285714285714</v>
      </c>
      <c r="P1449">
        <f t="shared" si="202"/>
        <v>0.2</v>
      </c>
      <c r="Q1449">
        <f t="shared" si="203"/>
        <v>0.50801526717557244</v>
      </c>
      <c r="R1449">
        <f t="shared" si="204"/>
        <v>0.69536585365853676</v>
      </c>
      <c r="S1449">
        <f t="shared" si="205"/>
        <v>0.25307977528089887</v>
      </c>
      <c r="T1449">
        <f t="shared" si="206"/>
        <v>0.58554433121019112</v>
      </c>
    </row>
    <row r="1450" spans="1:20" x14ac:dyDescent="0.15">
      <c r="A1450" s="2">
        <v>134.6</v>
      </c>
      <c r="B1450" s="2">
        <v>69</v>
      </c>
      <c r="C1450" s="2">
        <v>10.1</v>
      </c>
      <c r="D1450" s="2">
        <v>46.98</v>
      </c>
      <c r="E1450" s="2">
        <v>12</v>
      </c>
      <c r="F1450" s="2">
        <v>19.59</v>
      </c>
      <c r="G1450" s="3">
        <v>84.04</v>
      </c>
      <c r="H1450" s="4">
        <v>91.795299999999997</v>
      </c>
      <c r="I1450" s="4">
        <v>447.52339999999998</v>
      </c>
      <c r="L1450">
        <f t="shared" si="198"/>
        <v>0.51427389325610262</v>
      </c>
      <c r="M1450">
        <f t="shared" si="199"/>
        <v>0.75</v>
      </c>
      <c r="N1450">
        <f t="shared" si="200"/>
        <v>0.30582524271844663</v>
      </c>
      <c r="O1450">
        <f t="shared" si="201"/>
        <v>0.64249999999999996</v>
      </c>
      <c r="P1450">
        <f t="shared" si="202"/>
        <v>0.2</v>
      </c>
      <c r="Q1450">
        <f t="shared" si="203"/>
        <v>0.48435114503816784</v>
      </c>
      <c r="R1450">
        <f t="shared" si="204"/>
        <v>0.70829268292682945</v>
      </c>
      <c r="S1450">
        <f t="shared" si="205"/>
        <v>0.25016966292134829</v>
      </c>
      <c r="T1450">
        <f t="shared" si="206"/>
        <v>0.561176305732484</v>
      </c>
    </row>
    <row r="1451" spans="1:20" x14ac:dyDescent="0.15">
      <c r="A1451" s="2">
        <v>134.80000000000001</v>
      </c>
      <c r="B1451" s="2">
        <v>69</v>
      </c>
      <c r="C1451" s="2">
        <v>9.6</v>
      </c>
      <c r="D1451" s="2">
        <v>46.02</v>
      </c>
      <c r="E1451" s="2">
        <v>12</v>
      </c>
      <c r="F1451" s="2">
        <v>18.510000000000002</v>
      </c>
      <c r="G1451" s="3">
        <v>84.34</v>
      </c>
      <c r="H1451" s="4">
        <v>93.035499999999999</v>
      </c>
      <c r="I1451" s="4">
        <v>443.36610000000002</v>
      </c>
      <c r="L1451">
        <f t="shared" si="198"/>
        <v>0.51510136532892026</v>
      </c>
      <c r="M1451">
        <f t="shared" si="199"/>
        <v>0.75</v>
      </c>
      <c r="N1451">
        <f t="shared" si="200"/>
        <v>0.28155339805825247</v>
      </c>
      <c r="O1451">
        <f t="shared" si="201"/>
        <v>0.62535714285714294</v>
      </c>
      <c r="P1451">
        <f t="shared" si="202"/>
        <v>0.2</v>
      </c>
      <c r="Q1451">
        <f t="shared" si="203"/>
        <v>0.44312977099236639</v>
      </c>
      <c r="R1451">
        <f t="shared" si="204"/>
        <v>0.71560975609756106</v>
      </c>
      <c r="S1451">
        <f t="shared" si="205"/>
        <v>0.25481460674157302</v>
      </c>
      <c r="T1451">
        <f t="shared" si="206"/>
        <v>0.55588038216560509</v>
      </c>
    </row>
    <row r="1452" spans="1:20" x14ac:dyDescent="0.15">
      <c r="A1452" s="2">
        <v>135.1</v>
      </c>
      <c r="B1452" s="2">
        <v>69</v>
      </c>
      <c r="C1452" s="2">
        <v>16.7</v>
      </c>
      <c r="D1452" s="2">
        <v>46.02</v>
      </c>
      <c r="E1452" s="2">
        <v>12</v>
      </c>
      <c r="F1452" s="2">
        <v>18.100000000000001</v>
      </c>
      <c r="G1452" s="3">
        <v>84.23</v>
      </c>
      <c r="H1452" s="4">
        <v>98.23</v>
      </c>
      <c r="I1452" s="4">
        <v>471.83569999999997</v>
      </c>
      <c r="L1452">
        <f t="shared" si="198"/>
        <v>0.51634257343814649</v>
      </c>
      <c r="M1452">
        <f t="shared" si="199"/>
        <v>0.75</v>
      </c>
      <c r="N1452">
        <f t="shared" si="200"/>
        <v>0.62621359223300965</v>
      </c>
      <c r="O1452">
        <f t="shared" si="201"/>
        <v>0.62535714285714294</v>
      </c>
      <c r="P1452">
        <f t="shared" si="202"/>
        <v>0.2</v>
      </c>
      <c r="Q1452">
        <f t="shared" si="203"/>
        <v>0.42748091603053434</v>
      </c>
      <c r="R1452">
        <f t="shared" si="204"/>
        <v>0.71292682926829276</v>
      </c>
      <c r="S1452">
        <f t="shared" si="205"/>
        <v>0.27426966292134836</v>
      </c>
      <c r="T1452">
        <f t="shared" si="206"/>
        <v>0.59214738853503179</v>
      </c>
    </row>
    <row r="1453" spans="1:20" x14ac:dyDescent="0.15">
      <c r="A1453" s="2">
        <v>136.1</v>
      </c>
      <c r="B1453" s="2">
        <v>69</v>
      </c>
      <c r="C1453" s="2">
        <v>9.6999999999999993</v>
      </c>
      <c r="D1453" s="2">
        <v>46.02</v>
      </c>
      <c r="E1453" s="2">
        <v>10</v>
      </c>
      <c r="F1453" s="2">
        <v>18.100000000000001</v>
      </c>
      <c r="G1453" s="3">
        <v>84</v>
      </c>
      <c r="H1453" s="4">
        <v>102.831</v>
      </c>
      <c r="I1453" s="4">
        <v>448.37290000000002</v>
      </c>
      <c r="L1453">
        <f t="shared" si="198"/>
        <v>0.52047993380223423</v>
      </c>
      <c r="M1453">
        <f t="shared" si="199"/>
        <v>0.75</v>
      </c>
      <c r="N1453">
        <f t="shared" si="200"/>
        <v>0.28640776699029125</v>
      </c>
      <c r="O1453">
        <f t="shared" si="201"/>
        <v>0.62535714285714294</v>
      </c>
      <c r="P1453">
        <f t="shared" si="202"/>
        <v>0.16666666666666666</v>
      </c>
      <c r="Q1453">
        <f t="shared" si="203"/>
        <v>0.42748091603053434</v>
      </c>
      <c r="R1453">
        <f t="shared" si="204"/>
        <v>0.70731707317073167</v>
      </c>
      <c r="S1453">
        <f t="shared" si="205"/>
        <v>0.29150187265917604</v>
      </c>
      <c r="T1453">
        <f t="shared" si="206"/>
        <v>0.56225847133757967</v>
      </c>
    </row>
    <row r="1454" spans="1:20" x14ac:dyDescent="0.15">
      <c r="A1454" s="2">
        <v>135.5</v>
      </c>
      <c r="B1454" s="2">
        <v>69</v>
      </c>
      <c r="C1454" s="2">
        <v>16.600000000000001</v>
      </c>
      <c r="D1454" s="2">
        <v>45</v>
      </c>
      <c r="E1454" s="2">
        <v>10</v>
      </c>
      <c r="F1454" s="2">
        <v>18.100000000000001</v>
      </c>
      <c r="G1454" s="3">
        <v>83.67</v>
      </c>
      <c r="H1454" s="4">
        <v>106.124</v>
      </c>
      <c r="I1454" s="4">
        <v>402.37150000000003</v>
      </c>
      <c r="L1454">
        <f t="shared" si="198"/>
        <v>0.51799751758378154</v>
      </c>
      <c r="M1454">
        <f t="shared" si="199"/>
        <v>0.75</v>
      </c>
      <c r="N1454">
        <f t="shared" si="200"/>
        <v>0.62135922330097093</v>
      </c>
      <c r="O1454">
        <f t="shared" si="201"/>
        <v>0.6071428571428571</v>
      </c>
      <c r="P1454">
        <f t="shared" si="202"/>
        <v>0.16666666666666666</v>
      </c>
      <c r="Q1454">
        <f t="shared" si="203"/>
        <v>0.42748091603053434</v>
      </c>
      <c r="R1454">
        <f t="shared" si="204"/>
        <v>0.6992682926829269</v>
      </c>
      <c r="S1454">
        <f t="shared" si="205"/>
        <v>0.30383520599250935</v>
      </c>
      <c r="T1454">
        <f t="shared" si="206"/>
        <v>0.50365796178343958</v>
      </c>
    </row>
    <row r="1455" spans="1:20" x14ac:dyDescent="0.15">
      <c r="A1455" s="2">
        <v>121.7</v>
      </c>
      <c r="B1455" s="2">
        <v>70.989999999999995</v>
      </c>
      <c r="C1455" s="2">
        <v>11.3</v>
      </c>
      <c r="D1455" s="2">
        <v>46.02</v>
      </c>
      <c r="E1455" s="2">
        <v>10</v>
      </c>
      <c r="F1455" s="2">
        <v>18.2</v>
      </c>
      <c r="G1455" s="3">
        <v>83.53</v>
      </c>
      <c r="H1455" s="4">
        <v>106.04340000000001</v>
      </c>
      <c r="I1455" s="4">
        <v>333.9658</v>
      </c>
      <c r="L1455">
        <f t="shared" si="198"/>
        <v>0.46090194455937117</v>
      </c>
      <c r="M1455">
        <f t="shared" si="199"/>
        <v>0.77926470588235286</v>
      </c>
      <c r="N1455">
        <f t="shared" si="200"/>
        <v>0.36407766990291268</v>
      </c>
      <c r="O1455">
        <f t="shared" si="201"/>
        <v>0.62535714285714294</v>
      </c>
      <c r="P1455">
        <f t="shared" si="202"/>
        <v>0.16666666666666666</v>
      </c>
      <c r="Q1455">
        <f t="shared" si="203"/>
        <v>0.43129770992366401</v>
      </c>
      <c r="R1455">
        <f t="shared" si="204"/>
        <v>0.69585365853658543</v>
      </c>
      <c r="S1455">
        <f t="shared" si="205"/>
        <v>0.30353333333333338</v>
      </c>
      <c r="T1455">
        <f t="shared" si="206"/>
        <v>0.41651694267515926</v>
      </c>
    </row>
    <row r="1456" spans="1:20" x14ac:dyDescent="0.15">
      <c r="A1456" s="2">
        <v>136.9</v>
      </c>
      <c r="B1456" s="2">
        <v>69</v>
      </c>
      <c r="C1456" s="2">
        <v>16.2</v>
      </c>
      <c r="D1456" s="2">
        <v>46.02</v>
      </c>
      <c r="E1456" s="2">
        <v>8.57</v>
      </c>
      <c r="F1456" s="2">
        <v>18.2</v>
      </c>
      <c r="G1456" s="3">
        <v>83.63</v>
      </c>
      <c r="H1456" s="4">
        <v>98.064499999999995</v>
      </c>
      <c r="I1456" s="4">
        <v>304.09280000000001</v>
      </c>
      <c r="L1456">
        <f t="shared" si="198"/>
        <v>0.52378982209350444</v>
      </c>
      <c r="M1456">
        <f t="shared" si="199"/>
        <v>0.75</v>
      </c>
      <c r="N1456">
        <f t="shared" si="200"/>
        <v>0.60194174757281549</v>
      </c>
      <c r="O1456">
        <f t="shared" si="201"/>
        <v>0.62535714285714294</v>
      </c>
      <c r="P1456">
        <f t="shared" si="202"/>
        <v>0.14283333333333334</v>
      </c>
      <c r="Q1456">
        <f t="shared" si="203"/>
        <v>0.43129770992366401</v>
      </c>
      <c r="R1456">
        <f t="shared" si="204"/>
        <v>0.69829268292682911</v>
      </c>
      <c r="S1456">
        <f t="shared" si="205"/>
        <v>0.2736498127340824</v>
      </c>
      <c r="T1456">
        <f t="shared" si="206"/>
        <v>0.37846216560509555</v>
      </c>
    </row>
    <row r="1457" spans="1:20" x14ac:dyDescent="0.15">
      <c r="A1457" s="2">
        <v>135.9</v>
      </c>
      <c r="B1457" s="2">
        <v>69</v>
      </c>
      <c r="C1457" s="2">
        <v>16.899999999999999</v>
      </c>
      <c r="D1457" s="2">
        <v>46.02</v>
      </c>
      <c r="E1457" s="2">
        <v>10</v>
      </c>
      <c r="F1457" s="2">
        <v>18.100000000000001</v>
      </c>
      <c r="G1457" s="3">
        <v>83.96</v>
      </c>
      <c r="H1457" s="4">
        <v>88.897900000000007</v>
      </c>
      <c r="I1457" s="4">
        <v>303.78879999999998</v>
      </c>
      <c r="L1457">
        <f t="shared" si="198"/>
        <v>0.5196524617294167</v>
      </c>
      <c r="M1457">
        <f t="shared" si="199"/>
        <v>0.75</v>
      </c>
      <c r="N1457">
        <f t="shared" si="200"/>
        <v>0.63592233009708732</v>
      </c>
      <c r="O1457">
        <f t="shared" si="201"/>
        <v>0.62535714285714294</v>
      </c>
      <c r="P1457">
        <f t="shared" si="202"/>
        <v>0.16666666666666666</v>
      </c>
      <c r="Q1457">
        <f t="shared" si="203"/>
        <v>0.42748091603053434</v>
      </c>
      <c r="R1457">
        <f t="shared" si="204"/>
        <v>0.706341463414634</v>
      </c>
      <c r="S1457">
        <f t="shared" si="205"/>
        <v>0.23931797752808992</v>
      </c>
      <c r="T1457">
        <f t="shared" si="206"/>
        <v>0.3780749044585987</v>
      </c>
    </row>
    <row r="1458" spans="1:20" x14ac:dyDescent="0.15">
      <c r="A1458" s="2">
        <v>134.80000000000001</v>
      </c>
      <c r="B1458" s="2">
        <v>64</v>
      </c>
      <c r="C1458" s="2">
        <v>16.100000000000001</v>
      </c>
      <c r="D1458" s="2">
        <v>49.02</v>
      </c>
      <c r="E1458" s="2">
        <v>10</v>
      </c>
      <c r="F1458" s="2">
        <v>19.39</v>
      </c>
      <c r="G1458" s="3">
        <v>84.81</v>
      </c>
      <c r="H1458" s="4">
        <v>86.611800000000002</v>
      </c>
      <c r="I1458" s="4">
        <v>362.68560000000002</v>
      </c>
      <c r="L1458">
        <f t="shared" si="198"/>
        <v>0.51510136532892026</v>
      </c>
      <c r="M1458">
        <f t="shared" si="199"/>
        <v>0.67647058823529416</v>
      </c>
      <c r="N1458">
        <f t="shared" si="200"/>
        <v>0.59708737864077677</v>
      </c>
      <c r="O1458">
        <f t="shared" si="201"/>
        <v>0.67892857142857144</v>
      </c>
      <c r="P1458">
        <f t="shared" si="202"/>
        <v>0.16666666666666666</v>
      </c>
      <c r="Q1458">
        <f t="shared" si="203"/>
        <v>0.47671755725190834</v>
      </c>
      <c r="R1458">
        <f t="shared" si="204"/>
        <v>0.72707317073170741</v>
      </c>
      <c r="S1458">
        <f t="shared" si="205"/>
        <v>0.23075580524344569</v>
      </c>
      <c r="T1458">
        <f t="shared" si="206"/>
        <v>0.45310267515923569</v>
      </c>
    </row>
    <row r="1459" spans="1:20" x14ac:dyDescent="0.15">
      <c r="A1459" s="2">
        <v>137.1</v>
      </c>
      <c r="B1459" s="2">
        <v>64</v>
      </c>
      <c r="C1459" s="2">
        <v>17.2</v>
      </c>
      <c r="D1459" s="2">
        <v>49.02</v>
      </c>
      <c r="E1459" s="2">
        <v>10</v>
      </c>
      <c r="F1459" s="2">
        <v>21.4</v>
      </c>
      <c r="G1459" s="3">
        <v>85.83</v>
      </c>
      <c r="H1459" s="4">
        <v>86.333100000000002</v>
      </c>
      <c r="I1459" s="4">
        <v>388.17169999999999</v>
      </c>
      <c r="L1459">
        <f t="shared" si="198"/>
        <v>0.52461729416632186</v>
      </c>
      <c r="M1459">
        <f t="shared" si="199"/>
        <v>0.67647058823529416</v>
      </c>
      <c r="N1459">
        <f t="shared" si="200"/>
        <v>0.65048543689320393</v>
      </c>
      <c r="O1459">
        <f t="shared" si="201"/>
        <v>0.67892857142857144</v>
      </c>
      <c r="P1459">
        <f t="shared" si="202"/>
        <v>0.16666666666666666</v>
      </c>
      <c r="Q1459">
        <f t="shared" si="203"/>
        <v>0.55343511450381666</v>
      </c>
      <c r="R1459">
        <f t="shared" si="204"/>
        <v>0.75195121951219512</v>
      </c>
      <c r="S1459">
        <f t="shared" si="205"/>
        <v>0.22971198501872661</v>
      </c>
      <c r="T1459">
        <f t="shared" si="206"/>
        <v>0.48556904458598726</v>
      </c>
    </row>
    <row r="1460" spans="1:20" x14ac:dyDescent="0.15">
      <c r="A1460" s="2">
        <v>137.30000000000001</v>
      </c>
      <c r="B1460" s="2">
        <v>64</v>
      </c>
      <c r="C1460" s="2">
        <v>17.600000000000001</v>
      </c>
      <c r="D1460" s="2">
        <v>49.98</v>
      </c>
      <c r="E1460" s="2">
        <v>10</v>
      </c>
      <c r="F1460" s="2">
        <v>21.19</v>
      </c>
      <c r="G1460" s="3">
        <v>87.02</v>
      </c>
      <c r="H1460" s="4">
        <v>87.234499999999997</v>
      </c>
      <c r="I1460" s="4">
        <v>393.51609999999999</v>
      </c>
      <c r="L1460">
        <f t="shared" si="198"/>
        <v>0.52544476623913949</v>
      </c>
      <c r="M1460">
        <f t="shared" si="199"/>
        <v>0.67647058823529416</v>
      </c>
      <c r="N1460">
        <f t="shared" si="200"/>
        <v>0.66990291262135937</v>
      </c>
      <c r="O1460">
        <f t="shared" si="201"/>
        <v>0.69607142857142856</v>
      </c>
      <c r="P1460">
        <f t="shared" si="202"/>
        <v>0.16666666666666666</v>
      </c>
      <c r="Q1460">
        <f t="shared" si="203"/>
        <v>0.54541984732824422</v>
      </c>
      <c r="R1460">
        <f t="shared" si="204"/>
        <v>0.78097560975609748</v>
      </c>
      <c r="S1460">
        <f t="shared" si="205"/>
        <v>0.23308801498127341</v>
      </c>
      <c r="T1460">
        <f t="shared" si="206"/>
        <v>0.4923771974522293</v>
      </c>
    </row>
    <row r="1461" spans="1:20" x14ac:dyDescent="0.15">
      <c r="A1461" s="2">
        <v>136.1</v>
      </c>
      <c r="B1461" s="2">
        <v>64</v>
      </c>
      <c r="C1461" s="2">
        <v>16.5</v>
      </c>
      <c r="D1461" s="2">
        <v>49.98</v>
      </c>
      <c r="E1461" s="2">
        <v>15</v>
      </c>
      <c r="F1461" s="2">
        <v>20.21</v>
      </c>
      <c r="G1461" s="3">
        <v>88.27</v>
      </c>
      <c r="H1461" s="4">
        <v>89.409000000000006</v>
      </c>
      <c r="I1461" s="4">
        <v>374.9522</v>
      </c>
      <c r="L1461">
        <f t="shared" si="198"/>
        <v>0.52047993380223423</v>
      </c>
      <c r="M1461">
        <f t="shared" si="199"/>
        <v>0.67647058823529416</v>
      </c>
      <c r="N1461">
        <f t="shared" si="200"/>
        <v>0.6165048543689321</v>
      </c>
      <c r="O1461">
        <f t="shared" si="201"/>
        <v>0.69607142857142856</v>
      </c>
      <c r="P1461">
        <f t="shared" si="202"/>
        <v>0.25</v>
      </c>
      <c r="Q1461">
        <f t="shared" si="203"/>
        <v>0.50801526717557244</v>
      </c>
      <c r="R1461">
        <f t="shared" si="204"/>
        <v>0.81146341463414629</v>
      </c>
      <c r="S1461">
        <f t="shared" si="205"/>
        <v>0.24123220973782775</v>
      </c>
      <c r="T1461">
        <f t="shared" si="206"/>
        <v>0.46872891719745224</v>
      </c>
    </row>
    <row r="1462" spans="1:20" x14ac:dyDescent="0.15">
      <c r="A1462" s="2">
        <v>136.30000000000001</v>
      </c>
      <c r="B1462" s="2">
        <v>64</v>
      </c>
      <c r="C1462" s="2">
        <v>17.5</v>
      </c>
      <c r="D1462" s="2">
        <v>49.02</v>
      </c>
      <c r="E1462" s="2">
        <v>15</v>
      </c>
      <c r="F1462" s="2">
        <v>18.59</v>
      </c>
      <c r="G1462" s="3">
        <v>89.46</v>
      </c>
      <c r="H1462" s="4">
        <v>93.606499999999997</v>
      </c>
      <c r="I1462" s="4">
        <v>366.80149999999998</v>
      </c>
      <c r="L1462">
        <f t="shared" si="198"/>
        <v>0.52130740587505175</v>
      </c>
      <c r="M1462">
        <f t="shared" si="199"/>
        <v>0.67647058823529416</v>
      </c>
      <c r="N1462">
        <f t="shared" si="200"/>
        <v>0.66504854368932043</v>
      </c>
      <c r="O1462">
        <f t="shared" si="201"/>
        <v>0.67892857142857144</v>
      </c>
      <c r="P1462">
        <f t="shared" si="202"/>
        <v>0.25</v>
      </c>
      <c r="Q1462">
        <f t="shared" si="203"/>
        <v>0.44618320610687018</v>
      </c>
      <c r="R1462">
        <f t="shared" si="204"/>
        <v>0.84048780487804864</v>
      </c>
      <c r="S1462">
        <f t="shared" si="205"/>
        <v>0.25695318352059926</v>
      </c>
      <c r="T1462">
        <f t="shared" si="206"/>
        <v>0.45834585987261145</v>
      </c>
    </row>
    <row r="1463" spans="1:20" x14ac:dyDescent="0.15">
      <c r="A1463" s="2">
        <v>136.1</v>
      </c>
      <c r="B1463" s="2">
        <v>64</v>
      </c>
      <c r="C1463" s="2">
        <v>17.7</v>
      </c>
      <c r="D1463" s="2">
        <v>49.02</v>
      </c>
      <c r="E1463" s="2">
        <v>20</v>
      </c>
      <c r="F1463" s="2">
        <v>19.309999999999999</v>
      </c>
      <c r="G1463" s="3">
        <v>90.6</v>
      </c>
      <c r="H1463" s="4">
        <v>99.058199999999999</v>
      </c>
      <c r="I1463" s="4">
        <v>363.1155</v>
      </c>
      <c r="L1463">
        <f t="shared" si="198"/>
        <v>0.52047993380223423</v>
      </c>
      <c r="M1463">
        <f t="shared" si="199"/>
        <v>0.67647058823529416</v>
      </c>
      <c r="N1463">
        <f t="shared" si="200"/>
        <v>0.67475728155339809</v>
      </c>
      <c r="O1463">
        <f t="shared" si="201"/>
        <v>0.67892857142857144</v>
      </c>
      <c r="P1463">
        <f t="shared" si="202"/>
        <v>0.33333333333333331</v>
      </c>
      <c r="Q1463">
        <f t="shared" si="203"/>
        <v>0.47366412213740444</v>
      </c>
      <c r="R1463">
        <f t="shared" si="204"/>
        <v>0.86829268292682915</v>
      </c>
      <c r="S1463">
        <f t="shared" si="205"/>
        <v>0.27737153558052435</v>
      </c>
      <c r="T1463">
        <f t="shared" si="206"/>
        <v>0.45365031847133758</v>
      </c>
    </row>
    <row r="1464" spans="1:20" x14ac:dyDescent="0.15">
      <c r="A1464" s="2">
        <v>137</v>
      </c>
      <c r="B1464" s="2">
        <v>64</v>
      </c>
      <c r="C1464" s="2">
        <v>17</v>
      </c>
      <c r="D1464" s="2">
        <v>49.02</v>
      </c>
      <c r="E1464" s="2">
        <v>20</v>
      </c>
      <c r="F1464" s="2">
        <v>20.11</v>
      </c>
      <c r="G1464" s="3">
        <v>91.5</v>
      </c>
      <c r="H1464" s="4">
        <v>105.14060000000001</v>
      </c>
      <c r="I1464" s="4">
        <v>346.22699999999998</v>
      </c>
      <c r="L1464">
        <f t="shared" si="198"/>
        <v>0.52420355812991315</v>
      </c>
      <c r="M1464">
        <f t="shared" si="199"/>
        <v>0.67647058823529416</v>
      </c>
      <c r="N1464">
        <f t="shared" si="200"/>
        <v>0.64077669902912626</v>
      </c>
      <c r="O1464">
        <f t="shared" si="201"/>
        <v>0.67892857142857144</v>
      </c>
      <c r="P1464">
        <f t="shared" si="202"/>
        <v>0.33333333333333331</v>
      </c>
      <c r="Q1464">
        <f t="shared" si="203"/>
        <v>0.50419847328244261</v>
      </c>
      <c r="R1464">
        <f t="shared" si="204"/>
        <v>0.8902439024390244</v>
      </c>
      <c r="S1464">
        <f t="shared" si="205"/>
        <v>0.30015205992509364</v>
      </c>
      <c r="T1464">
        <f t="shared" si="206"/>
        <v>0.43213630573248407</v>
      </c>
    </row>
    <row r="1465" spans="1:20" x14ac:dyDescent="0.15">
      <c r="A1465" s="2">
        <v>137.4</v>
      </c>
      <c r="B1465" s="2">
        <v>64</v>
      </c>
      <c r="C1465" s="2">
        <v>16.5</v>
      </c>
      <c r="D1465" s="2">
        <v>49.98</v>
      </c>
      <c r="E1465" s="2">
        <v>20</v>
      </c>
      <c r="F1465" s="2">
        <v>20.6</v>
      </c>
      <c r="G1465" s="3">
        <v>92.24</v>
      </c>
      <c r="H1465" s="4">
        <v>105.43519999999999</v>
      </c>
      <c r="I1465" s="4">
        <v>337.36349999999999</v>
      </c>
      <c r="L1465">
        <f t="shared" si="198"/>
        <v>0.52585850227554831</v>
      </c>
      <c r="M1465">
        <f t="shared" si="199"/>
        <v>0.67647058823529416</v>
      </c>
      <c r="N1465">
        <f t="shared" si="200"/>
        <v>0.6165048543689321</v>
      </c>
      <c r="O1465">
        <f t="shared" si="201"/>
        <v>0.69607142857142856</v>
      </c>
      <c r="P1465">
        <f t="shared" si="202"/>
        <v>0.33333333333333331</v>
      </c>
      <c r="Q1465">
        <f t="shared" si="203"/>
        <v>0.52290076335877866</v>
      </c>
      <c r="R1465">
        <f t="shared" si="204"/>
        <v>0.90829268292682919</v>
      </c>
      <c r="S1465">
        <f t="shared" si="205"/>
        <v>0.30125543071161048</v>
      </c>
      <c r="T1465">
        <f t="shared" si="206"/>
        <v>0.42084522292993631</v>
      </c>
    </row>
    <row r="1466" spans="1:20" x14ac:dyDescent="0.15">
      <c r="A1466" s="2">
        <v>127.8</v>
      </c>
      <c r="B1466" s="2">
        <v>64</v>
      </c>
      <c r="C1466" s="2">
        <v>13.8</v>
      </c>
      <c r="D1466" s="2">
        <v>49.98</v>
      </c>
      <c r="E1466" s="2">
        <v>20</v>
      </c>
      <c r="F1466" s="2">
        <v>20.5</v>
      </c>
      <c r="G1466" s="3">
        <v>92.82</v>
      </c>
      <c r="H1466" s="4">
        <v>101.5295</v>
      </c>
      <c r="I1466" s="4">
        <v>332.1268</v>
      </c>
      <c r="L1466">
        <f t="shared" si="198"/>
        <v>0.4861398427803062</v>
      </c>
      <c r="M1466">
        <f t="shared" si="199"/>
        <v>0.67647058823529416</v>
      </c>
      <c r="N1466">
        <f t="shared" si="200"/>
        <v>0.48543689320388356</v>
      </c>
      <c r="O1466">
        <f t="shared" si="201"/>
        <v>0.69607142857142856</v>
      </c>
      <c r="P1466">
        <f t="shared" si="202"/>
        <v>0.33333333333333331</v>
      </c>
      <c r="Q1466">
        <f t="shared" si="203"/>
        <v>0.51908396946564883</v>
      </c>
      <c r="R1466">
        <f t="shared" si="204"/>
        <v>0.92243902439024372</v>
      </c>
      <c r="S1466">
        <f t="shared" si="205"/>
        <v>0.28662734082397001</v>
      </c>
      <c r="T1466">
        <f t="shared" si="206"/>
        <v>0.41417426751592357</v>
      </c>
    </row>
    <row r="1467" spans="1:20" x14ac:dyDescent="0.15">
      <c r="A1467" s="2">
        <v>129.4</v>
      </c>
      <c r="B1467" s="2">
        <v>64</v>
      </c>
      <c r="C1467" s="2">
        <v>15</v>
      </c>
      <c r="D1467" s="2">
        <v>49.98</v>
      </c>
      <c r="E1467" s="2">
        <v>20</v>
      </c>
      <c r="F1467" s="2">
        <v>20</v>
      </c>
      <c r="G1467" s="3">
        <v>93</v>
      </c>
      <c r="H1467" s="4">
        <v>96.410700000000006</v>
      </c>
      <c r="I1467" s="4">
        <v>294.1499</v>
      </c>
      <c r="L1467">
        <f t="shared" si="198"/>
        <v>0.49275961936284657</v>
      </c>
      <c r="M1467">
        <f t="shared" si="199"/>
        <v>0.67647058823529416</v>
      </c>
      <c r="N1467">
        <f t="shared" si="200"/>
        <v>0.5436893203883495</v>
      </c>
      <c r="O1467">
        <f t="shared" si="201"/>
        <v>0.69607142857142856</v>
      </c>
      <c r="P1467">
        <f t="shared" si="202"/>
        <v>0.33333333333333331</v>
      </c>
      <c r="Q1467">
        <f t="shared" si="203"/>
        <v>0.49999999999999994</v>
      </c>
      <c r="R1467">
        <f t="shared" si="204"/>
        <v>0.92682926829268297</v>
      </c>
      <c r="S1467">
        <f t="shared" si="205"/>
        <v>0.2674558052434457</v>
      </c>
      <c r="T1467">
        <f t="shared" si="206"/>
        <v>0.36579605095541401</v>
      </c>
    </row>
    <row r="1468" spans="1:20" x14ac:dyDescent="0.15">
      <c r="A1468" s="2">
        <v>134.6</v>
      </c>
      <c r="B1468" s="2">
        <v>63</v>
      </c>
      <c r="C1468" s="2">
        <v>16.399999999999999</v>
      </c>
      <c r="D1468" s="2">
        <v>49.98</v>
      </c>
      <c r="E1468" s="2">
        <v>20</v>
      </c>
      <c r="F1468" s="2">
        <v>20</v>
      </c>
      <c r="G1468" s="3">
        <v>92.95</v>
      </c>
      <c r="H1468" s="4">
        <v>99.245000000000005</v>
      </c>
      <c r="I1468" s="4">
        <v>277.3605</v>
      </c>
      <c r="L1468">
        <f t="shared" si="198"/>
        <v>0.51427389325610262</v>
      </c>
      <c r="M1468">
        <f t="shared" si="199"/>
        <v>0.66176470588235292</v>
      </c>
      <c r="N1468">
        <f t="shared" si="200"/>
        <v>0.61165048543689315</v>
      </c>
      <c r="O1468">
        <f t="shared" si="201"/>
        <v>0.69607142857142856</v>
      </c>
      <c r="P1468">
        <f t="shared" si="202"/>
        <v>0.33333333333333331</v>
      </c>
      <c r="Q1468">
        <f t="shared" si="203"/>
        <v>0.49999999999999994</v>
      </c>
      <c r="R1468">
        <f t="shared" si="204"/>
        <v>0.92560975609756102</v>
      </c>
      <c r="S1468">
        <f t="shared" si="205"/>
        <v>0.27807116104868917</v>
      </c>
      <c r="T1468">
        <f t="shared" si="206"/>
        <v>0.3444082802547771</v>
      </c>
    </row>
    <row r="1469" spans="1:20" x14ac:dyDescent="0.15">
      <c r="A1469" s="2">
        <v>119.8</v>
      </c>
      <c r="B1469" s="2">
        <v>68</v>
      </c>
      <c r="C1469" s="2">
        <v>9.6999999999999993</v>
      </c>
      <c r="D1469" s="2">
        <v>49.98</v>
      </c>
      <c r="E1469" s="2">
        <v>20</v>
      </c>
      <c r="F1469" s="2">
        <v>21.11</v>
      </c>
      <c r="G1469" s="3">
        <v>92.65</v>
      </c>
      <c r="H1469" s="4">
        <v>108.9693</v>
      </c>
      <c r="I1469" s="4">
        <v>279.05</v>
      </c>
      <c r="L1469">
        <f t="shared" si="198"/>
        <v>0.45304095986760451</v>
      </c>
      <c r="M1469">
        <f t="shared" si="199"/>
        <v>0.73529411764705888</v>
      </c>
      <c r="N1469">
        <f t="shared" si="200"/>
        <v>0.28640776699029125</v>
      </c>
      <c r="O1469">
        <f t="shared" si="201"/>
        <v>0.69607142857142856</v>
      </c>
      <c r="P1469">
        <f t="shared" si="202"/>
        <v>0.33333333333333331</v>
      </c>
      <c r="Q1469">
        <f t="shared" si="203"/>
        <v>0.54236641221374038</v>
      </c>
      <c r="R1469">
        <f t="shared" si="204"/>
        <v>0.91829268292682942</v>
      </c>
      <c r="S1469">
        <f t="shared" si="205"/>
        <v>0.3144917602996255</v>
      </c>
      <c r="T1469">
        <f t="shared" si="206"/>
        <v>0.34656050955414014</v>
      </c>
    </row>
    <row r="1470" spans="1:20" x14ac:dyDescent="0.15">
      <c r="A1470" s="2">
        <v>120.6</v>
      </c>
      <c r="B1470" s="2">
        <v>68</v>
      </c>
      <c r="C1470" s="2">
        <v>9.9</v>
      </c>
      <c r="D1470" s="2">
        <v>49.98</v>
      </c>
      <c r="E1470" s="2">
        <v>12</v>
      </c>
      <c r="F1470" s="2">
        <v>20.39</v>
      </c>
      <c r="G1470" s="3">
        <v>91.87</v>
      </c>
      <c r="H1470" s="4">
        <v>119.11320000000001</v>
      </c>
      <c r="I1470" s="4">
        <v>292.05110000000002</v>
      </c>
      <c r="L1470">
        <f t="shared" si="198"/>
        <v>0.45635084815887467</v>
      </c>
      <c r="M1470">
        <f t="shared" si="199"/>
        <v>0.73529411764705888</v>
      </c>
      <c r="N1470">
        <f t="shared" si="200"/>
        <v>0.29611650485436897</v>
      </c>
      <c r="O1470">
        <f t="shared" si="201"/>
        <v>0.69607142857142856</v>
      </c>
      <c r="P1470">
        <f t="shared" si="202"/>
        <v>0.2</v>
      </c>
      <c r="Q1470">
        <f t="shared" si="203"/>
        <v>0.514885496183206</v>
      </c>
      <c r="R1470">
        <f t="shared" si="204"/>
        <v>0.89926829268292696</v>
      </c>
      <c r="S1470">
        <f t="shared" si="205"/>
        <v>0.35248389513108619</v>
      </c>
      <c r="T1470">
        <f t="shared" si="206"/>
        <v>0.36312242038216563</v>
      </c>
    </row>
    <row r="1471" spans="1:20" x14ac:dyDescent="0.15">
      <c r="A1471" s="2">
        <v>125</v>
      </c>
      <c r="B1471" s="2">
        <v>68</v>
      </c>
      <c r="C1471" s="2">
        <v>17</v>
      </c>
      <c r="D1471" s="2">
        <v>49.98</v>
      </c>
      <c r="E1471" s="2">
        <v>20</v>
      </c>
      <c r="F1471" s="2">
        <v>20.21</v>
      </c>
      <c r="G1471" s="3">
        <v>90.91</v>
      </c>
      <c r="H1471" s="4">
        <v>124.2402</v>
      </c>
      <c r="I1471" s="4">
        <v>296.637</v>
      </c>
      <c r="L1471">
        <f t="shared" si="198"/>
        <v>0.47455523376086062</v>
      </c>
      <c r="M1471">
        <f t="shared" si="199"/>
        <v>0.73529411764705888</v>
      </c>
      <c r="N1471">
        <f t="shared" si="200"/>
        <v>0.64077669902912626</v>
      </c>
      <c r="O1471">
        <f t="shared" si="201"/>
        <v>0.69607142857142856</v>
      </c>
      <c r="P1471">
        <f t="shared" si="202"/>
        <v>0.33333333333333331</v>
      </c>
      <c r="Q1471">
        <f t="shared" si="203"/>
        <v>0.50801526717557244</v>
      </c>
      <c r="R1471">
        <f t="shared" si="204"/>
        <v>0.87585365853658526</v>
      </c>
      <c r="S1471">
        <f t="shared" si="205"/>
        <v>0.3716861423220974</v>
      </c>
      <c r="T1471">
        <f t="shared" si="206"/>
        <v>0.36896433121019107</v>
      </c>
    </row>
    <row r="1472" spans="1:20" x14ac:dyDescent="0.15">
      <c r="A1472" s="2">
        <v>125.6</v>
      </c>
      <c r="B1472" s="2">
        <v>68</v>
      </c>
      <c r="C1472" s="2">
        <v>14.6</v>
      </c>
      <c r="D1472" s="2">
        <v>49.02</v>
      </c>
      <c r="E1472" s="2">
        <v>20</v>
      </c>
      <c r="F1472" s="2">
        <v>19.899999999999999</v>
      </c>
      <c r="G1472" s="3">
        <v>89.76</v>
      </c>
      <c r="H1472" s="4">
        <v>124.1035</v>
      </c>
      <c r="I1472" s="4">
        <v>292.3938</v>
      </c>
      <c r="L1472">
        <f t="shared" si="198"/>
        <v>0.47703764997931319</v>
      </c>
      <c r="M1472">
        <f t="shared" si="199"/>
        <v>0.73529411764705888</v>
      </c>
      <c r="N1472">
        <f t="shared" si="200"/>
        <v>0.52427184466019428</v>
      </c>
      <c r="O1472">
        <f t="shared" si="201"/>
        <v>0.67892857142857144</v>
      </c>
      <c r="P1472">
        <f t="shared" si="202"/>
        <v>0.33333333333333331</v>
      </c>
      <c r="Q1472">
        <f t="shared" si="203"/>
        <v>0.49618320610687011</v>
      </c>
      <c r="R1472">
        <f t="shared" si="204"/>
        <v>0.84780487804878057</v>
      </c>
      <c r="S1472">
        <f t="shared" si="205"/>
        <v>0.37117415730337078</v>
      </c>
      <c r="T1472">
        <f t="shared" si="206"/>
        <v>0.36355898089171973</v>
      </c>
    </row>
    <row r="1473" spans="1:20" x14ac:dyDescent="0.15">
      <c r="A1473" s="2">
        <v>122</v>
      </c>
      <c r="B1473" s="2">
        <v>68</v>
      </c>
      <c r="C1473" s="2">
        <v>16</v>
      </c>
      <c r="D1473" s="2">
        <v>49.98</v>
      </c>
      <c r="E1473" s="2">
        <v>20</v>
      </c>
      <c r="F1473" s="2">
        <v>19.59</v>
      </c>
      <c r="G1473" s="3">
        <v>88.48</v>
      </c>
      <c r="H1473" s="4">
        <v>118.14149999999999</v>
      </c>
      <c r="I1473" s="4">
        <v>289.84629999999999</v>
      </c>
      <c r="L1473">
        <f t="shared" si="198"/>
        <v>0.46214315266859746</v>
      </c>
      <c r="M1473">
        <f t="shared" si="199"/>
        <v>0.73529411764705888</v>
      </c>
      <c r="N1473">
        <f t="shared" si="200"/>
        <v>0.59223300970873793</v>
      </c>
      <c r="O1473">
        <f t="shared" si="201"/>
        <v>0.69607142857142856</v>
      </c>
      <c r="P1473">
        <f t="shared" si="202"/>
        <v>0.33333333333333331</v>
      </c>
      <c r="Q1473">
        <f t="shared" si="203"/>
        <v>0.48435114503816784</v>
      </c>
      <c r="R1473">
        <f t="shared" si="204"/>
        <v>0.8165853658536586</v>
      </c>
      <c r="S1473">
        <f t="shared" si="205"/>
        <v>0.34884456928838947</v>
      </c>
      <c r="T1473">
        <f t="shared" si="206"/>
        <v>0.36031375796178344</v>
      </c>
    </row>
    <row r="1474" spans="1:20" x14ac:dyDescent="0.15">
      <c r="A1474" s="2">
        <v>133.19999999999999</v>
      </c>
      <c r="B1474" s="2">
        <v>68</v>
      </c>
      <c r="C1474" s="2">
        <v>19.2</v>
      </c>
      <c r="D1474" s="2">
        <v>49.98</v>
      </c>
      <c r="E1474" s="2">
        <v>20</v>
      </c>
      <c r="F1474" s="2">
        <v>19.309999999999999</v>
      </c>
      <c r="G1474" s="3">
        <v>87.27</v>
      </c>
      <c r="H1474" s="4">
        <v>112.7988</v>
      </c>
      <c r="I1474" s="4">
        <v>283.24630000000002</v>
      </c>
      <c r="L1474">
        <f t="shared" si="198"/>
        <v>0.50848158874637983</v>
      </c>
      <c r="M1474">
        <f t="shared" si="199"/>
        <v>0.73529411764705888</v>
      </c>
      <c r="N1474">
        <f t="shared" si="200"/>
        <v>0.74757281553398058</v>
      </c>
      <c r="O1474">
        <f t="shared" si="201"/>
        <v>0.69607142857142856</v>
      </c>
      <c r="P1474">
        <f t="shared" si="202"/>
        <v>0.33333333333333331</v>
      </c>
      <c r="Q1474">
        <f t="shared" si="203"/>
        <v>0.47366412213740444</v>
      </c>
      <c r="R1474">
        <f t="shared" si="204"/>
        <v>0.78707317073170724</v>
      </c>
      <c r="S1474">
        <f t="shared" si="205"/>
        <v>0.32883445692883895</v>
      </c>
      <c r="T1474">
        <f t="shared" si="206"/>
        <v>0.35190611464968158</v>
      </c>
    </row>
    <row r="1475" spans="1:20" x14ac:dyDescent="0.15">
      <c r="A1475" s="2">
        <v>126.4</v>
      </c>
      <c r="B1475" s="2">
        <v>68</v>
      </c>
      <c r="C1475" s="2">
        <v>16.100000000000001</v>
      </c>
      <c r="D1475" s="2">
        <v>49.02</v>
      </c>
      <c r="E1475" s="2">
        <v>20</v>
      </c>
      <c r="F1475" s="2">
        <v>19.899999999999999</v>
      </c>
      <c r="G1475" s="3">
        <v>86.12</v>
      </c>
      <c r="H1475" s="4">
        <v>108.5214</v>
      </c>
      <c r="I1475" s="4">
        <v>271.40800000000002</v>
      </c>
      <c r="L1475">
        <f t="shared" si="198"/>
        <v>0.48034753827058341</v>
      </c>
      <c r="M1475">
        <f t="shared" si="199"/>
        <v>0.73529411764705888</v>
      </c>
      <c r="N1475">
        <f t="shared" si="200"/>
        <v>0.59708737864077677</v>
      </c>
      <c r="O1475">
        <f t="shared" si="201"/>
        <v>0.67892857142857144</v>
      </c>
      <c r="P1475">
        <f t="shared" si="202"/>
        <v>0.33333333333333331</v>
      </c>
      <c r="Q1475">
        <f t="shared" si="203"/>
        <v>0.49618320610687011</v>
      </c>
      <c r="R1475">
        <f t="shared" si="204"/>
        <v>0.75902439024390256</v>
      </c>
      <c r="S1475">
        <f t="shared" si="205"/>
        <v>0.31281423220973781</v>
      </c>
      <c r="T1475">
        <f t="shared" si="206"/>
        <v>0.33682547770700638</v>
      </c>
    </row>
    <row r="1476" spans="1:20" x14ac:dyDescent="0.15">
      <c r="A1476" s="2">
        <v>133.5</v>
      </c>
      <c r="B1476" s="2">
        <v>69</v>
      </c>
      <c r="C1476" s="2">
        <v>10.8</v>
      </c>
      <c r="D1476" s="2">
        <v>49.98</v>
      </c>
      <c r="E1476" s="2">
        <v>20</v>
      </c>
      <c r="F1476" s="2">
        <v>19.7</v>
      </c>
      <c r="G1476" s="3">
        <v>85.27</v>
      </c>
      <c r="H1476" s="4">
        <v>114.5264</v>
      </c>
      <c r="I1476" s="4">
        <v>263.85750000000002</v>
      </c>
      <c r="L1476">
        <f t="shared" ref="L1476:L1539" si="207">(A1476-10.3)/(252-10.3)</f>
        <v>0.50972279685560618</v>
      </c>
      <c r="M1476">
        <f t="shared" ref="M1476:M1539" si="208">(B1476-18)/(86-18)</f>
        <v>0.75</v>
      </c>
      <c r="N1476">
        <f t="shared" ref="N1476:N1539" si="209">(C1476-3.8)/(24.4-3.8)</f>
        <v>0.33980582524271852</v>
      </c>
      <c r="O1476">
        <f t="shared" ref="O1476:O1539" si="210">(D1476-11)/(67-11)</f>
        <v>0.69607142857142856</v>
      </c>
      <c r="P1476">
        <f t="shared" ref="P1476:P1539" si="211">(E1476-0)/(60-0)</f>
        <v>0.33333333333333331</v>
      </c>
      <c r="Q1476">
        <f t="shared" ref="Q1476:Q1539" si="212">(F1476-6.9)/(33.1-6.9)</f>
        <v>0.48854961832061061</v>
      </c>
      <c r="R1476">
        <f t="shared" ref="R1476:R1539" si="213">(G1476-55)/(96-55)</f>
        <v>0.73829268292682915</v>
      </c>
      <c r="S1476">
        <f t="shared" ref="S1476:S1539" si="214">(H1476-25)/(292-25)</f>
        <v>0.33530486891385763</v>
      </c>
      <c r="T1476">
        <f t="shared" ref="T1476:T1539" si="215">(I1476-7)/(792-7)</f>
        <v>0.32720700636942679</v>
      </c>
    </row>
    <row r="1477" spans="1:20" x14ac:dyDescent="0.15">
      <c r="A1477" s="2">
        <v>133.1</v>
      </c>
      <c r="B1477" s="2">
        <v>68</v>
      </c>
      <c r="C1477" s="2">
        <v>10</v>
      </c>
      <c r="D1477" s="2">
        <v>43.98</v>
      </c>
      <c r="E1477" s="2">
        <v>20</v>
      </c>
      <c r="F1477" s="2">
        <v>19.8</v>
      </c>
      <c r="G1477" s="3">
        <v>84.61</v>
      </c>
      <c r="H1477" s="4">
        <v>119.1795</v>
      </c>
      <c r="I1477" s="4">
        <v>256.84480000000002</v>
      </c>
      <c r="L1477">
        <f t="shared" si="207"/>
        <v>0.50806785270997101</v>
      </c>
      <c r="M1477">
        <f t="shared" si="208"/>
        <v>0.73529411764705888</v>
      </c>
      <c r="N1477">
        <f t="shared" si="209"/>
        <v>0.3009708737864078</v>
      </c>
      <c r="O1477">
        <f t="shared" si="210"/>
        <v>0.58892857142857136</v>
      </c>
      <c r="P1477">
        <f t="shared" si="211"/>
        <v>0.33333333333333331</v>
      </c>
      <c r="Q1477">
        <f t="shared" si="212"/>
        <v>0.49236641221374045</v>
      </c>
      <c r="R1477">
        <f t="shared" si="213"/>
        <v>0.72219512195121949</v>
      </c>
      <c r="S1477">
        <f t="shared" si="214"/>
        <v>0.35273220973782771</v>
      </c>
      <c r="T1477">
        <f t="shared" si="215"/>
        <v>0.31827363057324842</v>
      </c>
    </row>
    <row r="1478" spans="1:20" x14ac:dyDescent="0.15">
      <c r="A1478" s="2">
        <v>131.5</v>
      </c>
      <c r="B1478" s="2">
        <v>68</v>
      </c>
      <c r="C1478" s="2">
        <v>10.1</v>
      </c>
      <c r="D1478" s="2">
        <v>45</v>
      </c>
      <c r="E1478" s="2">
        <v>20</v>
      </c>
      <c r="F1478" s="2">
        <v>19.8</v>
      </c>
      <c r="G1478" s="3">
        <v>84.14</v>
      </c>
      <c r="H1478" s="4">
        <v>120.2732</v>
      </c>
      <c r="I1478" s="4">
        <v>250.0564</v>
      </c>
      <c r="L1478">
        <f t="shared" si="207"/>
        <v>0.5014480761274307</v>
      </c>
      <c r="M1478">
        <f t="shared" si="208"/>
        <v>0.73529411764705888</v>
      </c>
      <c r="N1478">
        <f t="shared" si="209"/>
        <v>0.30582524271844663</v>
      </c>
      <c r="O1478">
        <f t="shared" si="210"/>
        <v>0.6071428571428571</v>
      </c>
      <c r="P1478">
        <f t="shared" si="211"/>
        <v>0.33333333333333331</v>
      </c>
      <c r="Q1478">
        <f t="shared" si="212"/>
        <v>0.49236641221374045</v>
      </c>
      <c r="R1478">
        <f t="shared" si="213"/>
        <v>0.71073170731707314</v>
      </c>
      <c r="S1478">
        <f t="shared" si="214"/>
        <v>0.35682846441947569</v>
      </c>
      <c r="T1478">
        <f t="shared" si="215"/>
        <v>0.30962598726114648</v>
      </c>
    </row>
    <row r="1479" spans="1:20" x14ac:dyDescent="0.15">
      <c r="A1479" s="2">
        <v>133.30000000000001</v>
      </c>
      <c r="B1479" s="2">
        <v>59.99</v>
      </c>
      <c r="C1479" s="2">
        <v>17</v>
      </c>
      <c r="D1479" s="2">
        <v>43.98</v>
      </c>
      <c r="E1479" s="2">
        <v>20</v>
      </c>
      <c r="F1479" s="2">
        <v>20.29</v>
      </c>
      <c r="G1479" s="3">
        <v>83.97</v>
      </c>
      <c r="H1479" s="4">
        <v>120.3481</v>
      </c>
      <c r="I1479" s="4">
        <v>249.35759999999999</v>
      </c>
      <c r="L1479">
        <f t="shared" si="207"/>
        <v>0.50889532478278865</v>
      </c>
      <c r="M1479">
        <f t="shared" si="208"/>
        <v>0.61750000000000005</v>
      </c>
      <c r="N1479">
        <f t="shared" si="209"/>
        <v>0.64077669902912626</v>
      </c>
      <c r="O1479">
        <f t="shared" si="210"/>
        <v>0.58892857142857136</v>
      </c>
      <c r="P1479">
        <f t="shared" si="211"/>
        <v>0.33333333333333331</v>
      </c>
      <c r="Q1479">
        <f t="shared" si="212"/>
        <v>0.51106870229007628</v>
      </c>
      <c r="R1479">
        <f t="shared" si="213"/>
        <v>0.7065853658536585</v>
      </c>
      <c r="S1479">
        <f t="shared" si="214"/>
        <v>0.35710898876404495</v>
      </c>
      <c r="T1479">
        <f t="shared" si="215"/>
        <v>0.30873579617834396</v>
      </c>
    </row>
    <row r="1480" spans="1:20" x14ac:dyDescent="0.15">
      <c r="A1480" s="2">
        <v>133</v>
      </c>
      <c r="B1480" s="2">
        <v>59.99</v>
      </c>
      <c r="C1480" s="2">
        <v>16.600000000000001</v>
      </c>
      <c r="D1480" s="2">
        <v>46.02</v>
      </c>
      <c r="E1480" s="2">
        <v>15</v>
      </c>
      <c r="F1480" s="2">
        <v>20.6</v>
      </c>
      <c r="G1480" s="3">
        <v>83.86</v>
      </c>
      <c r="H1480" s="4">
        <v>121.1657</v>
      </c>
      <c r="I1480" s="4">
        <v>251.9486</v>
      </c>
      <c r="L1480">
        <f t="shared" si="207"/>
        <v>0.50765411667356231</v>
      </c>
      <c r="M1480">
        <f t="shared" si="208"/>
        <v>0.61750000000000005</v>
      </c>
      <c r="N1480">
        <f t="shared" si="209"/>
        <v>0.62135922330097093</v>
      </c>
      <c r="O1480">
        <f t="shared" si="210"/>
        <v>0.62535714285714294</v>
      </c>
      <c r="P1480">
        <f t="shared" si="211"/>
        <v>0.25</v>
      </c>
      <c r="Q1480">
        <f t="shared" si="212"/>
        <v>0.52290076335877866</v>
      </c>
      <c r="R1480">
        <f t="shared" si="213"/>
        <v>0.7039024390243902</v>
      </c>
      <c r="S1480">
        <f t="shared" si="214"/>
        <v>0.36017116104868913</v>
      </c>
      <c r="T1480">
        <f t="shared" si="215"/>
        <v>0.31203643312101909</v>
      </c>
    </row>
    <row r="1481" spans="1:20" x14ac:dyDescent="0.15">
      <c r="A1481" s="2">
        <v>134.4</v>
      </c>
      <c r="B1481" s="2">
        <v>59.99</v>
      </c>
      <c r="C1481" s="2">
        <v>10.9</v>
      </c>
      <c r="D1481" s="2">
        <v>48</v>
      </c>
      <c r="E1481" s="2">
        <v>20</v>
      </c>
      <c r="F1481" s="2">
        <v>20.29</v>
      </c>
      <c r="G1481" s="3">
        <v>83.82</v>
      </c>
      <c r="H1481" s="4">
        <v>123.6947</v>
      </c>
      <c r="I1481" s="4">
        <v>259.04750000000001</v>
      </c>
      <c r="L1481">
        <f t="shared" si="207"/>
        <v>0.5134464211832851</v>
      </c>
      <c r="M1481">
        <f t="shared" si="208"/>
        <v>0.61750000000000005</v>
      </c>
      <c r="N1481">
        <f t="shared" si="209"/>
        <v>0.34466019417475735</v>
      </c>
      <c r="O1481">
        <f t="shared" si="210"/>
        <v>0.6607142857142857</v>
      </c>
      <c r="P1481">
        <f t="shared" si="211"/>
        <v>0.33333333333333331</v>
      </c>
      <c r="Q1481">
        <f t="shared" si="212"/>
        <v>0.51106870229007628</v>
      </c>
      <c r="R1481">
        <f t="shared" si="213"/>
        <v>0.70292682926829253</v>
      </c>
      <c r="S1481">
        <f t="shared" si="214"/>
        <v>0.36964307116104866</v>
      </c>
      <c r="T1481">
        <f t="shared" si="215"/>
        <v>0.32107961783439493</v>
      </c>
    </row>
    <row r="1482" spans="1:20" x14ac:dyDescent="0.15">
      <c r="A1482" s="2">
        <v>141.69999999999999</v>
      </c>
      <c r="B1482" s="2">
        <v>59.99</v>
      </c>
      <c r="C1482" s="2">
        <v>17.8</v>
      </c>
      <c r="D1482" s="2">
        <v>46.98</v>
      </c>
      <c r="E1482" s="2">
        <v>20</v>
      </c>
      <c r="F1482" s="2">
        <v>20.29</v>
      </c>
      <c r="G1482" s="3">
        <v>83.69</v>
      </c>
      <c r="H1482" s="4">
        <v>122.9674</v>
      </c>
      <c r="I1482" s="4">
        <v>250.25890000000001</v>
      </c>
      <c r="L1482">
        <f t="shared" si="207"/>
        <v>0.54364915184112528</v>
      </c>
      <c r="M1482">
        <f t="shared" si="208"/>
        <v>0.61750000000000005</v>
      </c>
      <c r="N1482">
        <f t="shared" si="209"/>
        <v>0.67961165048543692</v>
      </c>
      <c r="O1482">
        <f t="shared" si="210"/>
        <v>0.64249999999999996</v>
      </c>
      <c r="P1482">
        <f t="shared" si="211"/>
        <v>0.33333333333333331</v>
      </c>
      <c r="Q1482">
        <f t="shared" si="212"/>
        <v>0.51106870229007628</v>
      </c>
      <c r="R1482">
        <f t="shared" si="213"/>
        <v>0.69975609756097557</v>
      </c>
      <c r="S1482">
        <f t="shared" si="214"/>
        <v>0.36691910112359549</v>
      </c>
      <c r="T1482">
        <f t="shared" si="215"/>
        <v>0.30988394904458599</v>
      </c>
    </row>
    <row r="1483" spans="1:20" x14ac:dyDescent="0.15">
      <c r="A1483" s="2">
        <v>134.69999999999999</v>
      </c>
      <c r="B1483" s="2">
        <v>59.99</v>
      </c>
      <c r="C1483" s="2">
        <v>9.8000000000000007</v>
      </c>
      <c r="D1483" s="2">
        <v>48</v>
      </c>
      <c r="E1483" s="2">
        <v>20</v>
      </c>
      <c r="F1483" s="2">
        <v>20</v>
      </c>
      <c r="G1483" s="3">
        <v>83.42</v>
      </c>
      <c r="H1483" s="4">
        <v>118.5849</v>
      </c>
      <c r="I1483" s="4">
        <v>243.75559999999999</v>
      </c>
      <c r="L1483">
        <f t="shared" si="207"/>
        <v>0.51468762929251133</v>
      </c>
      <c r="M1483">
        <f t="shared" si="208"/>
        <v>0.61750000000000005</v>
      </c>
      <c r="N1483">
        <f t="shared" si="209"/>
        <v>0.29126213592233019</v>
      </c>
      <c r="O1483">
        <f t="shared" si="210"/>
        <v>0.6607142857142857</v>
      </c>
      <c r="P1483">
        <f t="shared" si="211"/>
        <v>0.33333333333333331</v>
      </c>
      <c r="Q1483">
        <f t="shared" si="212"/>
        <v>0.49999999999999994</v>
      </c>
      <c r="R1483">
        <f t="shared" si="213"/>
        <v>0.69317073170731713</v>
      </c>
      <c r="S1483">
        <f t="shared" si="214"/>
        <v>0.35050524344569289</v>
      </c>
      <c r="T1483">
        <f t="shared" si="215"/>
        <v>0.30159949044585987</v>
      </c>
    </row>
    <row r="1484" spans="1:20" x14ac:dyDescent="0.15">
      <c r="A1484" s="2">
        <v>131.5</v>
      </c>
      <c r="B1484" s="2">
        <v>59.99</v>
      </c>
      <c r="C1484" s="2">
        <v>16.3</v>
      </c>
      <c r="D1484" s="2">
        <v>48</v>
      </c>
      <c r="E1484" s="2">
        <v>20</v>
      </c>
      <c r="F1484" s="2">
        <v>19.7</v>
      </c>
      <c r="G1484" s="3">
        <v>83.02</v>
      </c>
      <c r="H1484" s="4">
        <v>107.209</v>
      </c>
      <c r="I1484" s="4">
        <v>250.98259999999999</v>
      </c>
      <c r="L1484">
        <f t="shared" si="207"/>
        <v>0.5014480761274307</v>
      </c>
      <c r="M1484">
        <f t="shared" si="208"/>
        <v>0.61750000000000005</v>
      </c>
      <c r="N1484">
        <f t="shared" si="209"/>
        <v>0.60679611650485443</v>
      </c>
      <c r="O1484">
        <f t="shared" si="210"/>
        <v>0.6607142857142857</v>
      </c>
      <c r="P1484">
        <f t="shared" si="211"/>
        <v>0.33333333333333331</v>
      </c>
      <c r="Q1484">
        <f t="shared" si="212"/>
        <v>0.48854961832061061</v>
      </c>
      <c r="R1484">
        <f t="shared" si="213"/>
        <v>0.6834146341463414</v>
      </c>
      <c r="S1484">
        <f t="shared" si="214"/>
        <v>0.30789887640449437</v>
      </c>
      <c r="T1484">
        <f t="shared" si="215"/>
        <v>0.31080585987261145</v>
      </c>
    </row>
    <row r="1485" spans="1:20" x14ac:dyDescent="0.15">
      <c r="A1485" s="2">
        <v>134.9</v>
      </c>
      <c r="B1485" s="2">
        <v>59.99</v>
      </c>
      <c r="C1485" s="2">
        <v>11.7</v>
      </c>
      <c r="D1485" s="2">
        <v>48</v>
      </c>
      <c r="E1485" s="2">
        <v>20</v>
      </c>
      <c r="F1485" s="2">
        <v>19.899999999999999</v>
      </c>
      <c r="G1485" s="3">
        <v>82.43</v>
      </c>
      <c r="H1485" s="4">
        <v>105.4962</v>
      </c>
      <c r="I1485" s="4">
        <v>259.01670000000001</v>
      </c>
      <c r="L1485">
        <f t="shared" si="207"/>
        <v>0.51551510136532896</v>
      </c>
      <c r="M1485">
        <f t="shared" si="208"/>
        <v>0.61750000000000005</v>
      </c>
      <c r="N1485">
        <f t="shared" si="209"/>
        <v>0.38349514563106796</v>
      </c>
      <c r="O1485">
        <f t="shared" si="210"/>
        <v>0.6607142857142857</v>
      </c>
      <c r="P1485">
        <f t="shared" si="211"/>
        <v>0.33333333333333331</v>
      </c>
      <c r="Q1485">
        <f t="shared" si="212"/>
        <v>0.49618320610687011</v>
      </c>
      <c r="R1485">
        <f t="shared" si="213"/>
        <v>0.66902439024390259</v>
      </c>
      <c r="S1485">
        <f t="shared" si="214"/>
        <v>0.30148389513108614</v>
      </c>
      <c r="T1485">
        <f t="shared" si="215"/>
        <v>0.3210403821656051</v>
      </c>
    </row>
    <row r="1486" spans="1:20" x14ac:dyDescent="0.15">
      <c r="A1486" s="2">
        <v>163.30000000000001</v>
      </c>
      <c r="B1486" s="2">
        <v>73.010000000000005</v>
      </c>
      <c r="C1486" s="2">
        <v>10.3</v>
      </c>
      <c r="D1486" s="2">
        <v>46.98</v>
      </c>
      <c r="E1486" s="2">
        <v>20</v>
      </c>
      <c r="F1486" s="2">
        <v>19.59</v>
      </c>
      <c r="G1486" s="3">
        <v>81.87</v>
      </c>
      <c r="H1486" s="4">
        <v>111.09520000000001</v>
      </c>
      <c r="I1486" s="4">
        <v>265.0213</v>
      </c>
      <c r="L1486">
        <f t="shared" si="207"/>
        <v>0.63301613570541992</v>
      </c>
      <c r="M1486">
        <f t="shared" si="208"/>
        <v>0.80897058823529422</v>
      </c>
      <c r="N1486">
        <f t="shared" si="209"/>
        <v>0.31553398058252435</v>
      </c>
      <c r="O1486">
        <f t="shared" si="210"/>
        <v>0.64249999999999996</v>
      </c>
      <c r="P1486">
        <f t="shared" si="211"/>
        <v>0.33333333333333331</v>
      </c>
      <c r="Q1486">
        <f t="shared" si="212"/>
        <v>0.48435114503816784</v>
      </c>
      <c r="R1486">
        <f t="shared" si="213"/>
        <v>0.65536585365853672</v>
      </c>
      <c r="S1486">
        <f t="shared" si="214"/>
        <v>0.32245393258426969</v>
      </c>
      <c r="T1486">
        <f t="shared" si="215"/>
        <v>0.3286895541401274</v>
      </c>
    </row>
    <row r="1487" spans="1:20" x14ac:dyDescent="0.15">
      <c r="A1487" s="2">
        <v>141.6</v>
      </c>
      <c r="B1487" s="2">
        <v>64.989999999999995</v>
      </c>
      <c r="C1487" s="2">
        <v>16.3</v>
      </c>
      <c r="D1487" s="2">
        <v>46.98</v>
      </c>
      <c r="E1487" s="2">
        <v>20</v>
      </c>
      <c r="F1487" s="2">
        <v>19.21</v>
      </c>
      <c r="G1487" s="3">
        <v>81.34</v>
      </c>
      <c r="H1487" s="4">
        <v>130.21199999999999</v>
      </c>
      <c r="I1487" s="4">
        <v>264.14929999999998</v>
      </c>
      <c r="L1487">
        <f t="shared" si="207"/>
        <v>0.54323541580471657</v>
      </c>
      <c r="M1487">
        <f t="shared" si="208"/>
        <v>0.69102941176470578</v>
      </c>
      <c r="N1487">
        <f t="shared" si="209"/>
        <v>0.60679611650485443</v>
      </c>
      <c r="O1487">
        <f t="shared" si="210"/>
        <v>0.64249999999999996</v>
      </c>
      <c r="P1487">
        <f t="shared" si="211"/>
        <v>0.33333333333333331</v>
      </c>
      <c r="Q1487">
        <f t="shared" si="212"/>
        <v>0.46984732824427478</v>
      </c>
      <c r="R1487">
        <f t="shared" si="213"/>
        <v>0.64243902439024403</v>
      </c>
      <c r="S1487">
        <f t="shared" si="214"/>
        <v>0.39405243445692878</v>
      </c>
      <c r="T1487">
        <f t="shared" si="215"/>
        <v>0.32757872611464967</v>
      </c>
    </row>
    <row r="1488" spans="1:20" x14ac:dyDescent="0.15">
      <c r="A1488" s="2">
        <v>141.6</v>
      </c>
      <c r="B1488" s="2">
        <v>64</v>
      </c>
      <c r="C1488" s="2">
        <v>12.8</v>
      </c>
      <c r="D1488" s="2">
        <v>49.02</v>
      </c>
      <c r="E1488" s="2">
        <v>20</v>
      </c>
      <c r="F1488" s="2">
        <v>18.2</v>
      </c>
      <c r="G1488" s="3">
        <v>81.23</v>
      </c>
      <c r="H1488" s="4">
        <v>139.65049999999999</v>
      </c>
      <c r="I1488" s="4">
        <v>264.59960000000001</v>
      </c>
      <c r="L1488">
        <f t="shared" si="207"/>
        <v>0.54323541580471657</v>
      </c>
      <c r="M1488">
        <f t="shared" si="208"/>
        <v>0.67647058823529416</v>
      </c>
      <c r="N1488">
        <f t="shared" si="209"/>
        <v>0.43689320388349517</v>
      </c>
      <c r="O1488">
        <f t="shared" si="210"/>
        <v>0.67892857142857144</v>
      </c>
      <c r="P1488">
        <f t="shared" si="211"/>
        <v>0.33333333333333331</v>
      </c>
      <c r="Q1488">
        <f t="shared" si="212"/>
        <v>0.43129770992366401</v>
      </c>
      <c r="R1488">
        <f t="shared" si="213"/>
        <v>0.63975609756097573</v>
      </c>
      <c r="S1488">
        <f t="shared" si="214"/>
        <v>0.42940262172284643</v>
      </c>
      <c r="T1488">
        <f t="shared" si="215"/>
        <v>0.32815235668789811</v>
      </c>
    </row>
    <row r="1489" spans="1:20" x14ac:dyDescent="0.15">
      <c r="A1489" s="2">
        <v>142.6</v>
      </c>
      <c r="B1489" s="2">
        <v>64</v>
      </c>
      <c r="C1489" s="2">
        <v>16.5</v>
      </c>
      <c r="D1489" s="2">
        <v>49.02</v>
      </c>
      <c r="E1489" s="2">
        <v>20</v>
      </c>
      <c r="F1489" s="2">
        <v>17.510000000000002</v>
      </c>
      <c r="G1489" s="3">
        <v>81.430000000000007</v>
      </c>
      <c r="H1489" s="4">
        <v>144.18170000000001</v>
      </c>
      <c r="I1489" s="4">
        <v>264.89859999999999</v>
      </c>
      <c r="L1489">
        <f t="shared" si="207"/>
        <v>0.54737277616880431</v>
      </c>
      <c r="M1489">
        <f t="shared" si="208"/>
        <v>0.67647058823529416</v>
      </c>
      <c r="N1489">
        <f t="shared" si="209"/>
        <v>0.6165048543689321</v>
      </c>
      <c r="O1489">
        <f t="shared" si="210"/>
        <v>0.67892857142857144</v>
      </c>
      <c r="P1489">
        <f t="shared" si="211"/>
        <v>0.33333333333333331</v>
      </c>
      <c r="Q1489">
        <f t="shared" si="212"/>
        <v>0.40496183206106873</v>
      </c>
      <c r="R1489">
        <f t="shared" si="213"/>
        <v>0.64463414634146354</v>
      </c>
      <c r="S1489">
        <f t="shared" si="214"/>
        <v>0.4463734082397004</v>
      </c>
      <c r="T1489">
        <f t="shared" si="215"/>
        <v>0.32853324840764331</v>
      </c>
    </row>
    <row r="1490" spans="1:20" x14ac:dyDescent="0.15">
      <c r="A1490" s="2">
        <v>142.1</v>
      </c>
      <c r="B1490" s="2">
        <v>64</v>
      </c>
      <c r="C1490" s="2">
        <v>10</v>
      </c>
      <c r="D1490" s="2">
        <v>49.02</v>
      </c>
      <c r="E1490" s="2">
        <v>15</v>
      </c>
      <c r="F1490" s="2">
        <v>17.61</v>
      </c>
      <c r="G1490" s="3">
        <v>81.94</v>
      </c>
      <c r="H1490" s="4">
        <v>143.84180000000001</v>
      </c>
      <c r="I1490" s="4">
        <v>262.57569999999998</v>
      </c>
      <c r="L1490">
        <f t="shared" si="207"/>
        <v>0.54530409598676044</v>
      </c>
      <c r="M1490">
        <f t="shared" si="208"/>
        <v>0.67647058823529416</v>
      </c>
      <c r="N1490">
        <f t="shared" si="209"/>
        <v>0.3009708737864078</v>
      </c>
      <c r="O1490">
        <f t="shared" si="210"/>
        <v>0.67892857142857144</v>
      </c>
      <c r="P1490">
        <f t="shared" si="211"/>
        <v>0.25</v>
      </c>
      <c r="Q1490">
        <f t="shared" si="212"/>
        <v>0.40877862595419839</v>
      </c>
      <c r="R1490">
        <f t="shared" si="213"/>
        <v>0.65707317073170723</v>
      </c>
      <c r="S1490">
        <f t="shared" si="214"/>
        <v>0.44510037453183521</v>
      </c>
      <c r="T1490">
        <f t="shared" si="215"/>
        <v>0.3255741401273885</v>
      </c>
    </row>
    <row r="1491" spans="1:20" x14ac:dyDescent="0.15">
      <c r="A1491" s="2">
        <v>141.19999999999999</v>
      </c>
      <c r="B1491" s="2">
        <v>64</v>
      </c>
      <c r="C1491" s="2">
        <v>9.4</v>
      </c>
      <c r="D1491" s="2">
        <v>49.02</v>
      </c>
      <c r="E1491" s="2">
        <v>20</v>
      </c>
      <c r="F1491" s="2">
        <v>20.21</v>
      </c>
      <c r="G1491" s="3">
        <v>83.04</v>
      </c>
      <c r="H1491" s="4">
        <v>148.9436</v>
      </c>
      <c r="I1491" s="4">
        <v>264.22629999999998</v>
      </c>
      <c r="L1491">
        <f t="shared" si="207"/>
        <v>0.54158047165908141</v>
      </c>
      <c r="M1491">
        <f t="shared" si="208"/>
        <v>0.67647058823529416</v>
      </c>
      <c r="N1491">
        <f t="shared" si="209"/>
        <v>0.2718446601941748</v>
      </c>
      <c r="O1491">
        <f t="shared" si="210"/>
        <v>0.67892857142857144</v>
      </c>
      <c r="P1491">
        <f t="shared" si="211"/>
        <v>0.33333333333333331</v>
      </c>
      <c r="Q1491">
        <f t="shared" si="212"/>
        <v>0.50801526717557244</v>
      </c>
      <c r="R1491">
        <f t="shared" si="213"/>
        <v>0.68390243902439041</v>
      </c>
      <c r="S1491">
        <f t="shared" si="214"/>
        <v>0.46420823970037456</v>
      </c>
      <c r="T1491">
        <f t="shared" si="215"/>
        <v>0.32767681528662418</v>
      </c>
    </row>
    <row r="1492" spans="1:20" x14ac:dyDescent="0.15">
      <c r="A1492" s="2">
        <v>139.5</v>
      </c>
      <c r="B1492" s="2">
        <v>64</v>
      </c>
      <c r="C1492" s="2">
        <v>10</v>
      </c>
      <c r="D1492" s="2">
        <v>49.98</v>
      </c>
      <c r="E1492" s="2">
        <v>20</v>
      </c>
      <c r="F1492" s="2">
        <v>20.5</v>
      </c>
      <c r="G1492" s="3">
        <v>84.32</v>
      </c>
      <c r="H1492" s="4">
        <v>158.20740000000001</v>
      </c>
      <c r="I1492" s="4">
        <v>268.10840000000002</v>
      </c>
      <c r="L1492">
        <f t="shared" si="207"/>
        <v>0.53454695904013239</v>
      </c>
      <c r="M1492">
        <f t="shared" si="208"/>
        <v>0.67647058823529416</v>
      </c>
      <c r="N1492">
        <f t="shared" si="209"/>
        <v>0.3009708737864078</v>
      </c>
      <c r="O1492">
        <f t="shared" si="210"/>
        <v>0.69607142857142856</v>
      </c>
      <c r="P1492">
        <f t="shared" si="211"/>
        <v>0.33333333333333331</v>
      </c>
      <c r="Q1492">
        <f t="shared" si="212"/>
        <v>0.51908396946564883</v>
      </c>
      <c r="R1492">
        <f t="shared" si="213"/>
        <v>0.71512195121951205</v>
      </c>
      <c r="S1492">
        <f t="shared" si="214"/>
        <v>0.49890411985018729</v>
      </c>
      <c r="T1492">
        <f t="shared" si="215"/>
        <v>0.33262216560509555</v>
      </c>
    </row>
    <row r="1493" spans="1:20" x14ac:dyDescent="0.15">
      <c r="A1493" s="2">
        <v>142.6</v>
      </c>
      <c r="B1493" s="2">
        <v>66.010000000000005</v>
      </c>
      <c r="C1493" s="2">
        <v>18</v>
      </c>
      <c r="D1493" s="2">
        <v>49.98</v>
      </c>
      <c r="E1493" s="2">
        <v>20</v>
      </c>
      <c r="F1493" s="2">
        <v>20.7</v>
      </c>
      <c r="G1493" s="3">
        <v>85.8</v>
      </c>
      <c r="H1493" s="4">
        <v>176.1396</v>
      </c>
      <c r="I1493" s="4">
        <v>273.81459999999998</v>
      </c>
      <c r="L1493">
        <f t="shared" si="207"/>
        <v>0.54737277616880431</v>
      </c>
      <c r="M1493">
        <f t="shared" si="208"/>
        <v>0.70602941176470591</v>
      </c>
      <c r="N1493">
        <f t="shared" si="209"/>
        <v>0.68932038834951459</v>
      </c>
      <c r="O1493">
        <f t="shared" si="210"/>
        <v>0.69607142857142856</v>
      </c>
      <c r="P1493">
        <f t="shared" si="211"/>
        <v>0.33333333333333331</v>
      </c>
      <c r="Q1493">
        <f t="shared" si="212"/>
        <v>0.52671755725190827</v>
      </c>
      <c r="R1493">
        <f t="shared" si="213"/>
        <v>0.75121951219512184</v>
      </c>
      <c r="S1493">
        <f t="shared" si="214"/>
        <v>0.56606591760299629</v>
      </c>
      <c r="T1493">
        <f t="shared" si="215"/>
        <v>0.33989121019108276</v>
      </c>
    </row>
    <row r="1494" spans="1:20" x14ac:dyDescent="0.15">
      <c r="A1494" s="2">
        <v>140.9</v>
      </c>
      <c r="B1494" s="2">
        <v>64</v>
      </c>
      <c r="C1494" s="2">
        <v>12</v>
      </c>
      <c r="D1494" s="2">
        <v>49.98</v>
      </c>
      <c r="E1494" s="2">
        <v>20</v>
      </c>
      <c r="F1494" s="2">
        <v>20.91</v>
      </c>
      <c r="G1494" s="3">
        <v>86.8</v>
      </c>
      <c r="H1494" s="4">
        <v>177.66679999999999</v>
      </c>
      <c r="I1494" s="4">
        <v>270.37259999999998</v>
      </c>
      <c r="L1494">
        <f t="shared" si="207"/>
        <v>0.54033926354985518</v>
      </c>
      <c r="M1494">
        <f t="shared" si="208"/>
        <v>0.67647058823529416</v>
      </c>
      <c r="N1494">
        <f t="shared" si="209"/>
        <v>0.39805825242718446</v>
      </c>
      <c r="O1494">
        <f t="shared" si="210"/>
        <v>0.69607142857142856</v>
      </c>
      <c r="P1494">
        <f t="shared" si="211"/>
        <v>0.33333333333333331</v>
      </c>
      <c r="Q1494">
        <f t="shared" si="212"/>
        <v>0.53473282442748082</v>
      </c>
      <c r="R1494">
        <f t="shared" si="213"/>
        <v>0.77560975609756089</v>
      </c>
      <c r="S1494">
        <f t="shared" si="214"/>
        <v>0.57178576779026213</v>
      </c>
      <c r="T1494">
        <f t="shared" si="215"/>
        <v>0.3355064968152866</v>
      </c>
    </row>
    <row r="1495" spans="1:20" x14ac:dyDescent="0.15">
      <c r="A1495" s="2">
        <v>132.6</v>
      </c>
      <c r="B1495" s="2">
        <v>64</v>
      </c>
      <c r="C1495" s="2">
        <v>17.899999999999999</v>
      </c>
      <c r="D1495" s="2">
        <v>51</v>
      </c>
      <c r="E1495" s="2">
        <v>15</v>
      </c>
      <c r="F1495" s="2">
        <v>20.7</v>
      </c>
      <c r="G1495" s="3">
        <v>87.58</v>
      </c>
      <c r="H1495" s="4">
        <v>168.24770000000001</v>
      </c>
      <c r="I1495" s="4">
        <v>259.16340000000002</v>
      </c>
      <c r="L1495">
        <f t="shared" si="207"/>
        <v>0.50599917252792714</v>
      </c>
      <c r="M1495">
        <f t="shared" si="208"/>
        <v>0.67647058823529416</v>
      </c>
      <c r="N1495">
        <f t="shared" si="209"/>
        <v>0.68446601941747565</v>
      </c>
      <c r="O1495">
        <f t="shared" si="210"/>
        <v>0.7142857142857143</v>
      </c>
      <c r="P1495">
        <f t="shared" si="211"/>
        <v>0.25</v>
      </c>
      <c r="Q1495">
        <f t="shared" si="212"/>
        <v>0.52671755725190827</v>
      </c>
      <c r="R1495">
        <f t="shared" si="213"/>
        <v>0.79463414634146334</v>
      </c>
      <c r="S1495">
        <f t="shared" si="214"/>
        <v>0.53650823970037453</v>
      </c>
      <c r="T1495">
        <f t="shared" si="215"/>
        <v>0.32122726114649686</v>
      </c>
    </row>
    <row r="1496" spans="1:20" x14ac:dyDescent="0.15">
      <c r="A1496" s="2">
        <v>139.6</v>
      </c>
      <c r="B1496" s="2">
        <v>64</v>
      </c>
      <c r="C1496" s="2">
        <v>15.6</v>
      </c>
      <c r="D1496" s="2">
        <v>49.98</v>
      </c>
      <c r="E1496" s="2">
        <v>20</v>
      </c>
      <c r="F1496" s="2">
        <v>20.8</v>
      </c>
      <c r="G1496" s="3">
        <v>88.14</v>
      </c>
      <c r="H1496" s="4">
        <v>148.24279999999999</v>
      </c>
      <c r="I1496" s="4">
        <v>227.72319999999999</v>
      </c>
      <c r="L1496">
        <f t="shared" si="207"/>
        <v>0.53496069507654109</v>
      </c>
      <c r="M1496">
        <f t="shared" si="208"/>
        <v>0.67647058823529416</v>
      </c>
      <c r="N1496">
        <f t="shared" si="209"/>
        <v>0.5728155339805826</v>
      </c>
      <c r="O1496">
        <f t="shared" si="210"/>
        <v>0.69607142857142856</v>
      </c>
      <c r="P1496">
        <f t="shared" si="211"/>
        <v>0.33333333333333331</v>
      </c>
      <c r="Q1496">
        <f t="shared" si="212"/>
        <v>0.53053435114503811</v>
      </c>
      <c r="R1496">
        <f t="shared" si="213"/>
        <v>0.80829268292682932</v>
      </c>
      <c r="S1496">
        <f t="shared" si="214"/>
        <v>0.4615835205992509</v>
      </c>
      <c r="T1496">
        <f t="shared" si="215"/>
        <v>0.28117605095541398</v>
      </c>
    </row>
    <row r="1497" spans="1:20" x14ac:dyDescent="0.15">
      <c r="A1497" s="2">
        <v>139.9</v>
      </c>
      <c r="B1497" s="2">
        <v>64</v>
      </c>
      <c r="C1497" s="2">
        <v>17.600000000000001</v>
      </c>
      <c r="D1497" s="2">
        <v>49.98</v>
      </c>
      <c r="E1497" s="2">
        <v>20</v>
      </c>
      <c r="F1497" s="2">
        <v>20.6</v>
      </c>
      <c r="G1497" s="3">
        <v>88.27</v>
      </c>
      <c r="H1497" s="4">
        <v>135.09549999999999</v>
      </c>
      <c r="I1497" s="4">
        <v>222.61940000000001</v>
      </c>
      <c r="L1497">
        <f t="shared" si="207"/>
        <v>0.53620190318576744</v>
      </c>
      <c r="M1497">
        <f t="shared" si="208"/>
        <v>0.67647058823529416</v>
      </c>
      <c r="N1497">
        <f t="shared" si="209"/>
        <v>0.66990291262135937</v>
      </c>
      <c r="O1497">
        <f t="shared" si="210"/>
        <v>0.69607142857142856</v>
      </c>
      <c r="P1497">
        <f t="shared" si="211"/>
        <v>0.33333333333333331</v>
      </c>
      <c r="Q1497">
        <f t="shared" si="212"/>
        <v>0.52290076335877866</v>
      </c>
      <c r="R1497">
        <f t="shared" si="213"/>
        <v>0.81146341463414629</v>
      </c>
      <c r="S1497">
        <f t="shared" si="214"/>
        <v>0.41234269662921341</v>
      </c>
      <c r="T1497">
        <f t="shared" si="215"/>
        <v>0.27467439490445861</v>
      </c>
    </row>
    <row r="1498" spans="1:20" x14ac:dyDescent="0.15">
      <c r="A1498" s="2">
        <v>143.1</v>
      </c>
      <c r="B1498" s="2">
        <v>68</v>
      </c>
      <c r="C1498" s="2">
        <v>10</v>
      </c>
      <c r="D1498" s="2">
        <v>52.98</v>
      </c>
      <c r="E1498" s="2">
        <v>20</v>
      </c>
      <c r="F1498" s="2">
        <v>19.8</v>
      </c>
      <c r="G1498" s="3">
        <v>88.13</v>
      </c>
      <c r="H1498" s="4">
        <v>127.843</v>
      </c>
      <c r="I1498" s="4">
        <v>236.09790000000001</v>
      </c>
      <c r="L1498">
        <f t="shared" si="207"/>
        <v>0.54944145635084807</v>
      </c>
      <c r="M1498">
        <f t="shared" si="208"/>
        <v>0.73529411764705888</v>
      </c>
      <c r="N1498">
        <f t="shared" si="209"/>
        <v>0.3009708737864078</v>
      </c>
      <c r="O1498">
        <f t="shared" si="210"/>
        <v>0.74964285714285706</v>
      </c>
      <c r="P1498">
        <f t="shared" si="211"/>
        <v>0.33333333333333331</v>
      </c>
      <c r="Q1498">
        <f t="shared" si="212"/>
        <v>0.49236641221374045</v>
      </c>
      <c r="R1498">
        <f t="shared" si="213"/>
        <v>0.80804878048780482</v>
      </c>
      <c r="S1498">
        <f t="shared" si="214"/>
        <v>0.38517977528089892</v>
      </c>
      <c r="T1498">
        <f t="shared" si="215"/>
        <v>0.29184445859872615</v>
      </c>
    </row>
    <row r="1499" spans="1:20" x14ac:dyDescent="0.15">
      <c r="A1499" s="2">
        <v>141.9</v>
      </c>
      <c r="B1499" s="2">
        <v>69</v>
      </c>
      <c r="C1499" s="2">
        <v>10.1</v>
      </c>
      <c r="D1499" s="2">
        <v>52.98</v>
      </c>
      <c r="E1499" s="2">
        <v>12</v>
      </c>
      <c r="F1499" s="2">
        <v>20.6</v>
      </c>
      <c r="G1499" s="3">
        <v>87.71</v>
      </c>
      <c r="H1499" s="4">
        <v>136.24780000000001</v>
      </c>
      <c r="I1499" s="4">
        <v>241.3331</v>
      </c>
      <c r="L1499">
        <f t="shared" si="207"/>
        <v>0.54447662391394291</v>
      </c>
      <c r="M1499">
        <f t="shared" si="208"/>
        <v>0.75</v>
      </c>
      <c r="N1499">
        <f t="shared" si="209"/>
        <v>0.30582524271844663</v>
      </c>
      <c r="O1499">
        <f t="shared" si="210"/>
        <v>0.74964285714285706</v>
      </c>
      <c r="P1499">
        <f t="shared" si="211"/>
        <v>0.2</v>
      </c>
      <c r="Q1499">
        <f t="shared" si="212"/>
        <v>0.52290076335877866</v>
      </c>
      <c r="R1499">
        <f t="shared" si="213"/>
        <v>0.79780487804878031</v>
      </c>
      <c r="S1499">
        <f t="shared" si="214"/>
        <v>0.41665842696629218</v>
      </c>
      <c r="T1499">
        <f t="shared" si="215"/>
        <v>0.29851350318471337</v>
      </c>
    </row>
    <row r="1500" spans="1:20" x14ac:dyDescent="0.15">
      <c r="A1500" s="2">
        <v>149.4</v>
      </c>
      <c r="B1500" s="2">
        <v>69</v>
      </c>
      <c r="C1500" s="2">
        <v>9.8000000000000007</v>
      </c>
      <c r="D1500" s="2">
        <v>52.98</v>
      </c>
      <c r="E1500" s="2">
        <v>20</v>
      </c>
      <c r="F1500" s="2">
        <v>20.7</v>
      </c>
      <c r="G1500" s="3">
        <v>87.88</v>
      </c>
      <c r="H1500" s="4">
        <v>145.32159999999999</v>
      </c>
      <c r="I1500" s="4">
        <v>247.09970000000001</v>
      </c>
      <c r="L1500">
        <f t="shared" si="207"/>
        <v>0.57550682664460073</v>
      </c>
      <c r="M1500">
        <f t="shared" si="208"/>
        <v>0.75</v>
      </c>
      <c r="N1500">
        <f t="shared" si="209"/>
        <v>0.29126213592233019</v>
      </c>
      <c r="O1500">
        <f t="shared" si="210"/>
        <v>0.74964285714285706</v>
      </c>
      <c r="P1500">
        <f t="shared" si="211"/>
        <v>0.33333333333333331</v>
      </c>
      <c r="Q1500">
        <f t="shared" si="212"/>
        <v>0.52671755725190827</v>
      </c>
      <c r="R1500">
        <f t="shared" si="213"/>
        <v>0.80195121951219506</v>
      </c>
      <c r="S1500">
        <f t="shared" si="214"/>
        <v>0.45064269662921347</v>
      </c>
      <c r="T1500">
        <f t="shared" si="215"/>
        <v>0.30585949044585992</v>
      </c>
    </row>
    <row r="1501" spans="1:20" x14ac:dyDescent="0.15">
      <c r="A1501" s="2">
        <v>130.1</v>
      </c>
      <c r="B1501" s="2">
        <v>69.989999999999995</v>
      </c>
      <c r="C1501" s="2">
        <v>13.7</v>
      </c>
      <c r="D1501" s="2">
        <v>52.98</v>
      </c>
      <c r="E1501" s="2">
        <v>20</v>
      </c>
      <c r="F1501" s="2">
        <v>20.39</v>
      </c>
      <c r="G1501" s="3">
        <v>88.17</v>
      </c>
      <c r="H1501" s="4">
        <v>154.80879999999999</v>
      </c>
      <c r="I1501" s="4">
        <v>253.3014</v>
      </c>
      <c r="L1501">
        <f t="shared" si="207"/>
        <v>0.49565577161770791</v>
      </c>
      <c r="M1501">
        <f t="shared" si="208"/>
        <v>0.76455882352941174</v>
      </c>
      <c r="N1501">
        <f t="shared" si="209"/>
        <v>0.48058252427184461</v>
      </c>
      <c r="O1501">
        <f t="shared" si="210"/>
        <v>0.74964285714285706</v>
      </c>
      <c r="P1501">
        <f t="shared" si="211"/>
        <v>0.33333333333333331</v>
      </c>
      <c r="Q1501">
        <f t="shared" si="212"/>
        <v>0.514885496183206</v>
      </c>
      <c r="R1501">
        <f t="shared" si="213"/>
        <v>0.80902439024390249</v>
      </c>
      <c r="S1501">
        <f t="shared" si="214"/>
        <v>0.48617528089887635</v>
      </c>
      <c r="T1501">
        <f t="shared" si="215"/>
        <v>0.31375974522292993</v>
      </c>
    </row>
    <row r="1502" spans="1:20" x14ac:dyDescent="0.15">
      <c r="A1502" s="2">
        <v>144.19999999999999</v>
      </c>
      <c r="B1502" s="2">
        <v>69</v>
      </c>
      <c r="C1502" s="2">
        <v>17.3</v>
      </c>
      <c r="D1502" s="2">
        <v>52.98</v>
      </c>
      <c r="E1502" s="2">
        <v>20</v>
      </c>
      <c r="F1502" s="2">
        <v>20.39</v>
      </c>
      <c r="G1502" s="3">
        <v>88.57</v>
      </c>
      <c r="H1502" s="4">
        <v>142.59800000000001</v>
      </c>
      <c r="I1502" s="4">
        <v>255.48609999999999</v>
      </c>
      <c r="L1502">
        <f t="shared" si="207"/>
        <v>0.55399255275134462</v>
      </c>
      <c r="M1502">
        <f t="shared" si="208"/>
        <v>0.75</v>
      </c>
      <c r="N1502">
        <f t="shared" si="209"/>
        <v>0.65533980582524276</v>
      </c>
      <c r="O1502">
        <f t="shared" si="210"/>
        <v>0.74964285714285706</v>
      </c>
      <c r="P1502">
        <f t="shared" si="211"/>
        <v>0.33333333333333331</v>
      </c>
      <c r="Q1502">
        <f t="shared" si="212"/>
        <v>0.514885496183206</v>
      </c>
      <c r="R1502">
        <f t="shared" si="213"/>
        <v>0.81878048780487789</v>
      </c>
      <c r="S1502">
        <f t="shared" si="214"/>
        <v>0.44044194756554311</v>
      </c>
      <c r="T1502">
        <f t="shared" si="215"/>
        <v>0.31654280254777067</v>
      </c>
    </row>
    <row r="1503" spans="1:20" x14ac:dyDescent="0.15">
      <c r="A1503" s="2">
        <v>143.30000000000001</v>
      </c>
      <c r="B1503" s="2">
        <v>59.99</v>
      </c>
      <c r="C1503" s="2">
        <v>9.9</v>
      </c>
      <c r="D1503" s="2">
        <v>54</v>
      </c>
      <c r="E1503" s="2">
        <v>15</v>
      </c>
      <c r="F1503" s="2">
        <v>20.39</v>
      </c>
      <c r="G1503" s="3">
        <v>88.8</v>
      </c>
      <c r="H1503" s="4">
        <v>132.9812</v>
      </c>
      <c r="I1503" s="4">
        <v>261.74790000000002</v>
      </c>
      <c r="L1503">
        <f t="shared" si="207"/>
        <v>0.5502689284236657</v>
      </c>
      <c r="M1503">
        <f t="shared" si="208"/>
        <v>0.61750000000000005</v>
      </c>
      <c r="N1503">
        <f t="shared" si="209"/>
        <v>0.29611650485436897</v>
      </c>
      <c r="O1503">
        <f t="shared" si="210"/>
        <v>0.7678571428571429</v>
      </c>
      <c r="P1503">
        <f t="shared" si="211"/>
        <v>0.25</v>
      </c>
      <c r="Q1503">
        <f t="shared" si="212"/>
        <v>0.514885496183206</v>
      </c>
      <c r="R1503">
        <f t="shared" si="213"/>
        <v>0.82439024390243898</v>
      </c>
      <c r="S1503">
        <f t="shared" si="214"/>
        <v>0.40442397003745317</v>
      </c>
      <c r="T1503">
        <f t="shared" si="215"/>
        <v>0.32451961783439492</v>
      </c>
    </row>
    <row r="1504" spans="1:20" x14ac:dyDescent="0.15">
      <c r="A1504" s="2">
        <v>67</v>
      </c>
      <c r="B1504" s="2">
        <v>75</v>
      </c>
      <c r="C1504" s="2">
        <v>11.4</v>
      </c>
      <c r="D1504" s="2">
        <v>42.2</v>
      </c>
      <c r="E1504" s="2">
        <v>20</v>
      </c>
      <c r="F1504" s="2">
        <v>29.8</v>
      </c>
      <c r="G1504" s="3">
        <v>88.93</v>
      </c>
      <c r="H1504" s="4">
        <v>126.1301</v>
      </c>
      <c r="I1504" s="4">
        <v>272.3562</v>
      </c>
      <c r="L1504">
        <f t="shared" si="207"/>
        <v>0.2345883326437733</v>
      </c>
      <c r="M1504">
        <f t="shared" si="208"/>
        <v>0.83823529411764708</v>
      </c>
      <c r="N1504">
        <f t="shared" si="209"/>
        <v>0.36893203883495151</v>
      </c>
      <c r="O1504">
        <f t="shared" si="210"/>
        <v>0.55714285714285716</v>
      </c>
      <c r="P1504">
        <f t="shared" si="211"/>
        <v>0.33333333333333331</v>
      </c>
      <c r="Q1504">
        <f t="shared" si="212"/>
        <v>0.8740458015267174</v>
      </c>
      <c r="R1504">
        <f t="shared" si="213"/>
        <v>0.82756097560975628</v>
      </c>
      <c r="S1504">
        <f t="shared" si="214"/>
        <v>0.37876441947565542</v>
      </c>
      <c r="T1504">
        <f t="shared" si="215"/>
        <v>0.33803337579617837</v>
      </c>
    </row>
    <row r="1505" spans="1:20" x14ac:dyDescent="0.15">
      <c r="A1505" s="2">
        <v>88</v>
      </c>
      <c r="B1505" s="2">
        <v>75</v>
      </c>
      <c r="C1505" s="2">
        <v>12.5</v>
      </c>
      <c r="D1505" s="2">
        <v>41.9</v>
      </c>
      <c r="E1505" s="2">
        <v>20</v>
      </c>
      <c r="F1505" s="2">
        <v>28.4</v>
      </c>
      <c r="G1505" s="3">
        <v>88.97</v>
      </c>
      <c r="H1505" s="4">
        <v>125.86920000000001</v>
      </c>
      <c r="I1505" s="4">
        <v>258.82080000000002</v>
      </c>
      <c r="L1505">
        <f t="shared" si="207"/>
        <v>0.32147290028961523</v>
      </c>
      <c r="M1505">
        <f t="shared" si="208"/>
        <v>0.83823529411764708</v>
      </c>
      <c r="N1505">
        <f t="shared" si="209"/>
        <v>0.42233009708737868</v>
      </c>
      <c r="O1505">
        <f t="shared" si="210"/>
        <v>0.55178571428571421</v>
      </c>
      <c r="P1505">
        <f t="shared" si="211"/>
        <v>0.33333333333333331</v>
      </c>
      <c r="Q1505">
        <f t="shared" si="212"/>
        <v>0.82061068702290063</v>
      </c>
      <c r="R1505">
        <f t="shared" si="213"/>
        <v>0.82853658536585362</v>
      </c>
      <c r="S1505">
        <f t="shared" si="214"/>
        <v>0.37778726591760303</v>
      </c>
      <c r="T1505">
        <f t="shared" si="215"/>
        <v>0.32079082802547776</v>
      </c>
    </row>
    <row r="1506" spans="1:20" x14ac:dyDescent="0.15">
      <c r="A1506" s="2">
        <v>74</v>
      </c>
      <c r="B1506" s="2">
        <v>75</v>
      </c>
      <c r="C1506" s="2">
        <v>12.1</v>
      </c>
      <c r="D1506" s="2">
        <v>42.2</v>
      </c>
      <c r="E1506" s="2">
        <v>20</v>
      </c>
      <c r="F1506" s="2">
        <v>30.1</v>
      </c>
      <c r="G1506" s="3">
        <v>88.21</v>
      </c>
      <c r="H1506" s="4">
        <v>122.9222</v>
      </c>
      <c r="I1506" s="4">
        <v>246.81829999999999</v>
      </c>
      <c r="L1506">
        <f t="shared" si="207"/>
        <v>0.26354985519238727</v>
      </c>
      <c r="M1506">
        <f t="shared" si="208"/>
        <v>0.83823529411764708</v>
      </c>
      <c r="N1506">
        <f t="shared" si="209"/>
        <v>0.4029126213592234</v>
      </c>
      <c r="O1506">
        <f t="shared" si="210"/>
        <v>0.55714285714285716</v>
      </c>
      <c r="P1506">
        <f t="shared" si="211"/>
        <v>0.33333333333333331</v>
      </c>
      <c r="Q1506">
        <f t="shared" si="212"/>
        <v>0.8854961832061069</v>
      </c>
      <c r="R1506">
        <f t="shared" si="213"/>
        <v>0.80999999999999983</v>
      </c>
      <c r="S1506">
        <f t="shared" si="214"/>
        <v>0.36674981273408241</v>
      </c>
      <c r="T1506">
        <f t="shared" si="215"/>
        <v>0.30550101910828026</v>
      </c>
    </row>
    <row r="1507" spans="1:20" x14ac:dyDescent="0.15">
      <c r="A1507" s="2">
        <v>92</v>
      </c>
      <c r="B1507" s="2">
        <v>75</v>
      </c>
      <c r="C1507" s="2">
        <v>12.4</v>
      </c>
      <c r="D1507" s="2">
        <v>41.9</v>
      </c>
      <c r="E1507" s="2">
        <v>20</v>
      </c>
      <c r="F1507" s="2">
        <v>29.5</v>
      </c>
      <c r="G1507" s="3">
        <v>87.17</v>
      </c>
      <c r="H1507" s="4">
        <v>116.14530000000001</v>
      </c>
      <c r="I1507" s="4">
        <v>238.1</v>
      </c>
      <c r="L1507">
        <f t="shared" si="207"/>
        <v>0.33802234174596613</v>
      </c>
      <c r="M1507">
        <f t="shared" si="208"/>
        <v>0.83823529411764708</v>
      </c>
      <c r="N1507">
        <f t="shared" si="209"/>
        <v>0.4174757281553399</v>
      </c>
      <c r="O1507">
        <f t="shared" si="210"/>
        <v>0.55178571428571421</v>
      </c>
      <c r="P1507">
        <f t="shared" si="211"/>
        <v>0.33333333333333331</v>
      </c>
      <c r="Q1507">
        <f t="shared" si="212"/>
        <v>0.86259541984732824</v>
      </c>
      <c r="R1507">
        <f t="shared" si="213"/>
        <v>0.78463414634146345</v>
      </c>
      <c r="S1507">
        <f t="shared" si="214"/>
        <v>0.3413681647940075</v>
      </c>
      <c r="T1507">
        <f t="shared" si="215"/>
        <v>0.29439490445859873</v>
      </c>
    </row>
    <row r="1508" spans="1:20" x14ac:dyDescent="0.15">
      <c r="A1508" s="2">
        <v>96</v>
      </c>
      <c r="B1508" s="2">
        <v>75</v>
      </c>
      <c r="C1508" s="2">
        <v>12.6</v>
      </c>
      <c r="D1508" s="2">
        <v>42.1</v>
      </c>
      <c r="E1508" s="2">
        <v>20</v>
      </c>
      <c r="F1508" s="2">
        <v>30.3</v>
      </c>
      <c r="G1508" s="3">
        <v>85.84</v>
      </c>
      <c r="H1508" s="4">
        <v>108.6306</v>
      </c>
      <c r="I1508" s="4">
        <v>242.63509999999999</v>
      </c>
      <c r="L1508">
        <f t="shared" si="207"/>
        <v>0.35457178320231697</v>
      </c>
      <c r="M1508">
        <f t="shared" si="208"/>
        <v>0.83823529411764708</v>
      </c>
      <c r="N1508">
        <f t="shared" si="209"/>
        <v>0.42718446601941756</v>
      </c>
      <c r="O1508">
        <f t="shared" si="210"/>
        <v>0.55535714285714288</v>
      </c>
      <c r="P1508">
        <f t="shared" si="211"/>
        <v>0.33333333333333331</v>
      </c>
      <c r="Q1508">
        <f t="shared" si="212"/>
        <v>0.89312977099236623</v>
      </c>
      <c r="R1508">
        <f t="shared" si="213"/>
        <v>0.75219512195121963</v>
      </c>
      <c r="S1508">
        <f t="shared" si="214"/>
        <v>0.3132232209737828</v>
      </c>
      <c r="T1508">
        <f t="shared" si="215"/>
        <v>0.30017210191082799</v>
      </c>
    </row>
    <row r="1509" spans="1:20" x14ac:dyDescent="0.15">
      <c r="A1509" s="2">
        <v>74</v>
      </c>
      <c r="B1509" s="2">
        <v>74</v>
      </c>
      <c r="C1509" s="2">
        <v>12.2</v>
      </c>
      <c r="D1509" s="2">
        <v>42.2</v>
      </c>
      <c r="E1509" s="2">
        <v>12</v>
      </c>
      <c r="F1509" s="2">
        <v>29.5</v>
      </c>
      <c r="G1509" s="3">
        <v>84.42</v>
      </c>
      <c r="H1509" s="4">
        <v>103.1768</v>
      </c>
      <c r="I1509" s="4">
        <v>246.17339999999999</v>
      </c>
      <c r="L1509">
        <f t="shared" si="207"/>
        <v>0.26354985519238727</v>
      </c>
      <c r="M1509">
        <f t="shared" si="208"/>
        <v>0.82352941176470584</v>
      </c>
      <c r="N1509">
        <f t="shared" si="209"/>
        <v>0.40776699029126212</v>
      </c>
      <c r="O1509">
        <f t="shared" si="210"/>
        <v>0.55714285714285716</v>
      </c>
      <c r="P1509">
        <f t="shared" si="211"/>
        <v>0.2</v>
      </c>
      <c r="Q1509">
        <f t="shared" si="212"/>
        <v>0.86259541984732824</v>
      </c>
      <c r="R1509">
        <f t="shared" si="213"/>
        <v>0.71756097560975618</v>
      </c>
      <c r="S1509">
        <f t="shared" si="214"/>
        <v>0.29279700374531836</v>
      </c>
      <c r="T1509">
        <f t="shared" si="215"/>
        <v>0.30467949044585985</v>
      </c>
    </row>
    <row r="1510" spans="1:20" x14ac:dyDescent="0.15">
      <c r="A1510" s="2">
        <v>92</v>
      </c>
      <c r="B1510" s="2">
        <v>74</v>
      </c>
      <c r="C1510" s="2">
        <v>12.5</v>
      </c>
      <c r="D1510" s="2">
        <v>42.2</v>
      </c>
      <c r="E1510" s="2">
        <v>20</v>
      </c>
      <c r="F1510" s="2">
        <v>29.6</v>
      </c>
      <c r="G1510" s="3">
        <v>83.09</v>
      </c>
      <c r="H1510" s="4">
        <v>101.0859</v>
      </c>
      <c r="I1510" s="4">
        <v>246.1223</v>
      </c>
      <c r="L1510">
        <f t="shared" si="207"/>
        <v>0.33802234174596613</v>
      </c>
      <c r="M1510">
        <f t="shared" si="208"/>
        <v>0.82352941176470584</v>
      </c>
      <c r="N1510">
        <f t="shared" si="209"/>
        <v>0.42233009708737868</v>
      </c>
      <c r="O1510">
        <f t="shared" si="210"/>
        <v>0.55714285714285716</v>
      </c>
      <c r="P1510">
        <f t="shared" si="211"/>
        <v>0.33333333333333331</v>
      </c>
      <c r="Q1510">
        <f t="shared" si="212"/>
        <v>0.86641221374045807</v>
      </c>
      <c r="R1510">
        <f t="shared" si="213"/>
        <v>0.68512195121951225</v>
      </c>
      <c r="S1510">
        <f t="shared" si="214"/>
        <v>0.28496591760299622</v>
      </c>
      <c r="T1510">
        <f t="shared" si="215"/>
        <v>0.30461439490445857</v>
      </c>
    </row>
    <row r="1511" spans="1:20" x14ac:dyDescent="0.15">
      <c r="A1511" s="2">
        <v>78</v>
      </c>
      <c r="B1511" s="2">
        <v>74</v>
      </c>
      <c r="C1511" s="2">
        <v>12.7</v>
      </c>
      <c r="D1511" s="2">
        <v>42.3</v>
      </c>
      <c r="E1511" s="2">
        <v>20</v>
      </c>
      <c r="F1511" s="2">
        <v>29</v>
      </c>
      <c r="G1511" s="3">
        <v>81.84</v>
      </c>
      <c r="H1511" s="4">
        <v>105.0232</v>
      </c>
      <c r="I1511" s="4">
        <v>256.77379999999999</v>
      </c>
      <c r="L1511">
        <f t="shared" si="207"/>
        <v>0.28009929664873812</v>
      </c>
      <c r="M1511">
        <f t="shared" si="208"/>
        <v>0.82352941176470584</v>
      </c>
      <c r="N1511">
        <f t="shared" si="209"/>
        <v>0.43203883495145629</v>
      </c>
      <c r="O1511">
        <f t="shared" si="210"/>
        <v>0.55892857142857133</v>
      </c>
      <c r="P1511">
        <f t="shared" si="211"/>
        <v>0.33333333333333331</v>
      </c>
      <c r="Q1511">
        <f t="shared" si="212"/>
        <v>0.84351145038167941</v>
      </c>
      <c r="R1511">
        <f t="shared" si="213"/>
        <v>0.65463414634146355</v>
      </c>
      <c r="S1511">
        <f t="shared" si="214"/>
        <v>0.2997123595505618</v>
      </c>
      <c r="T1511">
        <f t="shared" si="215"/>
        <v>0.31818318471337581</v>
      </c>
    </row>
    <row r="1512" spans="1:20" x14ac:dyDescent="0.15">
      <c r="A1512" s="2">
        <v>71</v>
      </c>
      <c r="B1512" s="2">
        <v>74</v>
      </c>
      <c r="C1512" s="2">
        <v>12.5</v>
      </c>
      <c r="D1512" s="2">
        <v>41.8</v>
      </c>
      <c r="E1512" s="2">
        <v>20</v>
      </c>
      <c r="F1512" s="2">
        <v>29.2</v>
      </c>
      <c r="G1512" s="3">
        <v>81.02</v>
      </c>
      <c r="H1512" s="4">
        <v>112.5955</v>
      </c>
      <c r="I1512" s="4">
        <v>259.90120000000002</v>
      </c>
      <c r="L1512">
        <f t="shared" si="207"/>
        <v>0.25113777410012417</v>
      </c>
      <c r="M1512">
        <f t="shared" si="208"/>
        <v>0.82352941176470584</v>
      </c>
      <c r="N1512">
        <f t="shared" si="209"/>
        <v>0.42233009708737868</v>
      </c>
      <c r="O1512">
        <f t="shared" si="210"/>
        <v>0.54999999999999993</v>
      </c>
      <c r="P1512">
        <f t="shared" si="211"/>
        <v>0.33333333333333331</v>
      </c>
      <c r="Q1512">
        <f t="shared" si="212"/>
        <v>0.85114503816793874</v>
      </c>
      <c r="R1512">
        <f t="shared" si="213"/>
        <v>0.63463414634146331</v>
      </c>
      <c r="S1512">
        <f t="shared" si="214"/>
        <v>0.32807303370786517</v>
      </c>
      <c r="T1512">
        <f t="shared" si="215"/>
        <v>0.3221671337579618</v>
      </c>
    </row>
    <row r="1513" spans="1:20" x14ac:dyDescent="0.15">
      <c r="A1513" s="2">
        <v>47</v>
      </c>
      <c r="B1513" s="2">
        <v>74</v>
      </c>
      <c r="C1513" s="2">
        <v>9.6</v>
      </c>
      <c r="D1513" s="2">
        <v>42.8</v>
      </c>
      <c r="E1513" s="2">
        <v>12</v>
      </c>
      <c r="F1513" s="2">
        <v>30</v>
      </c>
      <c r="G1513" s="3">
        <v>80.47</v>
      </c>
      <c r="H1513" s="4">
        <v>125.38160000000001</v>
      </c>
      <c r="I1513" s="4">
        <v>245.15280000000001</v>
      </c>
      <c r="L1513">
        <f t="shared" si="207"/>
        <v>0.15184112536201905</v>
      </c>
      <c r="M1513">
        <f t="shared" si="208"/>
        <v>0.82352941176470584</v>
      </c>
      <c r="N1513">
        <f t="shared" si="209"/>
        <v>0.28155339805825247</v>
      </c>
      <c r="O1513">
        <f t="shared" si="210"/>
        <v>0.56785714285714284</v>
      </c>
      <c r="P1513">
        <f t="shared" si="211"/>
        <v>0.2</v>
      </c>
      <c r="Q1513">
        <f t="shared" si="212"/>
        <v>0.88167938931297707</v>
      </c>
      <c r="R1513">
        <f t="shared" si="213"/>
        <v>0.62121951219512195</v>
      </c>
      <c r="S1513">
        <f t="shared" si="214"/>
        <v>0.3759610486891386</v>
      </c>
      <c r="T1513">
        <f t="shared" si="215"/>
        <v>0.30337936305732488</v>
      </c>
    </row>
    <row r="1514" spans="1:20" x14ac:dyDescent="0.15">
      <c r="A1514" s="2">
        <v>71</v>
      </c>
      <c r="B1514" s="2">
        <v>74</v>
      </c>
      <c r="C1514" s="2">
        <v>12.3</v>
      </c>
      <c r="D1514" s="2">
        <v>42</v>
      </c>
      <c r="E1514" s="2">
        <v>20</v>
      </c>
      <c r="F1514" s="2">
        <v>29.4</v>
      </c>
      <c r="G1514" s="3">
        <v>80.2</v>
      </c>
      <c r="H1514" s="4">
        <v>125.9045</v>
      </c>
      <c r="I1514" s="4">
        <v>245.0583</v>
      </c>
      <c r="L1514">
        <f t="shared" si="207"/>
        <v>0.25113777410012417</v>
      </c>
      <c r="M1514">
        <f t="shared" si="208"/>
        <v>0.82352941176470584</v>
      </c>
      <c r="N1514">
        <f t="shared" si="209"/>
        <v>0.41262135922330101</v>
      </c>
      <c r="O1514">
        <f t="shared" si="210"/>
        <v>0.5535714285714286</v>
      </c>
      <c r="P1514">
        <f t="shared" si="211"/>
        <v>0.33333333333333331</v>
      </c>
      <c r="Q1514">
        <f t="shared" si="212"/>
        <v>0.8587786259541984</v>
      </c>
      <c r="R1514">
        <f t="shared" si="213"/>
        <v>0.61463414634146352</v>
      </c>
      <c r="S1514">
        <f t="shared" si="214"/>
        <v>0.37791947565543071</v>
      </c>
      <c r="T1514">
        <f t="shared" si="215"/>
        <v>0.30325898089171976</v>
      </c>
    </row>
    <row r="1515" spans="1:20" x14ac:dyDescent="0.15">
      <c r="A1515" s="2">
        <v>85</v>
      </c>
      <c r="B1515" s="2">
        <v>74</v>
      </c>
      <c r="C1515" s="2">
        <v>13.1</v>
      </c>
      <c r="D1515" s="2">
        <v>42</v>
      </c>
      <c r="E1515" s="2">
        <v>20</v>
      </c>
      <c r="F1515" s="2">
        <v>30.3</v>
      </c>
      <c r="G1515" s="3">
        <v>80.34</v>
      </c>
      <c r="H1515" s="4">
        <v>123.2141</v>
      </c>
      <c r="I1515" s="4">
        <v>244.76140000000001</v>
      </c>
      <c r="L1515">
        <f t="shared" si="207"/>
        <v>0.30906081919735212</v>
      </c>
      <c r="M1515">
        <f t="shared" si="208"/>
        <v>0.82352941176470584</v>
      </c>
      <c r="N1515">
        <f t="shared" si="209"/>
        <v>0.45145631067961173</v>
      </c>
      <c r="O1515">
        <f t="shared" si="210"/>
        <v>0.5535714285714286</v>
      </c>
      <c r="P1515">
        <f t="shared" si="211"/>
        <v>0.33333333333333331</v>
      </c>
      <c r="Q1515">
        <f t="shared" si="212"/>
        <v>0.89312977099236623</v>
      </c>
      <c r="R1515">
        <f t="shared" si="213"/>
        <v>0.61804878048780498</v>
      </c>
      <c r="S1515">
        <f t="shared" si="214"/>
        <v>0.3678430711610487</v>
      </c>
      <c r="T1515">
        <f t="shared" si="215"/>
        <v>0.30288076433121019</v>
      </c>
    </row>
    <row r="1516" spans="1:20" x14ac:dyDescent="0.15">
      <c r="A1516" s="2">
        <v>53</v>
      </c>
      <c r="B1516" s="2">
        <v>71</v>
      </c>
      <c r="C1516" s="2">
        <v>12.4</v>
      </c>
      <c r="D1516" s="2">
        <v>41.2</v>
      </c>
      <c r="E1516" s="2">
        <v>20</v>
      </c>
      <c r="F1516" s="2">
        <v>29.5</v>
      </c>
      <c r="G1516" s="3">
        <v>80.599999999999994</v>
      </c>
      <c r="H1516" s="4">
        <v>119.4378</v>
      </c>
      <c r="I1516" s="4">
        <v>235.9622</v>
      </c>
      <c r="L1516">
        <f t="shared" si="207"/>
        <v>0.17666528754654531</v>
      </c>
      <c r="M1516">
        <f t="shared" si="208"/>
        <v>0.77941176470588236</v>
      </c>
      <c r="N1516">
        <f t="shared" si="209"/>
        <v>0.4174757281553399</v>
      </c>
      <c r="O1516">
        <f t="shared" si="210"/>
        <v>0.53928571428571437</v>
      </c>
      <c r="P1516">
        <f t="shared" si="211"/>
        <v>0.33333333333333331</v>
      </c>
      <c r="Q1516">
        <f t="shared" si="212"/>
        <v>0.86259541984732824</v>
      </c>
      <c r="R1516">
        <f t="shared" si="213"/>
        <v>0.62439024390243891</v>
      </c>
      <c r="S1516">
        <f t="shared" si="214"/>
        <v>0.3536996254681648</v>
      </c>
      <c r="T1516">
        <f t="shared" si="215"/>
        <v>0.29167159235668788</v>
      </c>
    </row>
    <row r="1517" spans="1:20" x14ac:dyDescent="0.15">
      <c r="A1517" s="2">
        <v>73</v>
      </c>
      <c r="B1517" s="2">
        <v>71</v>
      </c>
      <c r="C1517" s="2">
        <v>13.3</v>
      </c>
      <c r="D1517" s="2">
        <v>41.4</v>
      </c>
      <c r="E1517" s="2">
        <v>20</v>
      </c>
      <c r="F1517" s="2">
        <v>30.6</v>
      </c>
      <c r="G1517" s="3">
        <v>80.97</v>
      </c>
      <c r="H1517" s="4">
        <v>114.01009999999999</v>
      </c>
      <c r="I1517" s="4">
        <v>232.27930000000001</v>
      </c>
      <c r="L1517">
        <f t="shared" si="207"/>
        <v>0.25941249482829959</v>
      </c>
      <c r="M1517">
        <f t="shared" si="208"/>
        <v>0.77941176470588236</v>
      </c>
      <c r="N1517">
        <f t="shared" si="209"/>
        <v>0.46116504854368939</v>
      </c>
      <c r="O1517">
        <f t="shared" si="210"/>
        <v>0.54285714285714282</v>
      </c>
      <c r="P1517">
        <f t="shared" si="211"/>
        <v>0.33333333333333331</v>
      </c>
      <c r="Q1517">
        <f t="shared" si="212"/>
        <v>0.90458015267175573</v>
      </c>
      <c r="R1517">
        <f t="shared" si="213"/>
        <v>0.63341463414634147</v>
      </c>
      <c r="S1517">
        <f t="shared" si="214"/>
        <v>0.33337116104868914</v>
      </c>
      <c r="T1517">
        <f t="shared" si="215"/>
        <v>0.28698000000000001</v>
      </c>
    </row>
    <row r="1518" spans="1:20" x14ac:dyDescent="0.15">
      <c r="A1518" s="2">
        <v>45</v>
      </c>
      <c r="B1518" s="2">
        <v>70</v>
      </c>
      <c r="C1518" s="2">
        <v>11.4</v>
      </c>
      <c r="D1518" s="2">
        <v>41.2</v>
      </c>
      <c r="E1518" s="2">
        <v>15</v>
      </c>
      <c r="F1518" s="2">
        <v>29.6</v>
      </c>
      <c r="G1518" s="3">
        <v>81.36</v>
      </c>
      <c r="H1518" s="4">
        <v>108.61969999999999</v>
      </c>
      <c r="I1518" s="4">
        <v>227.92740000000001</v>
      </c>
      <c r="L1518">
        <f t="shared" si="207"/>
        <v>0.14356640463384363</v>
      </c>
      <c r="M1518">
        <f t="shared" si="208"/>
        <v>0.76470588235294112</v>
      </c>
      <c r="N1518">
        <f t="shared" si="209"/>
        <v>0.36893203883495151</v>
      </c>
      <c r="O1518">
        <f t="shared" si="210"/>
        <v>0.53928571428571437</v>
      </c>
      <c r="P1518">
        <f t="shared" si="211"/>
        <v>0.25</v>
      </c>
      <c r="Q1518">
        <f t="shared" si="212"/>
        <v>0.86641221374045807</v>
      </c>
      <c r="R1518">
        <f t="shared" si="213"/>
        <v>0.6429268292682927</v>
      </c>
      <c r="S1518">
        <f t="shared" si="214"/>
        <v>0.31318239700374528</v>
      </c>
      <c r="T1518">
        <f t="shared" si="215"/>
        <v>0.28143617834394907</v>
      </c>
    </row>
    <row r="1519" spans="1:20" x14ac:dyDescent="0.15">
      <c r="A1519" s="2">
        <v>48</v>
      </c>
      <c r="B1519" s="2">
        <v>69</v>
      </c>
      <c r="C1519" s="2">
        <v>12.7</v>
      </c>
      <c r="D1519" s="2">
        <v>41.2</v>
      </c>
      <c r="E1519" s="2">
        <v>20</v>
      </c>
      <c r="F1519" s="2">
        <v>29.1</v>
      </c>
      <c r="G1519" s="3">
        <v>81.63</v>
      </c>
      <c r="H1519" s="4">
        <v>104.8907</v>
      </c>
      <c r="I1519" s="4">
        <v>216.71379999999999</v>
      </c>
      <c r="L1519">
        <f t="shared" si="207"/>
        <v>0.15597848572610676</v>
      </c>
      <c r="M1519">
        <f t="shared" si="208"/>
        <v>0.75</v>
      </c>
      <c r="N1519">
        <f t="shared" si="209"/>
        <v>0.43203883495145629</v>
      </c>
      <c r="O1519">
        <f t="shared" si="210"/>
        <v>0.53928571428571437</v>
      </c>
      <c r="P1519">
        <f t="shared" si="211"/>
        <v>0.33333333333333331</v>
      </c>
      <c r="Q1519">
        <f t="shared" si="212"/>
        <v>0.84732824427480913</v>
      </c>
      <c r="R1519">
        <f t="shared" si="213"/>
        <v>0.64951219512195113</v>
      </c>
      <c r="S1519">
        <f t="shared" si="214"/>
        <v>0.29921610486891387</v>
      </c>
      <c r="T1519">
        <f t="shared" si="215"/>
        <v>0.26715133757961784</v>
      </c>
    </row>
    <row r="1520" spans="1:20" x14ac:dyDescent="0.15">
      <c r="A1520" s="2">
        <v>59</v>
      </c>
      <c r="B1520" s="2">
        <v>70</v>
      </c>
      <c r="C1520" s="2">
        <v>13.2</v>
      </c>
      <c r="D1520" s="2">
        <v>38.5</v>
      </c>
      <c r="E1520" s="2">
        <v>20</v>
      </c>
      <c r="F1520" s="2">
        <v>29.4</v>
      </c>
      <c r="G1520" s="3">
        <v>81.78</v>
      </c>
      <c r="H1520" s="4">
        <v>108.5339</v>
      </c>
      <c r="I1520" s="4">
        <v>207.53989999999999</v>
      </c>
      <c r="L1520">
        <f t="shared" si="207"/>
        <v>0.20148944973107161</v>
      </c>
      <c r="M1520">
        <f t="shared" si="208"/>
        <v>0.76470588235294112</v>
      </c>
      <c r="N1520">
        <f t="shared" si="209"/>
        <v>0.45631067961165045</v>
      </c>
      <c r="O1520">
        <f t="shared" si="210"/>
        <v>0.49107142857142855</v>
      </c>
      <c r="P1520">
        <f t="shared" si="211"/>
        <v>0.33333333333333331</v>
      </c>
      <c r="Q1520">
        <f t="shared" si="212"/>
        <v>0.8587786259541984</v>
      </c>
      <c r="R1520">
        <f t="shared" si="213"/>
        <v>0.6531707317073171</v>
      </c>
      <c r="S1520">
        <f t="shared" si="214"/>
        <v>0.31286104868913861</v>
      </c>
      <c r="T1520">
        <f t="shared" si="215"/>
        <v>0.25546484076433118</v>
      </c>
    </row>
    <row r="1521" spans="1:20" x14ac:dyDescent="0.15">
      <c r="A1521" s="2">
        <v>44</v>
      </c>
      <c r="B1521" s="2">
        <v>70</v>
      </c>
      <c r="C1521" s="2">
        <v>12.2</v>
      </c>
      <c r="D1521" s="2">
        <v>38.4</v>
      </c>
      <c r="E1521" s="2">
        <v>20</v>
      </c>
      <c r="F1521" s="2">
        <v>29.3</v>
      </c>
      <c r="G1521" s="3">
        <v>81.69</v>
      </c>
      <c r="H1521" s="4">
        <v>117.21469999999999</v>
      </c>
      <c r="I1521" s="4">
        <v>200.1825</v>
      </c>
      <c r="L1521">
        <f t="shared" si="207"/>
        <v>0.13942904426975591</v>
      </c>
      <c r="M1521">
        <f t="shared" si="208"/>
        <v>0.76470588235294112</v>
      </c>
      <c r="N1521">
        <f t="shared" si="209"/>
        <v>0.40776699029126212</v>
      </c>
      <c r="O1521">
        <f t="shared" si="210"/>
        <v>0.48928571428571427</v>
      </c>
      <c r="P1521">
        <f t="shared" si="211"/>
        <v>0.33333333333333331</v>
      </c>
      <c r="Q1521">
        <f t="shared" si="212"/>
        <v>0.85496183206106857</v>
      </c>
      <c r="R1521">
        <f t="shared" si="213"/>
        <v>0.65097560975609747</v>
      </c>
      <c r="S1521">
        <f t="shared" si="214"/>
        <v>0.34537340823970036</v>
      </c>
      <c r="T1521">
        <f t="shared" si="215"/>
        <v>0.24609235668789808</v>
      </c>
    </row>
    <row r="1522" spans="1:20" x14ac:dyDescent="0.15">
      <c r="A1522" s="2">
        <v>53</v>
      </c>
      <c r="B1522" s="2">
        <v>69</v>
      </c>
      <c r="C1522" s="2">
        <v>14.7</v>
      </c>
      <c r="D1522" s="2">
        <v>38.200000000000003</v>
      </c>
      <c r="E1522" s="2">
        <v>20</v>
      </c>
      <c r="F1522" s="2">
        <v>29.1</v>
      </c>
      <c r="G1522" s="3">
        <v>81.48</v>
      </c>
      <c r="H1522" s="4">
        <v>134.79949999999999</v>
      </c>
      <c r="I1522" s="4">
        <v>197.02250000000001</v>
      </c>
      <c r="L1522">
        <f t="shared" si="207"/>
        <v>0.17666528754654531</v>
      </c>
      <c r="M1522">
        <f t="shared" si="208"/>
        <v>0.75</v>
      </c>
      <c r="N1522">
        <f t="shared" si="209"/>
        <v>0.529126213592233</v>
      </c>
      <c r="O1522">
        <f t="shared" si="210"/>
        <v>0.48571428571428577</v>
      </c>
      <c r="P1522">
        <f t="shared" si="211"/>
        <v>0.33333333333333331</v>
      </c>
      <c r="Q1522">
        <f t="shared" si="212"/>
        <v>0.84732824427480913</v>
      </c>
      <c r="R1522">
        <f t="shared" si="213"/>
        <v>0.6458536585365855</v>
      </c>
      <c r="S1522">
        <f t="shared" si="214"/>
        <v>0.41123408239700371</v>
      </c>
      <c r="T1522">
        <f t="shared" si="215"/>
        <v>0.24206687898089174</v>
      </c>
    </row>
    <row r="1523" spans="1:20" x14ac:dyDescent="0.15">
      <c r="A1523" s="2">
        <v>40</v>
      </c>
      <c r="B1523" s="2">
        <v>69</v>
      </c>
      <c r="C1523" s="2">
        <v>13.6</v>
      </c>
      <c r="D1523" s="2">
        <v>38</v>
      </c>
      <c r="E1523" s="2">
        <v>20</v>
      </c>
      <c r="F1523" s="2">
        <v>28.9</v>
      </c>
      <c r="G1523" s="3">
        <v>81.150000000000006</v>
      </c>
      <c r="H1523" s="4">
        <v>134.96299999999999</v>
      </c>
      <c r="I1523" s="4">
        <v>186.1566</v>
      </c>
      <c r="L1523">
        <f t="shared" si="207"/>
        <v>0.12287960281340506</v>
      </c>
      <c r="M1523">
        <f t="shared" si="208"/>
        <v>0.75</v>
      </c>
      <c r="N1523">
        <f t="shared" si="209"/>
        <v>0.47572815533980589</v>
      </c>
      <c r="O1523">
        <f t="shared" si="210"/>
        <v>0.48214285714285715</v>
      </c>
      <c r="P1523">
        <f t="shared" si="211"/>
        <v>0.33333333333333331</v>
      </c>
      <c r="Q1523">
        <f t="shared" si="212"/>
        <v>0.83969465648854957</v>
      </c>
      <c r="R1523">
        <f t="shared" si="213"/>
        <v>0.63780487804878061</v>
      </c>
      <c r="S1523">
        <f t="shared" si="214"/>
        <v>0.41184644194756553</v>
      </c>
      <c r="T1523">
        <f t="shared" si="215"/>
        <v>0.22822496815286625</v>
      </c>
    </row>
    <row r="1524" spans="1:20" x14ac:dyDescent="0.15">
      <c r="A1524" s="2">
        <v>55</v>
      </c>
      <c r="B1524" s="2">
        <v>70</v>
      </c>
      <c r="C1524" s="2">
        <v>9.6999999999999993</v>
      </c>
      <c r="D1524" s="2">
        <v>38.5</v>
      </c>
      <c r="E1524" s="2">
        <v>12</v>
      </c>
      <c r="F1524" s="2">
        <v>29.8</v>
      </c>
      <c r="G1524" s="3">
        <v>80.59</v>
      </c>
      <c r="H1524" s="4">
        <v>124.8694</v>
      </c>
      <c r="I1524" s="4">
        <v>172.81700000000001</v>
      </c>
      <c r="L1524">
        <f t="shared" si="207"/>
        <v>0.18494000827472074</v>
      </c>
      <c r="M1524">
        <f t="shared" si="208"/>
        <v>0.76470588235294112</v>
      </c>
      <c r="N1524">
        <f t="shared" si="209"/>
        <v>0.28640776699029125</v>
      </c>
      <c r="O1524">
        <f t="shared" si="210"/>
        <v>0.49107142857142855</v>
      </c>
      <c r="P1524">
        <f t="shared" si="211"/>
        <v>0.2</v>
      </c>
      <c r="Q1524">
        <f t="shared" si="212"/>
        <v>0.8740458015267174</v>
      </c>
      <c r="R1524">
        <f t="shared" si="213"/>
        <v>0.62414634146341474</v>
      </c>
      <c r="S1524">
        <f t="shared" si="214"/>
        <v>0.37404269662921347</v>
      </c>
      <c r="T1524">
        <f t="shared" si="215"/>
        <v>0.21123184713375798</v>
      </c>
    </row>
    <row r="1525" spans="1:20" x14ac:dyDescent="0.15">
      <c r="A1525" s="2">
        <v>69</v>
      </c>
      <c r="B1525" s="2">
        <v>69</v>
      </c>
      <c r="C1525" s="2">
        <v>10.3</v>
      </c>
      <c r="D1525" s="2">
        <v>38.4</v>
      </c>
      <c r="E1525" s="2">
        <v>12</v>
      </c>
      <c r="F1525" s="2">
        <v>29.7</v>
      </c>
      <c r="G1525" s="3">
        <v>79.94</v>
      </c>
      <c r="H1525" s="4">
        <v>104.6789</v>
      </c>
      <c r="I1525" s="4">
        <v>166.8887</v>
      </c>
      <c r="L1525">
        <f t="shared" si="207"/>
        <v>0.24286305337194872</v>
      </c>
      <c r="M1525">
        <f t="shared" si="208"/>
        <v>0.75</v>
      </c>
      <c r="N1525">
        <f t="shared" si="209"/>
        <v>0.31553398058252435</v>
      </c>
      <c r="O1525">
        <f t="shared" si="210"/>
        <v>0.48928571428571427</v>
      </c>
      <c r="P1525">
        <f t="shared" si="211"/>
        <v>0.2</v>
      </c>
      <c r="Q1525">
        <f t="shared" si="212"/>
        <v>0.87022900763358757</v>
      </c>
      <c r="R1525">
        <f t="shared" si="213"/>
        <v>0.60829268292682925</v>
      </c>
      <c r="S1525">
        <f t="shared" si="214"/>
        <v>0.29842284644194755</v>
      </c>
      <c r="T1525">
        <f t="shared" si="215"/>
        <v>0.20367987261146497</v>
      </c>
    </row>
    <row r="1526" spans="1:20" x14ac:dyDescent="0.15">
      <c r="A1526" s="2">
        <v>53</v>
      </c>
      <c r="B1526" s="2">
        <v>74</v>
      </c>
      <c r="C1526" s="2">
        <v>11.5</v>
      </c>
      <c r="D1526" s="2">
        <v>38.5</v>
      </c>
      <c r="E1526" s="2">
        <v>5.45</v>
      </c>
      <c r="F1526" s="2">
        <v>29.8</v>
      </c>
      <c r="G1526" s="3">
        <v>79.180000000000007</v>
      </c>
      <c r="H1526" s="4">
        <v>90.413600000000002</v>
      </c>
      <c r="I1526" s="4">
        <v>154.45490000000001</v>
      </c>
      <c r="L1526">
        <f t="shared" si="207"/>
        <v>0.17666528754654531</v>
      </c>
      <c r="M1526">
        <f t="shared" si="208"/>
        <v>0.82352941176470584</v>
      </c>
      <c r="N1526">
        <f t="shared" si="209"/>
        <v>0.37378640776699035</v>
      </c>
      <c r="O1526">
        <f t="shared" si="210"/>
        <v>0.49107142857142855</v>
      </c>
      <c r="P1526">
        <f t="shared" si="211"/>
        <v>9.0833333333333335E-2</v>
      </c>
      <c r="Q1526">
        <f t="shared" si="212"/>
        <v>0.8740458015267174</v>
      </c>
      <c r="R1526">
        <f t="shared" si="213"/>
        <v>0.5897560975609758</v>
      </c>
      <c r="S1526">
        <f t="shared" si="214"/>
        <v>0.24499475655430714</v>
      </c>
      <c r="T1526">
        <f t="shared" si="215"/>
        <v>0.18784063694267517</v>
      </c>
    </row>
    <row r="1527" spans="1:20" x14ac:dyDescent="0.15">
      <c r="A1527" s="2">
        <v>60</v>
      </c>
      <c r="B1527" s="2">
        <v>74</v>
      </c>
      <c r="C1527" s="2">
        <v>11.4</v>
      </c>
      <c r="D1527" s="2">
        <v>39.1</v>
      </c>
      <c r="E1527" s="2">
        <v>7.5</v>
      </c>
      <c r="F1527" s="2">
        <v>29.4</v>
      </c>
      <c r="G1527" s="3">
        <v>78.13</v>
      </c>
      <c r="H1527" s="4">
        <v>81.3</v>
      </c>
      <c r="I1527" s="4">
        <v>139.78489999999999</v>
      </c>
      <c r="L1527">
        <f t="shared" si="207"/>
        <v>0.20562681009515932</v>
      </c>
      <c r="M1527">
        <f t="shared" si="208"/>
        <v>0.82352941176470584</v>
      </c>
      <c r="N1527">
        <f t="shared" si="209"/>
        <v>0.36893203883495151</v>
      </c>
      <c r="O1527">
        <f t="shared" si="210"/>
        <v>0.50178571428571428</v>
      </c>
      <c r="P1527">
        <f t="shared" si="211"/>
        <v>0.125</v>
      </c>
      <c r="Q1527">
        <f t="shared" si="212"/>
        <v>0.8587786259541984</v>
      </c>
      <c r="R1527">
        <f t="shared" si="213"/>
        <v>0.56414634146341447</v>
      </c>
      <c r="S1527">
        <f t="shared" si="214"/>
        <v>0.21086142322097376</v>
      </c>
      <c r="T1527">
        <f t="shared" si="215"/>
        <v>0.16915273885350318</v>
      </c>
    </row>
    <row r="1528" spans="1:20" x14ac:dyDescent="0.15">
      <c r="A1528" s="2">
        <v>58</v>
      </c>
      <c r="B1528" s="2">
        <v>75</v>
      </c>
      <c r="C1528" s="2">
        <v>10.5</v>
      </c>
      <c r="D1528" s="2">
        <v>37.5</v>
      </c>
      <c r="E1528" s="2">
        <v>7.5</v>
      </c>
      <c r="F1528" s="2">
        <v>27.7</v>
      </c>
      <c r="G1528" s="3">
        <v>76.97</v>
      </c>
      <c r="H1528" s="4">
        <v>86.420299999999997</v>
      </c>
      <c r="I1528" s="4">
        <v>140.26990000000001</v>
      </c>
      <c r="L1528">
        <f t="shared" si="207"/>
        <v>0.1973520893669839</v>
      </c>
      <c r="M1528">
        <f t="shared" si="208"/>
        <v>0.83823529411764708</v>
      </c>
      <c r="N1528">
        <f t="shared" si="209"/>
        <v>0.32524271844660196</v>
      </c>
      <c r="O1528">
        <f t="shared" si="210"/>
        <v>0.4732142857142857</v>
      </c>
      <c r="P1528">
        <f t="shared" si="211"/>
        <v>0.125</v>
      </c>
      <c r="Q1528">
        <f t="shared" si="212"/>
        <v>0.79389312977099213</v>
      </c>
      <c r="R1528">
        <f t="shared" si="213"/>
        <v>0.53585365853658529</v>
      </c>
      <c r="S1528">
        <f t="shared" si="214"/>
        <v>0.2300385767790262</v>
      </c>
      <c r="T1528">
        <f t="shared" si="215"/>
        <v>0.16977057324840766</v>
      </c>
    </row>
    <row r="1529" spans="1:20" x14ac:dyDescent="0.15">
      <c r="A1529" s="2">
        <v>53</v>
      </c>
      <c r="B1529" s="2">
        <v>75</v>
      </c>
      <c r="C1529" s="2">
        <v>10.199999999999999</v>
      </c>
      <c r="D1529" s="2">
        <v>37.799999999999997</v>
      </c>
      <c r="E1529" s="2">
        <v>6</v>
      </c>
      <c r="F1529" s="2">
        <v>27.4</v>
      </c>
      <c r="G1529" s="3">
        <v>75.7</v>
      </c>
      <c r="H1529" s="4">
        <v>100.9995</v>
      </c>
      <c r="I1529" s="4">
        <v>144.446</v>
      </c>
      <c r="L1529">
        <f t="shared" si="207"/>
        <v>0.17666528754654531</v>
      </c>
      <c r="M1529">
        <f t="shared" si="208"/>
        <v>0.83823529411764708</v>
      </c>
      <c r="N1529">
        <f t="shared" si="209"/>
        <v>0.31067961165048547</v>
      </c>
      <c r="O1529">
        <f t="shared" si="210"/>
        <v>0.47857142857142854</v>
      </c>
      <c r="P1529">
        <f t="shared" si="211"/>
        <v>0.1</v>
      </c>
      <c r="Q1529">
        <f t="shared" si="212"/>
        <v>0.78244274809160297</v>
      </c>
      <c r="R1529">
        <f t="shared" si="213"/>
        <v>0.50487804878048792</v>
      </c>
      <c r="S1529">
        <f t="shared" si="214"/>
        <v>0.28464232209737828</v>
      </c>
      <c r="T1529">
        <f t="shared" si="215"/>
        <v>0.1750904458598726</v>
      </c>
    </row>
    <row r="1530" spans="1:20" x14ac:dyDescent="0.15">
      <c r="A1530" s="2">
        <v>48</v>
      </c>
      <c r="B1530" s="2">
        <v>75</v>
      </c>
      <c r="C1530" s="2">
        <v>10.199999999999999</v>
      </c>
      <c r="D1530" s="2">
        <v>37.799999999999997</v>
      </c>
      <c r="E1530" s="2">
        <v>12</v>
      </c>
      <c r="F1530" s="2">
        <v>27.6</v>
      </c>
      <c r="G1530" s="3">
        <v>74.38</v>
      </c>
      <c r="H1530" s="4">
        <v>121.6611</v>
      </c>
      <c r="I1530" s="4">
        <v>151.28829999999999</v>
      </c>
      <c r="L1530">
        <f t="shared" si="207"/>
        <v>0.15597848572610676</v>
      </c>
      <c r="M1530">
        <f t="shared" si="208"/>
        <v>0.83823529411764708</v>
      </c>
      <c r="N1530">
        <f t="shared" si="209"/>
        <v>0.31067961165048547</v>
      </c>
      <c r="O1530">
        <f t="shared" si="210"/>
        <v>0.47857142857142854</v>
      </c>
      <c r="P1530">
        <f t="shared" si="211"/>
        <v>0.2</v>
      </c>
      <c r="Q1530">
        <f t="shared" si="212"/>
        <v>0.79007633587786263</v>
      </c>
      <c r="R1530">
        <f t="shared" si="213"/>
        <v>0.47268292682926816</v>
      </c>
      <c r="S1530">
        <f t="shared" si="214"/>
        <v>0.36202659176029967</v>
      </c>
      <c r="T1530">
        <f t="shared" si="215"/>
        <v>0.18380675159235668</v>
      </c>
    </row>
    <row r="1531" spans="1:20" x14ac:dyDescent="0.15">
      <c r="A1531" s="2">
        <v>42</v>
      </c>
      <c r="B1531" s="2">
        <v>75</v>
      </c>
      <c r="C1531" s="2">
        <v>10.199999999999999</v>
      </c>
      <c r="D1531" s="2">
        <v>37.9</v>
      </c>
      <c r="E1531" s="2">
        <v>12</v>
      </c>
      <c r="F1531" s="2">
        <v>27.7</v>
      </c>
      <c r="G1531" s="3">
        <v>73.400000000000006</v>
      </c>
      <c r="H1531" s="4">
        <v>126.2722</v>
      </c>
      <c r="I1531" s="4">
        <v>157.2047</v>
      </c>
      <c r="L1531">
        <f t="shared" si="207"/>
        <v>0.13115432354158046</v>
      </c>
      <c r="M1531">
        <f t="shared" si="208"/>
        <v>0.83823529411764708</v>
      </c>
      <c r="N1531">
        <f t="shared" si="209"/>
        <v>0.31067961165048547</v>
      </c>
      <c r="O1531">
        <f t="shared" si="210"/>
        <v>0.48035714285714282</v>
      </c>
      <c r="P1531">
        <f t="shared" si="211"/>
        <v>0.2</v>
      </c>
      <c r="Q1531">
        <f t="shared" si="212"/>
        <v>0.79389312977099213</v>
      </c>
      <c r="R1531">
        <f t="shared" si="213"/>
        <v>0.44878048780487817</v>
      </c>
      <c r="S1531">
        <f t="shared" si="214"/>
        <v>0.37929662921348312</v>
      </c>
      <c r="T1531">
        <f t="shared" si="215"/>
        <v>0.19134356687898091</v>
      </c>
    </row>
    <row r="1532" spans="1:20" x14ac:dyDescent="0.15">
      <c r="A1532" s="2">
        <v>44</v>
      </c>
      <c r="B1532" s="2">
        <v>75</v>
      </c>
      <c r="C1532" s="2">
        <v>10.1</v>
      </c>
      <c r="D1532" s="2">
        <v>38.200000000000003</v>
      </c>
      <c r="E1532" s="2">
        <v>12</v>
      </c>
      <c r="F1532" s="2">
        <v>27.7</v>
      </c>
      <c r="G1532" s="3">
        <v>72.77</v>
      </c>
      <c r="H1532" s="4">
        <v>121.5823</v>
      </c>
      <c r="I1532" s="4">
        <v>160.27549999999999</v>
      </c>
      <c r="L1532">
        <f t="shared" si="207"/>
        <v>0.13942904426975591</v>
      </c>
      <c r="M1532">
        <f t="shared" si="208"/>
        <v>0.83823529411764708</v>
      </c>
      <c r="N1532">
        <f t="shared" si="209"/>
        <v>0.30582524271844663</v>
      </c>
      <c r="O1532">
        <f t="shared" si="210"/>
        <v>0.48571428571428577</v>
      </c>
      <c r="P1532">
        <f t="shared" si="211"/>
        <v>0.2</v>
      </c>
      <c r="Q1532">
        <f t="shared" si="212"/>
        <v>0.79389312977099213</v>
      </c>
      <c r="R1532">
        <f t="shared" si="213"/>
        <v>0.43341463414634135</v>
      </c>
      <c r="S1532">
        <f t="shared" si="214"/>
        <v>0.36173146067415729</v>
      </c>
      <c r="T1532">
        <f t="shared" si="215"/>
        <v>0.19525541401273885</v>
      </c>
    </row>
    <row r="1533" spans="1:20" x14ac:dyDescent="0.15">
      <c r="A1533" s="2">
        <v>46</v>
      </c>
      <c r="B1533" s="2">
        <v>75</v>
      </c>
      <c r="C1533" s="2">
        <v>9.8000000000000007</v>
      </c>
      <c r="D1533" s="2">
        <v>37.9</v>
      </c>
      <c r="E1533" s="2">
        <v>12</v>
      </c>
      <c r="F1533" s="2">
        <v>27.4</v>
      </c>
      <c r="G1533" s="3">
        <v>73.14</v>
      </c>
      <c r="H1533" s="4">
        <v>108.62649999999999</v>
      </c>
      <c r="I1533" s="4">
        <v>160.7833</v>
      </c>
      <c r="L1533">
        <f t="shared" si="207"/>
        <v>0.14770376499793134</v>
      </c>
      <c r="M1533">
        <f t="shared" si="208"/>
        <v>0.83823529411764708</v>
      </c>
      <c r="N1533">
        <f t="shared" si="209"/>
        <v>0.29126213592233019</v>
      </c>
      <c r="O1533">
        <f t="shared" si="210"/>
        <v>0.48035714285714282</v>
      </c>
      <c r="P1533">
        <f t="shared" si="211"/>
        <v>0.2</v>
      </c>
      <c r="Q1533">
        <f t="shared" si="212"/>
        <v>0.78244274809160297</v>
      </c>
      <c r="R1533">
        <f t="shared" si="213"/>
        <v>0.44243902439024391</v>
      </c>
      <c r="S1533">
        <f t="shared" si="214"/>
        <v>0.31320786516853932</v>
      </c>
      <c r="T1533">
        <f t="shared" si="215"/>
        <v>0.19590229299363057</v>
      </c>
    </row>
    <row r="1534" spans="1:20" x14ac:dyDescent="0.15">
      <c r="A1534" s="2">
        <v>54</v>
      </c>
      <c r="B1534" s="2">
        <v>75</v>
      </c>
      <c r="C1534" s="2">
        <v>8.9</v>
      </c>
      <c r="D1534" s="2">
        <v>37.6</v>
      </c>
      <c r="E1534" s="2">
        <v>12</v>
      </c>
      <c r="F1534" s="2">
        <v>29.9</v>
      </c>
      <c r="G1534" s="3">
        <v>74.040000000000006</v>
      </c>
      <c r="H1534" s="4">
        <v>107.7764</v>
      </c>
      <c r="I1534" s="4">
        <v>156.4776</v>
      </c>
      <c r="L1534">
        <f t="shared" si="207"/>
        <v>0.18080264791063302</v>
      </c>
      <c r="M1534">
        <f t="shared" si="208"/>
        <v>0.83823529411764708</v>
      </c>
      <c r="N1534">
        <f t="shared" si="209"/>
        <v>0.24757281553398064</v>
      </c>
      <c r="O1534">
        <f t="shared" si="210"/>
        <v>0.47500000000000003</v>
      </c>
      <c r="P1534">
        <f t="shared" si="211"/>
        <v>0.2</v>
      </c>
      <c r="Q1534">
        <f t="shared" si="212"/>
        <v>0.87786259541984724</v>
      </c>
      <c r="R1534">
        <f t="shared" si="213"/>
        <v>0.46439024390243916</v>
      </c>
      <c r="S1534">
        <f t="shared" si="214"/>
        <v>0.31002397003745319</v>
      </c>
      <c r="T1534">
        <f t="shared" si="215"/>
        <v>0.19041732484076432</v>
      </c>
    </row>
    <row r="1535" spans="1:20" x14ac:dyDescent="0.15">
      <c r="A1535" s="2">
        <v>85</v>
      </c>
      <c r="B1535" s="2">
        <v>75</v>
      </c>
      <c r="C1535" s="2">
        <v>9.5</v>
      </c>
      <c r="D1535" s="2">
        <v>37.799999999999997</v>
      </c>
      <c r="E1535" s="2">
        <v>12</v>
      </c>
      <c r="F1535" s="2">
        <v>29</v>
      </c>
      <c r="G1535" s="3">
        <v>75.47</v>
      </c>
      <c r="H1535" s="4">
        <v>105.3175</v>
      </c>
      <c r="I1535" s="4">
        <v>148.3552</v>
      </c>
      <c r="L1535">
        <f t="shared" si="207"/>
        <v>0.30906081919735212</v>
      </c>
      <c r="M1535">
        <f t="shared" si="208"/>
        <v>0.83823529411764708</v>
      </c>
      <c r="N1535">
        <f t="shared" si="209"/>
        <v>0.27669902912621364</v>
      </c>
      <c r="O1535">
        <f t="shared" si="210"/>
        <v>0.47857142857142854</v>
      </c>
      <c r="P1535">
        <f t="shared" si="211"/>
        <v>0.2</v>
      </c>
      <c r="Q1535">
        <f t="shared" si="212"/>
        <v>0.84351145038167941</v>
      </c>
      <c r="R1535">
        <f t="shared" si="213"/>
        <v>0.49926829268292683</v>
      </c>
      <c r="S1535">
        <f t="shared" si="214"/>
        <v>0.30081460674157301</v>
      </c>
      <c r="T1535">
        <f t="shared" si="215"/>
        <v>0.18007031847133759</v>
      </c>
    </row>
    <row r="1536" spans="1:20" x14ac:dyDescent="0.15">
      <c r="A1536" s="2">
        <v>61</v>
      </c>
      <c r="B1536" s="2">
        <v>75</v>
      </c>
      <c r="C1536" s="2">
        <v>9.8000000000000007</v>
      </c>
      <c r="D1536" s="2">
        <v>37.299999999999997</v>
      </c>
      <c r="E1536" s="2">
        <v>12</v>
      </c>
      <c r="F1536" s="2">
        <v>28</v>
      </c>
      <c r="G1536" s="3">
        <v>77.89</v>
      </c>
      <c r="H1536" s="4">
        <v>101.1157</v>
      </c>
      <c r="I1536" s="4">
        <v>136.09819999999999</v>
      </c>
      <c r="L1536">
        <f t="shared" si="207"/>
        <v>0.20976417045924703</v>
      </c>
      <c r="M1536">
        <f t="shared" si="208"/>
        <v>0.83823529411764708</v>
      </c>
      <c r="N1536">
        <f t="shared" si="209"/>
        <v>0.29126213592233019</v>
      </c>
      <c r="O1536">
        <f t="shared" si="210"/>
        <v>0.46964285714285708</v>
      </c>
      <c r="P1536">
        <f t="shared" si="211"/>
        <v>0.2</v>
      </c>
      <c r="Q1536">
        <f t="shared" si="212"/>
        <v>0.80534351145038163</v>
      </c>
      <c r="R1536">
        <f t="shared" si="213"/>
        <v>0.55829268292682932</v>
      </c>
      <c r="S1536">
        <f t="shared" si="214"/>
        <v>0.28507752808988768</v>
      </c>
      <c r="T1536">
        <f t="shared" si="215"/>
        <v>0.16445630573248407</v>
      </c>
    </row>
    <row r="1537" spans="1:20" x14ac:dyDescent="0.15">
      <c r="A1537" s="2">
        <v>53</v>
      </c>
      <c r="B1537" s="2">
        <v>76</v>
      </c>
      <c r="C1537" s="2">
        <v>9.6</v>
      </c>
      <c r="D1537" s="2">
        <v>36.6</v>
      </c>
      <c r="E1537" s="2">
        <v>10</v>
      </c>
      <c r="F1537" s="2">
        <v>27.3</v>
      </c>
      <c r="G1537" s="3">
        <v>80.3</v>
      </c>
      <c r="H1537" s="4">
        <v>92.2303</v>
      </c>
      <c r="I1537" s="4">
        <v>134.01660000000001</v>
      </c>
      <c r="L1537">
        <f t="shared" si="207"/>
        <v>0.17666528754654531</v>
      </c>
      <c r="M1537">
        <f t="shared" si="208"/>
        <v>0.8529411764705882</v>
      </c>
      <c r="N1537">
        <f t="shared" si="209"/>
        <v>0.28155339805825247</v>
      </c>
      <c r="O1537">
        <f t="shared" si="210"/>
        <v>0.45714285714285718</v>
      </c>
      <c r="P1537">
        <f t="shared" si="211"/>
        <v>0.16666666666666666</v>
      </c>
      <c r="Q1537">
        <f t="shared" si="212"/>
        <v>0.77862595419847314</v>
      </c>
      <c r="R1537">
        <f t="shared" si="213"/>
        <v>0.6170731707317072</v>
      </c>
      <c r="S1537">
        <f t="shared" si="214"/>
        <v>0.25179887640449439</v>
      </c>
      <c r="T1537">
        <f t="shared" si="215"/>
        <v>0.16180458598726116</v>
      </c>
    </row>
    <row r="1538" spans="1:20" x14ac:dyDescent="0.15">
      <c r="A1538" s="2">
        <v>49</v>
      </c>
      <c r="B1538" s="2">
        <v>76</v>
      </c>
      <c r="C1538" s="2">
        <v>9.1999999999999993</v>
      </c>
      <c r="D1538" s="2">
        <v>38</v>
      </c>
      <c r="E1538" s="2">
        <v>10</v>
      </c>
      <c r="F1538" s="2">
        <v>27.3</v>
      </c>
      <c r="G1538" s="3">
        <v>82.7</v>
      </c>
      <c r="H1538" s="4">
        <v>84.165300000000002</v>
      </c>
      <c r="I1538" s="4">
        <v>132.27000000000001</v>
      </c>
      <c r="L1538">
        <f t="shared" si="207"/>
        <v>0.16011584609019447</v>
      </c>
      <c r="M1538">
        <f t="shared" si="208"/>
        <v>0.8529411764705882</v>
      </c>
      <c r="N1538">
        <f t="shared" si="209"/>
        <v>0.26213592233009708</v>
      </c>
      <c r="O1538">
        <f t="shared" si="210"/>
        <v>0.48214285714285715</v>
      </c>
      <c r="P1538">
        <f t="shared" si="211"/>
        <v>0.16666666666666666</v>
      </c>
      <c r="Q1538">
        <f t="shared" si="212"/>
        <v>0.77862595419847314</v>
      </c>
      <c r="R1538">
        <f t="shared" si="213"/>
        <v>0.67560975609756102</v>
      </c>
      <c r="S1538">
        <f t="shared" si="214"/>
        <v>0.2215928838951311</v>
      </c>
      <c r="T1538">
        <f t="shared" si="215"/>
        <v>0.15957961783439492</v>
      </c>
    </row>
    <row r="1539" spans="1:20" x14ac:dyDescent="0.15">
      <c r="A1539" s="2">
        <v>43</v>
      </c>
      <c r="B1539" s="2">
        <v>76</v>
      </c>
      <c r="C1539" s="2">
        <v>9</v>
      </c>
      <c r="D1539" s="2">
        <v>37.4</v>
      </c>
      <c r="E1539" s="2">
        <v>10</v>
      </c>
      <c r="F1539" s="2">
        <v>27.1</v>
      </c>
      <c r="G1539" s="3">
        <v>84.89</v>
      </c>
      <c r="H1539" s="4">
        <v>77.462199999999996</v>
      </c>
      <c r="I1539" s="4">
        <v>130.34829999999999</v>
      </c>
      <c r="L1539">
        <f t="shared" si="207"/>
        <v>0.1352916839056682</v>
      </c>
      <c r="M1539">
        <f t="shared" si="208"/>
        <v>0.8529411764705882</v>
      </c>
      <c r="N1539">
        <f t="shared" si="209"/>
        <v>0.25242718446601947</v>
      </c>
      <c r="O1539">
        <f t="shared" si="210"/>
        <v>0.47142857142857142</v>
      </c>
      <c r="P1539">
        <f t="shared" si="211"/>
        <v>0.16666666666666666</v>
      </c>
      <c r="Q1539">
        <f t="shared" si="212"/>
        <v>0.7709923664122138</v>
      </c>
      <c r="R1539">
        <f t="shared" si="213"/>
        <v>0.72902439024390242</v>
      </c>
      <c r="S1539">
        <f t="shared" si="214"/>
        <v>0.1964876404494382</v>
      </c>
      <c r="T1539">
        <f t="shared" si="215"/>
        <v>0.15713159235668789</v>
      </c>
    </row>
    <row r="1540" spans="1:20" x14ac:dyDescent="0.15">
      <c r="A1540" s="2">
        <v>56</v>
      </c>
      <c r="B1540" s="2">
        <v>76</v>
      </c>
      <c r="C1540" s="2">
        <v>9.3000000000000007</v>
      </c>
      <c r="D1540" s="2">
        <v>37.799999999999997</v>
      </c>
      <c r="E1540" s="2">
        <v>10</v>
      </c>
      <c r="F1540" s="2">
        <v>27.1</v>
      </c>
      <c r="G1540" s="3">
        <v>86.91</v>
      </c>
      <c r="H1540" s="4">
        <v>77.2072</v>
      </c>
      <c r="I1540" s="4">
        <v>127.9628</v>
      </c>
      <c r="L1540">
        <f t="shared" ref="L1540:L1603" si="216">(A1540-10.3)/(252-10.3)</f>
        <v>0.18907736863880847</v>
      </c>
      <c r="M1540">
        <f t="shared" ref="M1540:M1603" si="217">(B1540-18)/(86-18)</f>
        <v>0.8529411764705882</v>
      </c>
      <c r="N1540">
        <f t="shared" ref="N1540:N1603" si="218">(C1540-3.8)/(24.4-3.8)</f>
        <v>0.26699029126213597</v>
      </c>
      <c r="O1540">
        <f t="shared" ref="O1540:O1603" si="219">(D1540-11)/(67-11)</f>
        <v>0.47857142857142854</v>
      </c>
      <c r="P1540">
        <f t="shared" ref="P1540:P1603" si="220">(E1540-0)/(60-0)</f>
        <v>0.16666666666666666</v>
      </c>
      <c r="Q1540">
        <f t="shared" ref="Q1540:Q1603" si="221">(F1540-6.9)/(33.1-6.9)</f>
        <v>0.7709923664122138</v>
      </c>
      <c r="R1540">
        <f t="shared" ref="R1540:R1603" si="222">(G1540-55)/(96-55)</f>
        <v>0.77829268292682918</v>
      </c>
      <c r="S1540">
        <f t="shared" ref="S1540:S1603" si="223">(H1540-25)/(292-25)</f>
        <v>0.19553258426966291</v>
      </c>
      <c r="T1540">
        <f t="shared" ref="T1540:T1603" si="224">(I1540-7)/(792-7)</f>
        <v>0.15409273885350319</v>
      </c>
    </row>
    <row r="1541" spans="1:20" x14ac:dyDescent="0.15">
      <c r="A1541" s="2">
        <v>54</v>
      </c>
      <c r="B1541" s="2">
        <v>76</v>
      </c>
      <c r="C1541" s="2">
        <v>9.1999999999999993</v>
      </c>
      <c r="D1541" s="2">
        <v>37.299999999999997</v>
      </c>
      <c r="E1541" s="2">
        <v>10</v>
      </c>
      <c r="F1541" s="2">
        <v>27</v>
      </c>
      <c r="G1541" s="3">
        <v>88.76</v>
      </c>
      <c r="H1541" s="4">
        <v>78.8553</v>
      </c>
      <c r="I1541" s="4">
        <v>125.5585</v>
      </c>
      <c r="L1541">
        <f t="shared" si="216"/>
        <v>0.18080264791063302</v>
      </c>
      <c r="M1541">
        <f t="shared" si="217"/>
        <v>0.8529411764705882</v>
      </c>
      <c r="N1541">
        <f t="shared" si="218"/>
        <v>0.26213592233009708</v>
      </c>
      <c r="O1541">
        <f t="shared" si="219"/>
        <v>0.46964285714285708</v>
      </c>
      <c r="P1541">
        <f t="shared" si="220"/>
        <v>0.16666666666666666</v>
      </c>
      <c r="Q1541">
        <f t="shared" si="221"/>
        <v>0.76717557251908397</v>
      </c>
      <c r="R1541">
        <f t="shared" si="222"/>
        <v>0.82341463414634164</v>
      </c>
      <c r="S1541">
        <f t="shared" si="223"/>
        <v>0.20170524344569288</v>
      </c>
      <c r="T1541">
        <f t="shared" si="224"/>
        <v>0.15102993630573247</v>
      </c>
    </row>
    <row r="1542" spans="1:20" x14ac:dyDescent="0.15">
      <c r="A1542" s="2">
        <v>43</v>
      </c>
      <c r="B1542" s="2">
        <v>76</v>
      </c>
      <c r="C1542" s="2">
        <v>9.1</v>
      </c>
      <c r="D1542" s="2">
        <v>37.9</v>
      </c>
      <c r="E1542" s="2">
        <v>10</v>
      </c>
      <c r="F1542" s="2">
        <v>25</v>
      </c>
      <c r="G1542" s="3">
        <v>90.11</v>
      </c>
      <c r="H1542" s="4">
        <v>82.508499999999998</v>
      </c>
      <c r="I1542" s="4">
        <v>123.1996</v>
      </c>
      <c r="L1542">
        <f t="shared" si="216"/>
        <v>0.1352916839056682</v>
      </c>
      <c r="M1542">
        <f t="shared" si="217"/>
        <v>0.8529411764705882</v>
      </c>
      <c r="N1542">
        <f t="shared" si="218"/>
        <v>0.25728155339805825</v>
      </c>
      <c r="O1542">
        <f t="shared" si="219"/>
        <v>0.48035714285714282</v>
      </c>
      <c r="P1542">
        <f t="shared" si="220"/>
        <v>0.16666666666666666</v>
      </c>
      <c r="Q1542">
        <f t="shared" si="221"/>
        <v>0.69083969465648853</v>
      </c>
      <c r="R1542">
        <f t="shared" si="222"/>
        <v>0.85634146341463413</v>
      </c>
      <c r="S1542">
        <f t="shared" si="223"/>
        <v>0.2153876404494382</v>
      </c>
      <c r="T1542">
        <f t="shared" si="224"/>
        <v>0.14802496815286625</v>
      </c>
    </row>
    <row r="1543" spans="1:20" x14ac:dyDescent="0.15">
      <c r="A1543" s="2">
        <v>49</v>
      </c>
      <c r="B1543" s="2">
        <v>76</v>
      </c>
      <c r="C1543" s="2">
        <v>9.1999999999999993</v>
      </c>
      <c r="D1543" s="2">
        <v>37.5</v>
      </c>
      <c r="E1543" s="2">
        <v>10</v>
      </c>
      <c r="F1543" s="2">
        <v>25.1</v>
      </c>
      <c r="G1543" s="3">
        <v>91.35</v>
      </c>
      <c r="H1543" s="4">
        <v>81.994600000000005</v>
      </c>
      <c r="I1543" s="4">
        <v>119.5869</v>
      </c>
      <c r="L1543">
        <f t="shared" si="216"/>
        <v>0.16011584609019447</v>
      </c>
      <c r="M1543">
        <f t="shared" si="217"/>
        <v>0.8529411764705882</v>
      </c>
      <c r="N1543">
        <f t="shared" si="218"/>
        <v>0.26213592233009708</v>
      </c>
      <c r="O1543">
        <f t="shared" si="219"/>
        <v>0.4732142857142857</v>
      </c>
      <c r="P1543">
        <f t="shared" si="220"/>
        <v>0.16666666666666666</v>
      </c>
      <c r="Q1543">
        <f t="shared" si="221"/>
        <v>0.69465648854961837</v>
      </c>
      <c r="R1543">
        <f t="shared" si="222"/>
        <v>0.88658536585365844</v>
      </c>
      <c r="S1543">
        <f t="shared" si="223"/>
        <v>0.21346292134831463</v>
      </c>
      <c r="T1543">
        <f t="shared" si="224"/>
        <v>0.14342280254777071</v>
      </c>
    </row>
    <row r="1544" spans="1:20" x14ac:dyDescent="0.15">
      <c r="A1544" s="2">
        <v>39</v>
      </c>
      <c r="B1544" s="2">
        <v>76</v>
      </c>
      <c r="C1544" s="2">
        <v>8.6999999999999993</v>
      </c>
      <c r="D1544" s="2">
        <v>37.200000000000003</v>
      </c>
      <c r="E1544" s="2">
        <v>10</v>
      </c>
      <c r="F1544" s="2">
        <v>25.3</v>
      </c>
      <c r="G1544" s="3">
        <v>92.47</v>
      </c>
      <c r="H1544" s="4">
        <v>79.647499999999994</v>
      </c>
      <c r="I1544" s="4">
        <v>115.639</v>
      </c>
      <c r="L1544">
        <f t="shared" si="216"/>
        <v>0.11874224244931735</v>
      </c>
      <c r="M1544">
        <f t="shared" si="217"/>
        <v>0.8529411764705882</v>
      </c>
      <c r="N1544">
        <f t="shared" si="218"/>
        <v>0.23786407766990292</v>
      </c>
      <c r="O1544">
        <f t="shared" si="219"/>
        <v>0.46785714285714292</v>
      </c>
      <c r="P1544">
        <f t="shared" si="220"/>
        <v>0.16666666666666666</v>
      </c>
      <c r="Q1544">
        <f t="shared" si="221"/>
        <v>0.7022900763358777</v>
      </c>
      <c r="R1544">
        <f t="shared" si="222"/>
        <v>0.91390243902439017</v>
      </c>
      <c r="S1544">
        <f t="shared" si="223"/>
        <v>0.20467228464419474</v>
      </c>
      <c r="T1544">
        <f t="shared" si="224"/>
        <v>0.13839363057324841</v>
      </c>
    </row>
    <row r="1545" spans="1:20" x14ac:dyDescent="0.15">
      <c r="A1545" s="2">
        <v>52</v>
      </c>
      <c r="B1545" s="2">
        <v>76</v>
      </c>
      <c r="C1545" s="2">
        <v>9.1</v>
      </c>
      <c r="D1545" s="2">
        <v>37.6</v>
      </c>
      <c r="E1545" s="2">
        <v>10</v>
      </c>
      <c r="F1545" s="2">
        <v>25.8</v>
      </c>
      <c r="G1545" s="3">
        <v>93.12</v>
      </c>
      <c r="H1545" s="4">
        <v>75.018500000000003</v>
      </c>
      <c r="I1545" s="4">
        <v>111.43210000000001</v>
      </c>
      <c r="L1545">
        <f t="shared" si="216"/>
        <v>0.1725279271824576</v>
      </c>
      <c r="M1545">
        <f t="shared" si="217"/>
        <v>0.8529411764705882</v>
      </c>
      <c r="N1545">
        <f t="shared" si="218"/>
        <v>0.25728155339805825</v>
      </c>
      <c r="O1545">
        <f t="shared" si="219"/>
        <v>0.47500000000000003</v>
      </c>
      <c r="P1545">
        <f t="shared" si="220"/>
        <v>0.16666666666666666</v>
      </c>
      <c r="Q1545">
        <f t="shared" si="221"/>
        <v>0.72137404580152653</v>
      </c>
      <c r="R1545">
        <f t="shared" si="222"/>
        <v>0.92975609756097577</v>
      </c>
      <c r="S1545">
        <f t="shared" si="223"/>
        <v>0.18733520599250938</v>
      </c>
      <c r="T1545">
        <f t="shared" si="224"/>
        <v>0.13303452229299365</v>
      </c>
    </row>
    <row r="1546" spans="1:20" x14ac:dyDescent="0.15">
      <c r="A1546" s="2">
        <v>45</v>
      </c>
      <c r="B1546" s="2">
        <v>75</v>
      </c>
      <c r="C1546" s="2">
        <v>8.6</v>
      </c>
      <c r="D1546" s="2">
        <v>37.700000000000003</v>
      </c>
      <c r="E1546" s="2">
        <v>6.67</v>
      </c>
      <c r="F1546" s="2">
        <v>26.7</v>
      </c>
      <c r="G1546" s="3">
        <v>93.48</v>
      </c>
      <c r="H1546" s="4">
        <v>72.567899999999995</v>
      </c>
      <c r="I1546" s="4">
        <v>108.1506</v>
      </c>
      <c r="L1546">
        <f t="shared" si="216"/>
        <v>0.14356640463384363</v>
      </c>
      <c r="M1546">
        <f t="shared" si="217"/>
        <v>0.83823529411764708</v>
      </c>
      <c r="N1546">
        <f t="shared" si="218"/>
        <v>0.23300970873786409</v>
      </c>
      <c r="O1546">
        <f t="shared" si="219"/>
        <v>0.47678571428571431</v>
      </c>
      <c r="P1546">
        <f t="shared" si="220"/>
        <v>0.11116666666666666</v>
      </c>
      <c r="Q1546">
        <f t="shared" si="221"/>
        <v>0.75572519083969447</v>
      </c>
      <c r="R1546">
        <f t="shared" si="222"/>
        <v>0.93853658536585371</v>
      </c>
      <c r="S1546">
        <f t="shared" si="223"/>
        <v>0.17815692883895129</v>
      </c>
      <c r="T1546">
        <f t="shared" si="224"/>
        <v>0.12885426751592358</v>
      </c>
    </row>
    <row r="1547" spans="1:20" x14ac:dyDescent="0.15">
      <c r="A1547" s="2">
        <v>64</v>
      </c>
      <c r="B1547" s="2">
        <v>75</v>
      </c>
      <c r="C1547" s="2">
        <v>8.4</v>
      </c>
      <c r="D1547" s="2">
        <v>37.700000000000003</v>
      </c>
      <c r="E1547" s="2">
        <v>10</v>
      </c>
      <c r="F1547" s="2">
        <v>26.8</v>
      </c>
      <c r="G1547" s="3">
        <v>93.55</v>
      </c>
      <c r="H1547" s="4">
        <v>71.320099999999996</v>
      </c>
      <c r="I1547" s="4">
        <v>104.6746</v>
      </c>
      <c r="L1547">
        <f t="shared" si="216"/>
        <v>0.22217625155151016</v>
      </c>
      <c r="M1547">
        <f t="shared" si="217"/>
        <v>0.83823529411764708</v>
      </c>
      <c r="N1547">
        <f t="shared" si="218"/>
        <v>0.22330097087378645</v>
      </c>
      <c r="O1547">
        <f t="shared" si="219"/>
        <v>0.47678571428571431</v>
      </c>
      <c r="P1547">
        <f t="shared" si="220"/>
        <v>0.16666666666666666</v>
      </c>
      <c r="Q1547">
        <f t="shared" si="221"/>
        <v>0.7595419847328243</v>
      </c>
      <c r="R1547">
        <f t="shared" si="222"/>
        <v>0.94024390243902434</v>
      </c>
      <c r="S1547">
        <f t="shared" si="223"/>
        <v>0.17348352059925093</v>
      </c>
      <c r="T1547">
        <f t="shared" si="224"/>
        <v>0.12442624203821656</v>
      </c>
    </row>
    <row r="1548" spans="1:20" x14ac:dyDescent="0.15">
      <c r="A1548" s="2">
        <v>53</v>
      </c>
      <c r="B1548" s="2">
        <v>76</v>
      </c>
      <c r="C1548" s="2">
        <v>8.4</v>
      </c>
      <c r="D1548" s="2">
        <v>37.9</v>
      </c>
      <c r="E1548" s="2">
        <v>10</v>
      </c>
      <c r="F1548" s="2">
        <v>26.5</v>
      </c>
      <c r="G1548" s="3">
        <v>93.05</v>
      </c>
      <c r="H1548" s="4">
        <v>71.799300000000002</v>
      </c>
      <c r="I1548" s="4">
        <v>100.18810000000001</v>
      </c>
      <c r="L1548">
        <f t="shared" si="216"/>
        <v>0.17666528754654531</v>
      </c>
      <c r="M1548">
        <f t="shared" si="217"/>
        <v>0.8529411764705882</v>
      </c>
      <c r="N1548">
        <f t="shared" si="218"/>
        <v>0.22330097087378645</v>
      </c>
      <c r="O1548">
        <f t="shared" si="219"/>
        <v>0.48035714285714282</v>
      </c>
      <c r="P1548">
        <f t="shared" si="220"/>
        <v>0.16666666666666666</v>
      </c>
      <c r="Q1548">
        <f t="shared" si="221"/>
        <v>0.74809160305343514</v>
      </c>
      <c r="R1548">
        <f t="shared" si="222"/>
        <v>0.92804878048780481</v>
      </c>
      <c r="S1548">
        <f t="shared" si="223"/>
        <v>0.17527827715355807</v>
      </c>
      <c r="T1548">
        <f t="shared" si="224"/>
        <v>0.11871095541401275</v>
      </c>
    </row>
    <row r="1549" spans="1:20" x14ac:dyDescent="0.15">
      <c r="A1549" s="2">
        <v>45</v>
      </c>
      <c r="B1549" s="2">
        <v>76</v>
      </c>
      <c r="C1549" s="2">
        <v>8.4</v>
      </c>
      <c r="D1549" s="2">
        <v>37.700000000000003</v>
      </c>
      <c r="E1549" s="2">
        <v>8.57</v>
      </c>
      <c r="F1549" s="2">
        <v>27.8</v>
      </c>
      <c r="G1549" s="3">
        <v>92.28</v>
      </c>
      <c r="H1549" s="4">
        <v>72.475499999999997</v>
      </c>
      <c r="I1549" s="4">
        <v>96.072699999999998</v>
      </c>
      <c r="L1549">
        <f t="shared" si="216"/>
        <v>0.14356640463384363</v>
      </c>
      <c r="M1549">
        <f t="shared" si="217"/>
        <v>0.8529411764705882</v>
      </c>
      <c r="N1549">
        <f t="shared" si="218"/>
        <v>0.22330097087378645</v>
      </c>
      <c r="O1549">
        <f t="shared" si="219"/>
        <v>0.47678571428571431</v>
      </c>
      <c r="P1549">
        <f t="shared" si="220"/>
        <v>0.14283333333333334</v>
      </c>
      <c r="Q1549">
        <f t="shared" si="221"/>
        <v>0.79770992366412197</v>
      </c>
      <c r="R1549">
        <f t="shared" si="222"/>
        <v>0.90926829268292686</v>
      </c>
      <c r="S1549">
        <f t="shared" si="223"/>
        <v>0.17781086142322097</v>
      </c>
      <c r="T1549">
        <f t="shared" si="224"/>
        <v>0.11346840764331211</v>
      </c>
    </row>
    <row r="1550" spans="1:20" x14ac:dyDescent="0.15">
      <c r="A1550" s="2">
        <v>44</v>
      </c>
      <c r="B1550" s="2">
        <v>76</v>
      </c>
      <c r="C1550" s="2">
        <v>8.6</v>
      </c>
      <c r="D1550" s="2">
        <v>37</v>
      </c>
      <c r="E1550" s="2">
        <v>7.5</v>
      </c>
      <c r="F1550" s="2">
        <v>26.9</v>
      </c>
      <c r="G1550" s="3">
        <v>91.25</v>
      </c>
      <c r="H1550" s="4">
        <v>72.348100000000002</v>
      </c>
      <c r="I1550" s="4">
        <v>91.831500000000005</v>
      </c>
      <c r="L1550">
        <f t="shared" si="216"/>
        <v>0.13942904426975591</v>
      </c>
      <c r="M1550">
        <f t="shared" si="217"/>
        <v>0.8529411764705882</v>
      </c>
      <c r="N1550">
        <f t="shared" si="218"/>
        <v>0.23300970873786409</v>
      </c>
      <c r="O1550">
        <f t="shared" si="219"/>
        <v>0.4642857142857143</v>
      </c>
      <c r="P1550">
        <f t="shared" si="220"/>
        <v>0.125</v>
      </c>
      <c r="Q1550">
        <f t="shared" si="221"/>
        <v>0.76335877862595414</v>
      </c>
      <c r="R1550">
        <f t="shared" si="222"/>
        <v>0.88414634146341464</v>
      </c>
      <c r="S1550">
        <f t="shared" si="223"/>
        <v>0.17733370786516855</v>
      </c>
      <c r="T1550">
        <f t="shared" si="224"/>
        <v>0.1080656050955414</v>
      </c>
    </row>
    <row r="1551" spans="1:20" x14ac:dyDescent="0.15">
      <c r="A1551" s="2">
        <v>38</v>
      </c>
      <c r="B1551" s="2">
        <v>76</v>
      </c>
      <c r="C1551" s="2">
        <v>8.4</v>
      </c>
      <c r="D1551" s="2">
        <v>38.1</v>
      </c>
      <c r="E1551" s="2">
        <v>8.57</v>
      </c>
      <c r="F1551" s="2">
        <v>26</v>
      </c>
      <c r="G1551" s="3">
        <v>89.91</v>
      </c>
      <c r="H1551" s="4">
        <v>69.482699999999994</v>
      </c>
      <c r="I1551" s="4">
        <v>86.829300000000003</v>
      </c>
      <c r="L1551">
        <f t="shared" si="216"/>
        <v>0.11460488208522962</v>
      </c>
      <c r="M1551">
        <f t="shared" si="217"/>
        <v>0.8529411764705882</v>
      </c>
      <c r="N1551">
        <f t="shared" si="218"/>
        <v>0.22330097087378645</v>
      </c>
      <c r="O1551">
        <f t="shared" si="219"/>
        <v>0.48392857142857143</v>
      </c>
      <c r="P1551">
        <f t="shared" si="220"/>
        <v>0.14283333333333334</v>
      </c>
      <c r="Q1551">
        <f t="shared" si="221"/>
        <v>0.7290076335877862</v>
      </c>
      <c r="R1551">
        <f t="shared" si="222"/>
        <v>0.85146341463414621</v>
      </c>
      <c r="S1551">
        <f t="shared" si="223"/>
        <v>0.166601872659176</v>
      </c>
      <c r="T1551">
        <f t="shared" si="224"/>
        <v>0.10169337579617835</v>
      </c>
    </row>
    <row r="1552" spans="1:20" x14ac:dyDescent="0.15">
      <c r="A1552" s="2">
        <v>36</v>
      </c>
      <c r="B1552" s="2">
        <v>76</v>
      </c>
      <c r="C1552" s="2">
        <v>9</v>
      </c>
      <c r="D1552" s="2">
        <v>37.4</v>
      </c>
      <c r="E1552" s="2">
        <v>10</v>
      </c>
      <c r="F1552" s="2">
        <v>25.5</v>
      </c>
      <c r="G1552" s="3">
        <v>88.53</v>
      </c>
      <c r="H1552" s="4">
        <v>77.436099999999996</v>
      </c>
      <c r="I1552" s="4">
        <v>84.181299999999993</v>
      </c>
      <c r="L1552">
        <f t="shared" si="216"/>
        <v>0.1063301613570542</v>
      </c>
      <c r="M1552">
        <f t="shared" si="217"/>
        <v>0.8529411764705882</v>
      </c>
      <c r="N1552">
        <f t="shared" si="218"/>
        <v>0.25242718446601947</v>
      </c>
      <c r="O1552">
        <f t="shared" si="219"/>
        <v>0.47142857142857142</v>
      </c>
      <c r="P1552">
        <f t="shared" si="220"/>
        <v>0.16666666666666666</v>
      </c>
      <c r="Q1552">
        <f t="shared" si="221"/>
        <v>0.70992366412213737</v>
      </c>
      <c r="R1552">
        <f t="shared" si="222"/>
        <v>0.81780487804878055</v>
      </c>
      <c r="S1552">
        <f t="shared" si="223"/>
        <v>0.19638988764044943</v>
      </c>
      <c r="T1552">
        <f t="shared" si="224"/>
        <v>9.8320127388535017E-2</v>
      </c>
    </row>
    <row r="1553" spans="1:20" x14ac:dyDescent="0.15">
      <c r="A1553" s="2">
        <v>33</v>
      </c>
      <c r="B1553" s="2">
        <v>76</v>
      </c>
      <c r="C1553" s="2">
        <v>8.6</v>
      </c>
      <c r="D1553" s="2">
        <v>37.4</v>
      </c>
      <c r="E1553" s="2">
        <v>10</v>
      </c>
      <c r="F1553" s="2">
        <v>26.1</v>
      </c>
      <c r="G1553" s="3">
        <v>87.12</v>
      </c>
      <c r="H1553" s="4">
        <v>88.432900000000004</v>
      </c>
      <c r="I1553" s="4">
        <v>83.289900000000003</v>
      </c>
      <c r="L1553">
        <f t="shared" si="216"/>
        <v>9.3918080264791065E-2</v>
      </c>
      <c r="M1553">
        <f t="shared" si="217"/>
        <v>0.8529411764705882</v>
      </c>
      <c r="N1553">
        <f t="shared" si="218"/>
        <v>0.23300970873786409</v>
      </c>
      <c r="O1553">
        <f t="shared" si="219"/>
        <v>0.47142857142857142</v>
      </c>
      <c r="P1553">
        <f t="shared" si="220"/>
        <v>0.16666666666666666</v>
      </c>
      <c r="Q1553">
        <f t="shared" si="221"/>
        <v>0.73282442748091603</v>
      </c>
      <c r="R1553">
        <f t="shared" si="222"/>
        <v>0.7834146341463416</v>
      </c>
      <c r="S1553">
        <f t="shared" si="223"/>
        <v>0.23757640449438203</v>
      </c>
      <c r="T1553">
        <f t="shared" si="224"/>
        <v>9.7184585987261152E-2</v>
      </c>
    </row>
    <row r="1554" spans="1:20" x14ac:dyDescent="0.15">
      <c r="A1554" s="2">
        <v>32</v>
      </c>
      <c r="B1554" s="2">
        <v>76</v>
      </c>
      <c r="C1554" s="2">
        <v>9.9</v>
      </c>
      <c r="D1554" s="2">
        <v>36.799999999999997</v>
      </c>
      <c r="E1554" s="2">
        <v>10</v>
      </c>
      <c r="F1554" s="2">
        <v>26.2</v>
      </c>
      <c r="G1554" s="3">
        <v>85.92</v>
      </c>
      <c r="H1554" s="4">
        <v>94.177899999999994</v>
      </c>
      <c r="I1554" s="4">
        <v>85.860600000000005</v>
      </c>
      <c r="L1554">
        <f t="shared" si="216"/>
        <v>8.9780719900703354E-2</v>
      </c>
      <c r="M1554">
        <f t="shared" si="217"/>
        <v>0.8529411764705882</v>
      </c>
      <c r="N1554">
        <f t="shared" si="218"/>
        <v>0.29611650485436897</v>
      </c>
      <c r="O1554">
        <f t="shared" si="219"/>
        <v>0.46071428571428569</v>
      </c>
      <c r="P1554">
        <f t="shared" si="220"/>
        <v>0.16666666666666666</v>
      </c>
      <c r="Q1554">
        <f t="shared" si="221"/>
        <v>0.73664122137404564</v>
      </c>
      <c r="R1554">
        <f t="shared" si="222"/>
        <v>0.75414634146341464</v>
      </c>
      <c r="S1554">
        <f t="shared" si="223"/>
        <v>0.25909325842696629</v>
      </c>
      <c r="T1554">
        <f t="shared" si="224"/>
        <v>0.10045936305732485</v>
      </c>
    </row>
    <row r="1555" spans="1:20" x14ac:dyDescent="0.15">
      <c r="A1555" s="2">
        <v>25</v>
      </c>
      <c r="B1555" s="2">
        <v>76</v>
      </c>
      <c r="C1555" s="2">
        <v>8.6</v>
      </c>
      <c r="D1555" s="2">
        <v>37.299999999999997</v>
      </c>
      <c r="E1555" s="2">
        <v>7.5</v>
      </c>
      <c r="F1555" s="2">
        <v>26.2</v>
      </c>
      <c r="G1555" s="3">
        <v>84.96</v>
      </c>
      <c r="H1555" s="4">
        <v>97.551299999999998</v>
      </c>
      <c r="I1555" s="4">
        <v>87.273700000000005</v>
      </c>
      <c r="L1555">
        <f t="shared" si="216"/>
        <v>6.081919735208937E-2</v>
      </c>
      <c r="M1555">
        <f t="shared" si="217"/>
        <v>0.8529411764705882</v>
      </c>
      <c r="N1555">
        <f t="shared" si="218"/>
        <v>0.23300970873786409</v>
      </c>
      <c r="O1555">
        <f t="shared" si="219"/>
        <v>0.46964285714285708</v>
      </c>
      <c r="P1555">
        <f t="shared" si="220"/>
        <v>0.125</v>
      </c>
      <c r="Q1555">
        <f t="shared" si="221"/>
        <v>0.73664122137404564</v>
      </c>
      <c r="R1555">
        <f t="shared" si="222"/>
        <v>0.73073170731707304</v>
      </c>
      <c r="S1555">
        <f t="shared" si="223"/>
        <v>0.27172771535580525</v>
      </c>
      <c r="T1555">
        <f t="shared" si="224"/>
        <v>0.10225949044585989</v>
      </c>
    </row>
    <row r="1556" spans="1:20" x14ac:dyDescent="0.15">
      <c r="A1556" s="2">
        <v>41</v>
      </c>
      <c r="B1556" s="2">
        <v>77</v>
      </c>
      <c r="C1556" s="2">
        <v>9.9</v>
      </c>
      <c r="D1556" s="2">
        <v>37.4</v>
      </c>
      <c r="E1556" s="2">
        <v>12</v>
      </c>
      <c r="F1556" s="2">
        <v>27.6</v>
      </c>
      <c r="G1556" s="3">
        <v>84.23</v>
      </c>
      <c r="H1556" s="4">
        <v>98.792400000000001</v>
      </c>
      <c r="I1556" s="4">
        <v>87.629400000000004</v>
      </c>
      <c r="L1556">
        <f t="shared" si="216"/>
        <v>0.12701696317749275</v>
      </c>
      <c r="M1556">
        <f t="shared" si="217"/>
        <v>0.86764705882352944</v>
      </c>
      <c r="N1556">
        <f t="shared" si="218"/>
        <v>0.29611650485436897</v>
      </c>
      <c r="O1556">
        <f t="shared" si="219"/>
        <v>0.47142857142857142</v>
      </c>
      <c r="P1556">
        <f t="shared" si="220"/>
        <v>0.2</v>
      </c>
      <c r="Q1556">
        <f t="shared" si="221"/>
        <v>0.79007633587786263</v>
      </c>
      <c r="R1556">
        <f t="shared" si="222"/>
        <v>0.71292682926829276</v>
      </c>
      <c r="S1556">
        <f t="shared" si="223"/>
        <v>0.27637602996254684</v>
      </c>
      <c r="T1556">
        <f t="shared" si="224"/>
        <v>0.10271261146496816</v>
      </c>
    </row>
    <row r="1557" spans="1:20" x14ac:dyDescent="0.15">
      <c r="A1557" s="2">
        <v>40</v>
      </c>
      <c r="B1557" s="2">
        <v>76</v>
      </c>
      <c r="C1557" s="2">
        <v>9.8000000000000007</v>
      </c>
      <c r="D1557" s="2">
        <v>37.1</v>
      </c>
      <c r="E1557" s="2">
        <v>12</v>
      </c>
      <c r="F1557" s="2">
        <v>26.4</v>
      </c>
      <c r="G1557" s="3">
        <v>84.08</v>
      </c>
      <c r="H1557" s="4">
        <v>94.365499999999997</v>
      </c>
      <c r="I1557" s="4">
        <v>85.119600000000005</v>
      </c>
      <c r="L1557">
        <f t="shared" si="216"/>
        <v>0.12287960281340506</v>
      </c>
      <c r="M1557">
        <f t="shared" si="217"/>
        <v>0.8529411764705882</v>
      </c>
      <c r="N1557">
        <f t="shared" si="218"/>
        <v>0.29126213592233019</v>
      </c>
      <c r="O1557">
        <f t="shared" si="219"/>
        <v>0.46607142857142858</v>
      </c>
      <c r="P1557">
        <f t="shared" si="220"/>
        <v>0.2</v>
      </c>
      <c r="Q1557">
        <f t="shared" si="221"/>
        <v>0.74427480916030531</v>
      </c>
      <c r="R1557">
        <f t="shared" si="222"/>
        <v>0.70926829268292679</v>
      </c>
      <c r="S1557">
        <f t="shared" si="223"/>
        <v>0.2597958801498127</v>
      </c>
      <c r="T1557">
        <f t="shared" si="224"/>
        <v>9.9515414012738862E-2</v>
      </c>
    </row>
    <row r="1558" spans="1:20" x14ac:dyDescent="0.15">
      <c r="A1558" s="2">
        <v>24</v>
      </c>
      <c r="B1558" s="2">
        <v>77</v>
      </c>
      <c r="C1558" s="2">
        <v>10</v>
      </c>
      <c r="D1558" s="2">
        <v>37.5</v>
      </c>
      <c r="E1558" s="2">
        <v>12</v>
      </c>
      <c r="F1558" s="2">
        <v>25.7</v>
      </c>
      <c r="G1558" s="3">
        <v>84.23</v>
      </c>
      <c r="H1558" s="4">
        <v>92.141199999999998</v>
      </c>
      <c r="I1558" s="4">
        <v>81.592699999999994</v>
      </c>
      <c r="L1558">
        <f t="shared" si="216"/>
        <v>5.6681836988001652E-2</v>
      </c>
      <c r="M1558">
        <f t="shared" si="217"/>
        <v>0.86764705882352944</v>
      </c>
      <c r="N1558">
        <f t="shared" si="218"/>
        <v>0.3009708737864078</v>
      </c>
      <c r="O1558">
        <f t="shared" si="219"/>
        <v>0.4732142857142857</v>
      </c>
      <c r="P1558">
        <f t="shared" si="220"/>
        <v>0.2</v>
      </c>
      <c r="Q1558">
        <f t="shared" si="221"/>
        <v>0.71755725190839681</v>
      </c>
      <c r="R1558">
        <f t="shared" si="222"/>
        <v>0.71292682926829276</v>
      </c>
      <c r="S1558">
        <f t="shared" si="223"/>
        <v>0.25146516853932582</v>
      </c>
      <c r="T1558">
        <f t="shared" si="224"/>
        <v>9.5022547770700627E-2</v>
      </c>
    </row>
    <row r="1559" spans="1:20" x14ac:dyDescent="0.15">
      <c r="A1559" s="2">
        <v>24</v>
      </c>
      <c r="B1559" s="2">
        <v>75</v>
      </c>
      <c r="C1559" s="2">
        <v>10.199999999999999</v>
      </c>
      <c r="D1559" s="2">
        <v>37.299999999999997</v>
      </c>
      <c r="E1559" s="2">
        <v>12</v>
      </c>
      <c r="F1559" s="2">
        <v>25.1</v>
      </c>
      <c r="G1559" s="3">
        <v>84.7</v>
      </c>
      <c r="H1559" s="4">
        <v>91.466399999999993</v>
      </c>
      <c r="I1559" s="4">
        <v>77.571700000000007</v>
      </c>
      <c r="L1559">
        <f t="shared" si="216"/>
        <v>5.6681836988001652E-2</v>
      </c>
      <c r="M1559">
        <f t="shared" si="217"/>
        <v>0.83823529411764708</v>
      </c>
      <c r="N1559">
        <f t="shared" si="218"/>
        <v>0.31067961165048547</v>
      </c>
      <c r="O1559">
        <f t="shared" si="219"/>
        <v>0.46964285714285708</v>
      </c>
      <c r="P1559">
        <f t="shared" si="220"/>
        <v>0.2</v>
      </c>
      <c r="Q1559">
        <f t="shared" si="221"/>
        <v>0.69465648854961837</v>
      </c>
      <c r="R1559">
        <f t="shared" si="222"/>
        <v>0.72439024390243911</v>
      </c>
      <c r="S1559">
        <f t="shared" si="223"/>
        <v>0.24893782771535578</v>
      </c>
      <c r="T1559">
        <f t="shared" si="224"/>
        <v>8.9900254777070074E-2</v>
      </c>
    </row>
    <row r="1560" spans="1:20" x14ac:dyDescent="0.15">
      <c r="A1560" s="2">
        <v>43</v>
      </c>
      <c r="B1560" s="2">
        <v>75</v>
      </c>
      <c r="C1560" s="2">
        <v>11.3</v>
      </c>
      <c r="D1560" s="2">
        <v>37.4</v>
      </c>
      <c r="E1560" s="2">
        <v>12</v>
      </c>
      <c r="F1560" s="2">
        <v>25.2</v>
      </c>
      <c r="G1560" s="3">
        <v>85.69</v>
      </c>
      <c r="H1560" s="4">
        <v>92.6708</v>
      </c>
      <c r="I1560" s="4">
        <v>74.769499999999994</v>
      </c>
      <c r="L1560">
        <f t="shared" si="216"/>
        <v>0.1352916839056682</v>
      </c>
      <c r="M1560">
        <f t="shared" si="217"/>
        <v>0.83823529411764708</v>
      </c>
      <c r="N1560">
        <f t="shared" si="218"/>
        <v>0.36407766990291268</v>
      </c>
      <c r="O1560">
        <f t="shared" si="219"/>
        <v>0.47142857142857142</v>
      </c>
      <c r="P1560">
        <f t="shared" si="220"/>
        <v>0.2</v>
      </c>
      <c r="Q1560">
        <f t="shared" si="221"/>
        <v>0.69847328244274787</v>
      </c>
      <c r="R1560">
        <f t="shared" si="222"/>
        <v>0.74853658536585366</v>
      </c>
      <c r="S1560">
        <f t="shared" si="223"/>
        <v>0.25344868913857677</v>
      </c>
      <c r="T1560">
        <f t="shared" si="224"/>
        <v>8.6330573248407635E-2</v>
      </c>
    </row>
    <row r="1561" spans="1:20" x14ac:dyDescent="0.15">
      <c r="A1561" s="2">
        <v>37</v>
      </c>
      <c r="B1561" s="2">
        <v>75</v>
      </c>
      <c r="C1561" s="2">
        <v>10.199999999999999</v>
      </c>
      <c r="D1561" s="2">
        <v>37.1</v>
      </c>
      <c r="E1561" s="2">
        <v>12</v>
      </c>
      <c r="F1561" s="2">
        <v>24.7</v>
      </c>
      <c r="G1561" s="3">
        <v>86.83</v>
      </c>
      <c r="H1561" s="4">
        <v>92.959299999999999</v>
      </c>
      <c r="I1561" s="4">
        <v>76.124799999999993</v>
      </c>
      <c r="L1561">
        <f t="shared" si="216"/>
        <v>0.11046752172114191</v>
      </c>
      <c r="M1561">
        <f t="shared" si="217"/>
        <v>0.83823529411764708</v>
      </c>
      <c r="N1561">
        <f t="shared" si="218"/>
        <v>0.31067961165048547</v>
      </c>
      <c r="O1561">
        <f t="shared" si="219"/>
        <v>0.46607142857142858</v>
      </c>
      <c r="P1561">
        <f t="shared" si="220"/>
        <v>0.2</v>
      </c>
      <c r="Q1561">
        <f t="shared" si="221"/>
        <v>0.67938931297709904</v>
      </c>
      <c r="R1561">
        <f t="shared" si="222"/>
        <v>0.77634146341463406</v>
      </c>
      <c r="S1561">
        <f t="shared" si="223"/>
        <v>0.25452921348314606</v>
      </c>
      <c r="T1561">
        <f t="shared" si="224"/>
        <v>8.8057070063694259E-2</v>
      </c>
    </row>
    <row r="1562" spans="1:20" x14ac:dyDescent="0.15">
      <c r="A1562" s="2">
        <v>43</v>
      </c>
      <c r="B1562" s="2">
        <v>75</v>
      </c>
      <c r="C1562" s="2">
        <v>9.9</v>
      </c>
      <c r="D1562" s="2">
        <v>37.1</v>
      </c>
      <c r="E1562" s="2">
        <v>12</v>
      </c>
      <c r="F1562" s="2">
        <v>25.8</v>
      </c>
      <c r="G1562" s="3">
        <v>88.14</v>
      </c>
      <c r="H1562" s="4">
        <v>93.012100000000004</v>
      </c>
      <c r="I1562" s="4">
        <v>80.555000000000007</v>
      </c>
      <c r="L1562">
        <f t="shared" si="216"/>
        <v>0.1352916839056682</v>
      </c>
      <c r="M1562">
        <f t="shared" si="217"/>
        <v>0.83823529411764708</v>
      </c>
      <c r="N1562">
        <f t="shared" si="218"/>
        <v>0.29611650485436897</v>
      </c>
      <c r="O1562">
        <f t="shared" si="219"/>
        <v>0.46607142857142858</v>
      </c>
      <c r="P1562">
        <f t="shared" si="220"/>
        <v>0.2</v>
      </c>
      <c r="Q1562">
        <f t="shared" si="221"/>
        <v>0.72137404580152653</v>
      </c>
      <c r="R1562">
        <f t="shared" si="222"/>
        <v>0.80829268292682932</v>
      </c>
      <c r="S1562">
        <f t="shared" si="223"/>
        <v>0.25472696629213487</v>
      </c>
      <c r="T1562">
        <f t="shared" si="224"/>
        <v>9.3700636942675164E-2</v>
      </c>
    </row>
    <row r="1563" spans="1:20" x14ac:dyDescent="0.15">
      <c r="A1563" s="2">
        <v>32</v>
      </c>
      <c r="B1563" s="2">
        <v>75</v>
      </c>
      <c r="C1563" s="2">
        <v>9.9</v>
      </c>
      <c r="D1563" s="2">
        <v>37.200000000000003</v>
      </c>
      <c r="E1563" s="2">
        <v>12</v>
      </c>
      <c r="F1563" s="2">
        <v>27</v>
      </c>
      <c r="G1563" s="3">
        <v>89.63</v>
      </c>
      <c r="H1563" s="4">
        <v>101.98220000000001</v>
      </c>
      <c r="I1563" s="4">
        <v>84.269800000000004</v>
      </c>
      <c r="L1563">
        <f t="shared" si="216"/>
        <v>8.9780719900703354E-2</v>
      </c>
      <c r="M1563">
        <f t="shared" si="217"/>
        <v>0.83823529411764708</v>
      </c>
      <c r="N1563">
        <f t="shared" si="218"/>
        <v>0.29611650485436897</v>
      </c>
      <c r="O1563">
        <f t="shared" si="219"/>
        <v>0.46785714285714292</v>
      </c>
      <c r="P1563">
        <f t="shared" si="220"/>
        <v>0.2</v>
      </c>
      <c r="Q1563">
        <f t="shared" si="221"/>
        <v>0.76717557251908397</v>
      </c>
      <c r="R1563">
        <f t="shared" si="222"/>
        <v>0.84463414634146328</v>
      </c>
      <c r="S1563">
        <f t="shared" si="223"/>
        <v>0.28832284644194761</v>
      </c>
      <c r="T1563">
        <f t="shared" si="224"/>
        <v>9.8432866242038217E-2</v>
      </c>
    </row>
    <row r="1564" spans="1:20" x14ac:dyDescent="0.15">
      <c r="A1564" s="2">
        <v>38</v>
      </c>
      <c r="B1564" s="2">
        <v>75</v>
      </c>
      <c r="C1564" s="2">
        <v>9.6</v>
      </c>
      <c r="D1564" s="2">
        <v>36.6</v>
      </c>
      <c r="E1564" s="2">
        <v>12</v>
      </c>
      <c r="F1564" s="2">
        <v>26.8</v>
      </c>
      <c r="G1564" s="3">
        <v>91</v>
      </c>
      <c r="H1564" s="4">
        <v>107.8185</v>
      </c>
      <c r="I1564" s="4">
        <v>86.024600000000007</v>
      </c>
      <c r="L1564">
        <f t="shared" si="216"/>
        <v>0.11460488208522962</v>
      </c>
      <c r="M1564">
        <f t="shared" si="217"/>
        <v>0.83823529411764708</v>
      </c>
      <c r="N1564">
        <f t="shared" si="218"/>
        <v>0.28155339805825247</v>
      </c>
      <c r="O1564">
        <f t="shared" si="219"/>
        <v>0.45714285714285718</v>
      </c>
      <c r="P1564">
        <f t="shared" si="220"/>
        <v>0.2</v>
      </c>
      <c r="Q1564">
        <f t="shared" si="221"/>
        <v>0.7595419847328243</v>
      </c>
      <c r="R1564">
        <f t="shared" si="222"/>
        <v>0.87804878048780488</v>
      </c>
      <c r="S1564">
        <f t="shared" si="223"/>
        <v>0.31018164794007491</v>
      </c>
      <c r="T1564">
        <f t="shared" si="224"/>
        <v>0.10066828025477707</v>
      </c>
    </row>
    <row r="1565" spans="1:20" x14ac:dyDescent="0.15">
      <c r="A1565" s="2">
        <v>49</v>
      </c>
      <c r="B1565" s="2">
        <v>77</v>
      </c>
      <c r="C1565" s="2">
        <v>10</v>
      </c>
      <c r="D1565" s="2">
        <v>36.9</v>
      </c>
      <c r="E1565" s="2">
        <v>12</v>
      </c>
      <c r="F1565" s="2">
        <v>27.5</v>
      </c>
      <c r="G1565" s="3">
        <v>92.27</v>
      </c>
      <c r="H1565" s="4">
        <v>110.8078</v>
      </c>
      <c r="I1565" s="4">
        <v>85.998800000000003</v>
      </c>
      <c r="L1565">
        <f t="shared" si="216"/>
        <v>0.16011584609019447</v>
      </c>
      <c r="M1565">
        <f t="shared" si="217"/>
        <v>0.86764705882352944</v>
      </c>
      <c r="N1565">
        <f t="shared" si="218"/>
        <v>0.3009708737864078</v>
      </c>
      <c r="O1565">
        <f t="shared" si="219"/>
        <v>0.46249999999999997</v>
      </c>
      <c r="P1565">
        <f t="shared" si="220"/>
        <v>0.2</v>
      </c>
      <c r="Q1565">
        <f t="shared" si="221"/>
        <v>0.7862595419847328</v>
      </c>
      <c r="R1565">
        <f t="shared" si="222"/>
        <v>0.90902439024390236</v>
      </c>
      <c r="S1565">
        <f t="shared" si="223"/>
        <v>0.32137752808988762</v>
      </c>
      <c r="T1565">
        <f t="shared" si="224"/>
        <v>0.10063541401273886</v>
      </c>
    </row>
    <row r="1566" spans="1:20" x14ac:dyDescent="0.15">
      <c r="A1566" s="2">
        <v>52</v>
      </c>
      <c r="B1566" s="2">
        <v>76</v>
      </c>
      <c r="C1566" s="2">
        <v>9.4</v>
      </c>
      <c r="D1566" s="2">
        <v>37.799999999999997</v>
      </c>
      <c r="E1566" s="2">
        <v>12</v>
      </c>
      <c r="F1566" s="2">
        <v>28.4</v>
      </c>
      <c r="G1566" s="3">
        <v>92.91</v>
      </c>
      <c r="H1566" s="4">
        <v>114.9846</v>
      </c>
      <c r="I1566" s="4">
        <v>84.766199999999998</v>
      </c>
      <c r="L1566">
        <f t="shared" si="216"/>
        <v>0.1725279271824576</v>
      </c>
      <c r="M1566">
        <f t="shared" si="217"/>
        <v>0.8529411764705882</v>
      </c>
      <c r="N1566">
        <f t="shared" si="218"/>
        <v>0.2718446601941748</v>
      </c>
      <c r="O1566">
        <f t="shared" si="219"/>
        <v>0.47857142857142854</v>
      </c>
      <c r="P1566">
        <f t="shared" si="220"/>
        <v>0.2</v>
      </c>
      <c r="Q1566">
        <f t="shared" si="221"/>
        <v>0.82061068702290063</v>
      </c>
      <c r="R1566">
        <f t="shared" si="222"/>
        <v>0.92463414634146335</v>
      </c>
      <c r="S1566">
        <f t="shared" si="223"/>
        <v>0.33702097378277152</v>
      </c>
      <c r="T1566">
        <f t="shared" si="224"/>
        <v>9.9065222929936303E-2</v>
      </c>
    </row>
    <row r="1567" spans="1:20" x14ac:dyDescent="0.15">
      <c r="A1567" s="2">
        <v>44</v>
      </c>
      <c r="B1567" s="2">
        <v>77</v>
      </c>
      <c r="C1567" s="2">
        <v>9.4</v>
      </c>
      <c r="D1567" s="2">
        <v>38.700000000000003</v>
      </c>
      <c r="E1567" s="2">
        <v>10</v>
      </c>
      <c r="F1567" s="2">
        <v>28.5</v>
      </c>
      <c r="G1567" s="3">
        <v>93.14</v>
      </c>
      <c r="H1567" s="4">
        <v>119.39100000000001</v>
      </c>
      <c r="I1567" s="4">
        <v>82.753699999999995</v>
      </c>
      <c r="L1567">
        <f t="shared" si="216"/>
        <v>0.13942904426975591</v>
      </c>
      <c r="M1567">
        <f t="shared" si="217"/>
        <v>0.86764705882352944</v>
      </c>
      <c r="N1567">
        <f t="shared" si="218"/>
        <v>0.2718446601941748</v>
      </c>
      <c r="O1567">
        <f t="shared" si="219"/>
        <v>0.49464285714285722</v>
      </c>
      <c r="P1567">
        <f t="shared" si="220"/>
        <v>0.16666666666666666</v>
      </c>
      <c r="Q1567">
        <f t="shared" si="221"/>
        <v>0.82442748091603046</v>
      </c>
      <c r="R1567">
        <f t="shared" si="222"/>
        <v>0.93024390243902444</v>
      </c>
      <c r="S1567">
        <f t="shared" si="223"/>
        <v>0.35352434456928838</v>
      </c>
      <c r="T1567">
        <f t="shared" si="224"/>
        <v>9.6501528662420372E-2</v>
      </c>
    </row>
    <row r="1568" spans="1:20" x14ac:dyDescent="0.15">
      <c r="A1568" s="2">
        <v>44</v>
      </c>
      <c r="B1568" s="2">
        <v>77</v>
      </c>
      <c r="C1568" s="2">
        <v>9</v>
      </c>
      <c r="D1568" s="2">
        <v>38.9</v>
      </c>
      <c r="E1568" s="2">
        <v>10</v>
      </c>
      <c r="F1568" s="2">
        <v>29.1</v>
      </c>
      <c r="G1568" s="3">
        <v>92.96</v>
      </c>
      <c r="H1568" s="4">
        <v>124.0501</v>
      </c>
      <c r="I1568" s="4">
        <v>79.8827</v>
      </c>
      <c r="L1568">
        <f t="shared" si="216"/>
        <v>0.13942904426975591</v>
      </c>
      <c r="M1568">
        <f t="shared" si="217"/>
        <v>0.86764705882352944</v>
      </c>
      <c r="N1568">
        <f t="shared" si="218"/>
        <v>0.25242718446601947</v>
      </c>
      <c r="O1568">
        <f t="shared" si="219"/>
        <v>0.49821428571428567</v>
      </c>
      <c r="P1568">
        <f t="shared" si="220"/>
        <v>0.16666666666666666</v>
      </c>
      <c r="Q1568">
        <f t="shared" si="221"/>
        <v>0.84732824427480913</v>
      </c>
      <c r="R1568">
        <f t="shared" si="222"/>
        <v>0.92585365853658519</v>
      </c>
      <c r="S1568">
        <f t="shared" si="223"/>
        <v>0.3709741573033708</v>
      </c>
      <c r="T1568">
        <f t="shared" si="224"/>
        <v>9.2844203821656049E-2</v>
      </c>
    </row>
    <row r="1569" spans="1:20" x14ac:dyDescent="0.15">
      <c r="A1569" s="2">
        <v>45</v>
      </c>
      <c r="B1569" s="2">
        <v>77</v>
      </c>
      <c r="C1569" s="2">
        <v>9.4</v>
      </c>
      <c r="D1569" s="2">
        <v>38.6</v>
      </c>
      <c r="E1569" s="2">
        <v>10</v>
      </c>
      <c r="F1569" s="2">
        <v>29.1</v>
      </c>
      <c r="G1569" s="3">
        <v>91.85</v>
      </c>
      <c r="H1569" s="4">
        <v>124.9928</v>
      </c>
      <c r="I1569" s="4">
        <v>79.584100000000007</v>
      </c>
      <c r="L1569">
        <f t="shared" si="216"/>
        <v>0.14356640463384363</v>
      </c>
      <c r="M1569">
        <f t="shared" si="217"/>
        <v>0.86764705882352944</v>
      </c>
      <c r="N1569">
        <f t="shared" si="218"/>
        <v>0.2718446601941748</v>
      </c>
      <c r="O1569">
        <f t="shared" si="219"/>
        <v>0.49285714285714288</v>
      </c>
      <c r="P1569">
        <f t="shared" si="220"/>
        <v>0.16666666666666666</v>
      </c>
      <c r="Q1569">
        <f t="shared" si="221"/>
        <v>0.84732824427480913</v>
      </c>
      <c r="R1569">
        <f t="shared" si="222"/>
        <v>0.89878048780487796</v>
      </c>
      <c r="S1569">
        <f t="shared" si="223"/>
        <v>0.3745048689138577</v>
      </c>
      <c r="T1569">
        <f t="shared" si="224"/>
        <v>9.2463821656050965E-2</v>
      </c>
    </row>
    <row r="1570" spans="1:20" x14ac:dyDescent="0.15">
      <c r="A1570" s="2">
        <v>25</v>
      </c>
      <c r="B1570" s="2">
        <v>77</v>
      </c>
      <c r="C1570" s="2">
        <v>7.4</v>
      </c>
      <c r="D1570" s="2">
        <v>39</v>
      </c>
      <c r="E1570" s="2">
        <v>8.57</v>
      </c>
      <c r="F1570" s="2">
        <v>28.2</v>
      </c>
      <c r="G1570" s="3">
        <v>90.46</v>
      </c>
      <c r="H1570" s="4">
        <v>128.87780000000001</v>
      </c>
      <c r="I1570" s="4">
        <v>80.258399999999995</v>
      </c>
      <c r="L1570">
        <f t="shared" si="216"/>
        <v>6.081919735208937E-2</v>
      </c>
      <c r="M1570">
        <f t="shared" si="217"/>
        <v>0.86764705882352944</v>
      </c>
      <c r="N1570">
        <f t="shared" si="218"/>
        <v>0.17475728155339809</v>
      </c>
      <c r="O1570">
        <f t="shared" si="219"/>
        <v>0.5</v>
      </c>
      <c r="P1570">
        <f t="shared" si="220"/>
        <v>0.14283333333333334</v>
      </c>
      <c r="Q1570">
        <f t="shared" si="221"/>
        <v>0.81297709923664108</v>
      </c>
      <c r="R1570">
        <f t="shared" si="222"/>
        <v>0.86487804878048768</v>
      </c>
      <c r="S1570">
        <f t="shared" si="223"/>
        <v>0.38905543071161053</v>
      </c>
      <c r="T1570">
        <f t="shared" si="224"/>
        <v>9.33228025477707E-2</v>
      </c>
    </row>
    <row r="1571" spans="1:20" x14ac:dyDescent="0.15">
      <c r="A1571" s="2">
        <v>50</v>
      </c>
      <c r="B1571" s="2">
        <v>77</v>
      </c>
      <c r="C1571" s="2">
        <v>9.8000000000000007</v>
      </c>
      <c r="D1571" s="2">
        <v>38.4</v>
      </c>
      <c r="E1571" s="2">
        <v>12</v>
      </c>
      <c r="F1571" s="2">
        <v>28.4</v>
      </c>
      <c r="G1571" s="3">
        <v>88.79</v>
      </c>
      <c r="H1571" s="4">
        <v>136.9453</v>
      </c>
      <c r="I1571" s="4">
        <v>82.0595</v>
      </c>
      <c r="L1571">
        <f t="shared" si="216"/>
        <v>0.16425320645428218</v>
      </c>
      <c r="M1571">
        <f t="shared" si="217"/>
        <v>0.86764705882352944</v>
      </c>
      <c r="N1571">
        <f t="shared" si="218"/>
        <v>0.29126213592233019</v>
      </c>
      <c r="O1571">
        <f t="shared" si="219"/>
        <v>0.48928571428571427</v>
      </c>
      <c r="P1571">
        <f t="shared" si="220"/>
        <v>0.2</v>
      </c>
      <c r="Q1571">
        <f t="shared" si="221"/>
        <v>0.82061068702290063</v>
      </c>
      <c r="R1571">
        <f t="shared" si="222"/>
        <v>0.82414634146341481</v>
      </c>
      <c r="S1571">
        <f t="shared" si="223"/>
        <v>0.41927078651685395</v>
      </c>
      <c r="T1571">
        <f t="shared" si="224"/>
        <v>9.5617197452229297E-2</v>
      </c>
    </row>
    <row r="1572" spans="1:20" x14ac:dyDescent="0.15">
      <c r="A1572" s="2">
        <v>46</v>
      </c>
      <c r="B1572" s="2">
        <v>77</v>
      </c>
      <c r="C1572" s="2">
        <v>9.6999999999999993</v>
      </c>
      <c r="D1572" s="2">
        <v>38.200000000000003</v>
      </c>
      <c r="E1572" s="2">
        <v>12</v>
      </c>
      <c r="F1572" s="2">
        <v>28.3</v>
      </c>
      <c r="G1572" s="3">
        <v>87.08</v>
      </c>
      <c r="H1572" s="4">
        <v>136.76339999999999</v>
      </c>
      <c r="I1572" s="4">
        <v>82.093699999999998</v>
      </c>
      <c r="L1572">
        <f t="shared" si="216"/>
        <v>0.14770376499793134</v>
      </c>
      <c r="M1572">
        <f t="shared" si="217"/>
        <v>0.86764705882352944</v>
      </c>
      <c r="N1572">
        <f t="shared" si="218"/>
        <v>0.28640776699029125</v>
      </c>
      <c r="O1572">
        <f t="shared" si="219"/>
        <v>0.48571428571428577</v>
      </c>
      <c r="P1572">
        <f t="shared" si="220"/>
        <v>0.2</v>
      </c>
      <c r="Q1572">
        <f t="shared" si="221"/>
        <v>0.8167938931297708</v>
      </c>
      <c r="R1572">
        <f t="shared" si="222"/>
        <v>0.78243902439024382</v>
      </c>
      <c r="S1572">
        <f t="shared" si="223"/>
        <v>0.4185895131086142</v>
      </c>
      <c r="T1572">
        <f t="shared" si="224"/>
        <v>9.5660764331210194E-2</v>
      </c>
    </row>
    <row r="1573" spans="1:20" x14ac:dyDescent="0.15">
      <c r="A1573" s="2">
        <v>49</v>
      </c>
      <c r="B1573" s="2">
        <v>77</v>
      </c>
      <c r="C1573" s="2">
        <v>9.4</v>
      </c>
      <c r="D1573" s="2">
        <v>38.9</v>
      </c>
      <c r="E1573" s="2">
        <v>12</v>
      </c>
      <c r="F1573" s="2">
        <v>28.9</v>
      </c>
      <c r="G1573" s="3">
        <v>85.57</v>
      </c>
      <c r="H1573" s="4">
        <v>131.40309999999999</v>
      </c>
      <c r="I1573" s="4">
        <v>82.984800000000007</v>
      </c>
      <c r="L1573">
        <f t="shared" si="216"/>
        <v>0.16011584609019447</v>
      </c>
      <c r="M1573">
        <f t="shared" si="217"/>
        <v>0.86764705882352944</v>
      </c>
      <c r="N1573">
        <f t="shared" si="218"/>
        <v>0.2718446601941748</v>
      </c>
      <c r="O1573">
        <f t="shared" si="219"/>
        <v>0.49821428571428567</v>
      </c>
      <c r="P1573">
        <f t="shared" si="220"/>
        <v>0.2</v>
      </c>
      <c r="Q1573">
        <f t="shared" si="221"/>
        <v>0.83969465648854957</v>
      </c>
      <c r="R1573">
        <f t="shared" si="222"/>
        <v>0.74560975609756086</v>
      </c>
      <c r="S1573">
        <f t="shared" si="223"/>
        <v>0.39851348314606738</v>
      </c>
      <c r="T1573">
        <f t="shared" si="224"/>
        <v>9.6795923566878994E-2</v>
      </c>
    </row>
    <row r="1574" spans="1:20" x14ac:dyDescent="0.15">
      <c r="A1574" s="2">
        <v>48</v>
      </c>
      <c r="B1574" s="2">
        <v>77</v>
      </c>
      <c r="C1574" s="2">
        <v>9.1999999999999993</v>
      </c>
      <c r="D1574" s="2">
        <v>38.6</v>
      </c>
      <c r="E1574" s="2">
        <v>12</v>
      </c>
      <c r="F1574" s="2">
        <v>28.1</v>
      </c>
      <c r="G1574" s="3">
        <v>84.26</v>
      </c>
      <c r="H1574" s="4">
        <v>119.0232</v>
      </c>
      <c r="I1574" s="4">
        <v>85.579800000000006</v>
      </c>
      <c r="L1574">
        <f t="shared" si="216"/>
        <v>0.15597848572610676</v>
      </c>
      <c r="M1574">
        <f t="shared" si="217"/>
        <v>0.86764705882352944</v>
      </c>
      <c r="N1574">
        <f t="shared" si="218"/>
        <v>0.26213592233009708</v>
      </c>
      <c r="O1574">
        <f t="shared" si="219"/>
        <v>0.49285714285714288</v>
      </c>
      <c r="P1574">
        <f t="shared" si="220"/>
        <v>0.2</v>
      </c>
      <c r="Q1574">
        <f t="shared" si="221"/>
        <v>0.80916030534351147</v>
      </c>
      <c r="R1574">
        <f t="shared" si="222"/>
        <v>0.71365853658536593</v>
      </c>
      <c r="S1574">
        <f t="shared" si="223"/>
        <v>0.35214681647940077</v>
      </c>
      <c r="T1574">
        <f t="shared" si="224"/>
        <v>0.10010165605095542</v>
      </c>
    </row>
    <row r="1575" spans="1:20" x14ac:dyDescent="0.15">
      <c r="A1575" s="2">
        <v>52</v>
      </c>
      <c r="B1575" s="2">
        <v>75</v>
      </c>
      <c r="C1575" s="2">
        <v>10.1</v>
      </c>
      <c r="D1575" s="2">
        <v>38.1</v>
      </c>
      <c r="E1575" s="2">
        <v>12</v>
      </c>
      <c r="F1575" s="2">
        <v>26.6</v>
      </c>
      <c r="G1575" s="3">
        <v>83.62</v>
      </c>
      <c r="H1575" s="4">
        <v>110.60639999999999</v>
      </c>
      <c r="I1575" s="4">
        <v>87.618200000000002</v>
      </c>
      <c r="L1575">
        <f t="shared" si="216"/>
        <v>0.1725279271824576</v>
      </c>
      <c r="M1575">
        <f t="shared" si="217"/>
        <v>0.83823529411764708</v>
      </c>
      <c r="N1575">
        <f t="shared" si="218"/>
        <v>0.30582524271844663</v>
      </c>
      <c r="O1575">
        <f t="shared" si="219"/>
        <v>0.48392857142857143</v>
      </c>
      <c r="P1575">
        <f t="shared" si="220"/>
        <v>0.2</v>
      </c>
      <c r="Q1575">
        <f t="shared" si="221"/>
        <v>0.75190839694656486</v>
      </c>
      <c r="R1575">
        <f t="shared" si="222"/>
        <v>0.69804878048780494</v>
      </c>
      <c r="S1575">
        <f t="shared" si="223"/>
        <v>0.32062322097378276</v>
      </c>
      <c r="T1575">
        <f t="shared" si="224"/>
        <v>0.10269834394904459</v>
      </c>
    </row>
    <row r="1576" spans="1:20" x14ac:dyDescent="0.15">
      <c r="A1576" s="2">
        <v>47</v>
      </c>
      <c r="B1576" s="2">
        <v>76</v>
      </c>
      <c r="C1576" s="2">
        <v>9</v>
      </c>
      <c r="D1576" s="2">
        <v>38.200000000000003</v>
      </c>
      <c r="E1576" s="2">
        <v>12</v>
      </c>
      <c r="F1576" s="2">
        <v>27.2</v>
      </c>
      <c r="G1576" s="3">
        <v>83.26</v>
      </c>
      <c r="H1576" s="4">
        <v>105.11620000000001</v>
      </c>
      <c r="I1576" s="4">
        <v>89.900599999999997</v>
      </c>
      <c r="L1576">
        <f t="shared" si="216"/>
        <v>0.15184112536201905</v>
      </c>
      <c r="M1576">
        <f t="shared" si="217"/>
        <v>0.8529411764705882</v>
      </c>
      <c r="N1576">
        <f t="shared" si="218"/>
        <v>0.25242718446601947</v>
      </c>
      <c r="O1576">
        <f t="shared" si="219"/>
        <v>0.48571428571428577</v>
      </c>
      <c r="P1576">
        <f t="shared" si="220"/>
        <v>0.2</v>
      </c>
      <c r="Q1576">
        <f t="shared" si="221"/>
        <v>0.7748091603053433</v>
      </c>
      <c r="R1576">
        <f t="shared" si="222"/>
        <v>0.689268292682927</v>
      </c>
      <c r="S1576">
        <f t="shared" si="223"/>
        <v>0.30006067415730342</v>
      </c>
      <c r="T1576">
        <f t="shared" si="224"/>
        <v>0.10560585987261147</v>
      </c>
    </row>
    <row r="1577" spans="1:20" x14ac:dyDescent="0.15">
      <c r="A1577" s="2">
        <v>52</v>
      </c>
      <c r="B1577" s="2">
        <v>75</v>
      </c>
      <c r="C1577" s="2">
        <v>9.9</v>
      </c>
      <c r="D1577" s="2">
        <v>38.200000000000003</v>
      </c>
      <c r="E1577" s="2">
        <v>12</v>
      </c>
      <c r="F1577" s="2">
        <v>27.7</v>
      </c>
      <c r="G1577" s="3">
        <v>83.17</v>
      </c>
      <c r="H1577" s="4">
        <v>104.1728</v>
      </c>
      <c r="I1577" s="4">
        <v>92.8626</v>
      </c>
      <c r="L1577">
        <f t="shared" si="216"/>
        <v>0.1725279271824576</v>
      </c>
      <c r="M1577">
        <f t="shared" si="217"/>
        <v>0.83823529411764708</v>
      </c>
      <c r="N1577">
        <f t="shared" si="218"/>
        <v>0.29611650485436897</v>
      </c>
      <c r="O1577">
        <f t="shared" si="219"/>
        <v>0.48571428571428577</v>
      </c>
      <c r="P1577">
        <f t="shared" si="220"/>
        <v>0.2</v>
      </c>
      <c r="Q1577">
        <f t="shared" si="221"/>
        <v>0.79389312977099213</v>
      </c>
      <c r="R1577">
        <f t="shared" si="222"/>
        <v>0.68707317073170737</v>
      </c>
      <c r="S1577">
        <f t="shared" si="223"/>
        <v>0.29652734082397003</v>
      </c>
      <c r="T1577">
        <f t="shared" si="224"/>
        <v>0.10937910828025478</v>
      </c>
    </row>
    <row r="1578" spans="1:20" x14ac:dyDescent="0.15">
      <c r="A1578" s="2">
        <v>52</v>
      </c>
      <c r="B1578" s="2">
        <v>75</v>
      </c>
      <c r="C1578" s="2">
        <v>9.6999999999999993</v>
      </c>
      <c r="D1578" s="2">
        <v>38.700000000000003</v>
      </c>
      <c r="E1578" s="2">
        <v>12</v>
      </c>
      <c r="F1578" s="2">
        <v>27.4</v>
      </c>
      <c r="G1578" s="3">
        <v>83.46</v>
      </c>
      <c r="H1578" s="4">
        <v>117.3145</v>
      </c>
      <c r="I1578" s="4">
        <v>93.615499999999997</v>
      </c>
      <c r="L1578">
        <f t="shared" si="216"/>
        <v>0.1725279271824576</v>
      </c>
      <c r="M1578">
        <f t="shared" si="217"/>
        <v>0.83823529411764708</v>
      </c>
      <c r="N1578">
        <f t="shared" si="218"/>
        <v>0.28640776699029125</v>
      </c>
      <c r="O1578">
        <f t="shared" si="219"/>
        <v>0.49464285714285722</v>
      </c>
      <c r="P1578">
        <f t="shared" si="220"/>
        <v>0.2</v>
      </c>
      <c r="Q1578">
        <f t="shared" si="221"/>
        <v>0.78244274809160297</v>
      </c>
      <c r="R1578">
        <f t="shared" si="222"/>
        <v>0.69414634146341447</v>
      </c>
      <c r="S1578">
        <f t="shared" si="223"/>
        <v>0.34574719101123591</v>
      </c>
      <c r="T1578">
        <f t="shared" si="224"/>
        <v>0.11033821656050954</v>
      </c>
    </row>
    <row r="1579" spans="1:20" x14ac:dyDescent="0.15">
      <c r="A1579" s="2">
        <v>44</v>
      </c>
      <c r="B1579" s="2">
        <v>75</v>
      </c>
      <c r="C1579" s="2">
        <v>10.1</v>
      </c>
      <c r="D1579" s="2">
        <v>38.9</v>
      </c>
      <c r="E1579" s="2">
        <v>12</v>
      </c>
      <c r="F1579" s="2">
        <v>27.5</v>
      </c>
      <c r="G1579" s="3">
        <v>83.79</v>
      </c>
      <c r="H1579" s="4">
        <v>138.94030000000001</v>
      </c>
      <c r="I1579" s="4">
        <v>93.565600000000003</v>
      </c>
      <c r="L1579">
        <f t="shared" si="216"/>
        <v>0.13942904426975591</v>
      </c>
      <c r="M1579">
        <f t="shared" si="217"/>
        <v>0.83823529411764708</v>
      </c>
      <c r="N1579">
        <f t="shared" si="218"/>
        <v>0.30582524271844663</v>
      </c>
      <c r="O1579">
        <f t="shared" si="219"/>
        <v>0.49821428571428567</v>
      </c>
      <c r="P1579">
        <f t="shared" si="220"/>
        <v>0.2</v>
      </c>
      <c r="Q1579">
        <f t="shared" si="221"/>
        <v>0.7862595419847328</v>
      </c>
      <c r="R1579">
        <f t="shared" si="222"/>
        <v>0.70219512195121969</v>
      </c>
      <c r="S1579">
        <f t="shared" si="223"/>
        <v>0.42674269662921349</v>
      </c>
      <c r="T1579">
        <f t="shared" si="224"/>
        <v>0.11027464968152867</v>
      </c>
    </row>
    <row r="1580" spans="1:20" x14ac:dyDescent="0.15">
      <c r="A1580" s="2">
        <v>51</v>
      </c>
      <c r="B1580" s="2">
        <v>75</v>
      </c>
      <c r="C1580" s="2">
        <v>9.6</v>
      </c>
      <c r="D1580" s="2">
        <v>39.200000000000003</v>
      </c>
      <c r="E1580" s="2">
        <v>12</v>
      </c>
      <c r="F1580" s="2">
        <v>27.6</v>
      </c>
      <c r="G1580" s="3">
        <v>84.15</v>
      </c>
      <c r="H1580" s="4">
        <v>173.51689999999999</v>
      </c>
      <c r="I1580" s="4">
        <v>92.814999999999998</v>
      </c>
      <c r="L1580">
        <f t="shared" si="216"/>
        <v>0.16839056681836989</v>
      </c>
      <c r="M1580">
        <f t="shared" si="217"/>
        <v>0.83823529411764708</v>
      </c>
      <c r="N1580">
        <f t="shared" si="218"/>
        <v>0.28155339805825247</v>
      </c>
      <c r="O1580">
        <f t="shared" si="219"/>
        <v>0.50357142857142867</v>
      </c>
      <c r="P1580">
        <f t="shared" si="220"/>
        <v>0.2</v>
      </c>
      <c r="Q1580">
        <f t="shared" si="221"/>
        <v>0.79007633587786263</v>
      </c>
      <c r="R1580">
        <f t="shared" si="222"/>
        <v>0.71097560975609775</v>
      </c>
      <c r="S1580">
        <f t="shared" si="223"/>
        <v>0.55624307116104865</v>
      </c>
      <c r="T1580">
        <f t="shared" si="224"/>
        <v>0.10931847133757962</v>
      </c>
    </row>
    <row r="1581" spans="1:20" x14ac:dyDescent="0.15">
      <c r="A1581" s="2">
        <v>48</v>
      </c>
      <c r="B1581" s="2">
        <v>75</v>
      </c>
      <c r="C1581" s="2">
        <v>10</v>
      </c>
      <c r="D1581" s="2">
        <v>38.9</v>
      </c>
      <c r="E1581" s="2">
        <v>12</v>
      </c>
      <c r="F1581" s="2">
        <v>27.7</v>
      </c>
      <c r="G1581" s="3">
        <v>84.39</v>
      </c>
      <c r="H1581" s="4">
        <v>207.6095</v>
      </c>
      <c r="I1581" s="4">
        <v>94.011600000000001</v>
      </c>
      <c r="L1581">
        <f t="shared" si="216"/>
        <v>0.15597848572610676</v>
      </c>
      <c r="M1581">
        <f t="shared" si="217"/>
        <v>0.83823529411764708</v>
      </c>
      <c r="N1581">
        <f t="shared" si="218"/>
        <v>0.3009708737864078</v>
      </c>
      <c r="O1581">
        <f t="shared" si="219"/>
        <v>0.49821428571428567</v>
      </c>
      <c r="P1581">
        <f t="shared" si="220"/>
        <v>0.2</v>
      </c>
      <c r="Q1581">
        <f t="shared" si="221"/>
        <v>0.79389312977099213</v>
      </c>
      <c r="R1581">
        <f t="shared" si="222"/>
        <v>0.7168292682926829</v>
      </c>
      <c r="S1581">
        <f t="shared" si="223"/>
        <v>0.68393071161048691</v>
      </c>
      <c r="T1581">
        <f t="shared" si="224"/>
        <v>0.11084280254777071</v>
      </c>
    </row>
    <row r="1582" spans="1:20" x14ac:dyDescent="0.15">
      <c r="A1582" s="2">
        <v>56</v>
      </c>
      <c r="B1582" s="2">
        <v>75</v>
      </c>
      <c r="C1582" s="2">
        <v>9.9</v>
      </c>
      <c r="D1582" s="2">
        <v>38.9</v>
      </c>
      <c r="E1582" s="2">
        <v>12</v>
      </c>
      <c r="F1582" s="2">
        <v>27.6</v>
      </c>
      <c r="G1582" s="3">
        <v>84.65</v>
      </c>
      <c r="H1582" s="4">
        <v>238.1902</v>
      </c>
      <c r="I1582" s="4">
        <v>95.7988</v>
      </c>
      <c r="L1582">
        <f t="shared" si="216"/>
        <v>0.18907736863880847</v>
      </c>
      <c r="M1582">
        <f t="shared" si="217"/>
        <v>0.83823529411764708</v>
      </c>
      <c r="N1582">
        <f t="shared" si="218"/>
        <v>0.29611650485436897</v>
      </c>
      <c r="O1582">
        <f t="shared" si="219"/>
        <v>0.49821428571428567</v>
      </c>
      <c r="P1582">
        <f t="shared" si="220"/>
        <v>0.2</v>
      </c>
      <c r="Q1582">
        <f t="shared" si="221"/>
        <v>0.79007633587786263</v>
      </c>
      <c r="R1582">
        <f t="shared" si="222"/>
        <v>0.72317073170731716</v>
      </c>
      <c r="S1582">
        <f t="shared" si="223"/>
        <v>0.79846516853932581</v>
      </c>
      <c r="T1582">
        <f t="shared" si="224"/>
        <v>0.11311949044585987</v>
      </c>
    </row>
    <row r="1583" spans="1:20" x14ac:dyDescent="0.15">
      <c r="A1583" s="2">
        <v>50</v>
      </c>
      <c r="B1583" s="2">
        <v>75</v>
      </c>
      <c r="C1583" s="2">
        <v>9.5</v>
      </c>
      <c r="D1583" s="2">
        <v>39.1</v>
      </c>
      <c r="E1583" s="2">
        <v>12</v>
      </c>
      <c r="F1583" s="2">
        <v>27.6</v>
      </c>
      <c r="G1583" s="3">
        <v>84.92</v>
      </c>
      <c r="H1583" s="4">
        <v>257.89679999999998</v>
      </c>
      <c r="I1583" s="4">
        <v>97.507900000000006</v>
      </c>
      <c r="L1583">
        <f t="shared" si="216"/>
        <v>0.16425320645428218</v>
      </c>
      <c r="M1583">
        <f t="shared" si="217"/>
        <v>0.83823529411764708</v>
      </c>
      <c r="N1583">
        <f t="shared" si="218"/>
        <v>0.27669902912621364</v>
      </c>
      <c r="O1583">
        <f t="shared" si="219"/>
        <v>0.50178571428571428</v>
      </c>
      <c r="P1583">
        <f t="shared" si="220"/>
        <v>0.2</v>
      </c>
      <c r="Q1583">
        <f t="shared" si="221"/>
        <v>0.79007633587786263</v>
      </c>
      <c r="R1583">
        <f t="shared" si="222"/>
        <v>0.7297560975609757</v>
      </c>
      <c r="S1583">
        <f t="shared" si="223"/>
        <v>0.87227265917602992</v>
      </c>
      <c r="T1583">
        <f t="shared" si="224"/>
        <v>0.11529668789808918</v>
      </c>
    </row>
    <row r="1584" spans="1:20" x14ac:dyDescent="0.15">
      <c r="A1584" s="2">
        <v>28</v>
      </c>
      <c r="B1584" s="2">
        <v>75</v>
      </c>
      <c r="C1584" s="2">
        <v>8.9</v>
      </c>
      <c r="D1584" s="2">
        <v>38.5</v>
      </c>
      <c r="E1584" s="2">
        <v>10</v>
      </c>
      <c r="F1584" s="2">
        <v>25.9</v>
      </c>
      <c r="G1584" s="3">
        <v>85.21</v>
      </c>
      <c r="H1584" s="4">
        <v>217.67359999999999</v>
      </c>
      <c r="I1584" s="4">
        <v>99.659099999999995</v>
      </c>
      <c r="L1584">
        <f t="shared" si="216"/>
        <v>7.323127844435251E-2</v>
      </c>
      <c r="M1584">
        <f t="shared" si="217"/>
        <v>0.83823529411764708</v>
      </c>
      <c r="N1584">
        <f t="shared" si="218"/>
        <v>0.24757281553398064</v>
      </c>
      <c r="O1584">
        <f t="shared" si="219"/>
        <v>0.49107142857142855</v>
      </c>
      <c r="P1584">
        <f t="shared" si="220"/>
        <v>0.16666666666666666</v>
      </c>
      <c r="Q1584">
        <f t="shared" si="221"/>
        <v>0.72519083969465636</v>
      </c>
      <c r="R1584">
        <f t="shared" si="222"/>
        <v>0.7368292682926828</v>
      </c>
      <c r="S1584">
        <f t="shared" si="223"/>
        <v>0.72162397003745316</v>
      </c>
      <c r="T1584">
        <f t="shared" si="224"/>
        <v>0.11803707006369427</v>
      </c>
    </row>
    <row r="1585" spans="1:20" x14ac:dyDescent="0.15">
      <c r="A1585" s="2">
        <v>58</v>
      </c>
      <c r="B1585" s="2">
        <v>75</v>
      </c>
      <c r="C1585" s="2">
        <v>10.9</v>
      </c>
      <c r="D1585" s="2">
        <v>38.5</v>
      </c>
      <c r="E1585" s="2">
        <v>15</v>
      </c>
      <c r="F1585" s="2">
        <v>26.6</v>
      </c>
      <c r="G1585" s="3">
        <v>85.47</v>
      </c>
      <c r="H1585" s="4">
        <v>162.0395</v>
      </c>
      <c r="I1585" s="4">
        <v>102.0121</v>
      </c>
      <c r="L1585">
        <f t="shared" si="216"/>
        <v>0.1973520893669839</v>
      </c>
      <c r="M1585">
        <f t="shared" si="217"/>
        <v>0.83823529411764708</v>
      </c>
      <c r="N1585">
        <f t="shared" si="218"/>
        <v>0.34466019417475735</v>
      </c>
      <c r="O1585">
        <f t="shared" si="219"/>
        <v>0.49107142857142855</v>
      </c>
      <c r="P1585">
        <f t="shared" si="220"/>
        <v>0.25</v>
      </c>
      <c r="Q1585">
        <f t="shared" si="221"/>
        <v>0.75190839694656486</v>
      </c>
      <c r="R1585">
        <f t="shared" si="222"/>
        <v>0.74317073170731707</v>
      </c>
      <c r="S1585">
        <f t="shared" si="223"/>
        <v>0.51325655430711614</v>
      </c>
      <c r="T1585">
        <f t="shared" si="224"/>
        <v>0.12103452229299363</v>
      </c>
    </row>
    <row r="1586" spans="1:20" x14ac:dyDescent="0.15">
      <c r="A1586" s="2">
        <v>55</v>
      </c>
      <c r="B1586" s="2">
        <v>75</v>
      </c>
      <c r="C1586" s="2">
        <v>10.6</v>
      </c>
      <c r="D1586" s="2">
        <v>38.6</v>
      </c>
      <c r="E1586" s="2">
        <v>12</v>
      </c>
      <c r="F1586" s="2">
        <v>26.8</v>
      </c>
      <c r="G1586" s="3">
        <v>85.7</v>
      </c>
      <c r="H1586" s="4">
        <v>144.54580000000001</v>
      </c>
      <c r="I1586" s="4">
        <v>104.4635</v>
      </c>
      <c r="L1586">
        <f t="shared" si="216"/>
        <v>0.18494000827472074</v>
      </c>
      <c r="M1586">
        <f t="shared" si="217"/>
        <v>0.83823529411764708</v>
      </c>
      <c r="N1586">
        <f t="shared" si="218"/>
        <v>0.3300970873786408</v>
      </c>
      <c r="O1586">
        <f t="shared" si="219"/>
        <v>0.49285714285714288</v>
      </c>
      <c r="P1586">
        <f t="shared" si="220"/>
        <v>0.2</v>
      </c>
      <c r="Q1586">
        <f t="shared" si="221"/>
        <v>0.7595419847328243</v>
      </c>
      <c r="R1586">
        <f t="shared" si="222"/>
        <v>0.74878048780487816</v>
      </c>
      <c r="S1586">
        <f t="shared" si="223"/>
        <v>0.44773707865168544</v>
      </c>
      <c r="T1586">
        <f t="shared" si="224"/>
        <v>0.12415732484076433</v>
      </c>
    </row>
    <row r="1587" spans="1:20" x14ac:dyDescent="0.15">
      <c r="A1587" s="2">
        <v>45</v>
      </c>
      <c r="B1587" s="2">
        <v>75</v>
      </c>
      <c r="C1587" s="2">
        <v>10.7</v>
      </c>
      <c r="D1587" s="2">
        <v>38.799999999999997</v>
      </c>
      <c r="E1587" s="2">
        <v>12</v>
      </c>
      <c r="F1587" s="2">
        <v>27.1</v>
      </c>
      <c r="G1587" s="3">
        <v>85.77</v>
      </c>
      <c r="H1587" s="4">
        <v>135.2175</v>
      </c>
      <c r="I1587" s="4">
        <v>104.87779999999999</v>
      </c>
      <c r="L1587">
        <f t="shared" si="216"/>
        <v>0.14356640463384363</v>
      </c>
      <c r="M1587">
        <f t="shared" si="217"/>
        <v>0.83823529411764708</v>
      </c>
      <c r="N1587">
        <f t="shared" si="218"/>
        <v>0.33495145631067963</v>
      </c>
      <c r="O1587">
        <f t="shared" si="219"/>
        <v>0.49642857142857139</v>
      </c>
      <c r="P1587">
        <f t="shared" si="220"/>
        <v>0.2</v>
      </c>
      <c r="Q1587">
        <f t="shared" si="221"/>
        <v>0.7709923664122138</v>
      </c>
      <c r="R1587">
        <f t="shared" si="222"/>
        <v>0.75048780487804867</v>
      </c>
      <c r="S1587">
        <f t="shared" si="223"/>
        <v>0.41279962546816479</v>
      </c>
      <c r="T1587">
        <f t="shared" si="224"/>
        <v>0.12468509554140127</v>
      </c>
    </row>
    <row r="1588" spans="1:20" x14ac:dyDescent="0.15">
      <c r="A1588" s="2">
        <v>47</v>
      </c>
      <c r="B1588" s="2">
        <v>75</v>
      </c>
      <c r="C1588" s="2">
        <v>10.8</v>
      </c>
      <c r="D1588" s="2">
        <v>38.5</v>
      </c>
      <c r="E1588" s="2">
        <v>15</v>
      </c>
      <c r="F1588" s="2">
        <v>27.3</v>
      </c>
      <c r="G1588" s="3">
        <v>85.67</v>
      </c>
      <c r="H1588" s="4">
        <v>130.90880000000001</v>
      </c>
      <c r="I1588" s="4">
        <v>105.105</v>
      </c>
      <c r="L1588">
        <f t="shared" si="216"/>
        <v>0.15184112536201905</v>
      </c>
      <c r="M1588">
        <f t="shared" si="217"/>
        <v>0.83823529411764708</v>
      </c>
      <c r="N1588">
        <f t="shared" si="218"/>
        <v>0.33980582524271852</v>
      </c>
      <c r="O1588">
        <f t="shared" si="219"/>
        <v>0.49107142857142855</v>
      </c>
      <c r="P1588">
        <f t="shared" si="220"/>
        <v>0.25</v>
      </c>
      <c r="Q1588">
        <f t="shared" si="221"/>
        <v>0.77862595419847314</v>
      </c>
      <c r="R1588">
        <f t="shared" si="222"/>
        <v>0.74804878048780488</v>
      </c>
      <c r="S1588">
        <f t="shared" si="223"/>
        <v>0.39666217228464423</v>
      </c>
      <c r="T1588">
        <f t="shared" si="224"/>
        <v>0.12497452229299363</v>
      </c>
    </row>
    <row r="1589" spans="1:20" x14ac:dyDescent="0.15">
      <c r="A1589" s="2">
        <v>61</v>
      </c>
      <c r="B1589" s="2">
        <v>75</v>
      </c>
      <c r="C1589" s="2">
        <v>11.4</v>
      </c>
      <c r="D1589" s="2">
        <v>38.6</v>
      </c>
      <c r="E1589" s="2">
        <v>15</v>
      </c>
      <c r="F1589" s="2">
        <v>27.1</v>
      </c>
      <c r="G1589" s="3">
        <v>85.41</v>
      </c>
      <c r="H1589" s="4">
        <v>132.05279999999999</v>
      </c>
      <c r="I1589" s="4">
        <v>110.5155</v>
      </c>
      <c r="L1589">
        <f t="shared" si="216"/>
        <v>0.20976417045924703</v>
      </c>
      <c r="M1589">
        <f t="shared" si="217"/>
        <v>0.83823529411764708</v>
      </c>
      <c r="N1589">
        <f t="shared" si="218"/>
        <v>0.36893203883495151</v>
      </c>
      <c r="O1589">
        <f t="shared" si="219"/>
        <v>0.49285714285714288</v>
      </c>
      <c r="P1589">
        <f t="shared" si="220"/>
        <v>0.25</v>
      </c>
      <c r="Q1589">
        <f t="shared" si="221"/>
        <v>0.7709923664122138</v>
      </c>
      <c r="R1589">
        <f t="shared" si="222"/>
        <v>0.74170731707317061</v>
      </c>
      <c r="S1589">
        <f t="shared" si="223"/>
        <v>0.40094681647940072</v>
      </c>
      <c r="T1589">
        <f t="shared" si="224"/>
        <v>0.13186687898089172</v>
      </c>
    </row>
    <row r="1590" spans="1:20" x14ac:dyDescent="0.15">
      <c r="A1590" s="2">
        <v>64</v>
      </c>
      <c r="B1590" s="2">
        <v>78</v>
      </c>
      <c r="C1590" s="2">
        <v>11</v>
      </c>
      <c r="D1590" s="2">
        <v>38.9</v>
      </c>
      <c r="E1590" s="2">
        <v>15</v>
      </c>
      <c r="F1590" s="2">
        <v>27.7</v>
      </c>
      <c r="G1590" s="3">
        <v>84.94</v>
      </c>
      <c r="H1590" s="4">
        <v>129.65260000000001</v>
      </c>
      <c r="I1590" s="4">
        <v>115.8567</v>
      </c>
      <c r="L1590">
        <f t="shared" si="216"/>
        <v>0.22217625155151016</v>
      </c>
      <c r="M1590">
        <f t="shared" si="217"/>
        <v>0.88235294117647056</v>
      </c>
      <c r="N1590">
        <f t="shared" si="218"/>
        <v>0.34951456310679618</v>
      </c>
      <c r="O1590">
        <f t="shared" si="219"/>
        <v>0.49821428571428567</v>
      </c>
      <c r="P1590">
        <f t="shared" si="220"/>
        <v>0.25</v>
      </c>
      <c r="Q1590">
        <f t="shared" si="221"/>
        <v>0.79389312977099213</v>
      </c>
      <c r="R1590">
        <f t="shared" si="222"/>
        <v>0.73024390243902437</v>
      </c>
      <c r="S1590">
        <f t="shared" si="223"/>
        <v>0.39195730337078655</v>
      </c>
      <c r="T1590">
        <f t="shared" si="224"/>
        <v>0.13867095541401275</v>
      </c>
    </row>
    <row r="1591" spans="1:20" x14ac:dyDescent="0.15">
      <c r="A1591" s="2">
        <v>66</v>
      </c>
      <c r="B1591" s="2">
        <v>78</v>
      </c>
      <c r="C1591" s="2">
        <v>11.6</v>
      </c>
      <c r="D1591" s="2">
        <v>39</v>
      </c>
      <c r="E1591" s="2">
        <v>15</v>
      </c>
      <c r="F1591" s="2">
        <v>28.4</v>
      </c>
      <c r="G1591" s="3">
        <v>84.59</v>
      </c>
      <c r="H1591" s="4">
        <v>126.02379999999999</v>
      </c>
      <c r="I1591" s="4">
        <v>121.1369</v>
      </c>
      <c r="L1591">
        <f t="shared" si="216"/>
        <v>0.23045097227968558</v>
      </c>
      <c r="M1591">
        <f t="shared" si="217"/>
        <v>0.88235294117647056</v>
      </c>
      <c r="N1591">
        <f t="shared" si="218"/>
        <v>0.37864077669902918</v>
      </c>
      <c r="O1591">
        <f t="shared" si="219"/>
        <v>0.5</v>
      </c>
      <c r="P1591">
        <f t="shared" si="220"/>
        <v>0.25</v>
      </c>
      <c r="Q1591">
        <f t="shared" si="221"/>
        <v>0.82061068702290063</v>
      </c>
      <c r="R1591">
        <f t="shared" si="222"/>
        <v>0.72170731707317082</v>
      </c>
      <c r="S1591">
        <f t="shared" si="223"/>
        <v>0.37836629213483142</v>
      </c>
      <c r="T1591">
        <f t="shared" si="224"/>
        <v>0.14539732484076431</v>
      </c>
    </row>
    <row r="1592" spans="1:20" x14ac:dyDescent="0.15">
      <c r="A1592" s="2">
        <v>66</v>
      </c>
      <c r="B1592" s="2">
        <v>78</v>
      </c>
      <c r="C1592" s="2">
        <v>11.2</v>
      </c>
      <c r="D1592" s="2">
        <v>39</v>
      </c>
      <c r="E1592" s="2">
        <v>15</v>
      </c>
      <c r="F1592" s="2">
        <v>28.4</v>
      </c>
      <c r="G1592" s="3">
        <v>84.38</v>
      </c>
      <c r="H1592" s="4">
        <v>132.07679999999999</v>
      </c>
      <c r="I1592" s="4">
        <v>126.24</v>
      </c>
      <c r="L1592">
        <f t="shared" si="216"/>
        <v>0.23045097227968558</v>
      </c>
      <c r="M1592">
        <f t="shared" si="217"/>
        <v>0.88235294117647056</v>
      </c>
      <c r="N1592">
        <f t="shared" si="218"/>
        <v>0.35922330097087379</v>
      </c>
      <c r="O1592">
        <f t="shared" si="219"/>
        <v>0.5</v>
      </c>
      <c r="P1592">
        <f t="shared" si="220"/>
        <v>0.25</v>
      </c>
      <c r="Q1592">
        <f t="shared" si="221"/>
        <v>0.82061068702290063</v>
      </c>
      <c r="R1592">
        <f t="shared" si="222"/>
        <v>0.7165853658536584</v>
      </c>
      <c r="S1592">
        <f t="shared" si="223"/>
        <v>0.40103670411985015</v>
      </c>
      <c r="T1592">
        <f t="shared" si="224"/>
        <v>0.1518980891719745</v>
      </c>
    </row>
    <row r="1593" spans="1:20" x14ac:dyDescent="0.15">
      <c r="A1593" s="2">
        <v>56</v>
      </c>
      <c r="B1593" s="2">
        <v>78</v>
      </c>
      <c r="C1593" s="2">
        <v>11.9</v>
      </c>
      <c r="D1593" s="2">
        <v>38.6</v>
      </c>
      <c r="E1593" s="2">
        <v>15</v>
      </c>
      <c r="F1593" s="2">
        <v>26.6</v>
      </c>
      <c r="G1593" s="3">
        <v>84.78</v>
      </c>
      <c r="H1593" s="4">
        <v>130.9136</v>
      </c>
      <c r="I1593" s="4">
        <v>128.90459999999999</v>
      </c>
      <c r="L1593">
        <f t="shared" si="216"/>
        <v>0.18907736863880847</v>
      </c>
      <c r="M1593">
        <f t="shared" si="217"/>
        <v>0.88235294117647056</v>
      </c>
      <c r="N1593">
        <f t="shared" si="218"/>
        <v>0.39320388349514573</v>
      </c>
      <c r="O1593">
        <f t="shared" si="219"/>
        <v>0.49285714285714288</v>
      </c>
      <c r="P1593">
        <f t="shared" si="220"/>
        <v>0.25</v>
      </c>
      <c r="Q1593">
        <f t="shared" si="221"/>
        <v>0.75190839694656486</v>
      </c>
      <c r="R1593">
        <f t="shared" si="222"/>
        <v>0.72634146341463413</v>
      </c>
      <c r="S1593">
        <f t="shared" si="223"/>
        <v>0.39668014981273408</v>
      </c>
      <c r="T1593">
        <f t="shared" si="224"/>
        <v>0.15529248407643312</v>
      </c>
    </row>
    <row r="1594" spans="1:20" x14ac:dyDescent="0.15">
      <c r="A1594" s="2">
        <v>58</v>
      </c>
      <c r="B1594" s="2">
        <v>75</v>
      </c>
      <c r="C1594" s="2">
        <v>10.8</v>
      </c>
      <c r="D1594" s="2">
        <v>41.2</v>
      </c>
      <c r="E1594" s="2">
        <v>15</v>
      </c>
      <c r="F1594" s="2">
        <v>26.8</v>
      </c>
      <c r="G1594" s="3">
        <v>85.47</v>
      </c>
      <c r="H1594" s="4">
        <v>124.4648</v>
      </c>
      <c r="I1594" s="4">
        <v>129.87260000000001</v>
      </c>
      <c r="L1594">
        <f t="shared" si="216"/>
        <v>0.1973520893669839</v>
      </c>
      <c r="M1594">
        <f t="shared" si="217"/>
        <v>0.83823529411764708</v>
      </c>
      <c r="N1594">
        <f t="shared" si="218"/>
        <v>0.33980582524271852</v>
      </c>
      <c r="O1594">
        <f t="shared" si="219"/>
        <v>0.53928571428571437</v>
      </c>
      <c r="P1594">
        <f t="shared" si="220"/>
        <v>0.25</v>
      </c>
      <c r="Q1594">
        <f t="shared" si="221"/>
        <v>0.7595419847328243</v>
      </c>
      <c r="R1594">
        <f t="shared" si="222"/>
        <v>0.74317073170731707</v>
      </c>
      <c r="S1594">
        <f t="shared" si="223"/>
        <v>0.37252734082397004</v>
      </c>
      <c r="T1594">
        <f t="shared" si="224"/>
        <v>0.15652560509554142</v>
      </c>
    </row>
    <row r="1595" spans="1:20" x14ac:dyDescent="0.15">
      <c r="A1595" s="2">
        <v>61</v>
      </c>
      <c r="B1595" s="2">
        <v>75</v>
      </c>
      <c r="C1595" s="2">
        <v>12</v>
      </c>
      <c r="D1595" s="2">
        <v>41.8</v>
      </c>
      <c r="E1595" s="2">
        <v>15</v>
      </c>
      <c r="F1595" s="2">
        <v>26.6</v>
      </c>
      <c r="G1595" s="3">
        <v>86.45</v>
      </c>
      <c r="H1595" s="4">
        <v>122.42529999999999</v>
      </c>
      <c r="I1595" s="4">
        <v>134.2741</v>
      </c>
      <c r="L1595">
        <f t="shared" si="216"/>
        <v>0.20976417045924703</v>
      </c>
      <c r="M1595">
        <f t="shared" si="217"/>
        <v>0.83823529411764708</v>
      </c>
      <c r="N1595">
        <f t="shared" si="218"/>
        <v>0.39805825242718446</v>
      </c>
      <c r="O1595">
        <f t="shared" si="219"/>
        <v>0.54999999999999993</v>
      </c>
      <c r="P1595">
        <f t="shared" si="220"/>
        <v>0.25</v>
      </c>
      <c r="Q1595">
        <f t="shared" si="221"/>
        <v>0.75190839694656486</v>
      </c>
      <c r="R1595">
        <f t="shared" si="222"/>
        <v>0.76707317073170733</v>
      </c>
      <c r="S1595">
        <f t="shared" si="223"/>
        <v>0.3648887640449438</v>
      </c>
      <c r="T1595">
        <f t="shared" si="224"/>
        <v>0.16213261146496816</v>
      </c>
    </row>
    <row r="1596" spans="1:20" x14ac:dyDescent="0.15">
      <c r="A1596" s="2">
        <v>82</v>
      </c>
      <c r="B1596" s="2">
        <v>75</v>
      </c>
      <c r="C1596" s="2">
        <v>12.9</v>
      </c>
      <c r="D1596" s="2">
        <v>41.8</v>
      </c>
      <c r="E1596" s="2">
        <v>15</v>
      </c>
      <c r="F1596" s="2">
        <v>28.5</v>
      </c>
      <c r="G1596" s="3">
        <v>87.87</v>
      </c>
      <c r="H1596" s="4">
        <v>122.35039999999999</v>
      </c>
      <c r="I1596" s="4">
        <v>139.10059999999999</v>
      </c>
      <c r="L1596">
        <f t="shared" si="216"/>
        <v>0.29664873810508896</v>
      </c>
      <c r="M1596">
        <f t="shared" si="217"/>
        <v>0.83823529411764708</v>
      </c>
      <c r="N1596">
        <f t="shared" si="218"/>
        <v>0.44174757281553412</v>
      </c>
      <c r="O1596">
        <f t="shared" si="219"/>
        <v>0.54999999999999993</v>
      </c>
      <c r="P1596">
        <f t="shared" si="220"/>
        <v>0.25</v>
      </c>
      <c r="Q1596">
        <f t="shared" si="221"/>
        <v>0.82442748091603046</v>
      </c>
      <c r="R1596">
        <f t="shared" si="222"/>
        <v>0.80170731707317089</v>
      </c>
      <c r="S1596">
        <f t="shared" si="223"/>
        <v>0.36460823970037448</v>
      </c>
      <c r="T1596">
        <f t="shared" si="224"/>
        <v>0.16828101910828025</v>
      </c>
    </row>
    <row r="1597" spans="1:20" x14ac:dyDescent="0.15">
      <c r="A1597" s="2">
        <v>63</v>
      </c>
      <c r="B1597" s="2">
        <v>80</v>
      </c>
      <c r="C1597" s="2">
        <v>11.6</v>
      </c>
      <c r="D1597" s="2">
        <v>38.799999999999997</v>
      </c>
      <c r="E1597" s="2">
        <v>15</v>
      </c>
      <c r="F1597" s="2">
        <v>28.4</v>
      </c>
      <c r="G1597" s="3">
        <v>89.19</v>
      </c>
      <c r="H1597" s="4">
        <v>124.0889</v>
      </c>
      <c r="I1597" s="4">
        <v>144.3194</v>
      </c>
      <c r="L1597">
        <f t="shared" si="216"/>
        <v>0.21803889118742245</v>
      </c>
      <c r="M1597">
        <f t="shared" si="217"/>
        <v>0.91176470588235292</v>
      </c>
      <c r="N1597">
        <f t="shared" si="218"/>
        <v>0.37864077669902918</v>
      </c>
      <c r="O1597">
        <f t="shared" si="219"/>
        <v>0.49642857142857139</v>
      </c>
      <c r="P1597">
        <f t="shared" si="220"/>
        <v>0.25</v>
      </c>
      <c r="Q1597">
        <f t="shared" si="221"/>
        <v>0.82061068702290063</v>
      </c>
      <c r="R1597">
        <f t="shared" si="222"/>
        <v>0.83390243902439021</v>
      </c>
      <c r="S1597">
        <f t="shared" si="223"/>
        <v>0.37111947565543069</v>
      </c>
      <c r="T1597">
        <f t="shared" si="224"/>
        <v>0.17492917197452229</v>
      </c>
    </row>
    <row r="1598" spans="1:20" x14ac:dyDescent="0.15">
      <c r="A1598" s="2">
        <v>63</v>
      </c>
      <c r="B1598" s="2">
        <v>80</v>
      </c>
      <c r="C1598" s="2">
        <v>11.6</v>
      </c>
      <c r="D1598" s="2">
        <v>39.200000000000003</v>
      </c>
      <c r="E1598" s="2">
        <v>15</v>
      </c>
      <c r="F1598" s="2">
        <v>29.3</v>
      </c>
      <c r="G1598" s="3">
        <v>90.39</v>
      </c>
      <c r="H1598" s="4">
        <v>120.24939999999999</v>
      </c>
      <c r="I1598" s="4">
        <v>148.19370000000001</v>
      </c>
      <c r="L1598">
        <f t="shared" si="216"/>
        <v>0.21803889118742245</v>
      </c>
      <c r="M1598">
        <f t="shared" si="217"/>
        <v>0.91176470588235292</v>
      </c>
      <c r="N1598">
        <f t="shared" si="218"/>
        <v>0.37864077669902918</v>
      </c>
      <c r="O1598">
        <f t="shared" si="219"/>
        <v>0.50357142857142867</v>
      </c>
      <c r="P1598">
        <f t="shared" si="220"/>
        <v>0.25</v>
      </c>
      <c r="Q1598">
        <f t="shared" si="221"/>
        <v>0.85496183206106857</v>
      </c>
      <c r="R1598">
        <f t="shared" si="222"/>
        <v>0.86317073170731706</v>
      </c>
      <c r="S1598">
        <f t="shared" si="223"/>
        <v>0.35673932584269663</v>
      </c>
      <c r="T1598">
        <f t="shared" si="224"/>
        <v>0.17986458598726116</v>
      </c>
    </row>
    <row r="1599" spans="1:20" x14ac:dyDescent="0.15">
      <c r="A1599" s="2">
        <v>62</v>
      </c>
      <c r="B1599" s="2">
        <v>80</v>
      </c>
      <c r="C1599" s="2">
        <v>11.1</v>
      </c>
      <c r="D1599" s="2">
        <v>39</v>
      </c>
      <c r="E1599" s="2">
        <v>15</v>
      </c>
      <c r="F1599" s="2">
        <v>29.4</v>
      </c>
      <c r="G1599" s="3">
        <v>90.94</v>
      </c>
      <c r="H1599" s="4">
        <v>122.33799999999999</v>
      </c>
      <c r="I1599" s="4">
        <v>149.8048</v>
      </c>
      <c r="L1599">
        <f t="shared" si="216"/>
        <v>0.21390153082333474</v>
      </c>
      <c r="M1599">
        <f t="shared" si="217"/>
        <v>0.91176470588235292</v>
      </c>
      <c r="N1599">
        <f t="shared" si="218"/>
        <v>0.35436893203883496</v>
      </c>
      <c r="O1599">
        <f t="shared" si="219"/>
        <v>0.5</v>
      </c>
      <c r="P1599">
        <f t="shared" si="220"/>
        <v>0.25</v>
      </c>
      <c r="Q1599">
        <f t="shared" si="221"/>
        <v>0.8587786259541984</v>
      </c>
      <c r="R1599">
        <f t="shared" si="222"/>
        <v>0.87658536585365843</v>
      </c>
      <c r="S1599">
        <f t="shared" si="223"/>
        <v>0.36456179775280895</v>
      </c>
      <c r="T1599">
        <f t="shared" si="224"/>
        <v>0.18191694267515923</v>
      </c>
    </row>
    <row r="1600" spans="1:20" x14ac:dyDescent="0.15">
      <c r="A1600" s="2">
        <v>65</v>
      </c>
      <c r="B1600" s="2">
        <v>79</v>
      </c>
      <c r="C1600" s="2">
        <v>11</v>
      </c>
      <c r="D1600" s="2">
        <v>38.6</v>
      </c>
      <c r="E1600" s="2">
        <v>15</v>
      </c>
      <c r="F1600" s="2">
        <v>28.8</v>
      </c>
      <c r="G1600" s="3">
        <v>91.14</v>
      </c>
      <c r="H1600" s="4">
        <v>131.0831</v>
      </c>
      <c r="I1600" s="4">
        <v>148.89019999999999</v>
      </c>
      <c r="L1600">
        <f t="shared" si="216"/>
        <v>0.22631361191559787</v>
      </c>
      <c r="M1600">
        <f t="shared" si="217"/>
        <v>0.8970588235294118</v>
      </c>
      <c r="N1600">
        <f t="shared" si="218"/>
        <v>0.34951456310679618</v>
      </c>
      <c r="O1600">
        <f t="shared" si="219"/>
        <v>0.49285714285714288</v>
      </c>
      <c r="P1600">
        <f t="shared" si="220"/>
        <v>0.25</v>
      </c>
      <c r="Q1600">
        <f t="shared" si="221"/>
        <v>0.83587786259541974</v>
      </c>
      <c r="R1600">
        <f t="shared" si="222"/>
        <v>0.88146341463414635</v>
      </c>
      <c r="S1600">
        <f t="shared" si="223"/>
        <v>0.39731498127340825</v>
      </c>
      <c r="T1600">
        <f t="shared" si="224"/>
        <v>0.18075184713375794</v>
      </c>
    </row>
    <row r="1601" spans="1:20" x14ac:dyDescent="0.15">
      <c r="A1601" s="2">
        <v>57</v>
      </c>
      <c r="B1601" s="2">
        <v>80</v>
      </c>
      <c r="C1601" s="2">
        <v>11.1</v>
      </c>
      <c r="D1601" s="2">
        <v>38.9</v>
      </c>
      <c r="E1601" s="2">
        <v>15</v>
      </c>
      <c r="F1601" s="2">
        <v>28.7</v>
      </c>
      <c r="G1601" s="3">
        <v>90.99</v>
      </c>
      <c r="H1601" s="4">
        <v>132.67169999999999</v>
      </c>
      <c r="I1601" s="4">
        <v>163.42169999999999</v>
      </c>
      <c r="L1601">
        <f t="shared" si="216"/>
        <v>0.19321472900289619</v>
      </c>
      <c r="M1601">
        <f t="shared" si="217"/>
        <v>0.91176470588235292</v>
      </c>
      <c r="N1601">
        <f t="shared" si="218"/>
        <v>0.35436893203883496</v>
      </c>
      <c r="O1601">
        <f t="shared" si="219"/>
        <v>0.49821428571428567</v>
      </c>
      <c r="P1601">
        <f t="shared" si="220"/>
        <v>0.25</v>
      </c>
      <c r="Q1601">
        <f t="shared" si="221"/>
        <v>0.83206106870228991</v>
      </c>
      <c r="R1601">
        <f t="shared" si="222"/>
        <v>0.87780487804878038</v>
      </c>
      <c r="S1601">
        <f t="shared" si="223"/>
        <v>0.4032647940074906</v>
      </c>
      <c r="T1601">
        <f t="shared" si="224"/>
        <v>0.19926331210191081</v>
      </c>
    </row>
    <row r="1602" spans="1:20" x14ac:dyDescent="0.15">
      <c r="A1602" s="2">
        <v>60</v>
      </c>
      <c r="B1602" s="2">
        <v>80</v>
      </c>
      <c r="C1602" s="2">
        <v>11.3</v>
      </c>
      <c r="D1602" s="2">
        <v>38.700000000000003</v>
      </c>
      <c r="E1602" s="2">
        <v>15</v>
      </c>
      <c r="F1602" s="2">
        <v>29.6</v>
      </c>
      <c r="G1602" s="3">
        <v>89.86</v>
      </c>
      <c r="H1602" s="4">
        <v>132.6644</v>
      </c>
      <c r="I1602" s="4">
        <v>173.96610000000001</v>
      </c>
      <c r="L1602">
        <f t="shared" si="216"/>
        <v>0.20562681009515932</v>
      </c>
      <c r="M1602">
        <f t="shared" si="217"/>
        <v>0.91176470588235292</v>
      </c>
      <c r="N1602">
        <f t="shared" si="218"/>
        <v>0.36407766990291268</v>
      </c>
      <c r="O1602">
        <f t="shared" si="219"/>
        <v>0.49464285714285722</v>
      </c>
      <c r="P1602">
        <f t="shared" si="220"/>
        <v>0.25</v>
      </c>
      <c r="Q1602">
        <f t="shared" si="221"/>
        <v>0.86641221374045807</v>
      </c>
      <c r="R1602">
        <f t="shared" si="222"/>
        <v>0.85024390243902437</v>
      </c>
      <c r="S1602">
        <f t="shared" si="223"/>
        <v>0.40323745318352061</v>
      </c>
      <c r="T1602">
        <f t="shared" si="224"/>
        <v>0.21269566878980894</v>
      </c>
    </row>
    <row r="1603" spans="1:20" x14ac:dyDescent="0.15">
      <c r="A1603" s="2">
        <v>70</v>
      </c>
      <c r="B1603" s="2">
        <v>80</v>
      </c>
      <c r="C1603" s="2">
        <v>11.6</v>
      </c>
      <c r="D1603" s="2">
        <v>38.9</v>
      </c>
      <c r="E1603" s="2">
        <v>15</v>
      </c>
      <c r="F1603" s="2">
        <v>29.7</v>
      </c>
      <c r="G1603" s="3">
        <v>88.38</v>
      </c>
      <c r="H1603" s="4">
        <v>131.0222</v>
      </c>
      <c r="I1603" s="4">
        <v>177.94300000000001</v>
      </c>
      <c r="L1603">
        <f t="shared" si="216"/>
        <v>0.24700041373603643</v>
      </c>
      <c r="M1603">
        <f t="shared" si="217"/>
        <v>0.91176470588235292</v>
      </c>
      <c r="N1603">
        <f t="shared" si="218"/>
        <v>0.37864077669902918</v>
      </c>
      <c r="O1603">
        <f t="shared" si="219"/>
        <v>0.49821428571428567</v>
      </c>
      <c r="P1603">
        <f t="shared" si="220"/>
        <v>0.25</v>
      </c>
      <c r="Q1603">
        <f t="shared" si="221"/>
        <v>0.87022900763358757</v>
      </c>
      <c r="R1603">
        <f t="shared" si="222"/>
        <v>0.81414634146341447</v>
      </c>
      <c r="S1603">
        <f t="shared" si="223"/>
        <v>0.3970868913857678</v>
      </c>
      <c r="T1603">
        <f t="shared" si="224"/>
        <v>0.21776178343949046</v>
      </c>
    </row>
    <row r="1604" spans="1:20" x14ac:dyDescent="0.15">
      <c r="A1604" s="2">
        <v>77</v>
      </c>
      <c r="B1604" s="2">
        <v>80</v>
      </c>
      <c r="C1604" s="2">
        <v>11.5</v>
      </c>
      <c r="D1604" s="2">
        <v>38.6</v>
      </c>
      <c r="E1604" s="2">
        <v>12</v>
      </c>
      <c r="F1604" s="2">
        <v>28.4</v>
      </c>
      <c r="G1604" s="3">
        <v>86.58</v>
      </c>
      <c r="H1604" s="4">
        <v>133.78880000000001</v>
      </c>
      <c r="I1604" s="4">
        <v>186.29689999999999</v>
      </c>
      <c r="L1604">
        <f t="shared" ref="L1604:L1667" si="225">(A1604-10.3)/(252-10.3)</f>
        <v>0.27596193628465043</v>
      </c>
      <c r="M1604">
        <f t="shared" ref="M1604:M1667" si="226">(B1604-18)/(86-18)</f>
        <v>0.91176470588235292</v>
      </c>
      <c r="N1604">
        <f t="shared" ref="N1604:N1667" si="227">(C1604-3.8)/(24.4-3.8)</f>
        <v>0.37378640776699035</v>
      </c>
      <c r="O1604">
        <f t="shared" ref="O1604:O1667" si="228">(D1604-11)/(67-11)</f>
        <v>0.49285714285714288</v>
      </c>
      <c r="P1604">
        <f t="shared" ref="P1604:P1667" si="229">(E1604-0)/(60-0)</f>
        <v>0.2</v>
      </c>
      <c r="Q1604">
        <f t="shared" ref="Q1604:Q1667" si="230">(F1604-6.9)/(33.1-6.9)</f>
        <v>0.82061068702290063</v>
      </c>
      <c r="R1604">
        <f t="shared" ref="R1604:R1667" si="231">(G1604-55)/(96-55)</f>
        <v>0.7702439024390243</v>
      </c>
      <c r="S1604">
        <f t="shared" ref="S1604:S1667" si="232">(H1604-25)/(292-25)</f>
        <v>0.40744868913857679</v>
      </c>
      <c r="T1604">
        <f t="shared" ref="T1604:T1667" si="233">(I1604-7)/(792-7)</f>
        <v>0.22840369426751592</v>
      </c>
    </row>
    <row r="1605" spans="1:20" x14ac:dyDescent="0.15">
      <c r="A1605" s="2">
        <v>82</v>
      </c>
      <c r="B1605" s="2">
        <v>80</v>
      </c>
      <c r="C1605" s="2">
        <v>12.3</v>
      </c>
      <c r="D1605" s="2">
        <v>39.200000000000003</v>
      </c>
      <c r="E1605" s="2">
        <v>15</v>
      </c>
      <c r="F1605" s="2">
        <v>28.3</v>
      </c>
      <c r="G1605" s="3">
        <v>84.5</v>
      </c>
      <c r="H1605" s="4">
        <v>140.31809999999999</v>
      </c>
      <c r="I1605" s="4">
        <v>193.52500000000001</v>
      </c>
      <c r="L1605">
        <f t="shared" si="225"/>
        <v>0.29664873810508896</v>
      </c>
      <c r="M1605">
        <f t="shared" si="226"/>
        <v>0.91176470588235292</v>
      </c>
      <c r="N1605">
        <f t="shared" si="227"/>
        <v>0.41262135922330101</v>
      </c>
      <c r="O1605">
        <f t="shared" si="228"/>
        <v>0.50357142857142867</v>
      </c>
      <c r="P1605">
        <f t="shared" si="229"/>
        <v>0.25</v>
      </c>
      <c r="Q1605">
        <f t="shared" si="230"/>
        <v>0.8167938931297708</v>
      </c>
      <c r="R1605">
        <f t="shared" si="231"/>
        <v>0.71951219512195119</v>
      </c>
      <c r="S1605">
        <f t="shared" si="232"/>
        <v>0.43190299625468159</v>
      </c>
      <c r="T1605">
        <f t="shared" si="233"/>
        <v>0.23761146496815289</v>
      </c>
    </row>
    <row r="1606" spans="1:20" x14ac:dyDescent="0.15">
      <c r="A1606" s="2">
        <v>71</v>
      </c>
      <c r="B1606" s="2">
        <v>80</v>
      </c>
      <c r="C1606" s="2">
        <v>12.3</v>
      </c>
      <c r="D1606" s="2">
        <v>38.5</v>
      </c>
      <c r="E1606" s="2">
        <v>15</v>
      </c>
      <c r="F1606" s="2">
        <v>29</v>
      </c>
      <c r="G1606" s="3">
        <v>82.42</v>
      </c>
      <c r="H1606" s="4">
        <v>152.27930000000001</v>
      </c>
      <c r="I1606" s="4">
        <v>198.07769999999999</v>
      </c>
      <c r="L1606">
        <f t="shared" si="225"/>
        <v>0.25113777410012417</v>
      </c>
      <c r="M1606">
        <f t="shared" si="226"/>
        <v>0.91176470588235292</v>
      </c>
      <c r="N1606">
        <f t="shared" si="227"/>
        <v>0.41262135922330101</v>
      </c>
      <c r="O1606">
        <f t="shared" si="228"/>
        <v>0.49107142857142855</v>
      </c>
      <c r="P1606">
        <f t="shared" si="229"/>
        <v>0.25</v>
      </c>
      <c r="Q1606">
        <f t="shared" si="230"/>
        <v>0.84351145038167941</v>
      </c>
      <c r="R1606">
        <f t="shared" si="231"/>
        <v>0.66878048780487809</v>
      </c>
      <c r="S1606">
        <f t="shared" si="232"/>
        <v>0.47670149812734086</v>
      </c>
      <c r="T1606">
        <f t="shared" si="233"/>
        <v>0.24341108280254775</v>
      </c>
    </row>
    <row r="1607" spans="1:20" x14ac:dyDescent="0.15">
      <c r="A1607" s="2">
        <v>69</v>
      </c>
      <c r="B1607" s="2">
        <v>80</v>
      </c>
      <c r="C1607" s="2">
        <v>11.9</v>
      </c>
      <c r="D1607" s="2">
        <v>38.6</v>
      </c>
      <c r="E1607" s="2">
        <v>15</v>
      </c>
      <c r="F1607" s="2">
        <v>28.9</v>
      </c>
      <c r="G1607" s="3">
        <v>80.319999999999993</v>
      </c>
      <c r="H1607" s="4">
        <v>153.3312</v>
      </c>
      <c r="I1607" s="4">
        <v>207.9469</v>
      </c>
      <c r="L1607">
        <f t="shared" si="225"/>
        <v>0.24286305337194872</v>
      </c>
      <c r="M1607">
        <f t="shared" si="226"/>
        <v>0.91176470588235292</v>
      </c>
      <c r="N1607">
        <f t="shared" si="227"/>
        <v>0.39320388349514573</v>
      </c>
      <c r="O1607">
        <f t="shared" si="228"/>
        <v>0.49285714285714288</v>
      </c>
      <c r="P1607">
        <f t="shared" si="229"/>
        <v>0.25</v>
      </c>
      <c r="Q1607">
        <f t="shared" si="230"/>
        <v>0.83969465648854957</v>
      </c>
      <c r="R1607">
        <f t="shared" si="231"/>
        <v>0.61756097560975598</v>
      </c>
      <c r="S1607">
        <f t="shared" si="232"/>
        <v>0.48064119850187265</v>
      </c>
      <c r="T1607">
        <f t="shared" si="233"/>
        <v>0.25598331210191083</v>
      </c>
    </row>
    <row r="1608" spans="1:20" x14ac:dyDescent="0.15">
      <c r="A1608" s="2">
        <v>67</v>
      </c>
      <c r="B1608" s="2">
        <v>80</v>
      </c>
      <c r="C1608" s="2">
        <v>11.7</v>
      </c>
      <c r="D1608" s="2">
        <v>38.9</v>
      </c>
      <c r="E1608" s="2">
        <v>15</v>
      </c>
      <c r="F1608" s="2">
        <v>28.2</v>
      </c>
      <c r="G1608" s="3">
        <v>79.19</v>
      </c>
      <c r="H1608" s="4">
        <v>151.31960000000001</v>
      </c>
      <c r="I1608" s="4">
        <v>216.84389999999999</v>
      </c>
      <c r="L1608">
        <f t="shared" si="225"/>
        <v>0.2345883326437733</v>
      </c>
      <c r="M1608">
        <f t="shared" si="226"/>
        <v>0.91176470588235292</v>
      </c>
      <c r="N1608">
        <f t="shared" si="227"/>
        <v>0.38349514563106796</v>
      </c>
      <c r="O1608">
        <f t="shared" si="228"/>
        <v>0.49821428571428567</v>
      </c>
      <c r="P1608">
        <f t="shared" si="229"/>
        <v>0.25</v>
      </c>
      <c r="Q1608">
        <f t="shared" si="230"/>
        <v>0.81297709923664108</v>
      </c>
      <c r="R1608">
        <f t="shared" si="231"/>
        <v>0.59</v>
      </c>
      <c r="S1608">
        <f t="shared" si="232"/>
        <v>0.47310711610486894</v>
      </c>
      <c r="T1608">
        <f t="shared" si="233"/>
        <v>0.26731707006369426</v>
      </c>
    </row>
    <row r="1609" spans="1:20" x14ac:dyDescent="0.15">
      <c r="A1609" s="2">
        <v>62</v>
      </c>
      <c r="B1609" s="2">
        <v>80</v>
      </c>
      <c r="C1609" s="2">
        <v>11.4</v>
      </c>
      <c r="D1609" s="2">
        <v>38.799999999999997</v>
      </c>
      <c r="E1609" s="2">
        <v>15</v>
      </c>
      <c r="F1609" s="2">
        <v>28.5</v>
      </c>
      <c r="G1609" s="3">
        <v>78.48</v>
      </c>
      <c r="H1609" s="4">
        <v>146.91399999999999</v>
      </c>
      <c r="I1609" s="4">
        <v>221.85720000000001</v>
      </c>
      <c r="L1609">
        <f t="shared" si="225"/>
        <v>0.21390153082333474</v>
      </c>
      <c r="M1609">
        <f t="shared" si="226"/>
        <v>0.91176470588235292</v>
      </c>
      <c r="N1609">
        <f t="shared" si="227"/>
        <v>0.36893203883495151</v>
      </c>
      <c r="O1609">
        <f t="shared" si="228"/>
        <v>0.49642857142857139</v>
      </c>
      <c r="P1609">
        <f t="shared" si="229"/>
        <v>0.25</v>
      </c>
      <c r="Q1609">
        <f t="shared" si="230"/>
        <v>0.82442748091603046</v>
      </c>
      <c r="R1609">
        <f t="shared" si="231"/>
        <v>0.57268292682926836</v>
      </c>
      <c r="S1609">
        <f t="shared" si="232"/>
        <v>0.45660674157303366</v>
      </c>
      <c r="T1609">
        <f t="shared" si="233"/>
        <v>0.27370343949044584</v>
      </c>
    </row>
    <row r="1610" spans="1:20" x14ac:dyDescent="0.15">
      <c r="A1610" s="2">
        <v>53</v>
      </c>
      <c r="B1610" s="2">
        <v>80</v>
      </c>
      <c r="C1610" s="2">
        <v>10.9</v>
      </c>
      <c r="D1610" s="2">
        <v>38.6</v>
      </c>
      <c r="E1610" s="2">
        <v>15</v>
      </c>
      <c r="F1610" s="2">
        <v>29.2</v>
      </c>
      <c r="G1610" s="3">
        <v>78.2</v>
      </c>
      <c r="H1610" s="4">
        <v>149.57050000000001</v>
      </c>
      <c r="I1610" s="4">
        <v>227.94489999999999</v>
      </c>
      <c r="L1610">
        <f t="shared" si="225"/>
        <v>0.17666528754654531</v>
      </c>
      <c r="M1610">
        <f t="shared" si="226"/>
        <v>0.91176470588235292</v>
      </c>
      <c r="N1610">
        <f t="shared" si="227"/>
        <v>0.34466019417475735</v>
      </c>
      <c r="O1610">
        <f t="shared" si="228"/>
        <v>0.49285714285714288</v>
      </c>
      <c r="P1610">
        <f t="shared" si="229"/>
        <v>0.25</v>
      </c>
      <c r="Q1610">
        <f t="shared" si="230"/>
        <v>0.85114503816793874</v>
      </c>
      <c r="R1610">
        <f t="shared" si="231"/>
        <v>0.56585365853658542</v>
      </c>
      <c r="S1610">
        <f t="shared" si="232"/>
        <v>0.46655617977528091</v>
      </c>
      <c r="T1610">
        <f t="shared" si="233"/>
        <v>0.28145847133757962</v>
      </c>
    </row>
    <row r="1611" spans="1:20" x14ac:dyDescent="0.15">
      <c r="A1611" s="2">
        <v>58</v>
      </c>
      <c r="B1611" s="2">
        <v>80</v>
      </c>
      <c r="C1611" s="2">
        <v>11.4</v>
      </c>
      <c r="D1611" s="2">
        <v>39.200000000000003</v>
      </c>
      <c r="E1611" s="2">
        <v>15</v>
      </c>
      <c r="F1611" s="2">
        <v>29.3</v>
      </c>
      <c r="G1611" s="3">
        <v>78.680000000000007</v>
      </c>
      <c r="H1611" s="4">
        <v>150.89330000000001</v>
      </c>
      <c r="I1611" s="4">
        <v>235.73179999999999</v>
      </c>
      <c r="L1611">
        <f t="shared" si="225"/>
        <v>0.1973520893669839</v>
      </c>
      <c r="M1611">
        <f t="shared" si="226"/>
        <v>0.91176470588235292</v>
      </c>
      <c r="N1611">
        <f t="shared" si="227"/>
        <v>0.36893203883495151</v>
      </c>
      <c r="O1611">
        <f t="shared" si="228"/>
        <v>0.50357142857142867</v>
      </c>
      <c r="P1611">
        <f t="shared" si="229"/>
        <v>0.25</v>
      </c>
      <c r="Q1611">
        <f t="shared" si="230"/>
        <v>0.85496183206106857</v>
      </c>
      <c r="R1611">
        <f t="shared" si="231"/>
        <v>0.57756097560975628</v>
      </c>
      <c r="S1611">
        <f t="shared" si="232"/>
        <v>0.4715104868913858</v>
      </c>
      <c r="T1611">
        <f t="shared" si="233"/>
        <v>0.2913780891719745</v>
      </c>
    </row>
    <row r="1612" spans="1:20" x14ac:dyDescent="0.15">
      <c r="A1612" s="2">
        <v>63</v>
      </c>
      <c r="B1612" s="2">
        <v>80</v>
      </c>
      <c r="C1612" s="2">
        <v>11.4</v>
      </c>
      <c r="D1612" s="2">
        <v>38.6</v>
      </c>
      <c r="E1612" s="2">
        <v>15</v>
      </c>
      <c r="F1612" s="2">
        <v>29.3</v>
      </c>
      <c r="G1612" s="3">
        <v>79.45</v>
      </c>
      <c r="H1612" s="4">
        <v>144.3597</v>
      </c>
      <c r="I1612" s="4">
        <v>247.21520000000001</v>
      </c>
      <c r="L1612">
        <f t="shared" si="225"/>
        <v>0.21803889118742245</v>
      </c>
      <c r="M1612">
        <f t="shared" si="226"/>
        <v>0.91176470588235292</v>
      </c>
      <c r="N1612">
        <f t="shared" si="227"/>
        <v>0.36893203883495151</v>
      </c>
      <c r="O1612">
        <f t="shared" si="228"/>
        <v>0.49285714285714288</v>
      </c>
      <c r="P1612">
        <f t="shared" si="229"/>
        <v>0.25</v>
      </c>
      <c r="Q1612">
        <f t="shared" si="230"/>
        <v>0.85496183206106857</v>
      </c>
      <c r="R1612">
        <f t="shared" si="231"/>
        <v>0.59634146341463423</v>
      </c>
      <c r="S1612">
        <f t="shared" si="232"/>
        <v>0.44704007490636705</v>
      </c>
      <c r="T1612">
        <f t="shared" si="233"/>
        <v>0.30600662420382169</v>
      </c>
    </row>
    <row r="1613" spans="1:20" x14ac:dyDescent="0.15">
      <c r="A1613" s="2">
        <v>47</v>
      </c>
      <c r="B1613" s="2">
        <v>75</v>
      </c>
      <c r="C1613" s="2">
        <v>11.3</v>
      </c>
      <c r="D1613" s="2">
        <v>38.4</v>
      </c>
      <c r="E1613" s="2">
        <v>10</v>
      </c>
      <c r="F1613" s="2">
        <v>27.9</v>
      </c>
      <c r="G1613" s="3">
        <v>80.489999999999995</v>
      </c>
      <c r="H1613" s="4">
        <v>140.91739999999999</v>
      </c>
      <c r="I1613" s="4">
        <v>257.62610000000001</v>
      </c>
      <c r="L1613">
        <f t="shared" si="225"/>
        <v>0.15184112536201905</v>
      </c>
      <c r="M1613">
        <f t="shared" si="226"/>
        <v>0.83823529411764708</v>
      </c>
      <c r="N1613">
        <f t="shared" si="227"/>
        <v>0.36407766990291268</v>
      </c>
      <c r="O1613">
        <f t="shared" si="228"/>
        <v>0.48928571428571427</v>
      </c>
      <c r="P1613">
        <f t="shared" si="229"/>
        <v>0.16666666666666666</v>
      </c>
      <c r="Q1613">
        <f t="shared" si="230"/>
        <v>0.8015267175572518</v>
      </c>
      <c r="R1613">
        <f t="shared" si="231"/>
        <v>0.62170731707317062</v>
      </c>
      <c r="S1613">
        <f t="shared" si="232"/>
        <v>0.4341475655430711</v>
      </c>
      <c r="T1613">
        <f t="shared" si="233"/>
        <v>0.31926891719745226</v>
      </c>
    </row>
    <row r="1614" spans="1:20" x14ac:dyDescent="0.15">
      <c r="A1614" s="2">
        <v>94</v>
      </c>
      <c r="B1614" s="2">
        <v>76</v>
      </c>
      <c r="C1614" s="2">
        <v>13.3</v>
      </c>
      <c r="D1614" s="2">
        <v>39.200000000000003</v>
      </c>
      <c r="E1614" s="2">
        <v>20</v>
      </c>
      <c r="F1614" s="2">
        <v>27.9</v>
      </c>
      <c r="G1614" s="3">
        <v>81.27</v>
      </c>
      <c r="H1614" s="4">
        <v>138.53380000000001</v>
      </c>
      <c r="I1614" s="4">
        <v>267.15260000000001</v>
      </c>
      <c r="L1614">
        <f t="shared" si="225"/>
        <v>0.34629706247414155</v>
      </c>
      <c r="M1614">
        <f t="shared" si="226"/>
        <v>0.8529411764705882</v>
      </c>
      <c r="N1614">
        <f t="shared" si="227"/>
        <v>0.46116504854368939</v>
      </c>
      <c r="O1614">
        <f t="shared" si="228"/>
        <v>0.50357142857142867</v>
      </c>
      <c r="P1614">
        <f t="shared" si="229"/>
        <v>0.33333333333333331</v>
      </c>
      <c r="Q1614">
        <f t="shared" si="230"/>
        <v>0.8015267175572518</v>
      </c>
      <c r="R1614">
        <f t="shared" si="231"/>
        <v>0.64073170731707307</v>
      </c>
      <c r="S1614">
        <f t="shared" si="232"/>
        <v>0.42522022471910115</v>
      </c>
      <c r="T1614">
        <f t="shared" si="233"/>
        <v>0.33140458598726114</v>
      </c>
    </row>
    <row r="1615" spans="1:20" x14ac:dyDescent="0.15">
      <c r="A1615" s="2">
        <v>88</v>
      </c>
      <c r="B1615" s="2">
        <v>76</v>
      </c>
      <c r="C1615" s="2">
        <v>13.2</v>
      </c>
      <c r="D1615" s="2">
        <v>39</v>
      </c>
      <c r="E1615" s="2">
        <v>20</v>
      </c>
      <c r="F1615" s="2">
        <v>27.8</v>
      </c>
      <c r="G1615" s="3">
        <v>82.07</v>
      </c>
      <c r="H1615" s="4">
        <v>136.3526</v>
      </c>
      <c r="I1615" s="4">
        <v>274.89749999999998</v>
      </c>
      <c r="L1615">
        <f t="shared" si="225"/>
        <v>0.32147290028961523</v>
      </c>
      <c r="M1615">
        <f t="shared" si="226"/>
        <v>0.8529411764705882</v>
      </c>
      <c r="N1615">
        <f t="shared" si="227"/>
        <v>0.45631067961165045</v>
      </c>
      <c r="O1615">
        <f t="shared" si="228"/>
        <v>0.5</v>
      </c>
      <c r="P1615">
        <f t="shared" si="229"/>
        <v>0.33333333333333331</v>
      </c>
      <c r="Q1615">
        <f t="shared" si="230"/>
        <v>0.79770992366412197</v>
      </c>
      <c r="R1615">
        <f t="shared" si="231"/>
        <v>0.6602439024390242</v>
      </c>
      <c r="S1615">
        <f t="shared" si="232"/>
        <v>0.41705093632958801</v>
      </c>
      <c r="T1615">
        <f t="shared" si="233"/>
        <v>0.34127070063694265</v>
      </c>
    </row>
    <row r="1616" spans="1:20" x14ac:dyDescent="0.15">
      <c r="A1616" s="2">
        <v>96</v>
      </c>
      <c r="B1616" s="2">
        <v>76</v>
      </c>
      <c r="C1616" s="2">
        <v>12.7</v>
      </c>
      <c r="D1616" s="2">
        <v>38.9</v>
      </c>
      <c r="E1616" s="2">
        <v>20</v>
      </c>
      <c r="F1616" s="2">
        <v>27.5</v>
      </c>
      <c r="G1616" s="3">
        <v>82.89</v>
      </c>
      <c r="H1616" s="4">
        <v>134.3888</v>
      </c>
      <c r="I1616" s="4">
        <v>279.39359999999999</v>
      </c>
      <c r="L1616">
        <f t="shared" si="225"/>
        <v>0.35457178320231697</v>
      </c>
      <c r="M1616">
        <f t="shared" si="226"/>
        <v>0.8529411764705882</v>
      </c>
      <c r="N1616">
        <f t="shared" si="227"/>
        <v>0.43203883495145629</v>
      </c>
      <c r="O1616">
        <f t="shared" si="228"/>
        <v>0.49821428571428567</v>
      </c>
      <c r="P1616">
        <f t="shared" si="229"/>
        <v>0.33333333333333331</v>
      </c>
      <c r="Q1616">
        <f t="shared" si="230"/>
        <v>0.7862595419847328</v>
      </c>
      <c r="R1616">
        <f t="shared" si="231"/>
        <v>0.68024390243902444</v>
      </c>
      <c r="S1616">
        <f t="shared" si="232"/>
        <v>0.40969588014981273</v>
      </c>
      <c r="T1616">
        <f t="shared" si="233"/>
        <v>0.34699821656050955</v>
      </c>
    </row>
    <row r="1617" spans="1:20" x14ac:dyDescent="0.15">
      <c r="A1617" s="2">
        <v>84</v>
      </c>
      <c r="B1617" s="2">
        <v>76</v>
      </c>
      <c r="C1617" s="2">
        <v>13.3</v>
      </c>
      <c r="D1617" s="2">
        <v>38.700000000000003</v>
      </c>
      <c r="E1617" s="2">
        <v>20</v>
      </c>
      <c r="F1617" s="2">
        <v>28.1</v>
      </c>
      <c r="G1617" s="3">
        <v>83.53</v>
      </c>
      <c r="H1617" s="4">
        <v>132.6217</v>
      </c>
      <c r="I1617" s="4">
        <v>281.9631</v>
      </c>
      <c r="L1617">
        <f t="shared" si="225"/>
        <v>0.30492345883326438</v>
      </c>
      <c r="M1617">
        <f t="shared" si="226"/>
        <v>0.8529411764705882</v>
      </c>
      <c r="N1617">
        <f t="shared" si="227"/>
        <v>0.46116504854368939</v>
      </c>
      <c r="O1617">
        <f t="shared" si="228"/>
        <v>0.49464285714285722</v>
      </c>
      <c r="P1617">
        <f t="shared" si="229"/>
        <v>0.33333333333333331</v>
      </c>
      <c r="Q1617">
        <f t="shared" si="230"/>
        <v>0.80916030534351147</v>
      </c>
      <c r="R1617">
        <f t="shared" si="231"/>
        <v>0.69585365853658543</v>
      </c>
      <c r="S1617">
        <f t="shared" si="232"/>
        <v>0.40307752808988767</v>
      </c>
      <c r="T1617">
        <f t="shared" si="233"/>
        <v>0.35027146496815287</v>
      </c>
    </row>
    <row r="1618" spans="1:20" x14ac:dyDescent="0.15">
      <c r="A1618" s="2">
        <v>85</v>
      </c>
      <c r="B1618" s="2">
        <v>76</v>
      </c>
      <c r="C1618" s="2">
        <v>12.9</v>
      </c>
      <c r="D1618" s="2">
        <v>39</v>
      </c>
      <c r="E1618" s="2">
        <v>20</v>
      </c>
      <c r="F1618" s="2">
        <v>28</v>
      </c>
      <c r="G1618" s="3">
        <v>84.02</v>
      </c>
      <c r="H1618" s="4">
        <v>131.32980000000001</v>
      </c>
      <c r="I1618" s="4">
        <v>281.93049999999999</v>
      </c>
      <c r="L1618">
        <f t="shared" si="225"/>
        <v>0.30906081919735212</v>
      </c>
      <c r="M1618">
        <f t="shared" si="226"/>
        <v>0.8529411764705882</v>
      </c>
      <c r="N1618">
        <f t="shared" si="227"/>
        <v>0.44174757281553412</v>
      </c>
      <c r="O1618">
        <f t="shared" si="228"/>
        <v>0.5</v>
      </c>
      <c r="P1618">
        <f t="shared" si="229"/>
        <v>0.33333333333333331</v>
      </c>
      <c r="Q1618">
        <f t="shared" si="230"/>
        <v>0.80534351145038163</v>
      </c>
      <c r="R1618">
        <f t="shared" si="231"/>
        <v>0.70780487804878034</v>
      </c>
      <c r="S1618">
        <f t="shared" si="232"/>
        <v>0.39823895131086146</v>
      </c>
      <c r="T1618">
        <f t="shared" si="233"/>
        <v>0.35022993630573246</v>
      </c>
    </row>
    <row r="1619" spans="1:20" x14ac:dyDescent="0.15">
      <c r="A1619" s="2">
        <v>70</v>
      </c>
      <c r="B1619" s="2">
        <v>76</v>
      </c>
      <c r="C1619" s="2">
        <v>12.2</v>
      </c>
      <c r="D1619" s="2">
        <v>39.4</v>
      </c>
      <c r="E1619" s="2">
        <v>20</v>
      </c>
      <c r="F1619" s="2">
        <v>28.2</v>
      </c>
      <c r="G1619" s="3">
        <v>84.37</v>
      </c>
      <c r="H1619" s="4">
        <v>129.13399999999999</v>
      </c>
      <c r="I1619" s="4">
        <v>285.70999999999998</v>
      </c>
      <c r="L1619">
        <f t="shared" si="225"/>
        <v>0.24700041373603643</v>
      </c>
      <c r="M1619">
        <f t="shared" si="226"/>
        <v>0.8529411764705882</v>
      </c>
      <c r="N1619">
        <f t="shared" si="227"/>
        <v>0.40776699029126212</v>
      </c>
      <c r="O1619">
        <f t="shared" si="228"/>
        <v>0.50714285714285712</v>
      </c>
      <c r="P1619">
        <f t="shared" si="229"/>
        <v>0.33333333333333331</v>
      </c>
      <c r="Q1619">
        <f t="shared" si="230"/>
        <v>0.81297709923664108</v>
      </c>
      <c r="R1619">
        <f t="shared" si="231"/>
        <v>0.71634146341463423</v>
      </c>
      <c r="S1619">
        <f t="shared" si="232"/>
        <v>0.39001498127340817</v>
      </c>
      <c r="T1619">
        <f t="shared" si="233"/>
        <v>0.35504458598726113</v>
      </c>
    </row>
    <row r="1620" spans="1:20" x14ac:dyDescent="0.15">
      <c r="A1620" s="2">
        <v>80</v>
      </c>
      <c r="B1620" s="2">
        <v>76</v>
      </c>
      <c r="C1620" s="2">
        <v>13</v>
      </c>
      <c r="D1620" s="2">
        <v>39</v>
      </c>
      <c r="E1620" s="2">
        <v>20</v>
      </c>
      <c r="F1620" s="2">
        <v>27.9</v>
      </c>
      <c r="G1620" s="3">
        <v>84.57</v>
      </c>
      <c r="H1620" s="4">
        <v>125.9637</v>
      </c>
      <c r="I1620" s="4">
        <v>289.59640000000002</v>
      </c>
      <c r="L1620">
        <f t="shared" si="225"/>
        <v>0.28837401737691354</v>
      </c>
      <c r="M1620">
        <f t="shared" si="226"/>
        <v>0.8529411764705882</v>
      </c>
      <c r="N1620">
        <f t="shared" si="227"/>
        <v>0.44660194174757284</v>
      </c>
      <c r="O1620">
        <f t="shared" si="228"/>
        <v>0.5</v>
      </c>
      <c r="P1620">
        <f t="shared" si="229"/>
        <v>0.33333333333333331</v>
      </c>
      <c r="Q1620">
        <f t="shared" si="230"/>
        <v>0.8015267175572518</v>
      </c>
      <c r="R1620">
        <f t="shared" si="231"/>
        <v>0.72121951219512181</v>
      </c>
      <c r="S1620">
        <f t="shared" si="232"/>
        <v>0.37814119850187267</v>
      </c>
      <c r="T1620">
        <f t="shared" si="233"/>
        <v>0.35999541401273888</v>
      </c>
    </row>
    <row r="1621" spans="1:20" x14ac:dyDescent="0.15">
      <c r="A1621" s="2">
        <v>83</v>
      </c>
      <c r="B1621" s="2">
        <v>76</v>
      </c>
      <c r="C1621" s="2">
        <v>13.5</v>
      </c>
      <c r="D1621" s="2">
        <v>38.9</v>
      </c>
      <c r="E1621" s="2">
        <v>20</v>
      </c>
      <c r="F1621" s="2">
        <v>27.4</v>
      </c>
      <c r="G1621" s="3">
        <v>84.66</v>
      </c>
      <c r="H1621" s="4">
        <v>119.5591</v>
      </c>
      <c r="I1621" s="4">
        <v>281.68560000000002</v>
      </c>
      <c r="L1621">
        <f t="shared" si="225"/>
        <v>0.3007860984691767</v>
      </c>
      <c r="M1621">
        <f t="shared" si="226"/>
        <v>0.8529411764705882</v>
      </c>
      <c r="N1621">
        <f t="shared" si="227"/>
        <v>0.470873786407767</v>
      </c>
      <c r="O1621">
        <f t="shared" si="228"/>
        <v>0.49821428571428567</v>
      </c>
      <c r="P1621">
        <f t="shared" si="229"/>
        <v>0.33333333333333331</v>
      </c>
      <c r="Q1621">
        <f t="shared" si="230"/>
        <v>0.78244274809160297</v>
      </c>
      <c r="R1621">
        <f t="shared" si="231"/>
        <v>0.72341463414634133</v>
      </c>
      <c r="S1621">
        <f t="shared" si="232"/>
        <v>0.35415393258426969</v>
      </c>
      <c r="T1621">
        <f t="shared" si="233"/>
        <v>0.34991796178343954</v>
      </c>
    </row>
    <row r="1622" spans="1:20" x14ac:dyDescent="0.15">
      <c r="A1622" s="2">
        <v>88</v>
      </c>
      <c r="B1622" s="2">
        <v>76</v>
      </c>
      <c r="C1622" s="2">
        <v>13</v>
      </c>
      <c r="D1622" s="2">
        <v>39.4</v>
      </c>
      <c r="E1622" s="2">
        <v>20</v>
      </c>
      <c r="F1622" s="2">
        <v>27.9</v>
      </c>
      <c r="G1622" s="3">
        <v>84.61</v>
      </c>
      <c r="H1622" s="4">
        <v>114.7871</v>
      </c>
      <c r="I1622" s="4">
        <v>274.45699999999999</v>
      </c>
      <c r="L1622">
        <f t="shared" si="225"/>
        <v>0.32147290028961523</v>
      </c>
      <c r="M1622">
        <f t="shared" si="226"/>
        <v>0.8529411764705882</v>
      </c>
      <c r="N1622">
        <f t="shared" si="227"/>
        <v>0.44660194174757284</v>
      </c>
      <c r="O1622">
        <f t="shared" si="228"/>
        <v>0.50714285714285712</v>
      </c>
      <c r="P1622">
        <f t="shared" si="229"/>
        <v>0.33333333333333331</v>
      </c>
      <c r="Q1622">
        <f t="shared" si="230"/>
        <v>0.8015267175572518</v>
      </c>
      <c r="R1622">
        <f t="shared" si="231"/>
        <v>0.72219512195121949</v>
      </c>
      <c r="S1622">
        <f t="shared" si="232"/>
        <v>0.33628127340823966</v>
      </c>
      <c r="T1622">
        <f t="shared" si="233"/>
        <v>0.34070955414012738</v>
      </c>
    </row>
    <row r="1623" spans="1:20" x14ac:dyDescent="0.15">
      <c r="A1623" s="2">
        <v>74</v>
      </c>
      <c r="B1623" s="2">
        <v>75</v>
      </c>
      <c r="C1623" s="2">
        <v>12.8</v>
      </c>
      <c r="D1623" s="2">
        <v>39.1</v>
      </c>
      <c r="E1623" s="2">
        <v>15</v>
      </c>
      <c r="F1623" s="2">
        <v>28.8</v>
      </c>
      <c r="G1623" s="3">
        <v>84.47</v>
      </c>
      <c r="H1623" s="4">
        <v>111.58159999999999</v>
      </c>
      <c r="I1623" s="4">
        <v>268.86200000000002</v>
      </c>
      <c r="L1623">
        <f t="shared" si="225"/>
        <v>0.26354985519238727</v>
      </c>
      <c r="M1623">
        <f t="shared" si="226"/>
        <v>0.83823529411764708</v>
      </c>
      <c r="N1623">
        <f t="shared" si="227"/>
        <v>0.43689320388349517</v>
      </c>
      <c r="O1623">
        <f t="shared" si="228"/>
        <v>0.50178571428571428</v>
      </c>
      <c r="P1623">
        <f t="shared" si="229"/>
        <v>0.25</v>
      </c>
      <c r="Q1623">
        <f t="shared" si="230"/>
        <v>0.83587786259541974</v>
      </c>
      <c r="R1623">
        <f t="shared" si="231"/>
        <v>0.71878048780487802</v>
      </c>
      <c r="S1623">
        <f t="shared" si="232"/>
        <v>0.32427565543071157</v>
      </c>
      <c r="T1623">
        <f t="shared" si="233"/>
        <v>0.33358216560509557</v>
      </c>
    </row>
    <row r="1624" spans="1:20" x14ac:dyDescent="0.15">
      <c r="A1624" s="2">
        <v>89</v>
      </c>
      <c r="B1624" s="2">
        <v>76</v>
      </c>
      <c r="C1624" s="2">
        <v>13.3</v>
      </c>
      <c r="D1624" s="2">
        <v>39.299999999999997</v>
      </c>
      <c r="E1624" s="2">
        <v>20</v>
      </c>
      <c r="F1624" s="2">
        <v>28.9</v>
      </c>
      <c r="G1624" s="3">
        <v>84.33</v>
      </c>
      <c r="H1624" s="4">
        <v>113.884</v>
      </c>
      <c r="I1624" s="4">
        <v>275.71429999999998</v>
      </c>
      <c r="L1624">
        <f t="shared" si="225"/>
        <v>0.32561026065370297</v>
      </c>
      <c r="M1624">
        <f t="shared" si="226"/>
        <v>0.8529411764705882</v>
      </c>
      <c r="N1624">
        <f t="shared" si="227"/>
        <v>0.46116504854368939</v>
      </c>
      <c r="O1624">
        <f t="shared" si="228"/>
        <v>0.50535714285714284</v>
      </c>
      <c r="P1624">
        <f t="shared" si="229"/>
        <v>0.33333333333333331</v>
      </c>
      <c r="Q1624">
        <f t="shared" si="230"/>
        <v>0.83969465648854957</v>
      </c>
      <c r="R1624">
        <f t="shared" si="231"/>
        <v>0.71536585365853655</v>
      </c>
      <c r="S1624">
        <f t="shared" si="232"/>
        <v>0.33289887640449439</v>
      </c>
      <c r="T1624">
        <f t="shared" si="233"/>
        <v>0.34231121019108279</v>
      </c>
    </row>
    <row r="1625" spans="1:20" x14ac:dyDescent="0.15">
      <c r="A1625" s="2">
        <v>101</v>
      </c>
      <c r="B1625" s="2">
        <v>75</v>
      </c>
      <c r="C1625" s="2">
        <v>13.7</v>
      </c>
      <c r="D1625" s="2">
        <v>39</v>
      </c>
      <c r="E1625" s="2">
        <v>20</v>
      </c>
      <c r="F1625" s="2">
        <v>29.5</v>
      </c>
      <c r="G1625" s="3">
        <v>84.18</v>
      </c>
      <c r="H1625" s="4">
        <v>114.6512</v>
      </c>
      <c r="I1625" s="4">
        <v>282.22809999999998</v>
      </c>
      <c r="L1625">
        <f t="shared" si="225"/>
        <v>0.3752585850227555</v>
      </c>
      <c r="M1625">
        <f t="shared" si="226"/>
        <v>0.83823529411764708</v>
      </c>
      <c r="N1625">
        <f t="shared" si="227"/>
        <v>0.48058252427184461</v>
      </c>
      <c r="O1625">
        <f t="shared" si="228"/>
        <v>0.5</v>
      </c>
      <c r="P1625">
        <f t="shared" si="229"/>
        <v>0.33333333333333331</v>
      </c>
      <c r="Q1625">
        <f t="shared" si="230"/>
        <v>0.86259541984732824</v>
      </c>
      <c r="R1625">
        <f t="shared" si="231"/>
        <v>0.71170731707317092</v>
      </c>
      <c r="S1625">
        <f t="shared" si="232"/>
        <v>0.33577228464419479</v>
      </c>
      <c r="T1625">
        <f t="shared" si="233"/>
        <v>0.35060904458598724</v>
      </c>
    </row>
    <row r="1626" spans="1:20" x14ac:dyDescent="0.15">
      <c r="A1626" s="2">
        <v>103</v>
      </c>
      <c r="B1626" s="2">
        <v>75</v>
      </c>
      <c r="C1626" s="2">
        <v>13.7</v>
      </c>
      <c r="D1626" s="2">
        <v>39.1</v>
      </c>
      <c r="E1626" s="2">
        <v>20</v>
      </c>
      <c r="F1626" s="2">
        <v>29.7</v>
      </c>
      <c r="G1626" s="3">
        <v>84.1</v>
      </c>
      <c r="H1626" s="4">
        <v>114.51300000000001</v>
      </c>
      <c r="I1626" s="4">
        <v>288.05810000000002</v>
      </c>
      <c r="L1626">
        <f t="shared" si="225"/>
        <v>0.38353330575093092</v>
      </c>
      <c r="M1626">
        <f t="shared" si="226"/>
        <v>0.83823529411764708</v>
      </c>
      <c r="N1626">
        <f t="shared" si="227"/>
        <v>0.48058252427184461</v>
      </c>
      <c r="O1626">
        <f t="shared" si="228"/>
        <v>0.50178571428571428</v>
      </c>
      <c r="P1626">
        <f t="shared" si="229"/>
        <v>0.33333333333333331</v>
      </c>
      <c r="Q1626">
        <f t="shared" si="230"/>
        <v>0.87022900763358757</v>
      </c>
      <c r="R1626">
        <f t="shared" si="231"/>
        <v>0.70975609756097546</v>
      </c>
      <c r="S1626">
        <f t="shared" si="232"/>
        <v>0.33525468164794009</v>
      </c>
      <c r="T1626">
        <f t="shared" si="233"/>
        <v>0.35803579617834397</v>
      </c>
    </row>
    <row r="1627" spans="1:20" x14ac:dyDescent="0.15">
      <c r="A1627" s="2">
        <v>99</v>
      </c>
      <c r="B1627" s="2">
        <v>75</v>
      </c>
      <c r="C1627" s="2">
        <v>13.7</v>
      </c>
      <c r="D1627" s="2">
        <v>39.5</v>
      </c>
      <c r="E1627" s="2">
        <v>20</v>
      </c>
      <c r="F1627" s="2">
        <v>29.7</v>
      </c>
      <c r="G1627" s="3">
        <v>84.01</v>
      </c>
      <c r="H1627" s="4">
        <v>121.1318</v>
      </c>
      <c r="I1627" s="4">
        <v>283.76049999999998</v>
      </c>
      <c r="L1627">
        <f t="shared" si="225"/>
        <v>0.36698386429458008</v>
      </c>
      <c r="M1627">
        <f t="shared" si="226"/>
        <v>0.83823529411764708</v>
      </c>
      <c r="N1627">
        <f t="shared" si="227"/>
        <v>0.48058252427184461</v>
      </c>
      <c r="O1627">
        <f t="shared" si="228"/>
        <v>0.5089285714285714</v>
      </c>
      <c r="P1627">
        <f t="shared" si="229"/>
        <v>0.33333333333333331</v>
      </c>
      <c r="Q1627">
        <f t="shared" si="230"/>
        <v>0.87022900763358757</v>
      </c>
      <c r="R1627">
        <f t="shared" si="231"/>
        <v>0.70756097560975617</v>
      </c>
      <c r="S1627">
        <f t="shared" si="232"/>
        <v>0.3600441947565543</v>
      </c>
      <c r="T1627">
        <f t="shared" si="233"/>
        <v>0.35256114649681525</v>
      </c>
    </row>
    <row r="1628" spans="1:20" x14ac:dyDescent="0.15">
      <c r="A1628" s="2">
        <v>98</v>
      </c>
      <c r="B1628" s="2">
        <v>75</v>
      </c>
      <c r="C1628" s="2">
        <v>13.9</v>
      </c>
      <c r="D1628" s="2">
        <v>38.700000000000003</v>
      </c>
      <c r="E1628" s="2">
        <v>20</v>
      </c>
      <c r="F1628" s="2">
        <v>30.2</v>
      </c>
      <c r="G1628" s="3">
        <v>83.91</v>
      </c>
      <c r="H1628" s="4">
        <v>127.1116</v>
      </c>
      <c r="I1628" s="4">
        <v>282.30790000000002</v>
      </c>
      <c r="L1628">
        <f t="shared" si="225"/>
        <v>0.36284650393049239</v>
      </c>
      <c r="M1628">
        <f t="shared" si="226"/>
        <v>0.83823529411764708</v>
      </c>
      <c r="N1628">
        <f t="shared" si="227"/>
        <v>0.49029126213592245</v>
      </c>
      <c r="O1628">
        <f t="shared" si="228"/>
        <v>0.49464285714285722</v>
      </c>
      <c r="P1628">
        <f t="shared" si="229"/>
        <v>0.33333333333333331</v>
      </c>
      <c r="Q1628">
        <f t="shared" si="230"/>
        <v>0.8893129770992364</v>
      </c>
      <c r="R1628">
        <f t="shared" si="231"/>
        <v>0.70512195121951216</v>
      </c>
      <c r="S1628">
        <f t="shared" si="232"/>
        <v>0.38244044943820221</v>
      </c>
      <c r="T1628">
        <f t="shared" si="233"/>
        <v>0.35071070063694271</v>
      </c>
    </row>
    <row r="1629" spans="1:20" x14ac:dyDescent="0.15">
      <c r="A1629" s="2">
        <v>89</v>
      </c>
      <c r="B1629" s="2">
        <v>75</v>
      </c>
      <c r="C1629" s="2">
        <v>13.2</v>
      </c>
      <c r="D1629" s="2">
        <v>39.4</v>
      </c>
      <c r="E1629" s="2">
        <v>20</v>
      </c>
      <c r="F1629" s="2">
        <v>29.2</v>
      </c>
      <c r="G1629" s="3">
        <v>83.81</v>
      </c>
      <c r="H1629" s="4">
        <v>132.49199999999999</v>
      </c>
      <c r="I1629" s="4">
        <v>283.52390000000003</v>
      </c>
      <c r="L1629">
        <f t="shared" si="225"/>
        <v>0.32561026065370297</v>
      </c>
      <c r="M1629">
        <f t="shared" si="226"/>
        <v>0.83823529411764708</v>
      </c>
      <c r="N1629">
        <f t="shared" si="227"/>
        <v>0.45631067961165045</v>
      </c>
      <c r="O1629">
        <f t="shared" si="228"/>
        <v>0.50714285714285712</v>
      </c>
      <c r="P1629">
        <f t="shared" si="229"/>
        <v>0.33333333333333331</v>
      </c>
      <c r="Q1629">
        <f t="shared" si="230"/>
        <v>0.85114503816793874</v>
      </c>
      <c r="R1629">
        <f t="shared" si="231"/>
        <v>0.70268292682926836</v>
      </c>
      <c r="S1629">
        <f t="shared" si="232"/>
        <v>0.40259176029962546</v>
      </c>
      <c r="T1629">
        <f t="shared" si="233"/>
        <v>0.35225974522292997</v>
      </c>
    </row>
    <row r="1630" spans="1:20" x14ac:dyDescent="0.15">
      <c r="A1630" s="2">
        <v>103</v>
      </c>
      <c r="B1630" s="2">
        <v>75</v>
      </c>
      <c r="C1630" s="2">
        <v>14.7</v>
      </c>
      <c r="D1630" s="2">
        <v>39.1</v>
      </c>
      <c r="E1630" s="2">
        <v>20</v>
      </c>
      <c r="F1630" s="2">
        <v>30.2</v>
      </c>
      <c r="G1630" s="3">
        <v>83.71</v>
      </c>
      <c r="H1630" s="4">
        <v>135.67410000000001</v>
      </c>
      <c r="I1630" s="4">
        <v>287.2577</v>
      </c>
      <c r="L1630">
        <f t="shared" si="225"/>
        <v>0.38353330575093092</v>
      </c>
      <c r="M1630">
        <f t="shared" si="226"/>
        <v>0.83823529411764708</v>
      </c>
      <c r="N1630">
        <f t="shared" si="227"/>
        <v>0.529126213592233</v>
      </c>
      <c r="O1630">
        <f t="shared" si="228"/>
        <v>0.50178571428571428</v>
      </c>
      <c r="P1630">
        <f t="shared" si="229"/>
        <v>0.33333333333333331</v>
      </c>
      <c r="Q1630">
        <f t="shared" si="230"/>
        <v>0.8893129770992364</v>
      </c>
      <c r="R1630">
        <f t="shared" si="231"/>
        <v>0.70024390243902424</v>
      </c>
      <c r="S1630">
        <f t="shared" si="232"/>
        <v>0.41450973782771539</v>
      </c>
      <c r="T1630">
        <f t="shared" si="233"/>
        <v>0.35701617834394905</v>
      </c>
    </row>
    <row r="1631" spans="1:20" x14ac:dyDescent="0.15">
      <c r="A1631" s="2">
        <v>106</v>
      </c>
      <c r="B1631" s="2">
        <v>75</v>
      </c>
      <c r="C1631" s="2">
        <v>14.3</v>
      </c>
      <c r="D1631" s="2">
        <v>39</v>
      </c>
      <c r="E1631" s="2">
        <v>20</v>
      </c>
      <c r="F1631" s="2">
        <v>30.3</v>
      </c>
      <c r="G1631" s="3">
        <v>83.6</v>
      </c>
      <c r="H1631" s="4">
        <v>131.7637</v>
      </c>
      <c r="I1631" s="4">
        <v>286.69130000000001</v>
      </c>
      <c r="L1631">
        <f t="shared" si="225"/>
        <v>0.39594538684319408</v>
      </c>
      <c r="M1631">
        <f t="shared" si="226"/>
        <v>0.83823529411764708</v>
      </c>
      <c r="N1631">
        <f t="shared" si="227"/>
        <v>0.50970873786407778</v>
      </c>
      <c r="O1631">
        <f t="shared" si="228"/>
        <v>0.5</v>
      </c>
      <c r="P1631">
        <f t="shared" si="229"/>
        <v>0.33333333333333331</v>
      </c>
      <c r="Q1631">
        <f t="shared" si="230"/>
        <v>0.89312977099236623</v>
      </c>
      <c r="R1631">
        <f t="shared" si="231"/>
        <v>0.69756097560975594</v>
      </c>
      <c r="S1631">
        <f t="shared" si="232"/>
        <v>0.39986404494382022</v>
      </c>
      <c r="T1631">
        <f t="shared" si="233"/>
        <v>0.35629464968152869</v>
      </c>
    </row>
    <row r="1632" spans="1:20" x14ac:dyDescent="0.15">
      <c r="A1632" s="2">
        <v>94</v>
      </c>
      <c r="B1632" s="2">
        <v>74</v>
      </c>
      <c r="C1632" s="2">
        <v>9.8000000000000007</v>
      </c>
      <c r="D1632" s="2">
        <v>38.9</v>
      </c>
      <c r="E1632" s="2">
        <v>20</v>
      </c>
      <c r="F1632" s="2">
        <v>29</v>
      </c>
      <c r="G1632" s="3">
        <v>83.39</v>
      </c>
      <c r="H1632" s="4">
        <v>119.8113</v>
      </c>
      <c r="I1632" s="4">
        <v>281.21379999999999</v>
      </c>
      <c r="L1632">
        <f t="shared" si="225"/>
        <v>0.34629706247414155</v>
      </c>
      <c r="M1632">
        <f t="shared" si="226"/>
        <v>0.82352941176470584</v>
      </c>
      <c r="N1632">
        <f t="shared" si="227"/>
        <v>0.29126213592233019</v>
      </c>
      <c r="O1632">
        <f t="shared" si="228"/>
        <v>0.49821428571428567</v>
      </c>
      <c r="P1632">
        <f t="shared" si="229"/>
        <v>0.33333333333333331</v>
      </c>
      <c r="Q1632">
        <f t="shared" si="230"/>
        <v>0.84351145038167941</v>
      </c>
      <c r="R1632">
        <f t="shared" si="231"/>
        <v>0.69243902439024396</v>
      </c>
      <c r="S1632">
        <f t="shared" si="232"/>
        <v>0.35509850187265918</v>
      </c>
      <c r="T1632">
        <f t="shared" si="233"/>
        <v>0.34931694267515923</v>
      </c>
    </row>
    <row r="1633" spans="1:20" x14ac:dyDescent="0.15">
      <c r="A1633" s="2">
        <v>39</v>
      </c>
      <c r="B1633" s="2">
        <v>74</v>
      </c>
      <c r="C1633" s="2">
        <v>11.6</v>
      </c>
      <c r="D1633" s="2">
        <v>39.299999999999997</v>
      </c>
      <c r="E1633" s="2">
        <v>7.5</v>
      </c>
      <c r="F1633" s="2">
        <v>29.7</v>
      </c>
      <c r="G1633" s="3">
        <v>83.05</v>
      </c>
      <c r="H1633" s="4">
        <v>113.91240000000001</v>
      </c>
      <c r="I1633" s="4">
        <v>284.32209999999998</v>
      </c>
      <c r="L1633">
        <f t="shared" si="225"/>
        <v>0.11874224244931735</v>
      </c>
      <c r="M1633">
        <f t="shared" si="226"/>
        <v>0.82352941176470584</v>
      </c>
      <c r="N1633">
        <f t="shared" si="227"/>
        <v>0.37864077669902918</v>
      </c>
      <c r="O1633">
        <f t="shared" si="228"/>
        <v>0.50535714285714284</v>
      </c>
      <c r="P1633">
        <f t="shared" si="229"/>
        <v>0.125</v>
      </c>
      <c r="Q1633">
        <f t="shared" si="230"/>
        <v>0.87022900763358757</v>
      </c>
      <c r="R1633">
        <f t="shared" si="231"/>
        <v>0.68414634146341458</v>
      </c>
      <c r="S1633">
        <f t="shared" si="232"/>
        <v>0.33300524344569288</v>
      </c>
      <c r="T1633">
        <f t="shared" si="233"/>
        <v>0.35327656050955414</v>
      </c>
    </row>
    <row r="1634" spans="1:20" x14ac:dyDescent="0.15">
      <c r="A1634" s="2">
        <v>72</v>
      </c>
      <c r="B1634" s="2">
        <v>74</v>
      </c>
      <c r="C1634" s="2">
        <v>13.3</v>
      </c>
      <c r="D1634" s="2">
        <v>39</v>
      </c>
      <c r="E1634" s="2">
        <v>20</v>
      </c>
      <c r="F1634" s="2">
        <v>30</v>
      </c>
      <c r="G1634" s="3">
        <v>82.58</v>
      </c>
      <c r="H1634" s="4">
        <v>106.7807</v>
      </c>
      <c r="I1634" s="4">
        <v>283.39600000000002</v>
      </c>
      <c r="L1634">
        <f t="shared" si="225"/>
        <v>0.25527513446421185</v>
      </c>
      <c r="M1634">
        <f t="shared" si="226"/>
        <v>0.82352941176470584</v>
      </c>
      <c r="N1634">
        <f t="shared" si="227"/>
        <v>0.46116504854368939</v>
      </c>
      <c r="O1634">
        <f t="shared" si="228"/>
        <v>0.5</v>
      </c>
      <c r="P1634">
        <f t="shared" si="229"/>
        <v>0.33333333333333331</v>
      </c>
      <c r="Q1634">
        <f t="shared" si="230"/>
        <v>0.88167938931297707</v>
      </c>
      <c r="R1634">
        <f t="shared" si="231"/>
        <v>0.67268292682926822</v>
      </c>
      <c r="S1634">
        <f t="shared" si="232"/>
        <v>0.3062947565543071</v>
      </c>
      <c r="T1634">
        <f t="shared" si="233"/>
        <v>0.35209681528662423</v>
      </c>
    </row>
    <row r="1635" spans="1:20" x14ac:dyDescent="0.15">
      <c r="A1635" s="2">
        <v>79</v>
      </c>
      <c r="B1635" s="2">
        <v>74</v>
      </c>
      <c r="C1635" s="2">
        <v>14.2</v>
      </c>
      <c r="D1635" s="2">
        <v>39.1</v>
      </c>
      <c r="E1635" s="2">
        <v>20</v>
      </c>
      <c r="F1635" s="2">
        <v>29.6</v>
      </c>
      <c r="G1635" s="3">
        <v>81.819999999999993</v>
      </c>
      <c r="H1635" s="4">
        <v>97.450599999999994</v>
      </c>
      <c r="I1635" s="4">
        <v>276.19549999999998</v>
      </c>
      <c r="L1635">
        <f t="shared" si="225"/>
        <v>0.28423665701282586</v>
      </c>
      <c r="M1635">
        <f t="shared" si="226"/>
        <v>0.82352941176470584</v>
      </c>
      <c r="N1635">
        <f t="shared" si="227"/>
        <v>0.50485436893203883</v>
      </c>
      <c r="O1635">
        <f t="shared" si="228"/>
        <v>0.50178571428571428</v>
      </c>
      <c r="P1635">
        <f t="shared" si="229"/>
        <v>0.33333333333333331</v>
      </c>
      <c r="Q1635">
        <f t="shared" si="230"/>
        <v>0.86641221374045807</v>
      </c>
      <c r="R1635">
        <f t="shared" si="231"/>
        <v>0.65414634146341444</v>
      </c>
      <c r="S1635">
        <f t="shared" si="232"/>
        <v>0.2713505617977528</v>
      </c>
      <c r="T1635">
        <f t="shared" si="233"/>
        <v>0.342924203821656</v>
      </c>
    </row>
    <row r="1636" spans="1:20" x14ac:dyDescent="0.15">
      <c r="A1636" s="2">
        <v>86</v>
      </c>
      <c r="B1636" s="2">
        <v>74</v>
      </c>
      <c r="C1636" s="2">
        <v>14.5</v>
      </c>
      <c r="D1636" s="2">
        <v>38.799999999999997</v>
      </c>
      <c r="E1636" s="2">
        <v>20</v>
      </c>
      <c r="F1636" s="2">
        <v>30.4</v>
      </c>
      <c r="G1636" s="3">
        <v>81.040000000000006</v>
      </c>
      <c r="H1636" s="4">
        <v>97.702200000000005</v>
      </c>
      <c r="I1636" s="4">
        <v>286.2878</v>
      </c>
      <c r="L1636">
        <f t="shared" si="225"/>
        <v>0.3131981795614398</v>
      </c>
      <c r="M1636">
        <f t="shared" si="226"/>
        <v>0.82352941176470584</v>
      </c>
      <c r="N1636">
        <f t="shared" si="227"/>
        <v>0.51941747572815533</v>
      </c>
      <c r="O1636">
        <f t="shared" si="228"/>
        <v>0.49642857142857139</v>
      </c>
      <c r="P1636">
        <f t="shared" si="229"/>
        <v>0.33333333333333331</v>
      </c>
      <c r="Q1636">
        <f t="shared" si="230"/>
        <v>0.89694656488549607</v>
      </c>
      <c r="R1636">
        <f t="shared" si="231"/>
        <v>0.63512195121951232</v>
      </c>
      <c r="S1636">
        <f t="shared" si="232"/>
        <v>0.27229288389513112</v>
      </c>
      <c r="T1636">
        <f t="shared" si="233"/>
        <v>0.35578063694267514</v>
      </c>
    </row>
    <row r="1637" spans="1:20" x14ac:dyDescent="0.15">
      <c r="A1637" s="2">
        <v>94</v>
      </c>
      <c r="B1637" s="2">
        <v>74</v>
      </c>
      <c r="C1637" s="2">
        <v>14.4</v>
      </c>
      <c r="D1637" s="2">
        <v>39.4</v>
      </c>
      <c r="E1637" s="2">
        <v>20</v>
      </c>
      <c r="F1637" s="2">
        <v>29.6</v>
      </c>
      <c r="G1637" s="3">
        <v>80.22</v>
      </c>
      <c r="H1637" s="4">
        <v>98.633600000000001</v>
      </c>
      <c r="I1637" s="4">
        <v>293.2285</v>
      </c>
      <c r="L1637">
        <f t="shared" si="225"/>
        <v>0.34629706247414155</v>
      </c>
      <c r="M1637">
        <f t="shared" si="226"/>
        <v>0.82352941176470584</v>
      </c>
      <c r="N1637">
        <f t="shared" si="227"/>
        <v>0.51456310679611661</v>
      </c>
      <c r="O1637">
        <f t="shared" si="228"/>
        <v>0.50714285714285712</v>
      </c>
      <c r="P1637">
        <f t="shared" si="229"/>
        <v>0.33333333333333331</v>
      </c>
      <c r="Q1637">
        <f t="shared" si="230"/>
        <v>0.86641221374045807</v>
      </c>
      <c r="R1637">
        <f t="shared" si="231"/>
        <v>0.61512195121951219</v>
      </c>
      <c r="S1637">
        <f t="shared" si="232"/>
        <v>0.27578127340823971</v>
      </c>
      <c r="T1637">
        <f t="shared" si="233"/>
        <v>0.36462229299363058</v>
      </c>
    </row>
    <row r="1638" spans="1:20" x14ac:dyDescent="0.15">
      <c r="A1638" s="2">
        <v>96</v>
      </c>
      <c r="B1638" s="2">
        <v>74</v>
      </c>
      <c r="C1638" s="2">
        <v>13.7</v>
      </c>
      <c r="D1638" s="2">
        <v>39.200000000000003</v>
      </c>
      <c r="E1638" s="2">
        <v>20</v>
      </c>
      <c r="F1638" s="2">
        <v>30.2</v>
      </c>
      <c r="G1638" s="3">
        <v>79.58</v>
      </c>
      <c r="H1638" s="4">
        <v>98.835099999999997</v>
      </c>
      <c r="I1638" s="4">
        <v>291.46039999999999</v>
      </c>
      <c r="L1638">
        <f t="shared" si="225"/>
        <v>0.35457178320231697</v>
      </c>
      <c r="M1638">
        <f t="shared" si="226"/>
        <v>0.82352941176470584</v>
      </c>
      <c r="N1638">
        <f t="shared" si="227"/>
        <v>0.48058252427184461</v>
      </c>
      <c r="O1638">
        <f t="shared" si="228"/>
        <v>0.50357142857142867</v>
      </c>
      <c r="P1638">
        <f t="shared" si="229"/>
        <v>0.33333333333333331</v>
      </c>
      <c r="Q1638">
        <f t="shared" si="230"/>
        <v>0.8893129770992364</v>
      </c>
      <c r="R1638">
        <f t="shared" si="231"/>
        <v>0.5995121951219512</v>
      </c>
      <c r="S1638">
        <f t="shared" si="232"/>
        <v>0.27653595505617978</v>
      </c>
      <c r="T1638">
        <f t="shared" si="233"/>
        <v>0.3623699363057325</v>
      </c>
    </row>
    <row r="1639" spans="1:20" x14ac:dyDescent="0.15">
      <c r="A1639" s="2">
        <v>71</v>
      </c>
      <c r="B1639" s="2">
        <v>74</v>
      </c>
      <c r="C1639" s="2">
        <v>14.1</v>
      </c>
      <c r="D1639" s="2">
        <v>39.1</v>
      </c>
      <c r="E1639" s="2">
        <v>20</v>
      </c>
      <c r="F1639" s="2">
        <v>29.8</v>
      </c>
      <c r="G1639" s="3">
        <v>79.239999999999995</v>
      </c>
      <c r="H1639" s="4">
        <v>104.6001</v>
      </c>
      <c r="I1639" s="4">
        <v>294.9008</v>
      </c>
      <c r="L1639">
        <f t="shared" si="225"/>
        <v>0.25113777410012417</v>
      </c>
      <c r="M1639">
        <f t="shared" si="226"/>
        <v>0.82352941176470584</v>
      </c>
      <c r="N1639">
        <f t="shared" si="227"/>
        <v>0.50000000000000011</v>
      </c>
      <c r="O1639">
        <f t="shared" si="228"/>
        <v>0.50178571428571428</v>
      </c>
      <c r="P1639">
        <f t="shared" si="229"/>
        <v>0.33333333333333331</v>
      </c>
      <c r="Q1639">
        <f t="shared" si="230"/>
        <v>0.8740458015267174</v>
      </c>
      <c r="R1639">
        <f t="shared" si="231"/>
        <v>0.59121951219512181</v>
      </c>
      <c r="S1639">
        <f t="shared" si="232"/>
        <v>0.29812771535580523</v>
      </c>
      <c r="T1639">
        <f t="shared" si="233"/>
        <v>0.36675261146496818</v>
      </c>
    </row>
    <row r="1640" spans="1:20" x14ac:dyDescent="0.15">
      <c r="A1640" s="2">
        <v>43</v>
      </c>
      <c r="B1640" s="2">
        <v>75</v>
      </c>
      <c r="C1640" s="2">
        <v>12.1</v>
      </c>
      <c r="D1640" s="2">
        <v>38.799999999999997</v>
      </c>
      <c r="E1640" s="2">
        <v>20</v>
      </c>
      <c r="F1640" s="2">
        <v>29.2</v>
      </c>
      <c r="G1640" s="3">
        <v>79.22</v>
      </c>
      <c r="H1640" s="4">
        <v>107.68340000000001</v>
      </c>
      <c r="I1640" s="4">
        <v>301.85910000000001</v>
      </c>
      <c r="L1640">
        <f t="shared" si="225"/>
        <v>0.1352916839056682</v>
      </c>
      <c r="M1640">
        <f t="shared" si="226"/>
        <v>0.83823529411764708</v>
      </c>
      <c r="N1640">
        <f t="shared" si="227"/>
        <v>0.4029126213592234</v>
      </c>
      <c r="O1640">
        <f t="shared" si="228"/>
        <v>0.49642857142857139</v>
      </c>
      <c r="P1640">
        <f t="shared" si="229"/>
        <v>0.33333333333333331</v>
      </c>
      <c r="Q1640">
        <f t="shared" si="230"/>
        <v>0.85114503816793874</v>
      </c>
      <c r="R1640">
        <f t="shared" si="231"/>
        <v>0.59073170731707314</v>
      </c>
      <c r="S1640">
        <f t="shared" si="232"/>
        <v>0.30967565543071163</v>
      </c>
      <c r="T1640">
        <f t="shared" si="233"/>
        <v>0.37561668789808916</v>
      </c>
    </row>
    <row r="1641" spans="1:20" x14ac:dyDescent="0.15">
      <c r="A1641" s="2">
        <v>55</v>
      </c>
      <c r="B1641" s="2">
        <v>75</v>
      </c>
      <c r="C1641" s="2">
        <v>13.1</v>
      </c>
      <c r="D1641" s="2">
        <v>38.9</v>
      </c>
      <c r="E1641" s="2">
        <v>20</v>
      </c>
      <c r="F1641" s="2">
        <v>29.2</v>
      </c>
      <c r="G1641" s="3">
        <v>79.77</v>
      </c>
      <c r="H1641" s="4">
        <v>103.0912</v>
      </c>
      <c r="I1641" s="4">
        <v>314.20909999999998</v>
      </c>
      <c r="L1641">
        <f t="shared" si="225"/>
        <v>0.18494000827472074</v>
      </c>
      <c r="M1641">
        <f t="shared" si="226"/>
        <v>0.83823529411764708</v>
      </c>
      <c r="N1641">
        <f t="shared" si="227"/>
        <v>0.45145631067961173</v>
      </c>
      <c r="O1641">
        <f t="shared" si="228"/>
        <v>0.49821428571428567</v>
      </c>
      <c r="P1641">
        <f t="shared" si="229"/>
        <v>0.33333333333333331</v>
      </c>
      <c r="Q1641">
        <f t="shared" si="230"/>
        <v>0.85114503816793874</v>
      </c>
      <c r="R1641">
        <f t="shared" si="231"/>
        <v>0.6041463414634145</v>
      </c>
      <c r="S1641">
        <f t="shared" si="232"/>
        <v>0.292476404494382</v>
      </c>
      <c r="T1641">
        <f t="shared" si="233"/>
        <v>0.39134917197452229</v>
      </c>
    </row>
    <row r="1642" spans="1:20" x14ac:dyDescent="0.15">
      <c r="A1642" s="2">
        <v>65</v>
      </c>
      <c r="B1642" s="2">
        <v>75</v>
      </c>
      <c r="C1642" s="2">
        <v>12.7</v>
      </c>
      <c r="D1642" s="2">
        <v>39.1</v>
      </c>
      <c r="E1642" s="2">
        <v>15</v>
      </c>
      <c r="F1642" s="2">
        <v>28.2</v>
      </c>
      <c r="G1642" s="3">
        <v>80.44</v>
      </c>
      <c r="H1642" s="4">
        <v>101.1066</v>
      </c>
      <c r="I1642" s="4">
        <v>327.54199999999997</v>
      </c>
      <c r="L1642">
        <f t="shared" si="225"/>
        <v>0.22631361191559787</v>
      </c>
      <c r="M1642">
        <f t="shared" si="226"/>
        <v>0.83823529411764708</v>
      </c>
      <c r="N1642">
        <f t="shared" si="227"/>
        <v>0.43203883495145629</v>
      </c>
      <c r="O1642">
        <f t="shared" si="228"/>
        <v>0.50178571428571428</v>
      </c>
      <c r="P1642">
        <f t="shared" si="229"/>
        <v>0.25</v>
      </c>
      <c r="Q1642">
        <f t="shared" si="230"/>
        <v>0.81297709923664108</v>
      </c>
      <c r="R1642">
        <f t="shared" si="231"/>
        <v>0.62048780487804878</v>
      </c>
      <c r="S1642">
        <f t="shared" si="232"/>
        <v>0.28504344569288392</v>
      </c>
      <c r="T1642">
        <f t="shared" si="233"/>
        <v>0.40833375796178339</v>
      </c>
    </row>
    <row r="1643" spans="1:20" x14ac:dyDescent="0.15">
      <c r="A1643" s="2">
        <v>73</v>
      </c>
      <c r="B1643" s="2">
        <v>75</v>
      </c>
      <c r="C1643" s="2">
        <v>13.7</v>
      </c>
      <c r="D1643" s="2">
        <v>39.799999999999997</v>
      </c>
      <c r="E1643" s="2">
        <v>20</v>
      </c>
      <c r="F1643" s="2">
        <v>28.5</v>
      </c>
      <c r="G1643" s="3">
        <v>81.22</v>
      </c>
      <c r="H1643" s="4">
        <v>98.229200000000006</v>
      </c>
      <c r="I1643" s="4">
        <v>338.30810000000002</v>
      </c>
      <c r="L1643">
        <f t="shared" si="225"/>
        <v>0.25941249482829959</v>
      </c>
      <c r="M1643">
        <f t="shared" si="226"/>
        <v>0.83823529411764708</v>
      </c>
      <c r="N1643">
        <f t="shared" si="227"/>
        <v>0.48058252427184461</v>
      </c>
      <c r="O1643">
        <f t="shared" si="228"/>
        <v>0.51428571428571423</v>
      </c>
      <c r="P1643">
        <f t="shared" si="229"/>
        <v>0.33333333333333331</v>
      </c>
      <c r="Q1643">
        <f t="shared" si="230"/>
        <v>0.82442748091603046</v>
      </c>
      <c r="R1643">
        <f t="shared" si="231"/>
        <v>0.63951219512195123</v>
      </c>
      <c r="S1643">
        <f t="shared" si="232"/>
        <v>0.27426666666666671</v>
      </c>
      <c r="T1643">
        <f t="shared" si="233"/>
        <v>0.42204853503184714</v>
      </c>
    </row>
    <row r="1644" spans="1:20" x14ac:dyDescent="0.15">
      <c r="A1644" s="2">
        <v>84</v>
      </c>
      <c r="B1644" s="2">
        <v>75</v>
      </c>
      <c r="C1644" s="2">
        <v>13.2</v>
      </c>
      <c r="D1644" s="2">
        <v>39.5</v>
      </c>
      <c r="E1644" s="2">
        <v>20</v>
      </c>
      <c r="F1644" s="2">
        <v>29.5</v>
      </c>
      <c r="G1644" s="3">
        <v>82.12</v>
      </c>
      <c r="H1644" s="4">
        <v>91.299400000000006</v>
      </c>
      <c r="I1644" s="4">
        <v>341.69670000000002</v>
      </c>
      <c r="L1644">
        <f t="shared" si="225"/>
        <v>0.30492345883326438</v>
      </c>
      <c r="M1644">
        <f t="shared" si="226"/>
        <v>0.83823529411764708</v>
      </c>
      <c r="N1644">
        <f t="shared" si="227"/>
        <v>0.45631067961165045</v>
      </c>
      <c r="O1644">
        <f t="shared" si="228"/>
        <v>0.5089285714285714</v>
      </c>
      <c r="P1644">
        <f t="shared" si="229"/>
        <v>0.33333333333333331</v>
      </c>
      <c r="Q1644">
        <f t="shared" si="230"/>
        <v>0.86259541984732824</v>
      </c>
      <c r="R1644">
        <f t="shared" si="231"/>
        <v>0.66146341463414648</v>
      </c>
      <c r="S1644">
        <f t="shared" si="232"/>
        <v>0.24831235955056183</v>
      </c>
      <c r="T1644">
        <f t="shared" si="233"/>
        <v>0.42636522292993634</v>
      </c>
    </row>
    <row r="1645" spans="1:20" x14ac:dyDescent="0.15">
      <c r="A1645" s="2">
        <v>94</v>
      </c>
      <c r="B1645" s="2">
        <v>75</v>
      </c>
      <c r="C1645" s="2">
        <v>14.1</v>
      </c>
      <c r="D1645" s="2">
        <v>39.299999999999997</v>
      </c>
      <c r="E1645" s="2">
        <v>20</v>
      </c>
      <c r="F1645" s="2">
        <v>30.1</v>
      </c>
      <c r="G1645" s="3">
        <v>82.82</v>
      </c>
      <c r="H1645" s="4">
        <v>90.746799999999993</v>
      </c>
      <c r="I1645" s="4">
        <v>347.82850000000002</v>
      </c>
      <c r="L1645">
        <f t="shared" si="225"/>
        <v>0.34629706247414155</v>
      </c>
      <c r="M1645">
        <f t="shared" si="226"/>
        <v>0.83823529411764708</v>
      </c>
      <c r="N1645">
        <f t="shared" si="227"/>
        <v>0.50000000000000011</v>
      </c>
      <c r="O1645">
        <f t="shared" si="228"/>
        <v>0.50535714285714284</v>
      </c>
      <c r="P1645">
        <f t="shared" si="229"/>
        <v>0.33333333333333331</v>
      </c>
      <c r="Q1645">
        <f t="shared" si="230"/>
        <v>0.8854961832061069</v>
      </c>
      <c r="R1645">
        <f t="shared" si="231"/>
        <v>0.67853658536585348</v>
      </c>
      <c r="S1645">
        <f t="shared" si="232"/>
        <v>0.24624269662921347</v>
      </c>
      <c r="T1645">
        <f t="shared" si="233"/>
        <v>0.43417643312101911</v>
      </c>
    </row>
    <row r="1646" spans="1:20" x14ac:dyDescent="0.15">
      <c r="A1646" s="2">
        <v>83</v>
      </c>
      <c r="B1646" s="2">
        <v>75</v>
      </c>
      <c r="C1646" s="2">
        <v>13.8</v>
      </c>
      <c r="D1646" s="2">
        <v>39.6</v>
      </c>
      <c r="E1646" s="2">
        <v>20</v>
      </c>
      <c r="F1646" s="2">
        <v>29.6</v>
      </c>
      <c r="G1646" s="3">
        <v>83.31</v>
      </c>
      <c r="H1646" s="4">
        <v>92.924099999999996</v>
      </c>
      <c r="I1646" s="4">
        <v>355.36430000000001</v>
      </c>
      <c r="L1646">
        <f t="shared" si="225"/>
        <v>0.3007860984691767</v>
      </c>
      <c r="M1646">
        <f t="shared" si="226"/>
        <v>0.83823529411764708</v>
      </c>
      <c r="N1646">
        <f t="shared" si="227"/>
        <v>0.48543689320388356</v>
      </c>
      <c r="O1646">
        <f t="shared" si="228"/>
        <v>0.51071428571428579</v>
      </c>
      <c r="P1646">
        <f t="shared" si="229"/>
        <v>0.33333333333333331</v>
      </c>
      <c r="Q1646">
        <f t="shared" si="230"/>
        <v>0.86641221374045807</v>
      </c>
      <c r="R1646">
        <f t="shared" si="231"/>
        <v>0.69048780487804884</v>
      </c>
      <c r="S1646">
        <f t="shared" si="232"/>
        <v>0.25439737827715353</v>
      </c>
      <c r="T1646">
        <f t="shared" si="233"/>
        <v>0.44377617834394906</v>
      </c>
    </row>
    <row r="1647" spans="1:20" x14ac:dyDescent="0.15">
      <c r="A1647" s="2">
        <v>76</v>
      </c>
      <c r="B1647" s="2">
        <v>75</v>
      </c>
      <c r="C1647" s="2">
        <v>13.9</v>
      </c>
      <c r="D1647" s="2">
        <v>39.5</v>
      </c>
      <c r="E1647" s="2">
        <v>20</v>
      </c>
      <c r="F1647" s="2">
        <v>29.8</v>
      </c>
      <c r="G1647" s="3">
        <v>83.47</v>
      </c>
      <c r="H1647" s="4">
        <v>97.223100000000002</v>
      </c>
      <c r="I1647" s="4">
        <v>364.5908</v>
      </c>
      <c r="L1647">
        <f t="shared" si="225"/>
        <v>0.27182457592056269</v>
      </c>
      <c r="M1647">
        <f t="shared" si="226"/>
        <v>0.83823529411764708</v>
      </c>
      <c r="N1647">
        <f t="shared" si="227"/>
        <v>0.49029126213592245</v>
      </c>
      <c r="O1647">
        <f t="shared" si="228"/>
        <v>0.5089285714285714</v>
      </c>
      <c r="P1647">
        <f t="shared" si="229"/>
        <v>0.33333333333333331</v>
      </c>
      <c r="Q1647">
        <f t="shared" si="230"/>
        <v>0.8740458015267174</v>
      </c>
      <c r="R1647">
        <f t="shared" si="231"/>
        <v>0.69439024390243897</v>
      </c>
      <c r="S1647">
        <f t="shared" si="232"/>
        <v>0.27049850187265917</v>
      </c>
      <c r="T1647">
        <f t="shared" si="233"/>
        <v>0.45552968152866241</v>
      </c>
    </row>
    <row r="1648" spans="1:20" x14ac:dyDescent="0.15">
      <c r="A1648" s="2">
        <v>71</v>
      </c>
      <c r="B1648" s="2">
        <v>74</v>
      </c>
      <c r="C1648" s="2">
        <v>13.5</v>
      </c>
      <c r="D1648" s="2">
        <v>39.1</v>
      </c>
      <c r="E1648" s="2">
        <v>20</v>
      </c>
      <c r="F1648" s="2">
        <v>30.7</v>
      </c>
      <c r="G1648" s="3">
        <v>83.58</v>
      </c>
      <c r="H1648" s="4">
        <v>106.0335</v>
      </c>
      <c r="I1648" s="4">
        <v>372.11790000000002</v>
      </c>
      <c r="L1648">
        <f t="shared" si="225"/>
        <v>0.25113777410012417</v>
      </c>
      <c r="M1648">
        <f t="shared" si="226"/>
        <v>0.82352941176470584</v>
      </c>
      <c r="N1648">
        <f t="shared" si="227"/>
        <v>0.470873786407767</v>
      </c>
      <c r="O1648">
        <f t="shared" si="228"/>
        <v>0.50178571428571428</v>
      </c>
      <c r="P1648">
        <f t="shared" si="229"/>
        <v>0.33333333333333331</v>
      </c>
      <c r="Q1648">
        <f t="shared" si="230"/>
        <v>0.90839694656488534</v>
      </c>
      <c r="R1648">
        <f t="shared" si="231"/>
        <v>0.69707317073170727</v>
      </c>
      <c r="S1648">
        <f t="shared" si="232"/>
        <v>0.30349625468164798</v>
      </c>
      <c r="T1648">
        <f t="shared" si="233"/>
        <v>0.46511834394904461</v>
      </c>
    </row>
    <row r="1649" spans="1:20" x14ac:dyDescent="0.15">
      <c r="A1649" s="2">
        <v>70</v>
      </c>
      <c r="B1649" s="2">
        <v>75</v>
      </c>
      <c r="C1649" s="2">
        <v>13</v>
      </c>
      <c r="D1649" s="2">
        <v>37.1</v>
      </c>
      <c r="E1649" s="2">
        <v>20</v>
      </c>
      <c r="F1649" s="2">
        <v>30.5</v>
      </c>
      <c r="G1649" s="3">
        <v>83.64</v>
      </c>
      <c r="H1649" s="4">
        <v>113.7611</v>
      </c>
      <c r="I1649" s="4">
        <v>380.238</v>
      </c>
      <c r="L1649">
        <f t="shared" si="225"/>
        <v>0.24700041373603643</v>
      </c>
      <c r="M1649">
        <f t="shared" si="226"/>
        <v>0.83823529411764708</v>
      </c>
      <c r="N1649">
        <f t="shared" si="227"/>
        <v>0.44660194174757284</v>
      </c>
      <c r="O1649">
        <f t="shared" si="228"/>
        <v>0.46607142857142858</v>
      </c>
      <c r="P1649">
        <f t="shared" si="229"/>
        <v>0.33333333333333331</v>
      </c>
      <c r="Q1649">
        <f t="shared" si="230"/>
        <v>0.9007633587786259</v>
      </c>
      <c r="R1649">
        <f t="shared" si="231"/>
        <v>0.69853658536585372</v>
      </c>
      <c r="S1649">
        <f t="shared" si="232"/>
        <v>0.33243857677902622</v>
      </c>
      <c r="T1649">
        <f t="shared" si="233"/>
        <v>0.47546242038216563</v>
      </c>
    </row>
    <row r="1650" spans="1:20" x14ac:dyDescent="0.15">
      <c r="A1650" s="2">
        <v>66</v>
      </c>
      <c r="B1650" s="2">
        <v>75</v>
      </c>
      <c r="C1650" s="2">
        <v>12.3</v>
      </c>
      <c r="D1650" s="2">
        <v>39.299999999999997</v>
      </c>
      <c r="E1650" s="2">
        <v>20</v>
      </c>
      <c r="F1650" s="2">
        <v>30.9</v>
      </c>
      <c r="G1650" s="3">
        <v>83.42</v>
      </c>
      <c r="H1650" s="4">
        <v>107.9147</v>
      </c>
      <c r="I1650" s="4">
        <v>394.31509999999997</v>
      </c>
      <c r="L1650">
        <f t="shared" si="225"/>
        <v>0.23045097227968558</v>
      </c>
      <c r="M1650">
        <f t="shared" si="226"/>
        <v>0.83823529411764708</v>
      </c>
      <c r="N1650">
        <f t="shared" si="227"/>
        <v>0.41262135922330101</v>
      </c>
      <c r="O1650">
        <f t="shared" si="228"/>
        <v>0.50535714285714284</v>
      </c>
      <c r="P1650">
        <f t="shared" si="229"/>
        <v>0.33333333333333331</v>
      </c>
      <c r="Q1650">
        <f t="shared" si="230"/>
        <v>0.9160305343511449</v>
      </c>
      <c r="R1650">
        <f t="shared" si="231"/>
        <v>0.69317073170731713</v>
      </c>
      <c r="S1650">
        <f t="shared" si="232"/>
        <v>0.31054194756554304</v>
      </c>
      <c r="T1650">
        <f t="shared" si="233"/>
        <v>0.49339503184713374</v>
      </c>
    </row>
    <row r="1651" spans="1:20" x14ac:dyDescent="0.15">
      <c r="A1651" s="2">
        <v>31</v>
      </c>
      <c r="B1651" s="2">
        <v>75</v>
      </c>
      <c r="C1651" s="2">
        <v>10.7</v>
      </c>
      <c r="D1651" s="2">
        <v>39.1</v>
      </c>
      <c r="E1651" s="2">
        <v>12</v>
      </c>
      <c r="F1651" s="2">
        <v>28.9</v>
      </c>
      <c r="G1651" s="3">
        <v>83.17</v>
      </c>
      <c r="H1651" s="4">
        <v>96.36</v>
      </c>
      <c r="I1651" s="4">
        <v>413.38600000000002</v>
      </c>
      <c r="L1651">
        <f t="shared" si="225"/>
        <v>8.5643359536615643E-2</v>
      </c>
      <c r="M1651">
        <f t="shared" si="226"/>
        <v>0.83823529411764708</v>
      </c>
      <c r="N1651">
        <f t="shared" si="227"/>
        <v>0.33495145631067963</v>
      </c>
      <c r="O1651">
        <f t="shared" si="228"/>
        <v>0.50178571428571428</v>
      </c>
      <c r="P1651">
        <f t="shared" si="229"/>
        <v>0.2</v>
      </c>
      <c r="Q1651">
        <f t="shared" si="230"/>
        <v>0.83969465648854957</v>
      </c>
      <c r="R1651">
        <f t="shared" si="231"/>
        <v>0.68707317073170737</v>
      </c>
      <c r="S1651">
        <f t="shared" si="232"/>
        <v>0.26726591760299623</v>
      </c>
      <c r="T1651">
        <f t="shared" si="233"/>
        <v>0.51768917197452236</v>
      </c>
    </row>
    <row r="1652" spans="1:20" x14ac:dyDescent="0.15">
      <c r="A1652" s="2">
        <v>62</v>
      </c>
      <c r="B1652" s="2">
        <v>75</v>
      </c>
      <c r="C1652" s="2">
        <v>13.6</v>
      </c>
      <c r="D1652" s="2">
        <v>39</v>
      </c>
      <c r="E1652" s="2">
        <v>20</v>
      </c>
      <c r="F1652" s="2">
        <v>29.4</v>
      </c>
      <c r="G1652" s="3">
        <v>82.91</v>
      </c>
      <c r="H1652" s="4">
        <v>82.382199999999997</v>
      </c>
      <c r="I1652" s="4">
        <v>432.89659999999998</v>
      </c>
      <c r="L1652">
        <f t="shared" si="225"/>
        <v>0.21390153082333474</v>
      </c>
      <c r="M1652">
        <f t="shared" si="226"/>
        <v>0.83823529411764708</v>
      </c>
      <c r="N1652">
        <f t="shared" si="227"/>
        <v>0.47572815533980589</v>
      </c>
      <c r="O1652">
        <f t="shared" si="228"/>
        <v>0.5</v>
      </c>
      <c r="P1652">
        <f t="shared" si="229"/>
        <v>0.33333333333333331</v>
      </c>
      <c r="Q1652">
        <f t="shared" si="230"/>
        <v>0.8587786259541984</v>
      </c>
      <c r="R1652">
        <f t="shared" si="231"/>
        <v>0.68073170731707311</v>
      </c>
      <c r="S1652">
        <f t="shared" si="232"/>
        <v>0.21491460674157303</v>
      </c>
      <c r="T1652">
        <f t="shared" si="233"/>
        <v>0.54254343949044581</v>
      </c>
    </row>
    <row r="1653" spans="1:20" x14ac:dyDescent="0.15">
      <c r="A1653" s="2">
        <v>53</v>
      </c>
      <c r="B1653" s="2">
        <v>75</v>
      </c>
      <c r="C1653" s="2">
        <v>12.3</v>
      </c>
      <c r="D1653" s="2">
        <v>39.4</v>
      </c>
      <c r="E1653" s="2">
        <v>20</v>
      </c>
      <c r="F1653" s="2">
        <v>29.6</v>
      </c>
      <c r="G1653" s="3">
        <v>82.58</v>
      </c>
      <c r="H1653" s="4">
        <v>72.153199999999998</v>
      </c>
      <c r="I1653" s="4">
        <v>438.07940000000002</v>
      </c>
      <c r="L1653">
        <f t="shared" si="225"/>
        <v>0.17666528754654531</v>
      </c>
      <c r="M1653">
        <f t="shared" si="226"/>
        <v>0.83823529411764708</v>
      </c>
      <c r="N1653">
        <f t="shared" si="227"/>
        <v>0.41262135922330101</v>
      </c>
      <c r="O1653">
        <f t="shared" si="228"/>
        <v>0.50714285714285712</v>
      </c>
      <c r="P1653">
        <f t="shared" si="229"/>
        <v>0.33333333333333331</v>
      </c>
      <c r="Q1653">
        <f t="shared" si="230"/>
        <v>0.86641221374045807</v>
      </c>
      <c r="R1653">
        <f t="shared" si="231"/>
        <v>0.67268292682926822</v>
      </c>
      <c r="S1653">
        <f t="shared" si="232"/>
        <v>0.17660374531835205</v>
      </c>
      <c r="T1653">
        <f t="shared" si="233"/>
        <v>0.5491457324840765</v>
      </c>
    </row>
    <row r="1654" spans="1:20" x14ac:dyDescent="0.15">
      <c r="A1654" s="2">
        <v>67</v>
      </c>
      <c r="B1654" s="2">
        <v>75</v>
      </c>
      <c r="C1654" s="2">
        <v>13.8</v>
      </c>
      <c r="D1654" s="2">
        <v>39</v>
      </c>
      <c r="E1654" s="2">
        <v>20</v>
      </c>
      <c r="F1654" s="2">
        <v>29.3</v>
      </c>
      <c r="G1654" s="3">
        <v>82.19</v>
      </c>
      <c r="H1654" s="4">
        <v>69.097999999999999</v>
      </c>
      <c r="I1654" s="4">
        <v>448.75189999999998</v>
      </c>
      <c r="L1654">
        <f t="shared" si="225"/>
        <v>0.2345883326437733</v>
      </c>
      <c r="M1654">
        <f t="shared" si="226"/>
        <v>0.83823529411764708</v>
      </c>
      <c r="N1654">
        <f t="shared" si="227"/>
        <v>0.48543689320388356</v>
      </c>
      <c r="O1654">
        <f t="shared" si="228"/>
        <v>0.5</v>
      </c>
      <c r="P1654">
        <f t="shared" si="229"/>
        <v>0.33333333333333331</v>
      </c>
      <c r="Q1654">
        <f t="shared" si="230"/>
        <v>0.85496183206106857</v>
      </c>
      <c r="R1654">
        <f t="shared" si="231"/>
        <v>0.663170731707317</v>
      </c>
      <c r="S1654">
        <f t="shared" si="232"/>
        <v>0.16516104868913858</v>
      </c>
      <c r="T1654">
        <f t="shared" si="233"/>
        <v>0.56274127388535033</v>
      </c>
    </row>
    <row r="1655" spans="1:20" x14ac:dyDescent="0.15">
      <c r="A1655" s="2">
        <v>54</v>
      </c>
      <c r="B1655" s="2">
        <v>75</v>
      </c>
      <c r="C1655" s="2">
        <v>13.4</v>
      </c>
      <c r="D1655" s="2">
        <v>39.200000000000003</v>
      </c>
      <c r="E1655" s="2">
        <v>20</v>
      </c>
      <c r="F1655" s="2">
        <v>29.2</v>
      </c>
      <c r="G1655" s="3">
        <v>81.75</v>
      </c>
      <c r="H1655" s="4">
        <v>70.855199999999996</v>
      </c>
      <c r="I1655" s="4">
        <v>460.90940000000001</v>
      </c>
      <c r="L1655">
        <f t="shared" si="225"/>
        <v>0.18080264791063302</v>
      </c>
      <c r="M1655">
        <f t="shared" si="226"/>
        <v>0.83823529411764708</v>
      </c>
      <c r="N1655">
        <f t="shared" si="227"/>
        <v>0.46601941747572828</v>
      </c>
      <c r="O1655">
        <f t="shared" si="228"/>
        <v>0.50357142857142867</v>
      </c>
      <c r="P1655">
        <f t="shared" si="229"/>
        <v>0.33333333333333331</v>
      </c>
      <c r="Q1655">
        <f t="shared" si="230"/>
        <v>0.85114503816793874</v>
      </c>
      <c r="R1655">
        <f t="shared" si="231"/>
        <v>0.65243902439024393</v>
      </c>
      <c r="S1655">
        <f t="shared" si="232"/>
        <v>0.17174232209737827</v>
      </c>
      <c r="T1655">
        <f t="shared" si="233"/>
        <v>0.57822853503184712</v>
      </c>
    </row>
    <row r="1656" spans="1:20" x14ac:dyDescent="0.15">
      <c r="A1656" s="2">
        <v>65</v>
      </c>
      <c r="B1656" s="2">
        <v>75</v>
      </c>
      <c r="C1656" s="2">
        <v>13.4</v>
      </c>
      <c r="D1656" s="2">
        <v>39.200000000000003</v>
      </c>
      <c r="E1656" s="2">
        <v>20</v>
      </c>
      <c r="F1656" s="2">
        <v>29.5</v>
      </c>
      <c r="G1656" s="3">
        <v>81.349999999999994</v>
      </c>
      <c r="H1656" s="4">
        <v>74.655299999999997</v>
      </c>
      <c r="I1656" s="4">
        <v>450.66269999999997</v>
      </c>
      <c r="L1656">
        <f t="shared" si="225"/>
        <v>0.22631361191559787</v>
      </c>
      <c r="M1656">
        <f t="shared" si="226"/>
        <v>0.83823529411764708</v>
      </c>
      <c r="N1656">
        <f t="shared" si="227"/>
        <v>0.46601941747572828</v>
      </c>
      <c r="O1656">
        <f t="shared" si="228"/>
        <v>0.50357142857142867</v>
      </c>
      <c r="P1656">
        <f t="shared" si="229"/>
        <v>0.33333333333333331</v>
      </c>
      <c r="Q1656">
        <f t="shared" si="230"/>
        <v>0.86259541984732824</v>
      </c>
      <c r="R1656">
        <f t="shared" si="231"/>
        <v>0.6426829268292682</v>
      </c>
      <c r="S1656">
        <f t="shared" si="232"/>
        <v>0.1859749063670412</v>
      </c>
      <c r="T1656">
        <f t="shared" si="233"/>
        <v>0.56517541401273885</v>
      </c>
    </row>
    <row r="1657" spans="1:20" x14ac:dyDescent="0.15">
      <c r="A1657" s="2">
        <v>61</v>
      </c>
      <c r="B1657" s="2">
        <v>74</v>
      </c>
      <c r="C1657" s="2">
        <v>13.8</v>
      </c>
      <c r="D1657" s="2">
        <v>39.4</v>
      </c>
      <c r="E1657" s="2">
        <v>15</v>
      </c>
      <c r="F1657" s="2">
        <v>29.1</v>
      </c>
      <c r="G1657" s="3">
        <v>80.95</v>
      </c>
      <c r="H1657" s="4">
        <v>80.484499999999997</v>
      </c>
      <c r="I1657" s="4">
        <v>449.40969999999999</v>
      </c>
      <c r="L1657">
        <f t="shared" si="225"/>
        <v>0.20976417045924703</v>
      </c>
      <c r="M1657">
        <f t="shared" si="226"/>
        <v>0.82352941176470584</v>
      </c>
      <c r="N1657">
        <f t="shared" si="227"/>
        <v>0.48543689320388356</v>
      </c>
      <c r="O1657">
        <f t="shared" si="228"/>
        <v>0.50714285714285712</v>
      </c>
      <c r="P1657">
        <f t="shared" si="229"/>
        <v>0.25</v>
      </c>
      <c r="Q1657">
        <f t="shared" si="230"/>
        <v>0.84732824427480913</v>
      </c>
      <c r="R1657">
        <f t="shared" si="231"/>
        <v>0.6329268292682928</v>
      </c>
      <c r="S1657">
        <f t="shared" si="232"/>
        <v>0.20780711610486891</v>
      </c>
      <c r="T1657">
        <f t="shared" si="233"/>
        <v>0.56357923566878976</v>
      </c>
    </row>
    <row r="1658" spans="1:20" x14ac:dyDescent="0.15">
      <c r="A1658" s="2">
        <v>63</v>
      </c>
      <c r="B1658" s="2">
        <v>75</v>
      </c>
      <c r="C1658" s="2">
        <v>13.5</v>
      </c>
      <c r="D1658" s="2">
        <v>39</v>
      </c>
      <c r="E1658" s="2">
        <v>20</v>
      </c>
      <c r="F1658" s="2">
        <v>29.9</v>
      </c>
      <c r="G1658" s="3">
        <v>80.56</v>
      </c>
      <c r="H1658" s="4">
        <v>87.6477</v>
      </c>
      <c r="I1658" s="4">
        <v>455.1053</v>
      </c>
      <c r="L1658">
        <f t="shared" si="225"/>
        <v>0.21803889118742245</v>
      </c>
      <c r="M1658">
        <f t="shared" si="226"/>
        <v>0.83823529411764708</v>
      </c>
      <c r="N1658">
        <f t="shared" si="227"/>
        <v>0.470873786407767</v>
      </c>
      <c r="O1658">
        <f t="shared" si="228"/>
        <v>0.5</v>
      </c>
      <c r="P1658">
        <f t="shared" si="229"/>
        <v>0.33333333333333331</v>
      </c>
      <c r="Q1658">
        <f t="shared" si="230"/>
        <v>0.87786259541984724</v>
      </c>
      <c r="R1658">
        <f t="shared" si="231"/>
        <v>0.62341463414634157</v>
      </c>
      <c r="S1658">
        <f t="shared" si="232"/>
        <v>0.23463558052434458</v>
      </c>
      <c r="T1658">
        <f t="shared" si="233"/>
        <v>0.57083477707006369</v>
      </c>
    </row>
    <row r="1659" spans="1:20" x14ac:dyDescent="0.15">
      <c r="A1659" s="2">
        <v>31</v>
      </c>
      <c r="B1659" s="2">
        <v>74</v>
      </c>
      <c r="C1659" s="2">
        <v>12.2</v>
      </c>
      <c r="D1659" s="2">
        <v>39.1</v>
      </c>
      <c r="E1659" s="2">
        <v>15</v>
      </c>
      <c r="F1659" s="2">
        <v>28.6</v>
      </c>
      <c r="G1659" s="3">
        <v>80.209999999999994</v>
      </c>
      <c r="H1659" s="4">
        <v>87.844700000000003</v>
      </c>
      <c r="I1659" s="4">
        <v>457.64519999999999</v>
      </c>
      <c r="L1659">
        <f t="shared" si="225"/>
        <v>8.5643359536615643E-2</v>
      </c>
      <c r="M1659">
        <f t="shared" si="226"/>
        <v>0.82352941176470584</v>
      </c>
      <c r="N1659">
        <f t="shared" si="227"/>
        <v>0.40776699029126212</v>
      </c>
      <c r="O1659">
        <f t="shared" si="228"/>
        <v>0.50178571428571428</v>
      </c>
      <c r="P1659">
        <f t="shared" si="229"/>
        <v>0.25</v>
      </c>
      <c r="Q1659">
        <f t="shared" si="230"/>
        <v>0.8282442748091603</v>
      </c>
      <c r="R1659">
        <f t="shared" si="231"/>
        <v>0.61487804878048768</v>
      </c>
      <c r="S1659">
        <f t="shared" si="232"/>
        <v>0.23537340823970038</v>
      </c>
      <c r="T1659">
        <f t="shared" si="233"/>
        <v>0.5740703184713376</v>
      </c>
    </row>
    <row r="1660" spans="1:20" x14ac:dyDescent="0.15">
      <c r="A1660" s="2">
        <v>68</v>
      </c>
      <c r="B1660" s="2">
        <v>75</v>
      </c>
      <c r="C1660" s="2">
        <v>12.6</v>
      </c>
      <c r="D1660" s="2">
        <v>39.4</v>
      </c>
      <c r="E1660" s="2">
        <v>20</v>
      </c>
      <c r="F1660" s="2">
        <v>30.6</v>
      </c>
      <c r="G1660" s="3">
        <v>79.89</v>
      </c>
      <c r="H1660" s="4">
        <v>89.3155</v>
      </c>
      <c r="I1660" s="4">
        <v>467.11259999999999</v>
      </c>
      <c r="L1660">
        <f t="shared" si="225"/>
        <v>0.23872569300786101</v>
      </c>
      <c r="M1660">
        <f t="shared" si="226"/>
        <v>0.83823529411764708</v>
      </c>
      <c r="N1660">
        <f t="shared" si="227"/>
        <v>0.42718446601941756</v>
      </c>
      <c r="O1660">
        <f t="shared" si="228"/>
        <v>0.50714285714285712</v>
      </c>
      <c r="P1660">
        <f t="shared" si="229"/>
        <v>0.33333333333333331</v>
      </c>
      <c r="Q1660">
        <f t="shared" si="230"/>
        <v>0.90458015267175573</v>
      </c>
      <c r="R1660">
        <f t="shared" si="231"/>
        <v>0.6070731707317073</v>
      </c>
      <c r="S1660">
        <f t="shared" si="232"/>
        <v>0.24088202247191012</v>
      </c>
      <c r="T1660">
        <f t="shared" si="233"/>
        <v>0.58613070063694261</v>
      </c>
    </row>
    <row r="1661" spans="1:20" x14ac:dyDescent="0.15">
      <c r="A1661" s="2">
        <v>46</v>
      </c>
      <c r="B1661" s="2">
        <v>74</v>
      </c>
      <c r="C1661" s="2">
        <v>10.4</v>
      </c>
      <c r="D1661" s="2">
        <v>39</v>
      </c>
      <c r="E1661" s="2">
        <v>15</v>
      </c>
      <c r="F1661" s="2">
        <v>29</v>
      </c>
      <c r="G1661" s="3">
        <v>79.599999999999994</v>
      </c>
      <c r="H1661" s="4">
        <v>92.000299999999996</v>
      </c>
      <c r="I1661" s="4">
        <v>483.18290000000002</v>
      </c>
      <c r="L1661">
        <f t="shared" si="225"/>
        <v>0.14770376499793134</v>
      </c>
      <c r="M1661">
        <f t="shared" si="226"/>
        <v>0.82352941176470584</v>
      </c>
      <c r="N1661">
        <f t="shared" si="227"/>
        <v>0.32038834951456319</v>
      </c>
      <c r="O1661">
        <f t="shared" si="228"/>
        <v>0.5</v>
      </c>
      <c r="P1661">
        <f t="shared" si="229"/>
        <v>0.25</v>
      </c>
      <c r="Q1661">
        <f t="shared" si="230"/>
        <v>0.84351145038167941</v>
      </c>
      <c r="R1661">
        <f t="shared" si="231"/>
        <v>0.59999999999999987</v>
      </c>
      <c r="S1661">
        <f t="shared" si="232"/>
        <v>0.25093745318352056</v>
      </c>
      <c r="T1661">
        <f t="shared" si="233"/>
        <v>0.60660242038216561</v>
      </c>
    </row>
    <row r="1662" spans="1:20" x14ac:dyDescent="0.15">
      <c r="A1662" s="2">
        <v>72</v>
      </c>
      <c r="B1662" s="2">
        <v>74</v>
      </c>
      <c r="C1662" s="2">
        <v>13.5</v>
      </c>
      <c r="D1662" s="2">
        <v>39.1</v>
      </c>
      <c r="E1662" s="2">
        <v>20</v>
      </c>
      <c r="F1662" s="2">
        <v>29.6</v>
      </c>
      <c r="G1662" s="3">
        <v>79.459999999999994</v>
      </c>
      <c r="H1662" s="4">
        <v>93.376300000000001</v>
      </c>
      <c r="I1662" s="4">
        <v>470.51659999999998</v>
      </c>
      <c r="L1662">
        <f t="shared" si="225"/>
        <v>0.25527513446421185</v>
      </c>
      <c r="M1662">
        <f t="shared" si="226"/>
        <v>0.82352941176470584</v>
      </c>
      <c r="N1662">
        <f t="shared" si="227"/>
        <v>0.470873786407767</v>
      </c>
      <c r="O1662">
        <f t="shared" si="228"/>
        <v>0.50178571428571428</v>
      </c>
      <c r="P1662">
        <f t="shared" si="229"/>
        <v>0.33333333333333331</v>
      </c>
      <c r="Q1662">
        <f t="shared" si="230"/>
        <v>0.86641221374045807</v>
      </c>
      <c r="R1662">
        <f t="shared" si="231"/>
        <v>0.5965853658536584</v>
      </c>
      <c r="S1662">
        <f t="shared" si="232"/>
        <v>0.25609101123595507</v>
      </c>
      <c r="T1662">
        <f t="shared" si="233"/>
        <v>0.59046700636942673</v>
      </c>
    </row>
    <row r="1663" spans="1:20" x14ac:dyDescent="0.15">
      <c r="A1663" s="2">
        <v>56</v>
      </c>
      <c r="B1663" s="2">
        <v>74</v>
      </c>
      <c r="C1663" s="2">
        <v>13.3</v>
      </c>
      <c r="D1663" s="2">
        <v>39.299999999999997</v>
      </c>
      <c r="E1663" s="2">
        <v>15</v>
      </c>
      <c r="F1663" s="2">
        <v>29.2</v>
      </c>
      <c r="G1663" s="3">
        <v>79.489999999999995</v>
      </c>
      <c r="H1663" s="4">
        <v>95.6935</v>
      </c>
      <c r="I1663" s="4">
        <v>462.0813</v>
      </c>
      <c r="L1663">
        <f t="shared" si="225"/>
        <v>0.18907736863880847</v>
      </c>
      <c r="M1663">
        <f t="shared" si="226"/>
        <v>0.82352941176470584</v>
      </c>
      <c r="N1663">
        <f t="shared" si="227"/>
        <v>0.46116504854368939</v>
      </c>
      <c r="O1663">
        <f t="shared" si="228"/>
        <v>0.50535714285714284</v>
      </c>
      <c r="P1663">
        <f t="shared" si="229"/>
        <v>0.25</v>
      </c>
      <c r="Q1663">
        <f t="shared" si="230"/>
        <v>0.85114503816793874</v>
      </c>
      <c r="R1663">
        <f t="shared" si="231"/>
        <v>0.59731707317073157</v>
      </c>
      <c r="S1663">
        <f t="shared" si="232"/>
        <v>0.26476966292134829</v>
      </c>
      <c r="T1663">
        <f t="shared" si="233"/>
        <v>0.57972140127388538</v>
      </c>
    </row>
    <row r="1664" spans="1:20" x14ac:dyDescent="0.15">
      <c r="A1664" s="2">
        <v>53</v>
      </c>
      <c r="B1664" s="2">
        <v>74</v>
      </c>
      <c r="C1664" s="2">
        <v>12</v>
      </c>
      <c r="D1664" s="2">
        <v>39.1</v>
      </c>
      <c r="E1664" s="2">
        <v>15</v>
      </c>
      <c r="F1664" s="2">
        <v>29.4</v>
      </c>
      <c r="G1664" s="3">
        <v>79.709999999999994</v>
      </c>
      <c r="H1664" s="4">
        <v>99.116200000000006</v>
      </c>
      <c r="I1664" s="4">
        <v>458.93680000000001</v>
      </c>
      <c r="L1664">
        <f t="shared" si="225"/>
        <v>0.17666528754654531</v>
      </c>
      <c r="M1664">
        <f t="shared" si="226"/>
        <v>0.82352941176470584</v>
      </c>
      <c r="N1664">
        <f t="shared" si="227"/>
        <v>0.39805825242718446</v>
      </c>
      <c r="O1664">
        <f t="shared" si="228"/>
        <v>0.50178571428571428</v>
      </c>
      <c r="P1664">
        <f t="shared" si="229"/>
        <v>0.25</v>
      </c>
      <c r="Q1664">
        <f t="shared" si="230"/>
        <v>0.8587786259541984</v>
      </c>
      <c r="R1664">
        <f t="shared" si="231"/>
        <v>0.60268292682926816</v>
      </c>
      <c r="S1664">
        <f t="shared" si="232"/>
        <v>0.27758876404494387</v>
      </c>
      <c r="T1664">
        <f t="shared" si="233"/>
        <v>0.57571566878980895</v>
      </c>
    </row>
    <row r="1665" spans="1:20" x14ac:dyDescent="0.15">
      <c r="A1665" s="2">
        <v>43</v>
      </c>
      <c r="B1665" s="2">
        <v>74</v>
      </c>
      <c r="C1665" s="2">
        <v>11.2</v>
      </c>
      <c r="D1665" s="2">
        <v>39.700000000000003</v>
      </c>
      <c r="E1665" s="2">
        <v>12</v>
      </c>
      <c r="F1665" s="2">
        <v>29</v>
      </c>
      <c r="G1665" s="3">
        <v>80.39</v>
      </c>
      <c r="H1665" s="4">
        <v>96.424599999999998</v>
      </c>
      <c r="I1665" s="4">
        <v>433.73809999999997</v>
      </c>
      <c r="L1665">
        <f t="shared" si="225"/>
        <v>0.1352916839056682</v>
      </c>
      <c r="M1665">
        <f t="shared" si="226"/>
        <v>0.82352941176470584</v>
      </c>
      <c r="N1665">
        <f t="shared" si="227"/>
        <v>0.35922330097087379</v>
      </c>
      <c r="O1665">
        <f t="shared" si="228"/>
        <v>0.51250000000000007</v>
      </c>
      <c r="P1665">
        <f t="shared" si="229"/>
        <v>0.2</v>
      </c>
      <c r="Q1665">
        <f t="shared" si="230"/>
        <v>0.84351145038167941</v>
      </c>
      <c r="R1665">
        <f t="shared" si="231"/>
        <v>0.61926829268292682</v>
      </c>
      <c r="S1665">
        <f t="shared" si="232"/>
        <v>0.2675078651685393</v>
      </c>
      <c r="T1665">
        <f t="shared" si="233"/>
        <v>0.54361541401273883</v>
      </c>
    </row>
    <row r="1666" spans="1:20" x14ac:dyDescent="0.15">
      <c r="A1666" s="2">
        <v>68</v>
      </c>
      <c r="B1666" s="2">
        <v>74</v>
      </c>
      <c r="C1666" s="2">
        <v>12.9</v>
      </c>
      <c r="D1666" s="2">
        <v>39</v>
      </c>
      <c r="E1666" s="2">
        <v>20</v>
      </c>
      <c r="F1666" s="2">
        <v>29.2</v>
      </c>
      <c r="G1666" s="3">
        <v>81.349999999999994</v>
      </c>
      <c r="H1666" s="4">
        <v>93.4345</v>
      </c>
      <c r="I1666" s="4">
        <v>416.08359999999999</v>
      </c>
      <c r="L1666">
        <f t="shared" si="225"/>
        <v>0.23872569300786101</v>
      </c>
      <c r="M1666">
        <f t="shared" si="226"/>
        <v>0.82352941176470584</v>
      </c>
      <c r="N1666">
        <f t="shared" si="227"/>
        <v>0.44174757281553412</v>
      </c>
      <c r="O1666">
        <f t="shared" si="228"/>
        <v>0.5</v>
      </c>
      <c r="P1666">
        <f t="shared" si="229"/>
        <v>0.33333333333333331</v>
      </c>
      <c r="Q1666">
        <f t="shared" si="230"/>
        <v>0.85114503816793874</v>
      </c>
      <c r="R1666">
        <f t="shared" si="231"/>
        <v>0.6426829268292682</v>
      </c>
      <c r="S1666">
        <f t="shared" si="232"/>
        <v>0.25630898876404495</v>
      </c>
      <c r="T1666">
        <f t="shared" si="233"/>
        <v>0.5211256050955414</v>
      </c>
    </row>
    <row r="1667" spans="1:20" x14ac:dyDescent="0.15">
      <c r="A1667" s="2">
        <v>47</v>
      </c>
      <c r="B1667" s="2">
        <v>75</v>
      </c>
      <c r="C1667" s="2">
        <v>12</v>
      </c>
      <c r="D1667" s="2">
        <v>39.1</v>
      </c>
      <c r="E1667" s="2">
        <v>15</v>
      </c>
      <c r="F1667" s="2">
        <v>28.9</v>
      </c>
      <c r="G1667" s="3">
        <v>82.59</v>
      </c>
      <c r="H1667" s="4">
        <v>90.572999999999993</v>
      </c>
      <c r="I1667" s="4">
        <v>410.99619999999999</v>
      </c>
      <c r="L1667">
        <f t="shared" si="225"/>
        <v>0.15184112536201905</v>
      </c>
      <c r="M1667">
        <f t="shared" si="226"/>
        <v>0.83823529411764708</v>
      </c>
      <c r="N1667">
        <f t="shared" si="227"/>
        <v>0.39805825242718446</v>
      </c>
      <c r="O1667">
        <f t="shared" si="228"/>
        <v>0.50178571428571428</v>
      </c>
      <c r="P1667">
        <f t="shared" si="229"/>
        <v>0.25</v>
      </c>
      <c r="Q1667">
        <f t="shared" si="230"/>
        <v>0.83969465648854957</v>
      </c>
      <c r="R1667">
        <f t="shared" si="231"/>
        <v>0.67292682926829273</v>
      </c>
      <c r="S1667">
        <f t="shared" si="232"/>
        <v>0.24559176029962546</v>
      </c>
      <c r="T1667">
        <f t="shared" si="233"/>
        <v>0.51464484076433115</v>
      </c>
    </row>
    <row r="1668" spans="1:20" x14ac:dyDescent="0.15">
      <c r="A1668" s="2">
        <v>69</v>
      </c>
      <c r="B1668" s="2">
        <v>74</v>
      </c>
      <c r="C1668" s="2">
        <v>14.5</v>
      </c>
      <c r="D1668" s="2">
        <v>39.4</v>
      </c>
      <c r="E1668" s="2">
        <v>20</v>
      </c>
      <c r="F1668" s="2">
        <v>29.6</v>
      </c>
      <c r="G1668" s="3">
        <v>84.35</v>
      </c>
      <c r="H1668" s="4">
        <v>91.6387</v>
      </c>
      <c r="I1668" s="4">
        <v>437.13339999999999</v>
      </c>
      <c r="L1668">
        <f t="shared" ref="L1668:L1731" si="234">(A1668-10.3)/(252-10.3)</f>
        <v>0.24286305337194872</v>
      </c>
      <c r="M1668">
        <f t="shared" ref="M1668:M1731" si="235">(B1668-18)/(86-18)</f>
        <v>0.82352941176470584</v>
      </c>
      <c r="N1668">
        <f t="shared" ref="N1668:N1731" si="236">(C1668-3.8)/(24.4-3.8)</f>
        <v>0.51941747572815533</v>
      </c>
      <c r="O1668">
        <f t="shared" ref="O1668:O1731" si="237">(D1668-11)/(67-11)</f>
        <v>0.50714285714285712</v>
      </c>
      <c r="P1668">
        <f t="shared" ref="P1668:P1731" si="238">(E1668-0)/(60-0)</f>
        <v>0.33333333333333331</v>
      </c>
      <c r="Q1668">
        <f t="shared" ref="Q1668:Q1731" si="239">(F1668-6.9)/(33.1-6.9)</f>
        <v>0.86641221374045807</v>
      </c>
      <c r="R1668">
        <f t="shared" ref="R1668:R1731" si="240">(G1668-55)/(96-55)</f>
        <v>0.71585365853658522</v>
      </c>
      <c r="S1668">
        <f t="shared" ref="S1668:S1731" si="241">(H1668-25)/(292-25)</f>
        <v>0.24958314606741572</v>
      </c>
      <c r="T1668">
        <f t="shared" ref="T1668:T1731" si="242">(I1668-7)/(792-7)</f>
        <v>0.54794063694267514</v>
      </c>
    </row>
    <row r="1669" spans="1:20" x14ac:dyDescent="0.15">
      <c r="A1669" s="2">
        <v>71</v>
      </c>
      <c r="B1669" s="2">
        <v>74</v>
      </c>
      <c r="C1669" s="2">
        <v>13.3</v>
      </c>
      <c r="D1669" s="2">
        <v>38.200000000000003</v>
      </c>
      <c r="E1669" s="2">
        <v>15</v>
      </c>
      <c r="F1669" s="2">
        <v>28.8</v>
      </c>
      <c r="G1669" s="3">
        <v>86.27</v>
      </c>
      <c r="H1669" s="4">
        <v>95.752300000000005</v>
      </c>
      <c r="I1669" s="4">
        <v>444.9006</v>
      </c>
      <c r="L1669">
        <f t="shared" si="234"/>
        <v>0.25113777410012417</v>
      </c>
      <c r="M1669">
        <f t="shared" si="235"/>
        <v>0.82352941176470584</v>
      </c>
      <c r="N1669">
        <f t="shared" si="236"/>
        <v>0.46116504854368939</v>
      </c>
      <c r="O1669">
        <f t="shared" si="237"/>
        <v>0.48571428571428577</v>
      </c>
      <c r="P1669">
        <f t="shared" si="238"/>
        <v>0.25</v>
      </c>
      <c r="Q1669">
        <f t="shared" si="239"/>
        <v>0.83587786259541974</v>
      </c>
      <c r="R1669">
        <f t="shared" si="240"/>
        <v>0.76268292682926819</v>
      </c>
      <c r="S1669">
        <f t="shared" si="241"/>
        <v>0.26498988764044945</v>
      </c>
      <c r="T1669">
        <f t="shared" si="242"/>
        <v>0.55783515923566873</v>
      </c>
    </row>
    <row r="1670" spans="1:20" x14ac:dyDescent="0.15">
      <c r="A1670" s="2">
        <v>70</v>
      </c>
      <c r="B1670" s="2">
        <v>75</v>
      </c>
      <c r="C1670" s="2">
        <v>13.2</v>
      </c>
      <c r="D1670" s="2">
        <v>39</v>
      </c>
      <c r="E1670" s="2">
        <v>15</v>
      </c>
      <c r="F1670" s="2">
        <v>29.3</v>
      </c>
      <c r="G1670" s="3">
        <v>88.33</v>
      </c>
      <c r="H1670" s="4">
        <v>104.28360000000001</v>
      </c>
      <c r="I1670" s="4">
        <v>414.62670000000003</v>
      </c>
      <c r="L1670">
        <f t="shared" si="234"/>
        <v>0.24700041373603643</v>
      </c>
      <c r="M1670">
        <f t="shared" si="235"/>
        <v>0.83823529411764708</v>
      </c>
      <c r="N1670">
        <f t="shared" si="236"/>
        <v>0.45631067961165045</v>
      </c>
      <c r="O1670">
        <f t="shared" si="237"/>
        <v>0.5</v>
      </c>
      <c r="P1670">
        <f t="shared" si="238"/>
        <v>0.25</v>
      </c>
      <c r="Q1670">
        <f t="shared" si="239"/>
        <v>0.85496183206106857</v>
      </c>
      <c r="R1670">
        <f t="shared" si="240"/>
        <v>0.81292682926829263</v>
      </c>
      <c r="S1670">
        <f t="shared" si="241"/>
        <v>0.29694232209737831</v>
      </c>
      <c r="T1670">
        <f t="shared" si="242"/>
        <v>0.51926968152866249</v>
      </c>
    </row>
    <row r="1671" spans="1:20" x14ac:dyDescent="0.15">
      <c r="A1671" s="2">
        <v>91</v>
      </c>
      <c r="B1671" s="2">
        <v>74</v>
      </c>
      <c r="C1671" s="2">
        <v>14.3</v>
      </c>
      <c r="D1671" s="2">
        <v>39.4</v>
      </c>
      <c r="E1671" s="2">
        <v>12</v>
      </c>
      <c r="F1671" s="2">
        <v>29.6</v>
      </c>
      <c r="G1671" s="3">
        <v>90.43</v>
      </c>
      <c r="H1671" s="4">
        <v>111.6135</v>
      </c>
      <c r="I1671" s="4">
        <v>413.75599999999997</v>
      </c>
      <c r="L1671">
        <f t="shared" si="234"/>
        <v>0.33388498138187839</v>
      </c>
      <c r="M1671">
        <f t="shared" si="235"/>
        <v>0.82352941176470584</v>
      </c>
      <c r="N1671">
        <f t="shared" si="236"/>
        <v>0.50970873786407778</v>
      </c>
      <c r="O1671">
        <f t="shared" si="237"/>
        <v>0.50714285714285712</v>
      </c>
      <c r="P1671">
        <f t="shared" si="238"/>
        <v>0.2</v>
      </c>
      <c r="Q1671">
        <f t="shared" si="239"/>
        <v>0.86641221374045807</v>
      </c>
      <c r="R1671">
        <f t="shared" si="240"/>
        <v>0.86414634146341485</v>
      </c>
      <c r="S1671">
        <f t="shared" si="241"/>
        <v>0.32439513108614232</v>
      </c>
      <c r="T1671">
        <f t="shared" si="242"/>
        <v>0.51816050955414006</v>
      </c>
    </row>
    <row r="1672" spans="1:20" x14ac:dyDescent="0.15">
      <c r="A1672" s="2">
        <v>71</v>
      </c>
      <c r="B1672" s="2">
        <v>77</v>
      </c>
      <c r="C1672" s="2">
        <v>13.5</v>
      </c>
      <c r="D1672" s="2">
        <v>39.5</v>
      </c>
      <c r="E1672" s="2">
        <v>20</v>
      </c>
      <c r="F1672" s="2">
        <v>29.8</v>
      </c>
      <c r="G1672" s="3">
        <v>92.2</v>
      </c>
      <c r="H1672" s="4">
        <v>113.6121</v>
      </c>
      <c r="I1672" s="4">
        <v>418.93349999999998</v>
      </c>
      <c r="L1672">
        <f t="shared" si="234"/>
        <v>0.25113777410012417</v>
      </c>
      <c r="M1672">
        <f t="shared" si="235"/>
        <v>0.86764705882352944</v>
      </c>
      <c r="N1672">
        <f t="shared" si="236"/>
        <v>0.470873786407767</v>
      </c>
      <c r="O1672">
        <f t="shared" si="237"/>
        <v>0.5089285714285714</v>
      </c>
      <c r="P1672">
        <f t="shared" si="238"/>
        <v>0.33333333333333331</v>
      </c>
      <c r="Q1672">
        <f t="shared" si="239"/>
        <v>0.8740458015267174</v>
      </c>
      <c r="R1672">
        <f t="shared" si="240"/>
        <v>0.90731707317073174</v>
      </c>
      <c r="S1672">
        <f t="shared" si="241"/>
        <v>0.33188052434456927</v>
      </c>
      <c r="T1672">
        <f t="shared" si="242"/>
        <v>0.524756050955414</v>
      </c>
    </row>
    <row r="1673" spans="1:20" x14ac:dyDescent="0.15">
      <c r="A1673" s="2">
        <v>73</v>
      </c>
      <c r="B1673" s="2">
        <v>77</v>
      </c>
      <c r="C1673" s="2">
        <v>14.7</v>
      </c>
      <c r="D1673" s="2">
        <v>39.1</v>
      </c>
      <c r="E1673" s="2">
        <v>15</v>
      </c>
      <c r="F1673" s="2">
        <v>29</v>
      </c>
      <c r="G1673" s="3">
        <v>93.65</v>
      </c>
      <c r="H1673" s="4">
        <v>104.75369999999999</v>
      </c>
      <c r="I1673" s="4">
        <v>425.41489999999999</v>
      </c>
      <c r="L1673">
        <f t="shared" si="234"/>
        <v>0.25941249482829959</v>
      </c>
      <c r="M1673">
        <f t="shared" si="235"/>
        <v>0.86764705882352944</v>
      </c>
      <c r="N1673">
        <f t="shared" si="236"/>
        <v>0.529126213592233</v>
      </c>
      <c r="O1673">
        <f t="shared" si="237"/>
        <v>0.50178571428571428</v>
      </c>
      <c r="P1673">
        <f t="shared" si="238"/>
        <v>0.25</v>
      </c>
      <c r="Q1673">
        <f t="shared" si="239"/>
        <v>0.84351145038167941</v>
      </c>
      <c r="R1673">
        <f t="shared" si="240"/>
        <v>0.94268292682926846</v>
      </c>
      <c r="S1673">
        <f t="shared" si="241"/>
        <v>0.29870299625468161</v>
      </c>
      <c r="T1673">
        <f t="shared" si="242"/>
        <v>0.53301261146496814</v>
      </c>
    </row>
    <row r="1674" spans="1:20" x14ac:dyDescent="0.15">
      <c r="A1674" s="2">
        <v>47</v>
      </c>
      <c r="B1674" s="2">
        <v>76</v>
      </c>
      <c r="C1674" s="2">
        <v>13.5</v>
      </c>
      <c r="D1674" s="2">
        <v>39.1</v>
      </c>
      <c r="E1674" s="2">
        <v>20</v>
      </c>
      <c r="F1674" s="2">
        <v>29</v>
      </c>
      <c r="G1674" s="3">
        <v>94.04</v>
      </c>
      <c r="H1674" s="4">
        <v>97.109499999999997</v>
      </c>
      <c r="I1674" s="4">
        <v>427.97550000000001</v>
      </c>
      <c r="L1674">
        <f t="shared" si="234"/>
        <v>0.15184112536201905</v>
      </c>
      <c r="M1674">
        <f t="shared" si="235"/>
        <v>0.8529411764705882</v>
      </c>
      <c r="N1674">
        <f t="shared" si="236"/>
        <v>0.470873786407767</v>
      </c>
      <c r="O1674">
        <f t="shared" si="237"/>
        <v>0.50178571428571428</v>
      </c>
      <c r="P1674">
        <f t="shared" si="238"/>
        <v>0.33333333333333331</v>
      </c>
      <c r="Q1674">
        <f t="shared" si="239"/>
        <v>0.84351145038167941</v>
      </c>
      <c r="R1674">
        <f t="shared" si="240"/>
        <v>0.95219512195121969</v>
      </c>
      <c r="S1674">
        <f t="shared" si="241"/>
        <v>0.27007303370786517</v>
      </c>
      <c r="T1674">
        <f t="shared" si="242"/>
        <v>0.53627452229299366</v>
      </c>
    </row>
    <row r="1675" spans="1:20" x14ac:dyDescent="0.15">
      <c r="A1675" s="2">
        <v>67</v>
      </c>
      <c r="B1675" s="2">
        <v>77</v>
      </c>
      <c r="C1675" s="2">
        <v>13.7</v>
      </c>
      <c r="D1675" s="2">
        <v>39.5</v>
      </c>
      <c r="E1675" s="2">
        <v>20</v>
      </c>
      <c r="F1675" s="2">
        <v>29.6</v>
      </c>
      <c r="G1675" s="3">
        <v>93.81</v>
      </c>
      <c r="H1675" s="4">
        <v>92.2697</v>
      </c>
      <c r="I1675" s="4">
        <v>431.24799999999999</v>
      </c>
      <c r="L1675">
        <f t="shared" si="234"/>
        <v>0.2345883326437733</v>
      </c>
      <c r="M1675">
        <f t="shared" si="235"/>
        <v>0.86764705882352944</v>
      </c>
      <c r="N1675">
        <f t="shared" si="236"/>
        <v>0.48058252427184461</v>
      </c>
      <c r="O1675">
        <f t="shared" si="237"/>
        <v>0.5089285714285714</v>
      </c>
      <c r="P1675">
        <f t="shared" si="238"/>
        <v>0.33333333333333331</v>
      </c>
      <c r="Q1675">
        <f t="shared" si="239"/>
        <v>0.86641221374045807</v>
      </c>
      <c r="R1675">
        <f t="shared" si="240"/>
        <v>0.9465853658536586</v>
      </c>
      <c r="S1675">
        <f t="shared" si="241"/>
        <v>0.25194644194756555</v>
      </c>
      <c r="T1675">
        <f t="shared" si="242"/>
        <v>0.54044331210191077</v>
      </c>
    </row>
    <row r="1676" spans="1:20" x14ac:dyDescent="0.15">
      <c r="A1676" s="2">
        <v>74</v>
      </c>
      <c r="B1676" s="2">
        <v>77</v>
      </c>
      <c r="C1676" s="2">
        <v>14.6</v>
      </c>
      <c r="D1676" s="2">
        <v>39.1</v>
      </c>
      <c r="E1676" s="2">
        <v>20</v>
      </c>
      <c r="F1676" s="2">
        <v>29.1</v>
      </c>
      <c r="G1676" s="3">
        <v>92.94</v>
      </c>
      <c r="H1676" s="4">
        <v>94.103200000000001</v>
      </c>
      <c r="I1676" s="4">
        <v>439.11470000000003</v>
      </c>
      <c r="L1676">
        <f t="shared" si="234"/>
        <v>0.26354985519238727</v>
      </c>
      <c r="M1676">
        <f t="shared" si="235"/>
        <v>0.86764705882352944</v>
      </c>
      <c r="N1676">
        <f t="shared" si="236"/>
        <v>0.52427184466019428</v>
      </c>
      <c r="O1676">
        <f t="shared" si="237"/>
        <v>0.50178571428571428</v>
      </c>
      <c r="P1676">
        <f t="shared" si="238"/>
        <v>0.33333333333333331</v>
      </c>
      <c r="Q1676">
        <f t="shared" si="239"/>
        <v>0.84732824427480913</v>
      </c>
      <c r="R1676">
        <f t="shared" si="240"/>
        <v>0.92536585365853652</v>
      </c>
      <c r="S1676">
        <f t="shared" si="241"/>
        <v>0.25881348314606745</v>
      </c>
      <c r="T1676">
        <f t="shared" si="242"/>
        <v>0.55046458598726122</v>
      </c>
    </row>
    <row r="1677" spans="1:20" x14ac:dyDescent="0.15">
      <c r="A1677" s="2">
        <v>81</v>
      </c>
      <c r="B1677" s="2">
        <v>77</v>
      </c>
      <c r="C1677" s="2">
        <v>14.7</v>
      </c>
      <c r="D1677" s="2">
        <v>38.9</v>
      </c>
      <c r="E1677" s="2">
        <v>20</v>
      </c>
      <c r="F1677" s="2">
        <v>29</v>
      </c>
      <c r="G1677" s="3">
        <v>90.96</v>
      </c>
      <c r="H1677" s="4">
        <v>100.5647</v>
      </c>
      <c r="I1677" s="4">
        <v>458.1909</v>
      </c>
      <c r="L1677">
        <f t="shared" si="234"/>
        <v>0.29251137774100128</v>
      </c>
      <c r="M1677">
        <f t="shared" si="235"/>
        <v>0.86764705882352944</v>
      </c>
      <c r="N1677">
        <f t="shared" si="236"/>
        <v>0.529126213592233</v>
      </c>
      <c r="O1677">
        <f t="shared" si="237"/>
        <v>0.49821428571428567</v>
      </c>
      <c r="P1677">
        <f t="shared" si="238"/>
        <v>0.33333333333333331</v>
      </c>
      <c r="Q1677">
        <f t="shared" si="239"/>
        <v>0.84351145038167941</v>
      </c>
      <c r="R1677">
        <f t="shared" si="240"/>
        <v>0.87707317073170721</v>
      </c>
      <c r="S1677">
        <f t="shared" si="241"/>
        <v>0.2830138576779026</v>
      </c>
      <c r="T1677">
        <f t="shared" si="242"/>
        <v>0.57476547770700637</v>
      </c>
    </row>
    <row r="1678" spans="1:20" x14ac:dyDescent="0.15">
      <c r="A1678" s="2">
        <v>80</v>
      </c>
      <c r="B1678" s="2">
        <v>77</v>
      </c>
      <c r="C1678" s="2">
        <v>15</v>
      </c>
      <c r="D1678" s="2">
        <v>38.9</v>
      </c>
      <c r="E1678" s="2">
        <v>20</v>
      </c>
      <c r="F1678" s="2">
        <v>29.2</v>
      </c>
      <c r="G1678" s="3">
        <v>88.94</v>
      </c>
      <c r="H1678" s="4">
        <v>106.42570000000001</v>
      </c>
      <c r="I1678" s="4">
        <v>475.8039</v>
      </c>
      <c r="L1678">
        <f t="shared" si="234"/>
        <v>0.28837401737691354</v>
      </c>
      <c r="M1678">
        <f t="shared" si="235"/>
        <v>0.86764705882352944</v>
      </c>
      <c r="N1678">
        <f t="shared" si="236"/>
        <v>0.5436893203883495</v>
      </c>
      <c r="O1678">
        <f t="shared" si="237"/>
        <v>0.49821428571428567</v>
      </c>
      <c r="P1678">
        <f t="shared" si="238"/>
        <v>0.33333333333333331</v>
      </c>
      <c r="Q1678">
        <f t="shared" si="239"/>
        <v>0.85114503816793874</v>
      </c>
      <c r="R1678">
        <f t="shared" si="240"/>
        <v>0.82780487804878045</v>
      </c>
      <c r="S1678">
        <f t="shared" si="241"/>
        <v>0.30496516853932587</v>
      </c>
      <c r="T1678">
        <f t="shared" si="242"/>
        <v>0.59720242038216564</v>
      </c>
    </row>
    <row r="1679" spans="1:20" x14ac:dyDescent="0.15">
      <c r="A1679" s="2">
        <v>82</v>
      </c>
      <c r="B1679" s="2">
        <v>77</v>
      </c>
      <c r="C1679" s="2">
        <v>14.8</v>
      </c>
      <c r="D1679" s="2">
        <v>38.9</v>
      </c>
      <c r="E1679" s="2">
        <v>15</v>
      </c>
      <c r="F1679" s="2">
        <v>29.6</v>
      </c>
      <c r="G1679" s="3">
        <v>86.87</v>
      </c>
      <c r="H1679" s="4">
        <v>104.8051</v>
      </c>
      <c r="I1679" s="4">
        <v>475.26530000000002</v>
      </c>
      <c r="L1679">
        <f t="shared" si="234"/>
        <v>0.29664873810508896</v>
      </c>
      <c r="M1679">
        <f t="shared" si="235"/>
        <v>0.86764705882352944</v>
      </c>
      <c r="N1679">
        <f t="shared" si="236"/>
        <v>0.53398058252427194</v>
      </c>
      <c r="O1679">
        <f t="shared" si="237"/>
        <v>0.49821428571428567</v>
      </c>
      <c r="P1679">
        <f t="shared" si="238"/>
        <v>0.25</v>
      </c>
      <c r="Q1679">
        <f t="shared" si="239"/>
        <v>0.86641221374045807</v>
      </c>
      <c r="R1679">
        <f t="shared" si="240"/>
        <v>0.77731707317073184</v>
      </c>
      <c r="S1679">
        <f t="shared" si="241"/>
        <v>0.29889550561797751</v>
      </c>
      <c r="T1679">
        <f t="shared" si="242"/>
        <v>0.59651630573248415</v>
      </c>
    </row>
    <row r="1680" spans="1:20" x14ac:dyDescent="0.15">
      <c r="A1680" s="2">
        <v>36</v>
      </c>
      <c r="B1680" s="2">
        <v>76</v>
      </c>
      <c r="C1680" s="2">
        <v>11</v>
      </c>
      <c r="D1680" s="2">
        <v>39.1</v>
      </c>
      <c r="E1680" s="2">
        <v>20</v>
      </c>
      <c r="F1680" s="2">
        <v>29</v>
      </c>
      <c r="G1680" s="3">
        <v>85.41</v>
      </c>
      <c r="H1680" s="4">
        <v>105.0146</v>
      </c>
      <c r="I1680" s="4">
        <v>474.60579999999999</v>
      </c>
      <c r="L1680">
        <f t="shared" si="234"/>
        <v>0.1063301613570542</v>
      </c>
      <c r="M1680">
        <f t="shared" si="235"/>
        <v>0.8529411764705882</v>
      </c>
      <c r="N1680">
        <f t="shared" si="236"/>
        <v>0.34951456310679618</v>
      </c>
      <c r="O1680">
        <f t="shared" si="237"/>
        <v>0.50178571428571428</v>
      </c>
      <c r="P1680">
        <f t="shared" si="238"/>
        <v>0.33333333333333331</v>
      </c>
      <c r="Q1680">
        <f t="shared" si="239"/>
        <v>0.84351145038167941</v>
      </c>
      <c r="R1680">
        <f t="shared" si="240"/>
        <v>0.74170731707317061</v>
      </c>
      <c r="S1680">
        <f t="shared" si="241"/>
        <v>0.29968014981273411</v>
      </c>
      <c r="T1680">
        <f t="shared" si="242"/>
        <v>0.59567617834394904</v>
      </c>
    </row>
    <row r="1681" spans="1:20" x14ac:dyDescent="0.15">
      <c r="A1681" s="2">
        <v>70</v>
      </c>
      <c r="B1681" s="2">
        <v>76</v>
      </c>
      <c r="C1681" s="2">
        <v>13.4</v>
      </c>
      <c r="D1681" s="2">
        <v>39.700000000000003</v>
      </c>
      <c r="E1681" s="2">
        <v>20</v>
      </c>
      <c r="F1681" s="2">
        <v>28.6</v>
      </c>
      <c r="G1681" s="3">
        <v>84.5</v>
      </c>
      <c r="H1681" s="4">
        <v>107.56440000000001</v>
      </c>
      <c r="I1681" s="4">
        <v>474.6037</v>
      </c>
      <c r="L1681">
        <f t="shared" si="234"/>
        <v>0.24700041373603643</v>
      </c>
      <c r="M1681">
        <f t="shared" si="235"/>
        <v>0.8529411764705882</v>
      </c>
      <c r="N1681">
        <f t="shared" si="236"/>
        <v>0.46601941747572828</v>
      </c>
      <c r="O1681">
        <f t="shared" si="237"/>
        <v>0.51250000000000007</v>
      </c>
      <c r="P1681">
        <f t="shared" si="238"/>
        <v>0.33333333333333331</v>
      </c>
      <c r="Q1681">
        <f t="shared" si="239"/>
        <v>0.8282442748091603</v>
      </c>
      <c r="R1681">
        <f t="shared" si="240"/>
        <v>0.71951219512195119</v>
      </c>
      <c r="S1681">
        <f t="shared" si="241"/>
        <v>0.30922996254681651</v>
      </c>
      <c r="T1681">
        <f t="shared" si="242"/>
        <v>0.59567350318471335</v>
      </c>
    </row>
    <row r="1682" spans="1:20" x14ac:dyDescent="0.15">
      <c r="A1682" s="2">
        <v>67</v>
      </c>
      <c r="B1682" s="2">
        <v>75</v>
      </c>
      <c r="C1682" s="2">
        <v>14.5</v>
      </c>
      <c r="D1682" s="2">
        <v>39.1</v>
      </c>
      <c r="E1682" s="2">
        <v>15</v>
      </c>
      <c r="F1682" s="2">
        <v>29.2</v>
      </c>
      <c r="G1682" s="3">
        <v>84.14</v>
      </c>
      <c r="H1682" s="4">
        <v>117.39830000000001</v>
      </c>
      <c r="I1682" s="4">
        <v>477.92160000000001</v>
      </c>
      <c r="L1682">
        <f t="shared" si="234"/>
        <v>0.2345883326437733</v>
      </c>
      <c r="M1682">
        <f t="shared" si="235"/>
        <v>0.83823529411764708</v>
      </c>
      <c r="N1682">
        <f t="shared" si="236"/>
        <v>0.51941747572815533</v>
      </c>
      <c r="O1682">
        <f t="shared" si="237"/>
        <v>0.50178571428571428</v>
      </c>
      <c r="P1682">
        <f t="shared" si="238"/>
        <v>0.25</v>
      </c>
      <c r="Q1682">
        <f t="shared" si="239"/>
        <v>0.85114503816793874</v>
      </c>
      <c r="R1682">
        <f t="shared" si="240"/>
        <v>0.71073170731707314</v>
      </c>
      <c r="S1682">
        <f t="shared" si="241"/>
        <v>0.34606104868913862</v>
      </c>
      <c r="T1682">
        <f t="shared" si="242"/>
        <v>0.59990012738853504</v>
      </c>
    </row>
    <row r="1683" spans="1:20" x14ac:dyDescent="0.15">
      <c r="A1683" s="2">
        <v>71</v>
      </c>
      <c r="B1683" s="2">
        <v>76</v>
      </c>
      <c r="C1683" s="2">
        <v>14.9</v>
      </c>
      <c r="D1683" s="2">
        <v>39.299999999999997</v>
      </c>
      <c r="E1683" s="2">
        <v>20</v>
      </c>
      <c r="F1683" s="2">
        <v>29.2</v>
      </c>
      <c r="G1683" s="3">
        <v>85.01</v>
      </c>
      <c r="H1683" s="4">
        <v>120.506</v>
      </c>
      <c r="I1683" s="4">
        <v>474.4932</v>
      </c>
      <c r="L1683">
        <f t="shared" si="234"/>
        <v>0.25113777410012417</v>
      </c>
      <c r="M1683">
        <f t="shared" si="235"/>
        <v>0.8529411764705882</v>
      </c>
      <c r="N1683">
        <f t="shared" si="236"/>
        <v>0.53883495145631077</v>
      </c>
      <c r="O1683">
        <f t="shared" si="237"/>
        <v>0.50535714285714284</v>
      </c>
      <c r="P1683">
        <f t="shared" si="238"/>
        <v>0.33333333333333331</v>
      </c>
      <c r="Q1683">
        <f t="shared" si="239"/>
        <v>0.85114503816793874</v>
      </c>
      <c r="R1683">
        <f t="shared" si="240"/>
        <v>0.73195121951219522</v>
      </c>
      <c r="S1683">
        <f t="shared" si="241"/>
        <v>0.35770037453183523</v>
      </c>
      <c r="T1683">
        <f t="shared" si="242"/>
        <v>0.59553273885350322</v>
      </c>
    </row>
    <row r="1684" spans="1:20" x14ac:dyDescent="0.15">
      <c r="A1684" s="2">
        <v>66</v>
      </c>
      <c r="B1684" s="2">
        <v>75</v>
      </c>
      <c r="C1684" s="2">
        <v>14.4</v>
      </c>
      <c r="D1684" s="2">
        <v>39.4</v>
      </c>
      <c r="E1684" s="2">
        <v>20</v>
      </c>
      <c r="F1684" s="2">
        <v>29.2</v>
      </c>
      <c r="G1684" s="3">
        <v>86.23</v>
      </c>
      <c r="H1684" s="4">
        <v>120.0994</v>
      </c>
      <c r="I1684" s="4">
        <v>470.63279999999997</v>
      </c>
      <c r="L1684">
        <f t="shared" si="234"/>
        <v>0.23045097227968558</v>
      </c>
      <c r="M1684">
        <f t="shared" si="235"/>
        <v>0.83823529411764708</v>
      </c>
      <c r="N1684">
        <f t="shared" si="236"/>
        <v>0.51456310679611661</v>
      </c>
      <c r="O1684">
        <f t="shared" si="237"/>
        <v>0.50714285714285712</v>
      </c>
      <c r="P1684">
        <f t="shared" si="238"/>
        <v>0.33333333333333331</v>
      </c>
      <c r="Q1684">
        <f t="shared" si="239"/>
        <v>0.85114503816793874</v>
      </c>
      <c r="R1684">
        <f t="shared" si="240"/>
        <v>0.76170731707317085</v>
      </c>
      <c r="S1684">
        <f t="shared" si="241"/>
        <v>0.35617752808988767</v>
      </c>
      <c r="T1684">
        <f t="shared" si="242"/>
        <v>0.59061503184713371</v>
      </c>
    </row>
    <row r="1685" spans="1:20" x14ac:dyDescent="0.15">
      <c r="A1685" s="2">
        <v>61</v>
      </c>
      <c r="B1685" s="2">
        <v>75</v>
      </c>
      <c r="C1685" s="2">
        <v>14.4</v>
      </c>
      <c r="D1685" s="2">
        <v>39.299999999999997</v>
      </c>
      <c r="E1685" s="2">
        <v>20</v>
      </c>
      <c r="F1685" s="2">
        <v>29.2</v>
      </c>
      <c r="G1685" s="3">
        <v>87.8</v>
      </c>
      <c r="H1685" s="4">
        <v>120.2084</v>
      </c>
      <c r="I1685" s="4">
        <v>488.35980000000001</v>
      </c>
      <c r="L1685">
        <f t="shared" si="234"/>
        <v>0.20976417045924703</v>
      </c>
      <c r="M1685">
        <f t="shared" si="235"/>
        <v>0.83823529411764708</v>
      </c>
      <c r="N1685">
        <f t="shared" si="236"/>
        <v>0.51456310679611661</v>
      </c>
      <c r="O1685">
        <f t="shared" si="237"/>
        <v>0.50535714285714284</v>
      </c>
      <c r="P1685">
        <f t="shared" si="238"/>
        <v>0.33333333333333331</v>
      </c>
      <c r="Q1685">
        <f t="shared" si="239"/>
        <v>0.85114503816793874</v>
      </c>
      <c r="R1685">
        <f t="shared" si="240"/>
        <v>0.79999999999999993</v>
      </c>
      <c r="S1685">
        <f t="shared" si="241"/>
        <v>0.35658576779026219</v>
      </c>
      <c r="T1685">
        <f t="shared" si="242"/>
        <v>0.61319719745222934</v>
      </c>
    </row>
    <row r="1686" spans="1:20" x14ac:dyDescent="0.15">
      <c r="A1686" s="2">
        <v>65</v>
      </c>
      <c r="B1686" s="2">
        <v>75</v>
      </c>
      <c r="C1686" s="2">
        <v>14.1</v>
      </c>
      <c r="D1686" s="2">
        <v>39.4</v>
      </c>
      <c r="E1686" s="2">
        <v>20</v>
      </c>
      <c r="F1686" s="2">
        <v>29.5</v>
      </c>
      <c r="G1686" s="3">
        <v>89.3</v>
      </c>
      <c r="H1686" s="4">
        <v>120.8143</v>
      </c>
      <c r="I1686" s="4">
        <v>487.97489999999999</v>
      </c>
      <c r="L1686">
        <f t="shared" si="234"/>
        <v>0.22631361191559787</v>
      </c>
      <c r="M1686">
        <f t="shared" si="235"/>
        <v>0.83823529411764708</v>
      </c>
      <c r="N1686">
        <f t="shared" si="236"/>
        <v>0.50000000000000011</v>
      </c>
      <c r="O1686">
        <f t="shared" si="237"/>
        <v>0.50714285714285712</v>
      </c>
      <c r="P1686">
        <f t="shared" si="238"/>
        <v>0.33333333333333331</v>
      </c>
      <c r="Q1686">
        <f t="shared" si="239"/>
        <v>0.86259541984732824</v>
      </c>
      <c r="R1686">
        <f t="shared" si="240"/>
        <v>0.8365853658536585</v>
      </c>
      <c r="S1686">
        <f t="shared" si="241"/>
        <v>0.35885505617977531</v>
      </c>
      <c r="T1686">
        <f t="shared" si="242"/>
        <v>0.61270687898089171</v>
      </c>
    </row>
    <row r="1687" spans="1:20" x14ac:dyDescent="0.15">
      <c r="A1687" s="2">
        <v>82</v>
      </c>
      <c r="B1687" s="2">
        <v>75</v>
      </c>
      <c r="C1687" s="2">
        <v>15.1</v>
      </c>
      <c r="D1687" s="2">
        <v>39.5</v>
      </c>
      <c r="E1687" s="2">
        <v>20</v>
      </c>
      <c r="F1687" s="2">
        <v>29.8</v>
      </c>
      <c r="G1687" s="3">
        <v>90.56</v>
      </c>
      <c r="H1687" s="4">
        <v>121.33759999999999</v>
      </c>
      <c r="I1687" s="4">
        <v>478.99450000000002</v>
      </c>
      <c r="L1687">
        <f t="shared" si="234"/>
        <v>0.29664873810508896</v>
      </c>
      <c r="M1687">
        <f t="shared" si="235"/>
        <v>0.83823529411764708</v>
      </c>
      <c r="N1687">
        <f t="shared" si="236"/>
        <v>0.54854368932038844</v>
      </c>
      <c r="O1687">
        <f t="shared" si="237"/>
        <v>0.5089285714285714</v>
      </c>
      <c r="P1687">
        <f t="shared" si="238"/>
        <v>0.33333333333333331</v>
      </c>
      <c r="Q1687">
        <f t="shared" si="239"/>
        <v>0.8740458015267174</v>
      </c>
      <c r="R1687">
        <f t="shared" si="240"/>
        <v>0.86731707317073181</v>
      </c>
      <c r="S1687">
        <f t="shared" si="241"/>
        <v>0.36081498127340822</v>
      </c>
      <c r="T1687">
        <f t="shared" si="242"/>
        <v>0.60126687898089171</v>
      </c>
    </row>
    <row r="1688" spans="1:20" x14ac:dyDescent="0.15">
      <c r="A1688" s="2">
        <v>84</v>
      </c>
      <c r="B1688" s="2">
        <v>76</v>
      </c>
      <c r="C1688" s="2">
        <v>14.7</v>
      </c>
      <c r="D1688" s="2">
        <v>39.4</v>
      </c>
      <c r="E1688" s="2">
        <v>20</v>
      </c>
      <c r="F1688" s="2">
        <v>29.8</v>
      </c>
      <c r="G1688" s="3">
        <v>91.59</v>
      </c>
      <c r="H1688" s="4">
        <v>117.1647</v>
      </c>
      <c r="I1688" s="4">
        <v>507.72449999999998</v>
      </c>
      <c r="L1688">
        <f t="shared" si="234"/>
        <v>0.30492345883326438</v>
      </c>
      <c r="M1688">
        <f t="shared" si="235"/>
        <v>0.8529411764705882</v>
      </c>
      <c r="N1688">
        <f t="shared" si="236"/>
        <v>0.529126213592233</v>
      </c>
      <c r="O1688">
        <f t="shared" si="237"/>
        <v>0.50714285714285712</v>
      </c>
      <c r="P1688">
        <f t="shared" si="238"/>
        <v>0.33333333333333331</v>
      </c>
      <c r="Q1688">
        <f t="shared" si="239"/>
        <v>0.8740458015267174</v>
      </c>
      <c r="R1688">
        <f t="shared" si="240"/>
        <v>0.89243902439024403</v>
      </c>
      <c r="S1688">
        <f t="shared" si="241"/>
        <v>0.34518614232209738</v>
      </c>
      <c r="T1688">
        <f t="shared" si="242"/>
        <v>0.63786560509554135</v>
      </c>
    </row>
    <row r="1689" spans="1:20" x14ac:dyDescent="0.15">
      <c r="A1689" s="2">
        <v>88</v>
      </c>
      <c r="B1689" s="2">
        <v>75</v>
      </c>
      <c r="C1689" s="2">
        <v>15</v>
      </c>
      <c r="D1689" s="2">
        <v>39.1</v>
      </c>
      <c r="E1689" s="2">
        <v>20</v>
      </c>
      <c r="F1689" s="2">
        <v>29.2</v>
      </c>
      <c r="G1689" s="3">
        <v>91.88</v>
      </c>
      <c r="H1689" s="4">
        <v>113.94029999999999</v>
      </c>
      <c r="I1689" s="4">
        <v>534.60919999999999</v>
      </c>
      <c r="L1689">
        <f t="shared" si="234"/>
        <v>0.32147290028961523</v>
      </c>
      <c r="M1689">
        <f t="shared" si="235"/>
        <v>0.83823529411764708</v>
      </c>
      <c r="N1689">
        <f t="shared" si="236"/>
        <v>0.5436893203883495</v>
      </c>
      <c r="O1689">
        <f t="shared" si="237"/>
        <v>0.50178571428571428</v>
      </c>
      <c r="P1689">
        <f t="shared" si="238"/>
        <v>0.33333333333333331</v>
      </c>
      <c r="Q1689">
        <f t="shared" si="239"/>
        <v>0.85114503816793874</v>
      </c>
      <c r="R1689">
        <f t="shared" si="240"/>
        <v>0.89951219512195113</v>
      </c>
      <c r="S1689">
        <f t="shared" si="241"/>
        <v>0.33310973782771536</v>
      </c>
      <c r="T1689">
        <f t="shared" si="242"/>
        <v>0.67211363057324836</v>
      </c>
    </row>
    <row r="1690" spans="1:20" x14ac:dyDescent="0.15">
      <c r="A1690" s="2">
        <v>76</v>
      </c>
      <c r="B1690" s="2">
        <v>74</v>
      </c>
      <c r="C1690" s="2">
        <v>15.1</v>
      </c>
      <c r="D1690" s="2">
        <v>39.700000000000003</v>
      </c>
      <c r="E1690" s="2">
        <v>15</v>
      </c>
      <c r="F1690" s="2">
        <v>28.3</v>
      </c>
      <c r="G1690" s="3">
        <v>91.82</v>
      </c>
      <c r="H1690" s="4">
        <v>111.47029999999999</v>
      </c>
      <c r="I1690" s="4">
        <v>558.50559999999996</v>
      </c>
      <c r="L1690">
        <f t="shared" si="234"/>
        <v>0.27182457592056269</v>
      </c>
      <c r="M1690">
        <f t="shared" si="235"/>
        <v>0.82352941176470584</v>
      </c>
      <c r="N1690">
        <f t="shared" si="236"/>
        <v>0.54854368932038844</v>
      </c>
      <c r="O1690">
        <f t="shared" si="237"/>
        <v>0.51250000000000007</v>
      </c>
      <c r="P1690">
        <f t="shared" si="238"/>
        <v>0.25</v>
      </c>
      <c r="Q1690">
        <f t="shared" si="239"/>
        <v>0.8167938931297708</v>
      </c>
      <c r="R1690">
        <f t="shared" si="240"/>
        <v>0.89804878048780468</v>
      </c>
      <c r="S1690">
        <f t="shared" si="241"/>
        <v>0.32385880149812735</v>
      </c>
      <c r="T1690">
        <f t="shared" si="242"/>
        <v>0.70255490445859869</v>
      </c>
    </row>
    <row r="1691" spans="1:20" x14ac:dyDescent="0.15">
      <c r="A1691" s="2">
        <v>82</v>
      </c>
      <c r="B1691" s="2">
        <v>74</v>
      </c>
      <c r="C1691" s="2">
        <v>15.5</v>
      </c>
      <c r="D1691" s="2">
        <v>38.9</v>
      </c>
      <c r="E1691" s="2">
        <v>20</v>
      </c>
      <c r="F1691" s="2">
        <v>27.8</v>
      </c>
      <c r="G1691" s="3">
        <v>91.39</v>
      </c>
      <c r="H1691" s="4">
        <v>108.9055</v>
      </c>
      <c r="I1691" s="4">
        <v>536.58230000000003</v>
      </c>
      <c r="L1691">
        <f t="shared" si="234"/>
        <v>0.29664873810508896</v>
      </c>
      <c r="M1691">
        <f t="shared" si="235"/>
        <v>0.82352941176470584</v>
      </c>
      <c r="N1691">
        <f t="shared" si="236"/>
        <v>0.56796116504854366</v>
      </c>
      <c r="O1691">
        <f t="shared" si="237"/>
        <v>0.49821428571428567</v>
      </c>
      <c r="P1691">
        <f t="shared" si="238"/>
        <v>0.33333333333333331</v>
      </c>
      <c r="Q1691">
        <f t="shared" si="239"/>
        <v>0.79770992366412197</v>
      </c>
      <c r="R1691">
        <f t="shared" si="240"/>
        <v>0.88756097560975611</v>
      </c>
      <c r="S1691">
        <f t="shared" si="241"/>
        <v>0.31425280898876407</v>
      </c>
      <c r="T1691">
        <f t="shared" si="242"/>
        <v>0.67462713375796179</v>
      </c>
    </row>
    <row r="1692" spans="1:20" x14ac:dyDescent="0.15">
      <c r="A1692" s="2">
        <v>90</v>
      </c>
      <c r="B1692" s="2">
        <v>74</v>
      </c>
      <c r="C1692" s="2">
        <v>15.7</v>
      </c>
      <c r="D1692" s="2">
        <v>39.299999999999997</v>
      </c>
      <c r="E1692" s="2">
        <v>20</v>
      </c>
      <c r="F1692" s="2">
        <v>28.5</v>
      </c>
      <c r="G1692" s="3">
        <v>91.02</v>
      </c>
      <c r="H1692" s="4">
        <v>110.5827</v>
      </c>
      <c r="I1692" s="4">
        <v>516.93730000000005</v>
      </c>
      <c r="L1692">
        <f t="shared" si="234"/>
        <v>0.3297476210177907</v>
      </c>
      <c r="M1692">
        <f t="shared" si="235"/>
        <v>0.82352941176470584</v>
      </c>
      <c r="N1692">
        <f t="shared" si="236"/>
        <v>0.57766990291262132</v>
      </c>
      <c r="O1692">
        <f t="shared" si="237"/>
        <v>0.50535714285714284</v>
      </c>
      <c r="P1692">
        <f t="shared" si="238"/>
        <v>0.33333333333333331</v>
      </c>
      <c r="Q1692">
        <f t="shared" si="239"/>
        <v>0.82442748091603046</v>
      </c>
      <c r="R1692">
        <f t="shared" si="240"/>
        <v>0.87853658536585355</v>
      </c>
      <c r="S1692">
        <f t="shared" si="241"/>
        <v>0.32053445692883897</v>
      </c>
      <c r="T1692">
        <f t="shared" si="242"/>
        <v>0.64960165605095543</v>
      </c>
    </row>
    <row r="1693" spans="1:20" x14ac:dyDescent="0.15">
      <c r="A1693" s="2">
        <v>90</v>
      </c>
      <c r="B1693" s="2">
        <v>74</v>
      </c>
      <c r="C1693" s="2">
        <v>15</v>
      </c>
      <c r="D1693" s="2">
        <v>39.200000000000003</v>
      </c>
      <c r="E1693" s="2">
        <v>20</v>
      </c>
      <c r="F1693" s="2">
        <v>28.6</v>
      </c>
      <c r="G1693" s="3">
        <v>90.77</v>
      </c>
      <c r="H1693" s="4">
        <v>116.36839999999999</v>
      </c>
      <c r="I1693" s="4">
        <v>499.49880000000002</v>
      </c>
      <c r="L1693">
        <f t="shared" si="234"/>
        <v>0.3297476210177907</v>
      </c>
      <c r="M1693">
        <f t="shared" si="235"/>
        <v>0.82352941176470584</v>
      </c>
      <c r="N1693">
        <f t="shared" si="236"/>
        <v>0.5436893203883495</v>
      </c>
      <c r="O1693">
        <f t="shared" si="237"/>
        <v>0.50357142857142867</v>
      </c>
      <c r="P1693">
        <f t="shared" si="238"/>
        <v>0.33333333333333331</v>
      </c>
      <c r="Q1693">
        <f t="shared" si="239"/>
        <v>0.8282442748091603</v>
      </c>
      <c r="R1693">
        <f t="shared" si="240"/>
        <v>0.87243902439024379</v>
      </c>
      <c r="S1693">
        <f t="shared" si="241"/>
        <v>0.34220374531835202</v>
      </c>
      <c r="T1693">
        <f t="shared" si="242"/>
        <v>0.62738700636942679</v>
      </c>
    </row>
    <row r="1694" spans="1:20" x14ac:dyDescent="0.15">
      <c r="A1694" s="2">
        <v>102</v>
      </c>
      <c r="B1694" s="2">
        <v>74</v>
      </c>
      <c r="C1694" s="2">
        <v>15.7</v>
      </c>
      <c r="D1694" s="2">
        <v>39.299999999999997</v>
      </c>
      <c r="E1694" s="2">
        <v>20</v>
      </c>
      <c r="F1694" s="2">
        <v>29</v>
      </c>
      <c r="G1694" s="3">
        <v>90.65</v>
      </c>
      <c r="H1694" s="4">
        <v>118.96420000000001</v>
      </c>
      <c r="I1694" s="4">
        <v>497.74279999999999</v>
      </c>
      <c r="L1694">
        <f t="shared" si="234"/>
        <v>0.37939594538684324</v>
      </c>
      <c r="M1694">
        <f t="shared" si="235"/>
        <v>0.82352941176470584</v>
      </c>
      <c r="N1694">
        <f t="shared" si="236"/>
        <v>0.57766990291262132</v>
      </c>
      <c r="O1694">
        <f t="shared" si="237"/>
        <v>0.50535714285714284</v>
      </c>
      <c r="P1694">
        <f t="shared" si="238"/>
        <v>0.33333333333333331</v>
      </c>
      <c r="Q1694">
        <f t="shared" si="239"/>
        <v>0.84351145038167941</v>
      </c>
      <c r="R1694">
        <f t="shared" si="240"/>
        <v>0.86951219512195133</v>
      </c>
      <c r="S1694">
        <f t="shared" si="241"/>
        <v>0.35192584269662924</v>
      </c>
      <c r="T1694">
        <f t="shared" si="242"/>
        <v>0.62515006369426751</v>
      </c>
    </row>
    <row r="1695" spans="1:20" x14ac:dyDescent="0.15">
      <c r="A1695" s="2">
        <v>101</v>
      </c>
      <c r="B1695" s="2">
        <v>74</v>
      </c>
      <c r="C1695" s="2">
        <v>15.5</v>
      </c>
      <c r="D1695" s="2">
        <v>39.299999999999997</v>
      </c>
      <c r="E1695" s="2">
        <v>20</v>
      </c>
      <c r="F1695" s="2">
        <v>28.1</v>
      </c>
      <c r="G1695" s="3">
        <v>90.85</v>
      </c>
      <c r="H1695" s="4">
        <v>122.6568</v>
      </c>
      <c r="I1695" s="4">
        <v>462.13470000000001</v>
      </c>
      <c r="L1695">
        <f t="shared" si="234"/>
        <v>0.3752585850227555</v>
      </c>
      <c r="M1695">
        <f t="shared" si="235"/>
        <v>0.82352941176470584</v>
      </c>
      <c r="N1695">
        <f t="shared" si="236"/>
        <v>0.56796116504854366</v>
      </c>
      <c r="O1695">
        <f t="shared" si="237"/>
        <v>0.50535714285714284</v>
      </c>
      <c r="P1695">
        <f t="shared" si="238"/>
        <v>0.33333333333333331</v>
      </c>
      <c r="Q1695">
        <f t="shared" si="239"/>
        <v>0.80916030534351147</v>
      </c>
      <c r="R1695">
        <f t="shared" si="240"/>
        <v>0.87439024390243891</v>
      </c>
      <c r="S1695">
        <f t="shared" si="241"/>
        <v>0.3657558052434457</v>
      </c>
      <c r="T1695">
        <f t="shared" si="242"/>
        <v>0.5797894267515924</v>
      </c>
    </row>
    <row r="1696" spans="1:20" x14ac:dyDescent="0.15">
      <c r="A1696" s="2">
        <v>88</v>
      </c>
      <c r="B1696" s="2">
        <v>74</v>
      </c>
      <c r="C1696" s="2">
        <v>16.3</v>
      </c>
      <c r="D1696" s="2">
        <v>39.5</v>
      </c>
      <c r="E1696" s="2">
        <v>20</v>
      </c>
      <c r="F1696" s="2">
        <v>30.1</v>
      </c>
      <c r="G1696" s="3">
        <v>91.16</v>
      </c>
      <c r="H1696" s="4">
        <v>127.69799999999999</v>
      </c>
      <c r="I1696" s="4">
        <v>386.488</v>
      </c>
      <c r="L1696">
        <f t="shared" si="234"/>
        <v>0.32147290028961523</v>
      </c>
      <c r="M1696">
        <f t="shared" si="235"/>
        <v>0.82352941176470584</v>
      </c>
      <c r="N1696">
        <f t="shared" si="236"/>
        <v>0.60679611650485443</v>
      </c>
      <c r="O1696">
        <f t="shared" si="237"/>
        <v>0.5089285714285714</v>
      </c>
      <c r="P1696">
        <f t="shared" si="238"/>
        <v>0.33333333333333331</v>
      </c>
      <c r="Q1696">
        <f t="shared" si="239"/>
        <v>0.8854961832061069</v>
      </c>
      <c r="R1696">
        <f t="shared" si="240"/>
        <v>0.88195121951219502</v>
      </c>
      <c r="S1696">
        <f t="shared" si="241"/>
        <v>0.38463670411985018</v>
      </c>
      <c r="T1696">
        <f t="shared" si="242"/>
        <v>0.48342420382165607</v>
      </c>
    </row>
    <row r="1697" spans="1:20" x14ac:dyDescent="0.15">
      <c r="A1697" s="2">
        <v>91</v>
      </c>
      <c r="B1697" s="2">
        <v>74</v>
      </c>
      <c r="C1697" s="2">
        <v>15.6</v>
      </c>
      <c r="D1697" s="2">
        <v>39.200000000000003</v>
      </c>
      <c r="E1697" s="2">
        <v>20</v>
      </c>
      <c r="F1697" s="2">
        <v>29.9</v>
      </c>
      <c r="G1697" s="3">
        <v>91.57</v>
      </c>
      <c r="H1697" s="4">
        <v>114.29819999999999</v>
      </c>
      <c r="I1697" s="4">
        <v>421.25959999999998</v>
      </c>
      <c r="L1697">
        <f t="shared" si="234"/>
        <v>0.33388498138187839</v>
      </c>
      <c r="M1697">
        <f t="shared" si="235"/>
        <v>0.82352941176470584</v>
      </c>
      <c r="N1697">
        <f t="shared" si="236"/>
        <v>0.5728155339805826</v>
      </c>
      <c r="O1697">
        <f t="shared" si="237"/>
        <v>0.50357142857142867</v>
      </c>
      <c r="P1697">
        <f t="shared" si="238"/>
        <v>0.33333333333333331</v>
      </c>
      <c r="Q1697">
        <f t="shared" si="239"/>
        <v>0.87786259541984724</v>
      </c>
      <c r="R1697">
        <f t="shared" si="240"/>
        <v>0.89195121951219491</v>
      </c>
      <c r="S1697">
        <f t="shared" si="241"/>
        <v>0.33445018726591758</v>
      </c>
      <c r="T1697">
        <f t="shared" si="242"/>
        <v>0.52771923566878975</v>
      </c>
    </row>
    <row r="1698" spans="1:20" x14ac:dyDescent="0.15">
      <c r="A1698" s="2">
        <v>86</v>
      </c>
      <c r="B1698" s="2">
        <v>74</v>
      </c>
      <c r="C1698" s="2">
        <v>15.5</v>
      </c>
      <c r="D1698" s="2">
        <v>38.700000000000003</v>
      </c>
      <c r="E1698" s="2">
        <v>20</v>
      </c>
      <c r="F1698" s="2">
        <v>29.7</v>
      </c>
      <c r="G1698" s="3">
        <v>91.77</v>
      </c>
      <c r="H1698" s="4">
        <v>104.027</v>
      </c>
      <c r="I1698" s="4">
        <v>461.33199999999999</v>
      </c>
      <c r="L1698">
        <f t="shared" si="234"/>
        <v>0.3131981795614398</v>
      </c>
      <c r="M1698">
        <f t="shared" si="235"/>
        <v>0.82352941176470584</v>
      </c>
      <c r="N1698">
        <f t="shared" si="236"/>
        <v>0.56796116504854366</v>
      </c>
      <c r="O1698">
        <f t="shared" si="237"/>
        <v>0.49464285714285722</v>
      </c>
      <c r="P1698">
        <f t="shared" si="238"/>
        <v>0.33333333333333331</v>
      </c>
      <c r="Q1698">
        <f t="shared" si="239"/>
        <v>0.87022900763358757</v>
      </c>
      <c r="R1698">
        <f t="shared" si="240"/>
        <v>0.89682926829268284</v>
      </c>
      <c r="S1698">
        <f t="shared" si="241"/>
        <v>0.29598127340823971</v>
      </c>
      <c r="T1698">
        <f t="shared" si="242"/>
        <v>0.57876687898089174</v>
      </c>
    </row>
    <row r="1699" spans="1:20" x14ac:dyDescent="0.15">
      <c r="A1699" s="2">
        <v>57</v>
      </c>
      <c r="B1699" s="2">
        <v>75</v>
      </c>
      <c r="C1699" s="2">
        <v>13</v>
      </c>
      <c r="D1699" s="2">
        <v>39.4</v>
      </c>
      <c r="E1699" s="2">
        <v>20</v>
      </c>
      <c r="F1699" s="2">
        <v>27.6</v>
      </c>
      <c r="G1699" s="3">
        <v>91.73</v>
      </c>
      <c r="H1699" s="4">
        <v>100.02070000000001</v>
      </c>
      <c r="I1699" s="4">
        <v>498.19450000000001</v>
      </c>
      <c r="L1699">
        <f t="shared" si="234"/>
        <v>0.19321472900289619</v>
      </c>
      <c r="M1699">
        <f t="shared" si="235"/>
        <v>0.83823529411764708</v>
      </c>
      <c r="N1699">
        <f t="shared" si="236"/>
        <v>0.44660194174757284</v>
      </c>
      <c r="O1699">
        <f t="shared" si="237"/>
        <v>0.50714285714285712</v>
      </c>
      <c r="P1699">
        <f t="shared" si="238"/>
        <v>0.33333333333333331</v>
      </c>
      <c r="Q1699">
        <f t="shared" si="239"/>
        <v>0.79007633587786263</v>
      </c>
      <c r="R1699">
        <f t="shared" si="240"/>
        <v>0.8958536585365855</v>
      </c>
      <c r="S1699">
        <f t="shared" si="241"/>
        <v>0.28097640449438205</v>
      </c>
      <c r="T1699">
        <f t="shared" si="242"/>
        <v>0.62572547770700637</v>
      </c>
    </row>
    <row r="1700" spans="1:20" x14ac:dyDescent="0.15">
      <c r="A1700" s="2">
        <v>82</v>
      </c>
      <c r="B1700" s="2">
        <v>75</v>
      </c>
      <c r="C1700" s="2">
        <v>15</v>
      </c>
      <c r="D1700" s="2">
        <v>39.200000000000003</v>
      </c>
      <c r="E1700" s="2">
        <v>20</v>
      </c>
      <c r="F1700" s="2">
        <v>27.6</v>
      </c>
      <c r="G1700" s="3">
        <v>91.47</v>
      </c>
      <c r="H1700" s="4">
        <v>93.528800000000004</v>
      </c>
      <c r="I1700" s="4">
        <v>498.02980000000002</v>
      </c>
      <c r="L1700">
        <f t="shared" si="234"/>
        <v>0.29664873810508896</v>
      </c>
      <c r="M1700">
        <f t="shared" si="235"/>
        <v>0.83823529411764708</v>
      </c>
      <c r="N1700">
        <f t="shared" si="236"/>
        <v>0.5436893203883495</v>
      </c>
      <c r="O1700">
        <f t="shared" si="237"/>
        <v>0.50357142857142867</v>
      </c>
      <c r="P1700">
        <f t="shared" si="238"/>
        <v>0.33333333333333331</v>
      </c>
      <c r="Q1700">
        <f t="shared" si="239"/>
        <v>0.79007633587786263</v>
      </c>
      <c r="R1700">
        <f t="shared" si="240"/>
        <v>0.88951219512195123</v>
      </c>
      <c r="S1700">
        <f t="shared" si="241"/>
        <v>0.25666217228464422</v>
      </c>
      <c r="T1700">
        <f t="shared" si="242"/>
        <v>0.62551566878980891</v>
      </c>
    </row>
    <row r="1701" spans="1:20" x14ac:dyDescent="0.15">
      <c r="A1701" s="2">
        <v>86</v>
      </c>
      <c r="B1701" s="2">
        <v>75</v>
      </c>
      <c r="C1701" s="2">
        <v>14.9</v>
      </c>
      <c r="D1701" s="2">
        <v>39.5</v>
      </c>
      <c r="E1701" s="2">
        <v>20</v>
      </c>
      <c r="F1701" s="2">
        <v>28.5</v>
      </c>
      <c r="G1701" s="3">
        <v>90.76</v>
      </c>
      <c r="H1701" s="4">
        <v>91.117000000000004</v>
      </c>
      <c r="I1701" s="4">
        <v>503.56009999999998</v>
      </c>
      <c r="L1701">
        <f t="shared" si="234"/>
        <v>0.3131981795614398</v>
      </c>
      <c r="M1701">
        <f t="shared" si="235"/>
        <v>0.83823529411764708</v>
      </c>
      <c r="N1701">
        <f t="shared" si="236"/>
        <v>0.53883495145631077</v>
      </c>
      <c r="O1701">
        <f t="shared" si="237"/>
        <v>0.5089285714285714</v>
      </c>
      <c r="P1701">
        <f t="shared" si="238"/>
        <v>0.33333333333333331</v>
      </c>
      <c r="Q1701">
        <f t="shared" si="239"/>
        <v>0.82442748091603046</v>
      </c>
      <c r="R1701">
        <f t="shared" si="240"/>
        <v>0.87219512195121962</v>
      </c>
      <c r="S1701">
        <f t="shared" si="241"/>
        <v>0.24762921348314609</v>
      </c>
      <c r="T1701">
        <f t="shared" si="242"/>
        <v>0.63256063694267517</v>
      </c>
    </row>
    <row r="1702" spans="1:20" x14ac:dyDescent="0.15">
      <c r="A1702" s="2">
        <v>85</v>
      </c>
      <c r="B1702" s="2">
        <v>75</v>
      </c>
      <c r="C1702" s="2">
        <v>15.3</v>
      </c>
      <c r="D1702" s="2">
        <v>39.5</v>
      </c>
      <c r="E1702" s="2">
        <v>20</v>
      </c>
      <c r="F1702" s="2">
        <v>28.2</v>
      </c>
      <c r="G1702" s="3">
        <v>89.91</v>
      </c>
      <c r="H1702" s="4">
        <v>96.381900000000002</v>
      </c>
      <c r="I1702" s="4">
        <v>527.20100000000002</v>
      </c>
      <c r="L1702">
        <f t="shared" si="234"/>
        <v>0.30906081919735212</v>
      </c>
      <c r="M1702">
        <f t="shared" si="235"/>
        <v>0.83823529411764708</v>
      </c>
      <c r="N1702">
        <f t="shared" si="236"/>
        <v>0.5582524271844661</v>
      </c>
      <c r="O1702">
        <f t="shared" si="237"/>
        <v>0.5089285714285714</v>
      </c>
      <c r="P1702">
        <f t="shared" si="238"/>
        <v>0.33333333333333331</v>
      </c>
      <c r="Q1702">
        <f t="shared" si="239"/>
        <v>0.81297709923664108</v>
      </c>
      <c r="R1702">
        <f t="shared" si="240"/>
        <v>0.85146341463414621</v>
      </c>
      <c r="S1702">
        <f t="shared" si="241"/>
        <v>0.26734794007490637</v>
      </c>
      <c r="T1702">
        <f t="shared" si="242"/>
        <v>0.66267643312101909</v>
      </c>
    </row>
    <row r="1703" spans="1:20" x14ac:dyDescent="0.15">
      <c r="A1703" s="2">
        <v>90</v>
      </c>
      <c r="B1703" s="2">
        <v>75</v>
      </c>
      <c r="C1703" s="2">
        <v>16</v>
      </c>
      <c r="D1703" s="2">
        <v>39.4</v>
      </c>
      <c r="E1703" s="2">
        <v>20</v>
      </c>
      <c r="F1703" s="2">
        <v>28.5</v>
      </c>
      <c r="G1703" s="3">
        <v>88.89</v>
      </c>
      <c r="H1703" s="4">
        <v>103.81489999999999</v>
      </c>
      <c r="I1703" s="4">
        <v>530.05370000000005</v>
      </c>
      <c r="L1703">
        <f t="shared" si="234"/>
        <v>0.3297476210177907</v>
      </c>
      <c r="M1703">
        <f t="shared" si="235"/>
        <v>0.83823529411764708</v>
      </c>
      <c r="N1703">
        <f t="shared" si="236"/>
        <v>0.59223300970873793</v>
      </c>
      <c r="O1703">
        <f t="shared" si="237"/>
        <v>0.50714285714285712</v>
      </c>
      <c r="P1703">
        <f t="shared" si="238"/>
        <v>0.33333333333333331</v>
      </c>
      <c r="Q1703">
        <f t="shared" si="239"/>
        <v>0.82442748091603046</v>
      </c>
      <c r="R1703">
        <f t="shared" si="240"/>
        <v>0.8265853658536586</v>
      </c>
      <c r="S1703">
        <f t="shared" si="241"/>
        <v>0.29518689138576776</v>
      </c>
      <c r="T1703">
        <f t="shared" si="242"/>
        <v>0.66631044585987265</v>
      </c>
    </row>
    <row r="1704" spans="1:20" x14ac:dyDescent="0.15">
      <c r="A1704" s="2">
        <v>95</v>
      </c>
      <c r="B1704" s="2">
        <v>75</v>
      </c>
      <c r="C1704" s="2">
        <v>15.9</v>
      </c>
      <c r="D1704" s="2">
        <v>39.5</v>
      </c>
      <c r="E1704" s="2">
        <v>20</v>
      </c>
      <c r="F1704" s="2">
        <v>28.6</v>
      </c>
      <c r="G1704" s="3">
        <v>87.58</v>
      </c>
      <c r="H1704" s="4">
        <v>120.27679999999999</v>
      </c>
      <c r="I1704" s="4">
        <v>522.68520000000001</v>
      </c>
      <c r="L1704">
        <f t="shared" si="234"/>
        <v>0.35043442283822923</v>
      </c>
      <c r="M1704">
        <f t="shared" si="235"/>
        <v>0.83823529411764708</v>
      </c>
      <c r="N1704">
        <f t="shared" si="236"/>
        <v>0.58737864077669921</v>
      </c>
      <c r="O1704">
        <f t="shared" si="237"/>
        <v>0.5089285714285714</v>
      </c>
      <c r="P1704">
        <f t="shared" si="238"/>
        <v>0.33333333333333331</v>
      </c>
      <c r="Q1704">
        <f t="shared" si="239"/>
        <v>0.8282442748091603</v>
      </c>
      <c r="R1704">
        <f t="shared" si="240"/>
        <v>0.79463414634146334</v>
      </c>
      <c r="S1704">
        <f t="shared" si="241"/>
        <v>0.35684194756554305</v>
      </c>
      <c r="T1704">
        <f t="shared" si="242"/>
        <v>0.65692382165605101</v>
      </c>
    </row>
    <row r="1705" spans="1:20" x14ac:dyDescent="0.15">
      <c r="A1705" s="2">
        <v>89</v>
      </c>
      <c r="B1705" s="2">
        <v>75</v>
      </c>
      <c r="C1705" s="2">
        <v>15.1</v>
      </c>
      <c r="D1705" s="2">
        <v>40</v>
      </c>
      <c r="E1705" s="2">
        <v>20</v>
      </c>
      <c r="F1705" s="2">
        <v>28.8</v>
      </c>
      <c r="G1705" s="3">
        <v>86.22</v>
      </c>
      <c r="H1705" s="4">
        <v>155.38849999999999</v>
      </c>
      <c r="I1705" s="4">
        <v>501.76310000000001</v>
      </c>
      <c r="L1705">
        <f t="shared" si="234"/>
        <v>0.32561026065370297</v>
      </c>
      <c r="M1705">
        <f t="shared" si="235"/>
        <v>0.83823529411764708</v>
      </c>
      <c r="N1705">
        <f t="shared" si="236"/>
        <v>0.54854368932038844</v>
      </c>
      <c r="O1705">
        <f t="shared" si="237"/>
        <v>0.5178571428571429</v>
      </c>
      <c r="P1705">
        <f t="shared" si="238"/>
        <v>0.33333333333333331</v>
      </c>
      <c r="Q1705">
        <f t="shared" si="239"/>
        <v>0.83587786259541974</v>
      </c>
      <c r="R1705">
        <f t="shared" si="240"/>
        <v>0.76146341463414635</v>
      </c>
      <c r="S1705">
        <f t="shared" si="241"/>
        <v>0.48834644194756555</v>
      </c>
      <c r="T1705">
        <f t="shared" si="242"/>
        <v>0.63027146496815289</v>
      </c>
    </row>
    <row r="1706" spans="1:20" x14ac:dyDescent="0.15">
      <c r="A1706" s="2">
        <v>93</v>
      </c>
      <c r="B1706" s="2">
        <v>75</v>
      </c>
      <c r="C1706" s="2">
        <v>14.3</v>
      </c>
      <c r="D1706" s="2">
        <v>39.200000000000003</v>
      </c>
      <c r="E1706" s="2">
        <v>20</v>
      </c>
      <c r="F1706" s="2">
        <v>29.9</v>
      </c>
      <c r="G1706" s="3">
        <v>84.81</v>
      </c>
      <c r="H1706" s="4">
        <v>166.37639999999999</v>
      </c>
      <c r="I1706" s="4">
        <v>480.71460000000002</v>
      </c>
      <c r="L1706">
        <f t="shared" si="234"/>
        <v>0.34215970211005381</v>
      </c>
      <c r="M1706">
        <f t="shared" si="235"/>
        <v>0.83823529411764708</v>
      </c>
      <c r="N1706">
        <f t="shared" si="236"/>
        <v>0.50970873786407778</v>
      </c>
      <c r="O1706">
        <f t="shared" si="237"/>
        <v>0.50357142857142867</v>
      </c>
      <c r="P1706">
        <f t="shared" si="238"/>
        <v>0.33333333333333331</v>
      </c>
      <c r="Q1706">
        <f t="shared" si="239"/>
        <v>0.87786259541984724</v>
      </c>
      <c r="R1706">
        <f t="shared" si="240"/>
        <v>0.72707317073170741</v>
      </c>
      <c r="S1706">
        <f t="shared" si="241"/>
        <v>0.52949962546816476</v>
      </c>
      <c r="T1706">
        <f t="shared" si="242"/>
        <v>0.60345808917197452</v>
      </c>
    </row>
    <row r="1707" spans="1:20" x14ac:dyDescent="0.15">
      <c r="A1707" s="2">
        <v>98</v>
      </c>
      <c r="B1707" s="2">
        <v>75</v>
      </c>
      <c r="C1707" s="2">
        <v>15.1</v>
      </c>
      <c r="D1707" s="2">
        <v>39.6</v>
      </c>
      <c r="E1707" s="2">
        <v>20</v>
      </c>
      <c r="F1707" s="2">
        <v>28.6</v>
      </c>
      <c r="G1707" s="3">
        <v>83.43</v>
      </c>
      <c r="H1707" s="4">
        <v>168.74549999999999</v>
      </c>
      <c r="I1707" s="4">
        <v>458.71800000000002</v>
      </c>
      <c r="L1707">
        <f t="shared" si="234"/>
        <v>0.36284650393049239</v>
      </c>
      <c r="M1707">
        <f t="shared" si="235"/>
        <v>0.83823529411764708</v>
      </c>
      <c r="N1707">
        <f t="shared" si="236"/>
        <v>0.54854368932038844</v>
      </c>
      <c r="O1707">
        <f t="shared" si="237"/>
        <v>0.51071428571428579</v>
      </c>
      <c r="P1707">
        <f t="shared" si="238"/>
        <v>0.33333333333333331</v>
      </c>
      <c r="Q1707">
        <f t="shared" si="239"/>
        <v>0.8282442748091603</v>
      </c>
      <c r="R1707">
        <f t="shared" si="240"/>
        <v>0.69341463414634164</v>
      </c>
      <c r="S1707">
        <f t="shared" si="241"/>
        <v>0.53837265917602994</v>
      </c>
      <c r="T1707">
        <f t="shared" si="242"/>
        <v>0.57543694267515921</v>
      </c>
    </row>
    <row r="1708" spans="1:20" x14ac:dyDescent="0.15">
      <c r="A1708" s="2">
        <v>87</v>
      </c>
      <c r="B1708" s="2">
        <v>75</v>
      </c>
      <c r="C1708" s="2">
        <v>14.7</v>
      </c>
      <c r="D1708" s="2">
        <v>39.299999999999997</v>
      </c>
      <c r="E1708" s="2">
        <v>20</v>
      </c>
      <c r="F1708" s="2">
        <v>29.3</v>
      </c>
      <c r="G1708" s="3">
        <v>82.12</v>
      </c>
      <c r="H1708" s="4">
        <v>164.87780000000001</v>
      </c>
      <c r="I1708" s="4">
        <v>434.22210000000001</v>
      </c>
      <c r="L1708">
        <f t="shared" si="234"/>
        <v>0.31733553992552754</v>
      </c>
      <c r="M1708">
        <f t="shared" si="235"/>
        <v>0.83823529411764708</v>
      </c>
      <c r="N1708">
        <f t="shared" si="236"/>
        <v>0.529126213592233</v>
      </c>
      <c r="O1708">
        <f t="shared" si="237"/>
        <v>0.50535714285714284</v>
      </c>
      <c r="P1708">
        <f t="shared" si="238"/>
        <v>0.33333333333333331</v>
      </c>
      <c r="Q1708">
        <f t="shared" si="239"/>
        <v>0.85496183206106857</v>
      </c>
      <c r="R1708">
        <f t="shared" si="240"/>
        <v>0.66146341463414648</v>
      </c>
      <c r="S1708">
        <f t="shared" si="241"/>
        <v>0.52388689138576783</v>
      </c>
      <c r="T1708">
        <f t="shared" si="242"/>
        <v>0.54423197452229299</v>
      </c>
    </row>
    <row r="1709" spans="1:20" x14ac:dyDescent="0.15">
      <c r="A1709" s="2">
        <v>72</v>
      </c>
      <c r="B1709" s="2">
        <v>75</v>
      </c>
      <c r="C1709" s="2">
        <v>15.2</v>
      </c>
      <c r="D1709" s="2">
        <v>38.799999999999997</v>
      </c>
      <c r="E1709" s="2">
        <v>15</v>
      </c>
      <c r="F1709" s="2">
        <v>28.1</v>
      </c>
      <c r="G1709" s="3">
        <v>80.86</v>
      </c>
      <c r="H1709" s="4">
        <v>176.97649999999999</v>
      </c>
      <c r="I1709" s="4">
        <v>441.63490000000002</v>
      </c>
      <c r="L1709">
        <f t="shared" si="234"/>
        <v>0.25527513446421185</v>
      </c>
      <c r="M1709">
        <f t="shared" si="235"/>
        <v>0.83823529411764708</v>
      </c>
      <c r="N1709">
        <f t="shared" si="236"/>
        <v>0.55339805825242716</v>
      </c>
      <c r="O1709">
        <f t="shared" si="237"/>
        <v>0.49642857142857139</v>
      </c>
      <c r="P1709">
        <f t="shared" si="238"/>
        <v>0.25</v>
      </c>
      <c r="Q1709">
        <f t="shared" si="239"/>
        <v>0.80916030534351147</v>
      </c>
      <c r="R1709">
        <f t="shared" si="240"/>
        <v>0.63073170731707318</v>
      </c>
      <c r="S1709">
        <f t="shared" si="241"/>
        <v>0.56920037453183514</v>
      </c>
      <c r="T1709">
        <f t="shared" si="242"/>
        <v>0.55367503184713374</v>
      </c>
    </row>
    <row r="1710" spans="1:20" x14ac:dyDescent="0.15">
      <c r="A1710" s="2">
        <v>82</v>
      </c>
      <c r="B1710" s="2">
        <v>75</v>
      </c>
      <c r="C1710" s="2">
        <v>14.6</v>
      </c>
      <c r="D1710" s="2">
        <v>39.4</v>
      </c>
      <c r="E1710" s="2">
        <v>20</v>
      </c>
      <c r="F1710" s="2">
        <v>28.1</v>
      </c>
      <c r="G1710" s="3">
        <v>79.95</v>
      </c>
      <c r="H1710" s="4">
        <v>191.61179999999999</v>
      </c>
      <c r="I1710" s="4">
        <v>459.38630000000001</v>
      </c>
      <c r="L1710">
        <f t="shared" si="234"/>
        <v>0.29664873810508896</v>
      </c>
      <c r="M1710">
        <f t="shared" si="235"/>
        <v>0.83823529411764708</v>
      </c>
      <c r="N1710">
        <f t="shared" si="236"/>
        <v>0.52427184466019428</v>
      </c>
      <c r="O1710">
        <f t="shared" si="237"/>
        <v>0.50714285714285712</v>
      </c>
      <c r="P1710">
        <f t="shared" si="238"/>
        <v>0.33333333333333331</v>
      </c>
      <c r="Q1710">
        <f t="shared" si="239"/>
        <v>0.80916030534351147</v>
      </c>
      <c r="R1710">
        <f t="shared" si="240"/>
        <v>0.60853658536585375</v>
      </c>
      <c r="S1710">
        <f t="shared" si="241"/>
        <v>0.62401423220973773</v>
      </c>
      <c r="T1710">
        <f t="shared" si="242"/>
        <v>0.57628828025477707</v>
      </c>
    </row>
    <row r="1711" spans="1:20" x14ac:dyDescent="0.15">
      <c r="A1711" s="2">
        <v>74</v>
      </c>
      <c r="B1711" s="2">
        <v>75</v>
      </c>
      <c r="C1711" s="2">
        <v>13.9</v>
      </c>
      <c r="D1711" s="2">
        <v>39.299999999999997</v>
      </c>
      <c r="E1711" s="2">
        <v>20</v>
      </c>
      <c r="F1711" s="2">
        <v>28.5</v>
      </c>
      <c r="G1711" s="3">
        <v>79.290000000000006</v>
      </c>
      <c r="H1711" s="4">
        <v>195.76179999999999</v>
      </c>
      <c r="I1711" s="4">
        <v>474.86590000000001</v>
      </c>
      <c r="L1711">
        <f t="shared" si="234"/>
        <v>0.26354985519238727</v>
      </c>
      <c r="M1711">
        <f t="shared" si="235"/>
        <v>0.83823529411764708</v>
      </c>
      <c r="N1711">
        <f t="shared" si="236"/>
        <v>0.49029126213592245</v>
      </c>
      <c r="O1711">
        <f t="shared" si="237"/>
        <v>0.50535714285714284</v>
      </c>
      <c r="P1711">
        <f t="shared" si="238"/>
        <v>0.33333333333333331</v>
      </c>
      <c r="Q1711">
        <f t="shared" si="239"/>
        <v>0.82442748091603046</v>
      </c>
      <c r="R1711">
        <f t="shared" si="240"/>
        <v>0.5924390243902441</v>
      </c>
      <c r="S1711">
        <f t="shared" si="241"/>
        <v>0.63955730337078653</v>
      </c>
      <c r="T1711">
        <f t="shared" si="242"/>
        <v>0.59600751592356693</v>
      </c>
    </row>
    <row r="1712" spans="1:20" x14ac:dyDescent="0.15">
      <c r="A1712" s="2">
        <v>75</v>
      </c>
      <c r="B1712" s="2">
        <v>75</v>
      </c>
      <c r="C1712" s="2">
        <v>14.7</v>
      </c>
      <c r="D1712" s="2">
        <v>39.6</v>
      </c>
      <c r="E1712" s="2">
        <v>20</v>
      </c>
      <c r="F1712" s="2">
        <v>28</v>
      </c>
      <c r="G1712" s="3">
        <v>78.86</v>
      </c>
      <c r="H1712" s="4">
        <v>203.96639999999999</v>
      </c>
      <c r="I1712" s="4">
        <v>476.7731</v>
      </c>
      <c r="L1712">
        <f t="shared" si="234"/>
        <v>0.26768721555647501</v>
      </c>
      <c r="M1712">
        <f t="shared" si="235"/>
        <v>0.83823529411764708</v>
      </c>
      <c r="N1712">
        <f t="shared" si="236"/>
        <v>0.529126213592233</v>
      </c>
      <c r="O1712">
        <f t="shared" si="237"/>
        <v>0.51071428571428579</v>
      </c>
      <c r="P1712">
        <f t="shared" si="238"/>
        <v>0.33333333333333331</v>
      </c>
      <c r="Q1712">
        <f t="shared" si="239"/>
        <v>0.80534351145038163</v>
      </c>
      <c r="R1712">
        <f t="shared" si="240"/>
        <v>0.58195121951219508</v>
      </c>
      <c r="S1712">
        <f t="shared" si="241"/>
        <v>0.67028614232209738</v>
      </c>
      <c r="T1712">
        <f t="shared" si="242"/>
        <v>0.59843707006369429</v>
      </c>
    </row>
    <row r="1713" spans="1:20" x14ac:dyDescent="0.15">
      <c r="A1713" s="2">
        <v>72</v>
      </c>
      <c r="B1713" s="2">
        <v>74</v>
      </c>
      <c r="C1713" s="2">
        <v>14.4</v>
      </c>
      <c r="D1713" s="2">
        <v>39.200000000000003</v>
      </c>
      <c r="E1713" s="2">
        <v>20</v>
      </c>
      <c r="F1713" s="2">
        <v>28.5</v>
      </c>
      <c r="G1713" s="3">
        <v>78.63</v>
      </c>
      <c r="H1713" s="4">
        <v>215.3837</v>
      </c>
      <c r="I1713" s="4">
        <v>464.78500000000003</v>
      </c>
      <c r="L1713">
        <f t="shared" si="234"/>
        <v>0.25527513446421185</v>
      </c>
      <c r="M1713">
        <f t="shared" si="235"/>
        <v>0.82352941176470584</v>
      </c>
      <c r="N1713">
        <f t="shared" si="236"/>
        <v>0.51456310679611661</v>
      </c>
      <c r="O1713">
        <f t="shared" si="237"/>
        <v>0.50357142857142867</v>
      </c>
      <c r="P1713">
        <f t="shared" si="238"/>
        <v>0.33333333333333331</v>
      </c>
      <c r="Q1713">
        <f t="shared" si="239"/>
        <v>0.82442748091603046</v>
      </c>
      <c r="R1713">
        <f t="shared" si="240"/>
        <v>0.57634146341463399</v>
      </c>
      <c r="S1713">
        <f t="shared" si="241"/>
        <v>0.71304756554307114</v>
      </c>
      <c r="T1713">
        <f t="shared" si="242"/>
        <v>0.58316560509554138</v>
      </c>
    </row>
    <row r="1714" spans="1:20" x14ac:dyDescent="0.15">
      <c r="A1714" s="2">
        <v>79</v>
      </c>
      <c r="B1714" s="2">
        <v>74</v>
      </c>
      <c r="C1714" s="2">
        <v>14.4</v>
      </c>
      <c r="D1714" s="2">
        <v>39.1</v>
      </c>
      <c r="E1714" s="2">
        <v>20</v>
      </c>
      <c r="F1714" s="2">
        <v>29.4</v>
      </c>
      <c r="G1714" s="3">
        <v>78.260000000000005</v>
      </c>
      <c r="H1714" s="4">
        <v>233.74189999999999</v>
      </c>
      <c r="I1714" s="4">
        <v>414.4434</v>
      </c>
      <c r="L1714">
        <f t="shared" si="234"/>
        <v>0.28423665701282586</v>
      </c>
      <c r="M1714">
        <f t="shared" si="235"/>
        <v>0.82352941176470584</v>
      </c>
      <c r="N1714">
        <f t="shared" si="236"/>
        <v>0.51456310679611661</v>
      </c>
      <c r="O1714">
        <f t="shared" si="237"/>
        <v>0.50178571428571428</v>
      </c>
      <c r="P1714">
        <f t="shared" si="238"/>
        <v>0.33333333333333331</v>
      </c>
      <c r="Q1714">
        <f t="shared" si="239"/>
        <v>0.8587786259541984</v>
      </c>
      <c r="R1714">
        <f t="shared" si="240"/>
        <v>0.56731707317073188</v>
      </c>
      <c r="S1714">
        <f t="shared" si="241"/>
        <v>0.78180486891385759</v>
      </c>
      <c r="T1714">
        <f t="shared" si="242"/>
        <v>0.519036178343949</v>
      </c>
    </row>
    <row r="1715" spans="1:20" x14ac:dyDescent="0.15">
      <c r="A1715" s="2">
        <v>69</v>
      </c>
      <c r="B1715" s="2">
        <v>75</v>
      </c>
      <c r="C1715" s="2">
        <v>14.2</v>
      </c>
      <c r="D1715" s="2">
        <v>39.1</v>
      </c>
      <c r="E1715" s="2">
        <v>20</v>
      </c>
      <c r="F1715" s="2">
        <v>29.9</v>
      </c>
      <c r="G1715" s="3">
        <v>77.75</v>
      </c>
      <c r="H1715" s="4">
        <v>234.97370000000001</v>
      </c>
      <c r="I1715" s="4">
        <v>411.56790000000001</v>
      </c>
      <c r="L1715">
        <f t="shared" si="234"/>
        <v>0.24286305337194872</v>
      </c>
      <c r="M1715">
        <f t="shared" si="235"/>
        <v>0.83823529411764708</v>
      </c>
      <c r="N1715">
        <f t="shared" si="236"/>
        <v>0.50485436893203883</v>
      </c>
      <c r="O1715">
        <f t="shared" si="237"/>
        <v>0.50178571428571428</v>
      </c>
      <c r="P1715">
        <f t="shared" si="238"/>
        <v>0.33333333333333331</v>
      </c>
      <c r="Q1715">
        <f t="shared" si="239"/>
        <v>0.87786259541984724</v>
      </c>
      <c r="R1715">
        <f t="shared" si="240"/>
        <v>0.55487804878048785</v>
      </c>
      <c r="S1715">
        <f t="shared" si="241"/>
        <v>0.78641835205992516</v>
      </c>
      <c r="T1715">
        <f t="shared" si="242"/>
        <v>0.51537312101910826</v>
      </c>
    </row>
    <row r="1716" spans="1:20" x14ac:dyDescent="0.15">
      <c r="A1716" s="2">
        <v>81</v>
      </c>
      <c r="B1716" s="2">
        <v>75</v>
      </c>
      <c r="C1716" s="2">
        <v>14.7</v>
      </c>
      <c r="D1716" s="2">
        <v>39.6</v>
      </c>
      <c r="E1716" s="2">
        <v>20</v>
      </c>
      <c r="F1716" s="2">
        <v>30.2</v>
      </c>
      <c r="G1716" s="3">
        <v>76.75</v>
      </c>
      <c r="H1716" s="4">
        <v>225.40729999999999</v>
      </c>
      <c r="I1716" s="4">
        <v>431.56490000000002</v>
      </c>
      <c r="L1716">
        <f t="shared" si="234"/>
        <v>0.29251137774100128</v>
      </c>
      <c r="M1716">
        <f t="shared" si="235"/>
        <v>0.83823529411764708</v>
      </c>
      <c r="N1716">
        <f t="shared" si="236"/>
        <v>0.529126213592233</v>
      </c>
      <c r="O1716">
        <f t="shared" si="237"/>
        <v>0.51071428571428579</v>
      </c>
      <c r="P1716">
        <f t="shared" si="238"/>
        <v>0.33333333333333331</v>
      </c>
      <c r="Q1716">
        <f t="shared" si="239"/>
        <v>0.8893129770992364</v>
      </c>
      <c r="R1716">
        <f t="shared" si="240"/>
        <v>0.53048780487804881</v>
      </c>
      <c r="S1716">
        <f t="shared" si="241"/>
        <v>0.750589138576779</v>
      </c>
      <c r="T1716">
        <f t="shared" si="242"/>
        <v>0.54084700636942673</v>
      </c>
    </row>
    <row r="1717" spans="1:20" x14ac:dyDescent="0.15">
      <c r="A1717" s="2">
        <v>66</v>
      </c>
      <c r="B1717" s="2">
        <v>75</v>
      </c>
      <c r="C1717" s="2">
        <v>14.5</v>
      </c>
      <c r="D1717" s="2">
        <v>38.799999999999997</v>
      </c>
      <c r="E1717" s="2">
        <v>20</v>
      </c>
      <c r="F1717" s="2">
        <v>30</v>
      </c>
      <c r="G1717" s="3">
        <v>75.59</v>
      </c>
      <c r="H1717" s="4">
        <v>205.2801</v>
      </c>
      <c r="I1717" s="4">
        <v>430.9939</v>
      </c>
      <c r="L1717">
        <f t="shared" si="234"/>
        <v>0.23045097227968558</v>
      </c>
      <c r="M1717">
        <f t="shared" si="235"/>
        <v>0.83823529411764708</v>
      </c>
      <c r="N1717">
        <f t="shared" si="236"/>
        <v>0.51941747572815533</v>
      </c>
      <c r="O1717">
        <f t="shared" si="237"/>
        <v>0.49642857142857139</v>
      </c>
      <c r="P1717">
        <f t="shared" si="238"/>
        <v>0.33333333333333331</v>
      </c>
      <c r="Q1717">
        <f t="shared" si="239"/>
        <v>0.88167938931297707</v>
      </c>
      <c r="R1717">
        <f t="shared" si="240"/>
        <v>0.50219512195121963</v>
      </c>
      <c r="S1717">
        <f t="shared" si="241"/>
        <v>0.67520636704119852</v>
      </c>
      <c r="T1717">
        <f t="shared" si="242"/>
        <v>0.54011961783439488</v>
      </c>
    </row>
    <row r="1718" spans="1:20" x14ac:dyDescent="0.15">
      <c r="A1718" s="2">
        <v>47</v>
      </c>
      <c r="B1718" s="2">
        <v>74</v>
      </c>
      <c r="C1718" s="2">
        <v>13.2</v>
      </c>
      <c r="D1718" s="2">
        <v>39.299999999999997</v>
      </c>
      <c r="E1718" s="2">
        <v>12</v>
      </c>
      <c r="F1718" s="2">
        <v>27.8</v>
      </c>
      <c r="G1718" s="3">
        <v>74.27</v>
      </c>
      <c r="H1718" s="4">
        <v>195.60820000000001</v>
      </c>
      <c r="I1718" s="4">
        <v>392.66250000000002</v>
      </c>
      <c r="L1718">
        <f t="shared" si="234"/>
        <v>0.15184112536201905</v>
      </c>
      <c r="M1718">
        <f t="shared" si="235"/>
        <v>0.82352941176470584</v>
      </c>
      <c r="N1718">
        <f t="shared" si="236"/>
        <v>0.45631067961165045</v>
      </c>
      <c r="O1718">
        <f t="shared" si="237"/>
        <v>0.50535714285714284</v>
      </c>
      <c r="P1718">
        <f t="shared" si="238"/>
        <v>0.2</v>
      </c>
      <c r="Q1718">
        <f t="shared" si="239"/>
        <v>0.79770992366412197</v>
      </c>
      <c r="R1718">
        <f t="shared" si="240"/>
        <v>0.46999999999999992</v>
      </c>
      <c r="S1718">
        <f t="shared" si="241"/>
        <v>0.63898202247191016</v>
      </c>
      <c r="T1718">
        <f t="shared" si="242"/>
        <v>0.49128980891719748</v>
      </c>
    </row>
    <row r="1719" spans="1:20" x14ac:dyDescent="0.15">
      <c r="A1719" s="2">
        <v>78</v>
      </c>
      <c r="B1719" s="2">
        <v>74</v>
      </c>
      <c r="C1719" s="2">
        <v>13.7</v>
      </c>
      <c r="D1719" s="2">
        <v>39.200000000000003</v>
      </c>
      <c r="E1719" s="2">
        <v>20</v>
      </c>
      <c r="F1719" s="2">
        <v>27.5</v>
      </c>
      <c r="G1719" s="3">
        <v>73.56</v>
      </c>
      <c r="H1719" s="4">
        <v>191.83709999999999</v>
      </c>
      <c r="I1719" s="4">
        <v>339.7242</v>
      </c>
      <c r="L1719">
        <f t="shared" si="234"/>
        <v>0.28009929664873812</v>
      </c>
      <c r="M1719">
        <f t="shared" si="235"/>
        <v>0.82352941176470584</v>
      </c>
      <c r="N1719">
        <f t="shared" si="236"/>
        <v>0.48058252427184461</v>
      </c>
      <c r="O1719">
        <f t="shared" si="237"/>
        <v>0.50357142857142867</v>
      </c>
      <c r="P1719">
        <f t="shared" si="238"/>
        <v>0.33333333333333331</v>
      </c>
      <c r="Q1719">
        <f t="shared" si="239"/>
        <v>0.7862595419847328</v>
      </c>
      <c r="R1719">
        <f t="shared" si="240"/>
        <v>0.45268292682926836</v>
      </c>
      <c r="S1719">
        <f t="shared" si="241"/>
        <v>0.62485805243445691</v>
      </c>
      <c r="T1719">
        <f t="shared" si="242"/>
        <v>0.42385248407643311</v>
      </c>
    </row>
    <row r="1720" spans="1:20" x14ac:dyDescent="0.15">
      <c r="A1720" s="2">
        <v>57</v>
      </c>
      <c r="B1720" s="2">
        <v>75</v>
      </c>
      <c r="C1720" s="2">
        <v>12.8</v>
      </c>
      <c r="D1720" s="2">
        <v>39.299999999999997</v>
      </c>
      <c r="E1720" s="2">
        <v>20</v>
      </c>
      <c r="F1720" s="2">
        <v>30.2</v>
      </c>
      <c r="G1720" s="3">
        <v>73.290000000000006</v>
      </c>
      <c r="H1720" s="4">
        <v>175.06299999999999</v>
      </c>
      <c r="I1720" s="4">
        <v>415.2543</v>
      </c>
      <c r="L1720">
        <f t="shared" si="234"/>
        <v>0.19321472900289619</v>
      </c>
      <c r="M1720">
        <f t="shared" si="235"/>
        <v>0.83823529411764708</v>
      </c>
      <c r="N1720">
        <f t="shared" si="236"/>
        <v>0.43689320388349517</v>
      </c>
      <c r="O1720">
        <f t="shared" si="237"/>
        <v>0.50535714285714284</v>
      </c>
      <c r="P1720">
        <f t="shared" si="238"/>
        <v>0.33333333333333331</v>
      </c>
      <c r="Q1720">
        <f t="shared" si="239"/>
        <v>0.8893129770992364</v>
      </c>
      <c r="R1720">
        <f t="shared" si="240"/>
        <v>0.44609756097560993</v>
      </c>
      <c r="S1720">
        <f t="shared" si="241"/>
        <v>0.56203370786516849</v>
      </c>
      <c r="T1720">
        <f t="shared" si="242"/>
        <v>0.52006917197452229</v>
      </c>
    </row>
    <row r="1721" spans="1:20" x14ac:dyDescent="0.15">
      <c r="A1721" s="2">
        <v>63</v>
      </c>
      <c r="B1721" s="2">
        <v>75</v>
      </c>
      <c r="C1721" s="2">
        <v>13.6</v>
      </c>
      <c r="D1721" s="2">
        <v>39.6</v>
      </c>
      <c r="E1721" s="2">
        <v>20</v>
      </c>
      <c r="F1721" s="2">
        <v>30.3</v>
      </c>
      <c r="G1721" s="3">
        <v>73.45</v>
      </c>
      <c r="H1721" s="4">
        <v>164.24610000000001</v>
      </c>
      <c r="I1721" s="4">
        <v>437.18009999999998</v>
      </c>
      <c r="L1721">
        <f t="shared" si="234"/>
        <v>0.21803889118742245</v>
      </c>
      <c r="M1721">
        <f t="shared" si="235"/>
        <v>0.83823529411764708</v>
      </c>
      <c r="N1721">
        <f t="shared" si="236"/>
        <v>0.47572815533980589</v>
      </c>
      <c r="O1721">
        <f t="shared" si="237"/>
        <v>0.51071428571428579</v>
      </c>
      <c r="P1721">
        <f t="shared" si="238"/>
        <v>0.33333333333333331</v>
      </c>
      <c r="Q1721">
        <f t="shared" si="239"/>
        <v>0.89312977099236623</v>
      </c>
      <c r="R1721">
        <f t="shared" si="240"/>
        <v>0.45000000000000007</v>
      </c>
      <c r="S1721">
        <f t="shared" si="241"/>
        <v>0.52152097378277162</v>
      </c>
      <c r="T1721">
        <f t="shared" si="242"/>
        <v>0.54800012738853499</v>
      </c>
    </row>
    <row r="1722" spans="1:20" x14ac:dyDescent="0.15">
      <c r="A1722" s="2">
        <v>76</v>
      </c>
      <c r="B1722" s="2">
        <v>75</v>
      </c>
      <c r="C1722" s="2">
        <v>14.4</v>
      </c>
      <c r="D1722" s="2">
        <v>39.6</v>
      </c>
      <c r="E1722" s="2">
        <v>20</v>
      </c>
      <c r="F1722" s="2">
        <v>30.1</v>
      </c>
      <c r="G1722" s="3">
        <v>74.44</v>
      </c>
      <c r="H1722" s="4">
        <v>158.50139999999999</v>
      </c>
      <c r="I1722" s="4">
        <v>415.79770000000002</v>
      </c>
      <c r="L1722">
        <f t="shared" si="234"/>
        <v>0.27182457592056269</v>
      </c>
      <c r="M1722">
        <f t="shared" si="235"/>
        <v>0.83823529411764708</v>
      </c>
      <c r="N1722">
        <f t="shared" si="236"/>
        <v>0.51456310679611661</v>
      </c>
      <c r="O1722">
        <f t="shared" si="237"/>
        <v>0.51071428571428579</v>
      </c>
      <c r="P1722">
        <f t="shared" si="238"/>
        <v>0.33333333333333331</v>
      </c>
      <c r="Q1722">
        <f t="shared" si="239"/>
        <v>0.8854961832061069</v>
      </c>
      <c r="R1722">
        <f t="shared" si="240"/>
        <v>0.47414634146341456</v>
      </c>
      <c r="S1722">
        <f t="shared" si="241"/>
        <v>0.50000524344569286</v>
      </c>
      <c r="T1722">
        <f t="shared" si="242"/>
        <v>0.52076140127388537</v>
      </c>
    </row>
    <row r="1723" spans="1:20" x14ac:dyDescent="0.15">
      <c r="A1723" s="2">
        <v>73</v>
      </c>
      <c r="B1723" s="2">
        <v>75</v>
      </c>
      <c r="C1723" s="2">
        <v>14.5</v>
      </c>
      <c r="D1723" s="2">
        <v>39.5</v>
      </c>
      <c r="E1723" s="2">
        <v>20</v>
      </c>
      <c r="F1723" s="2">
        <v>30.6</v>
      </c>
      <c r="G1723" s="3">
        <v>75.430000000000007</v>
      </c>
      <c r="H1723" s="4">
        <v>161</v>
      </c>
      <c r="I1723" s="4">
        <v>401.25170000000003</v>
      </c>
      <c r="L1723">
        <f t="shared" si="234"/>
        <v>0.25941249482829959</v>
      </c>
      <c r="M1723">
        <f t="shared" si="235"/>
        <v>0.83823529411764708</v>
      </c>
      <c r="N1723">
        <f t="shared" si="236"/>
        <v>0.51941747572815533</v>
      </c>
      <c r="O1723">
        <f t="shared" si="237"/>
        <v>0.5089285714285714</v>
      </c>
      <c r="P1723">
        <f t="shared" si="238"/>
        <v>0.33333333333333331</v>
      </c>
      <c r="Q1723">
        <f t="shared" si="239"/>
        <v>0.90458015267175573</v>
      </c>
      <c r="R1723">
        <f t="shared" si="240"/>
        <v>0.49829268292682943</v>
      </c>
      <c r="S1723">
        <f t="shared" si="241"/>
        <v>0.50936329588014984</v>
      </c>
      <c r="T1723">
        <f t="shared" si="242"/>
        <v>0.50223146496815285</v>
      </c>
    </row>
    <row r="1724" spans="1:20" x14ac:dyDescent="0.15">
      <c r="A1724" s="2">
        <v>73</v>
      </c>
      <c r="B1724" s="2">
        <v>75</v>
      </c>
      <c r="C1724" s="2">
        <v>13.7</v>
      </c>
      <c r="D1724" s="2">
        <v>39.6</v>
      </c>
      <c r="E1724" s="2">
        <v>20</v>
      </c>
      <c r="F1724" s="2">
        <v>30.1</v>
      </c>
      <c r="G1724" s="3">
        <v>76.42</v>
      </c>
      <c r="H1724" s="4">
        <v>159.51339999999999</v>
      </c>
      <c r="I1724" s="4">
        <v>396.29649999999998</v>
      </c>
      <c r="L1724">
        <f t="shared" si="234"/>
        <v>0.25941249482829959</v>
      </c>
      <c r="M1724">
        <f t="shared" si="235"/>
        <v>0.83823529411764708</v>
      </c>
      <c r="N1724">
        <f t="shared" si="236"/>
        <v>0.48058252427184461</v>
      </c>
      <c r="O1724">
        <f t="shared" si="237"/>
        <v>0.51071428571428579</v>
      </c>
      <c r="P1724">
        <f t="shared" si="238"/>
        <v>0.33333333333333331</v>
      </c>
      <c r="Q1724">
        <f t="shared" si="239"/>
        <v>0.8854961832061069</v>
      </c>
      <c r="R1724">
        <f t="shared" si="240"/>
        <v>0.52243902439024392</v>
      </c>
      <c r="S1724">
        <f t="shared" si="241"/>
        <v>0.50379550561797748</v>
      </c>
      <c r="T1724">
        <f t="shared" si="242"/>
        <v>0.49591910828025476</v>
      </c>
    </row>
    <row r="1725" spans="1:20" x14ac:dyDescent="0.15">
      <c r="A1725" s="2">
        <v>72</v>
      </c>
      <c r="B1725" s="2">
        <v>75</v>
      </c>
      <c r="C1725" s="2">
        <v>14.3</v>
      </c>
      <c r="D1725" s="2">
        <v>39.700000000000003</v>
      </c>
      <c r="E1725" s="2">
        <v>20</v>
      </c>
      <c r="F1725" s="2">
        <v>30.5</v>
      </c>
      <c r="G1725" s="3">
        <v>77.400000000000006</v>
      </c>
      <c r="H1725" s="4">
        <v>154.10499999999999</v>
      </c>
      <c r="I1725" s="4">
        <v>400.7799</v>
      </c>
      <c r="L1725">
        <f t="shared" si="234"/>
        <v>0.25527513446421185</v>
      </c>
      <c r="M1725">
        <f t="shared" si="235"/>
        <v>0.83823529411764708</v>
      </c>
      <c r="N1725">
        <f t="shared" si="236"/>
        <v>0.50970873786407778</v>
      </c>
      <c r="O1725">
        <f t="shared" si="237"/>
        <v>0.51250000000000007</v>
      </c>
      <c r="P1725">
        <f t="shared" si="238"/>
        <v>0.33333333333333331</v>
      </c>
      <c r="Q1725">
        <f t="shared" si="239"/>
        <v>0.9007633587786259</v>
      </c>
      <c r="R1725">
        <f t="shared" si="240"/>
        <v>0.5463414634146343</v>
      </c>
      <c r="S1725">
        <f t="shared" si="241"/>
        <v>0.4835393258426966</v>
      </c>
      <c r="T1725">
        <f t="shared" si="242"/>
        <v>0.5016304458598726</v>
      </c>
    </row>
    <row r="1726" spans="1:20" x14ac:dyDescent="0.15">
      <c r="A1726" s="2">
        <v>69</v>
      </c>
      <c r="B1726" s="2">
        <v>75</v>
      </c>
      <c r="C1726" s="2">
        <v>13.7</v>
      </c>
      <c r="D1726" s="2">
        <v>39.5</v>
      </c>
      <c r="E1726" s="2">
        <v>20</v>
      </c>
      <c r="F1726" s="2">
        <v>30.6</v>
      </c>
      <c r="G1726" s="3">
        <v>78.12</v>
      </c>
      <c r="H1726" s="4">
        <v>151.42310000000001</v>
      </c>
      <c r="I1726" s="4">
        <v>378.39190000000002</v>
      </c>
      <c r="L1726">
        <f t="shared" si="234"/>
        <v>0.24286305337194872</v>
      </c>
      <c r="M1726">
        <f t="shared" si="235"/>
        <v>0.83823529411764708</v>
      </c>
      <c r="N1726">
        <f t="shared" si="236"/>
        <v>0.48058252427184461</v>
      </c>
      <c r="O1726">
        <f t="shared" si="237"/>
        <v>0.5089285714285714</v>
      </c>
      <c r="P1726">
        <f t="shared" si="238"/>
        <v>0.33333333333333331</v>
      </c>
      <c r="Q1726">
        <f t="shared" si="239"/>
        <v>0.90458015267175573</v>
      </c>
      <c r="R1726">
        <f t="shared" si="240"/>
        <v>0.5639024390243903</v>
      </c>
      <c r="S1726">
        <f t="shared" si="241"/>
        <v>0.47349475655430712</v>
      </c>
      <c r="T1726">
        <f t="shared" si="242"/>
        <v>0.47311070063694272</v>
      </c>
    </row>
    <row r="1727" spans="1:20" x14ac:dyDescent="0.15">
      <c r="A1727" s="2">
        <v>73</v>
      </c>
      <c r="B1727" s="2">
        <v>75</v>
      </c>
      <c r="C1727" s="2">
        <v>13.9</v>
      </c>
      <c r="D1727" s="2">
        <v>39.5</v>
      </c>
      <c r="E1727" s="2">
        <v>20</v>
      </c>
      <c r="F1727" s="2">
        <v>30.4</v>
      </c>
      <c r="G1727" s="3">
        <v>78.58</v>
      </c>
      <c r="H1727" s="4">
        <v>147.1832</v>
      </c>
      <c r="I1727" s="4">
        <v>363.59339999999997</v>
      </c>
      <c r="L1727">
        <f t="shared" si="234"/>
        <v>0.25941249482829959</v>
      </c>
      <c r="M1727">
        <f t="shared" si="235"/>
        <v>0.83823529411764708</v>
      </c>
      <c r="N1727">
        <f t="shared" si="236"/>
        <v>0.49029126213592245</v>
      </c>
      <c r="O1727">
        <f t="shared" si="237"/>
        <v>0.5089285714285714</v>
      </c>
      <c r="P1727">
        <f t="shared" si="238"/>
        <v>0.33333333333333331</v>
      </c>
      <c r="Q1727">
        <f t="shared" si="239"/>
        <v>0.89694656488549607</v>
      </c>
      <c r="R1727">
        <f t="shared" si="240"/>
        <v>0.57512195121951215</v>
      </c>
      <c r="S1727">
        <f t="shared" si="241"/>
        <v>0.45761498127340822</v>
      </c>
      <c r="T1727">
        <f t="shared" si="242"/>
        <v>0.45425910828025473</v>
      </c>
    </row>
    <row r="1728" spans="1:20" x14ac:dyDescent="0.15">
      <c r="A1728" s="2">
        <v>50</v>
      </c>
      <c r="B1728" s="2">
        <v>75</v>
      </c>
      <c r="C1728" s="2">
        <v>13.1</v>
      </c>
      <c r="D1728" s="2">
        <v>39.299999999999997</v>
      </c>
      <c r="E1728" s="2">
        <v>15</v>
      </c>
      <c r="F1728" s="2">
        <v>30</v>
      </c>
      <c r="G1728" s="3">
        <v>78.94</v>
      </c>
      <c r="H1728" s="4">
        <v>141.01830000000001</v>
      </c>
      <c r="I1728" s="4">
        <v>358.50319999999999</v>
      </c>
      <c r="L1728">
        <f t="shared" si="234"/>
        <v>0.16425320645428218</v>
      </c>
      <c r="M1728">
        <f t="shared" si="235"/>
        <v>0.83823529411764708</v>
      </c>
      <c r="N1728">
        <f t="shared" si="236"/>
        <v>0.45145631067961173</v>
      </c>
      <c r="O1728">
        <f t="shared" si="237"/>
        <v>0.50535714285714284</v>
      </c>
      <c r="P1728">
        <f t="shared" si="238"/>
        <v>0.25</v>
      </c>
      <c r="Q1728">
        <f t="shared" si="239"/>
        <v>0.88167938931297707</v>
      </c>
      <c r="R1728">
        <f t="shared" si="240"/>
        <v>0.58390243902439021</v>
      </c>
      <c r="S1728">
        <f t="shared" si="241"/>
        <v>0.43452546816479404</v>
      </c>
      <c r="T1728">
        <f t="shared" si="242"/>
        <v>0.44777477707006369</v>
      </c>
    </row>
    <row r="1729" spans="1:20" x14ac:dyDescent="0.15">
      <c r="A1729" s="2">
        <v>76</v>
      </c>
      <c r="B1729" s="2">
        <v>75</v>
      </c>
      <c r="C1729" s="2">
        <v>14.5</v>
      </c>
      <c r="D1729" s="2">
        <v>39.200000000000003</v>
      </c>
      <c r="E1729" s="2">
        <v>20</v>
      </c>
      <c r="F1729" s="2">
        <v>30.4</v>
      </c>
      <c r="G1729" s="3">
        <v>79.42</v>
      </c>
      <c r="H1729" s="4">
        <v>137.6926</v>
      </c>
      <c r="I1729" s="4">
        <v>358.88159999999999</v>
      </c>
      <c r="L1729">
        <f t="shared" si="234"/>
        <v>0.27182457592056269</v>
      </c>
      <c r="M1729">
        <f t="shared" si="235"/>
        <v>0.83823529411764708</v>
      </c>
      <c r="N1729">
        <f t="shared" si="236"/>
        <v>0.51941747572815533</v>
      </c>
      <c r="O1729">
        <f t="shared" si="237"/>
        <v>0.50357142857142867</v>
      </c>
      <c r="P1729">
        <f t="shared" si="238"/>
        <v>0.33333333333333331</v>
      </c>
      <c r="Q1729">
        <f t="shared" si="239"/>
        <v>0.89694656488549607</v>
      </c>
      <c r="R1729">
        <f t="shared" si="240"/>
        <v>0.59560975609756106</v>
      </c>
      <c r="S1729">
        <f t="shared" si="241"/>
        <v>0.42206966292134829</v>
      </c>
      <c r="T1729">
        <f t="shared" si="242"/>
        <v>0.4482568152866242</v>
      </c>
    </row>
    <row r="1730" spans="1:20" x14ac:dyDescent="0.15">
      <c r="A1730" s="2">
        <v>80</v>
      </c>
      <c r="B1730" s="2">
        <v>75</v>
      </c>
      <c r="C1730" s="2">
        <v>14.9</v>
      </c>
      <c r="D1730" s="2">
        <v>39.4</v>
      </c>
      <c r="E1730" s="2">
        <v>20</v>
      </c>
      <c r="F1730" s="2">
        <v>31</v>
      </c>
      <c r="G1730" s="3">
        <v>80.02</v>
      </c>
      <c r="H1730" s="4">
        <v>129.58600000000001</v>
      </c>
      <c r="I1730" s="4">
        <v>357.22890000000001</v>
      </c>
      <c r="L1730">
        <f t="shared" si="234"/>
        <v>0.28837401737691354</v>
      </c>
      <c r="M1730">
        <f t="shared" si="235"/>
        <v>0.83823529411764708</v>
      </c>
      <c r="N1730">
        <f t="shared" si="236"/>
        <v>0.53883495145631077</v>
      </c>
      <c r="O1730">
        <f t="shared" si="237"/>
        <v>0.50714285714285712</v>
      </c>
      <c r="P1730">
        <f t="shared" si="238"/>
        <v>0.33333333333333331</v>
      </c>
      <c r="Q1730">
        <f t="shared" si="239"/>
        <v>0.91984732824427473</v>
      </c>
      <c r="R1730">
        <f t="shared" si="240"/>
        <v>0.61024390243902427</v>
      </c>
      <c r="S1730">
        <f t="shared" si="241"/>
        <v>0.39170786516853939</v>
      </c>
      <c r="T1730">
        <f t="shared" si="242"/>
        <v>0.44615146496815289</v>
      </c>
    </row>
    <row r="1731" spans="1:20" x14ac:dyDescent="0.15">
      <c r="A1731" s="2">
        <v>66</v>
      </c>
      <c r="B1731" s="2">
        <v>75</v>
      </c>
      <c r="C1731" s="2">
        <v>13.5</v>
      </c>
      <c r="D1731" s="2">
        <v>39.200000000000003</v>
      </c>
      <c r="E1731" s="2">
        <v>20</v>
      </c>
      <c r="F1731" s="2">
        <v>30.4</v>
      </c>
      <c r="G1731" s="3">
        <v>79.89</v>
      </c>
      <c r="H1731" s="4">
        <v>114.2418</v>
      </c>
      <c r="I1731" s="4">
        <v>352.05020000000002</v>
      </c>
      <c r="L1731">
        <f t="shared" si="234"/>
        <v>0.23045097227968558</v>
      </c>
      <c r="M1731">
        <f t="shared" si="235"/>
        <v>0.83823529411764708</v>
      </c>
      <c r="N1731">
        <f t="shared" si="236"/>
        <v>0.470873786407767</v>
      </c>
      <c r="O1731">
        <f t="shared" si="237"/>
        <v>0.50357142857142867</v>
      </c>
      <c r="P1731">
        <f t="shared" si="238"/>
        <v>0.33333333333333331</v>
      </c>
      <c r="Q1731">
        <f t="shared" si="239"/>
        <v>0.89694656488549607</v>
      </c>
      <c r="R1731">
        <f t="shared" si="240"/>
        <v>0.6070731707317073</v>
      </c>
      <c r="S1731">
        <f t="shared" si="241"/>
        <v>0.3342389513108614</v>
      </c>
      <c r="T1731">
        <f t="shared" si="242"/>
        <v>0.43955439490445863</v>
      </c>
    </row>
    <row r="1732" spans="1:20" x14ac:dyDescent="0.15">
      <c r="A1732" s="2">
        <v>40</v>
      </c>
      <c r="B1732" s="2">
        <v>75</v>
      </c>
      <c r="C1732" s="2">
        <v>13.2</v>
      </c>
      <c r="D1732" s="2">
        <v>38.5</v>
      </c>
      <c r="E1732" s="2">
        <v>15</v>
      </c>
      <c r="F1732" s="2">
        <v>29.7</v>
      </c>
      <c r="G1732" s="3">
        <v>79.87</v>
      </c>
      <c r="H1732" s="4">
        <v>108.6181</v>
      </c>
      <c r="I1732" s="4">
        <v>354.6046</v>
      </c>
      <c r="L1732">
        <f t="shared" ref="L1732:L1795" si="243">(A1732-10.3)/(252-10.3)</f>
        <v>0.12287960281340506</v>
      </c>
      <c r="M1732">
        <f t="shared" ref="M1732:M1795" si="244">(B1732-18)/(86-18)</f>
        <v>0.83823529411764708</v>
      </c>
      <c r="N1732">
        <f t="shared" ref="N1732:N1795" si="245">(C1732-3.8)/(24.4-3.8)</f>
        <v>0.45631067961165045</v>
      </c>
      <c r="O1732">
        <f t="shared" ref="O1732:O1795" si="246">(D1732-11)/(67-11)</f>
        <v>0.49107142857142855</v>
      </c>
      <c r="P1732">
        <f t="shared" ref="P1732:P1795" si="247">(E1732-0)/(60-0)</f>
        <v>0.25</v>
      </c>
      <c r="Q1732">
        <f t="shared" ref="Q1732:Q1795" si="248">(F1732-6.9)/(33.1-6.9)</f>
        <v>0.87022900763358757</v>
      </c>
      <c r="R1732">
        <f t="shared" ref="R1732:R1795" si="249">(G1732-55)/(96-55)</f>
        <v>0.60658536585365863</v>
      </c>
      <c r="S1732">
        <f t="shared" ref="S1732:S1795" si="250">(H1732-25)/(292-25)</f>
        <v>0.313176404494382</v>
      </c>
      <c r="T1732">
        <f t="shared" ref="T1732:T1795" si="251">(I1732-7)/(792-7)</f>
        <v>0.44280840764331209</v>
      </c>
    </row>
    <row r="1733" spans="1:20" x14ac:dyDescent="0.15">
      <c r="A1733" s="2">
        <v>62</v>
      </c>
      <c r="B1733" s="2">
        <v>75</v>
      </c>
      <c r="C1733" s="2">
        <v>13.4</v>
      </c>
      <c r="D1733" s="2">
        <v>39.700000000000003</v>
      </c>
      <c r="E1733" s="2">
        <v>20</v>
      </c>
      <c r="F1733" s="2">
        <v>28.9</v>
      </c>
      <c r="G1733" s="3">
        <v>79.959999999999994</v>
      </c>
      <c r="H1733" s="4">
        <v>103.99160000000001</v>
      </c>
      <c r="I1733" s="4">
        <v>357.55349999999999</v>
      </c>
      <c r="L1733">
        <f t="shared" si="243"/>
        <v>0.21390153082333474</v>
      </c>
      <c r="M1733">
        <f t="shared" si="244"/>
        <v>0.83823529411764708</v>
      </c>
      <c r="N1733">
        <f t="shared" si="245"/>
        <v>0.46601941747572828</v>
      </c>
      <c r="O1733">
        <f t="shared" si="246"/>
        <v>0.51250000000000007</v>
      </c>
      <c r="P1733">
        <f t="shared" si="247"/>
        <v>0.33333333333333331</v>
      </c>
      <c r="Q1733">
        <f t="shared" si="248"/>
        <v>0.83969465648854957</v>
      </c>
      <c r="R1733">
        <f t="shared" si="249"/>
        <v>0.60878048780487792</v>
      </c>
      <c r="S1733">
        <f t="shared" si="250"/>
        <v>0.29584868913857681</v>
      </c>
      <c r="T1733">
        <f t="shared" si="251"/>
        <v>0.44656496815286623</v>
      </c>
    </row>
    <row r="1734" spans="1:20" x14ac:dyDescent="0.15">
      <c r="A1734" s="2">
        <v>50</v>
      </c>
      <c r="B1734" s="2">
        <v>75</v>
      </c>
      <c r="C1734" s="2">
        <v>12.9</v>
      </c>
      <c r="D1734" s="2">
        <v>39.1</v>
      </c>
      <c r="E1734" s="2">
        <v>20</v>
      </c>
      <c r="F1734" s="2">
        <v>28.8</v>
      </c>
      <c r="G1734" s="3">
        <v>79.430000000000007</v>
      </c>
      <c r="H1734" s="4">
        <v>98.870199999999997</v>
      </c>
      <c r="I1734" s="4">
        <v>359.4</v>
      </c>
      <c r="L1734">
        <f t="shared" si="243"/>
        <v>0.16425320645428218</v>
      </c>
      <c r="M1734">
        <f t="shared" si="244"/>
        <v>0.83823529411764708</v>
      </c>
      <c r="N1734">
        <f t="shared" si="245"/>
        <v>0.44174757281553412</v>
      </c>
      <c r="O1734">
        <f t="shared" si="246"/>
        <v>0.50178571428571428</v>
      </c>
      <c r="P1734">
        <f t="shared" si="247"/>
        <v>0.33333333333333331</v>
      </c>
      <c r="Q1734">
        <f t="shared" si="248"/>
        <v>0.83587786259541974</v>
      </c>
      <c r="R1734">
        <f t="shared" si="249"/>
        <v>0.59585365853658556</v>
      </c>
      <c r="S1734">
        <f t="shared" si="250"/>
        <v>0.27666741573033704</v>
      </c>
      <c r="T1734">
        <f t="shared" si="251"/>
        <v>0.44891719745222924</v>
      </c>
    </row>
    <row r="1735" spans="1:20" x14ac:dyDescent="0.15">
      <c r="A1735" s="2">
        <v>53</v>
      </c>
      <c r="B1735" s="2">
        <v>75</v>
      </c>
      <c r="C1735" s="2">
        <v>13.3</v>
      </c>
      <c r="D1735" s="2">
        <v>39</v>
      </c>
      <c r="E1735" s="2">
        <v>20</v>
      </c>
      <c r="F1735" s="2">
        <v>29</v>
      </c>
      <c r="G1735" s="3">
        <v>79.069999999999993</v>
      </c>
      <c r="H1735" s="4">
        <v>99.099599999999995</v>
      </c>
      <c r="I1735" s="4">
        <v>362.0027</v>
      </c>
      <c r="L1735">
        <f t="shared" si="243"/>
        <v>0.17666528754654531</v>
      </c>
      <c r="M1735">
        <f t="shared" si="244"/>
        <v>0.83823529411764708</v>
      </c>
      <c r="N1735">
        <f t="shared" si="245"/>
        <v>0.46116504854368939</v>
      </c>
      <c r="O1735">
        <f t="shared" si="246"/>
        <v>0.5</v>
      </c>
      <c r="P1735">
        <f t="shared" si="247"/>
        <v>0.33333333333333331</v>
      </c>
      <c r="Q1735">
        <f t="shared" si="248"/>
        <v>0.84351145038167941</v>
      </c>
      <c r="R1735">
        <f t="shared" si="249"/>
        <v>0.58707317073170717</v>
      </c>
      <c r="S1735">
        <f t="shared" si="250"/>
        <v>0.27752659176029959</v>
      </c>
      <c r="T1735">
        <f t="shared" si="251"/>
        <v>0.45223273885350318</v>
      </c>
    </row>
    <row r="1736" spans="1:20" x14ac:dyDescent="0.15">
      <c r="A1736" s="2">
        <v>42</v>
      </c>
      <c r="B1736" s="2">
        <v>75</v>
      </c>
      <c r="C1736" s="2">
        <v>12.7</v>
      </c>
      <c r="D1736" s="2">
        <v>38.799999999999997</v>
      </c>
      <c r="E1736" s="2">
        <v>20</v>
      </c>
      <c r="F1736" s="2">
        <v>28</v>
      </c>
      <c r="G1736" s="3">
        <v>78.87</v>
      </c>
      <c r="H1736" s="4">
        <v>102.7637</v>
      </c>
      <c r="I1736" s="4">
        <v>359.13819999999998</v>
      </c>
      <c r="L1736">
        <f t="shared" si="243"/>
        <v>0.13115432354158046</v>
      </c>
      <c r="M1736">
        <f t="shared" si="244"/>
        <v>0.83823529411764708</v>
      </c>
      <c r="N1736">
        <f t="shared" si="245"/>
        <v>0.43203883495145629</v>
      </c>
      <c r="O1736">
        <f t="shared" si="246"/>
        <v>0.49642857142857139</v>
      </c>
      <c r="P1736">
        <f t="shared" si="247"/>
        <v>0.33333333333333331</v>
      </c>
      <c r="Q1736">
        <f t="shared" si="248"/>
        <v>0.80534351145038163</v>
      </c>
      <c r="R1736">
        <f t="shared" si="249"/>
        <v>0.58219512195121959</v>
      </c>
      <c r="S1736">
        <f t="shared" si="250"/>
        <v>0.2912498127340824</v>
      </c>
      <c r="T1736">
        <f t="shared" si="251"/>
        <v>0.44858369426751588</v>
      </c>
    </row>
    <row r="1737" spans="1:20" x14ac:dyDescent="0.15">
      <c r="A1737" s="2">
        <v>35</v>
      </c>
      <c r="B1737" s="2">
        <v>75</v>
      </c>
      <c r="C1737" s="2">
        <v>11.3</v>
      </c>
      <c r="D1737" s="2">
        <v>39.299999999999997</v>
      </c>
      <c r="E1737" s="2">
        <v>12</v>
      </c>
      <c r="F1737" s="2">
        <v>29.4</v>
      </c>
      <c r="G1737" s="3">
        <v>79.41</v>
      </c>
      <c r="H1737" s="4">
        <v>111.68729999999999</v>
      </c>
      <c r="I1737" s="4">
        <v>343.89080000000001</v>
      </c>
      <c r="L1737">
        <f t="shared" si="243"/>
        <v>0.10219280099296649</v>
      </c>
      <c r="M1737">
        <f t="shared" si="244"/>
        <v>0.83823529411764708</v>
      </c>
      <c r="N1737">
        <f t="shared" si="245"/>
        <v>0.36407766990291268</v>
      </c>
      <c r="O1737">
        <f t="shared" si="246"/>
        <v>0.50535714285714284</v>
      </c>
      <c r="P1737">
        <f t="shared" si="247"/>
        <v>0.2</v>
      </c>
      <c r="Q1737">
        <f t="shared" si="248"/>
        <v>0.8587786259541984</v>
      </c>
      <c r="R1737">
        <f t="shared" si="249"/>
        <v>0.59536585365853645</v>
      </c>
      <c r="S1737">
        <f t="shared" si="250"/>
        <v>0.32467153558052431</v>
      </c>
      <c r="T1737">
        <f t="shared" si="251"/>
        <v>0.42916025477707009</v>
      </c>
    </row>
    <row r="1738" spans="1:20" x14ac:dyDescent="0.15">
      <c r="A1738" s="2">
        <v>38</v>
      </c>
      <c r="B1738" s="2">
        <v>75</v>
      </c>
      <c r="C1738" s="2">
        <v>11.6</v>
      </c>
      <c r="D1738" s="2">
        <v>39.200000000000003</v>
      </c>
      <c r="E1738" s="2">
        <v>15</v>
      </c>
      <c r="F1738" s="2">
        <v>29.3</v>
      </c>
      <c r="G1738" s="3">
        <v>80.150000000000006</v>
      </c>
      <c r="H1738" s="4">
        <v>115.2937</v>
      </c>
      <c r="I1738" s="4">
        <v>333.17959999999999</v>
      </c>
      <c r="L1738">
        <f t="shared" si="243"/>
        <v>0.11460488208522962</v>
      </c>
      <c r="M1738">
        <f t="shared" si="244"/>
        <v>0.83823529411764708</v>
      </c>
      <c r="N1738">
        <f t="shared" si="245"/>
        <v>0.37864077669902918</v>
      </c>
      <c r="O1738">
        <f t="shared" si="246"/>
        <v>0.50357142857142867</v>
      </c>
      <c r="P1738">
        <f t="shared" si="247"/>
        <v>0.25</v>
      </c>
      <c r="Q1738">
        <f t="shared" si="248"/>
        <v>0.85496183206106857</v>
      </c>
      <c r="R1738">
        <f t="shared" si="249"/>
        <v>0.61341463414634156</v>
      </c>
      <c r="S1738">
        <f t="shared" si="250"/>
        <v>0.33817865168539324</v>
      </c>
      <c r="T1738">
        <f t="shared" si="251"/>
        <v>0.41551541401273884</v>
      </c>
    </row>
    <row r="1739" spans="1:20" x14ac:dyDescent="0.15">
      <c r="A1739" s="2">
        <v>31</v>
      </c>
      <c r="B1739" s="2">
        <v>75</v>
      </c>
      <c r="C1739" s="2">
        <v>11.8</v>
      </c>
      <c r="D1739" s="2">
        <v>39.700000000000003</v>
      </c>
      <c r="E1739" s="2">
        <v>15</v>
      </c>
      <c r="F1739" s="2">
        <v>29.3</v>
      </c>
      <c r="G1739" s="3">
        <v>81.099999999999994</v>
      </c>
      <c r="H1739" s="4">
        <v>117.2251</v>
      </c>
      <c r="I1739" s="4">
        <v>328.42829999999998</v>
      </c>
      <c r="L1739">
        <f t="shared" si="243"/>
        <v>8.5643359536615643E-2</v>
      </c>
      <c r="M1739">
        <f t="shared" si="244"/>
        <v>0.83823529411764708</v>
      </c>
      <c r="N1739">
        <f t="shared" si="245"/>
        <v>0.38834951456310685</v>
      </c>
      <c r="O1739">
        <f t="shared" si="246"/>
        <v>0.51250000000000007</v>
      </c>
      <c r="P1739">
        <f t="shared" si="247"/>
        <v>0.25</v>
      </c>
      <c r="Q1739">
        <f t="shared" si="248"/>
        <v>0.85496183206106857</v>
      </c>
      <c r="R1739">
        <f t="shared" si="249"/>
        <v>0.63658536585365844</v>
      </c>
      <c r="S1739">
        <f t="shared" si="250"/>
        <v>0.34541235955056176</v>
      </c>
      <c r="T1739">
        <f t="shared" si="251"/>
        <v>0.40946280254777068</v>
      </c>
    </row>
    <row r="1740" spans="1:20" x14ac:dyDescent="0.15">
      <c r="A1740" s="2">
        <v>42</v>
      </c>
      <c r="B1740" s="2">
        <v>76</v>
      </c>
      <c r="C1740" s="2">
        <v>11.2</v>
      </c>
      <c r="D1740" s="2">
        <v>38.6</v>
      </c>
      <c r="E1740" s="2">
        <v>15</v>
      </c>
      <c r="F1740" s="2">
        <v>28.9</v>
      </c>
      <c r="G1740" s="3">
        <v>82.99</v>
      </c>
      <c r="H1740" s="4">
        <v>118.4748</v>
      </c>
      <c r="I1740" s="4">
        <v>336.89030000000002</v>
      </c>
      <c r="L1740">
        <f t="shared" si="243"/>
        <v>0.13115432354158046</v>
      </c>
      <c r="M1740">
        <f t="shared" si="244"/>
        <v>0.8529411764705882</v>
      </c>
      <c r="N1740">
        <f t="shared" si="245"/>
        <v>0.35922330097087379</v>
      </c>
      <c r="O1740">
        <f t="shared" si="246"/>
        <v>0.49285714285714288</v>
      </c>
      <c r="P1740">
        <f t="shared" si="247"/>
        <v>0.25</v>
      </c>
      <c r="Q1740">
        <f t="shared" si="248"/>
        <v>0.83969465648854957</v>
      </c>
      <c r="R1740">
        <f t="shared" si="249"/>
        <v>0.68268292682926812</v>
      </c>
      <c r="S1740">
        <f t="shared" si="250"/>
        <v>0.3500928838951311</v>
      </c>
      <c r="T1740">
        <f t="shared" si="251"/>
        <v>0.42024242038216564</v>
      </c>
    </row>
    <row r="1741" spans="1:20" x14ac:dyDescent="0.15">
      <c r="A1741" s="2">
        <v>43</v>
      </c>
      <c r="B1741" s="2">
        <v>75</v>
      </c>
      <c r="C1741" s="2">
        <v>11.3</v>
      </c>
      <c r="D1741" s="2">
        <v>39.4</v>
      </c>
      <c r="E1741" s="2">
        <v>15</v>
      </c>
      <c r="F1741" s="2">
        <v>29.2</v>
      </c>
      <c r="G1741" s="3">
        <v>84.67</v>
      </c>
      <c r="H1741" s="4">
        <v>120.2719</v>
      </c>
      <c r="I1741" s="4">
        <v>339.68939999999998</v>
      </c>
      <c r="L1741">
        <f t="shared" si="243"/>
        <v>0.1352916839056682</v>
      </c>
      <c r="M1741">
        <f t="shared" si="244"/>
        <v>0.83823529411764708</v>
      </c>
      <c r="N1741">
        <f t="shared" si="245"/>
        <v>0.36407766990291268</v>
      </c>
      <c r="O1741">
        <f t="shared" si="246"/>
        <v>0.50714285714285712</v>
      </c>
      <c r="P1741">
        <f t="shared" si="247"/>
        <v>0.25</v>
      </c>
      <c r="Q1741">
        <f t="shared" si="248"/>
        <v>0.85114503816793874</v>
      </c>
      <c r="R1741">
        <f t="shared" si="249"/>
        <v>0.72365853658536594</v>
      </c>
      <c r="S1741">
        <f t="shared" si="250"/>
        <v>0.35682359550561799</v>
      </c>
      <c r="T1741">
        <f t="shared" si="251"/>
        <v>0.42380815286624202</v>
      </c>
    </row>
    <row r="1742" spans="1:20" x14ac:dyDescent="0.15">
      <c r="A1742" s="2">
        <v>38</v>
      </c>
      <c r="B1742" s="2">
        <v>75</v>
      </c>
      <c r="C1742" s="2">
        <v>11.5</v>
      </c>
      <c r="D1742" s="2">
        <v>38.700000000000003</v>
      </c>
      <c r="E1742" s="2">
        <v>15</v>
      </c>
      <c r="F1742" s="2">
        <v>29.1</v>
      </c>
      <c r="G1742" s="3">
        <v>86.12</v>
      </c>
      <c r="H1742" s="4">
        <v>121.74339999999999</v>
      </c>
      <c r="I1742" s="4">
        <v>341.88380000000001</v>
      </c>
      <c r="L1742">
        <f t="shared" si="243"/>
        <v>0.11460488208522962</v>
      </c>
      <c r="M1742">
        <f t="shared" si="244"/>
        <v>0.83823529411764708</v>
      </c>
      <c r="N1742">
        <f t="shared" si="245"/>
        <v>0.37378640776699035</v>
      </c>
      <c r="O1742">
        <f t="shared" si="246"/>
        <v>0.49464285714285722</v>
      </c>
      <c r="P1742">
        <f t="shared" si="247"/>
        <v>0.25</v>
      </c>
      <c r="Q1742">
        <f t="shared" si="248"/>
        <v>0.84732824427480913</v>
      </c>
      <c r="R1742">
        <f t="shared" si="249"/>
        <v>0.75902439024390256</v>
      </c>
      <c r="S1742">
        <f t="shared" si="250"/>
        <v>0.36233483146067413</v>
      </c>
      <c r="T1742">
        <f t="shared" si="251"/>
        <v>0.42660356687898088</v>
      </c>
    </row>
    <row r="1743" spans="1:20" x14ac:dyDescent="0.15">
      <c r="A1743" s="2">
        <v>26</v>
      </c>
      <c r="B1743" s="2">
        <v>75</v>
      </c>
      <c r="C1743" s="2">
        <v>11.9</v>
      </c>
      <c r="D1743" s="2">
        <v>39.200000000000003</v>
      </c>
      <c r="E1743" s="2">
        <v>15</v>
      </c>
      <c r="F1743" s="2">
        <v>28.9</v>
      </c>
      <c r="G1743" s="3">
        <v>86.99</v>
      </c>
      <c r="H1743" s="4">
        <v>121.3352</v>
      </c>
      <c r="I1743" s="4">
        <v>349.10449999999997</v>
      </c>
      <c r="L1743">
        <f t="shared" si="243"/>
        <v>6.4956557716177074E-2</v>
      </c>
      <c r="M1743">
        <f t="shared" si="244"/>
        <v>0.83823529411764708</v>
      </c>
      <c r="N1743">
        <f t="shared" si="245"/>
        <v>0.39320388349514573</v>
      </c>
      <c r="O1743">
        <f t="shared" si="246"/>
        <v>0.50357142857142867</v>
      </c>
      <c r="P1743">
        <f t="shared" si="247"/>
        <v>0.25</v>
      </c>
      <c r="Q1743">
        <f t="shared" si="248"/>
        <v>0.83969465648854957</v>
      </c>
      <c r="R1743">
        <f t="shared" si="249"/>
        <v>0.78024390243902431</v>
      </c>
      <c r="S1743">
        <f t="shared" si="250"/>
        <v>0.36080599250936329</v>
      </c>
      <c r="T1743">
        <f t="shared" si="251"/>
        <v>0.43580191082802544</v>
      </c>
    </row>
    <row r="1744" spans="1:20" x14ac:dyDescent="0.15">
      <c r="A1744" s="2">
        <v>37</v>
      </c>
      <c r="B1744" s="2">
        <v>76</v>
      </c>
      <c r="C1744" s="2">
        <v>11.6</v>
      </c>
      <c r="D1744" s="2">
        <v>39.200000000000003</v>
      </c>
      <c r="E1744" s="2">
        <v>15</v>
      </c>
      <c r="F1744" s="2">
        <v>29.4</v>
      </c>
      <c r="G1744" s="3">
        <v>87.38</v>
      </c>
      <c r="H1744" s="4">
        <v>119.5204</v>
      </c>
      <c r="I1744" s="4">
        <v>333.42469999999997</v>
      </c>
      <c r="L1744">
        <f t="shared" si="243"/>
        <v>0.11046752172114191</v>
      </c>
      <c r="M1744">
        <f t="shared" si="244"/>
        <v>0.8529411764705882</v>
      </c>
      <c r="N1744">
        <f t="shared" si="245"/>
        <v>0.37864077669902918</v>
      </c>
      <c r="O1744">
        <f t="shared" si="246"/>
        <v>0.50357142857142867</v>
      </c>
      <c r="P1744">
        <f t="shared" si="247"/>
        <v>0.25</v>
      </c>
      <c r="Q1744">
        <f t="shared" si="248"/>
        <v>0.8587786259541984</v>
      </c>
      <c r="R1744">
        <f t="shared" si="249"/>
        <v>0.78975609756097553</v>
      </c>
      <c r="S1744">
        <f t="shared" si="250"/>
        <v>0.35400898876404491</v>
      </c>
      <c r="T1744">
        <f t="shared" si="251"/>
        <v>0.41582764331210187</v>
      </c>
    </row>
    <row r="1745" spans="1:20" x14ac:dyDescent="0.15">
      <c r="A1745" s="2">
        <v>29</v>
      </c>
      <c r="B1745" s="2">
        <v>75</v>
      </c>
      <c r="C1745" s="2">
        <v>11.1</v>
      </c>
      <c r="D1745" s="2">
        <v>38.9</v>
      </c>
      <c r="E1745" s="2">
        <v>15</v>
      </c>
      <c r="F1745" s="2">
        <v>29.1</v>
      </c>
      <c r="G1745" s="3">
        <v>87.28</v>
      </c>
      <c r="H1745" s="4">
        <v>117.32940000000001</v>
      </c>
      <c r="I1745" s="4">
        <v>311.9665</v>
      </c>
      <c r="L1745">
        <f t="shared" si="243"/>
        <v>7.7368638808440221E-2</v>
      </c>
      <c r="M1745">
        <f t="shared" si="244"/>
        <v>0.83823529411764708</v>
      </c>
      <c r="N1745">
        <f t="shared" si="245"/>
        <v>0.35436893203883496</v>
      </c>
      <c r="O1745">
        <f t="shared" si="246"/>
        <v>0.49821428571428567</v>
      </c>
      <c r="P1745">
        <f t="shared" si="247"/>
        <v>0.25</v>
      </c>
      <c r="Q1745">
        <f t="shared" si="248"/>
        <v>0.84732824427480913</v>
      </c>
      <c r="R1745">
        <f t="shared" si="249"/>
        <v>0.78731707317073174</v>
      </c>
      <c r="S1745">
        <f t="shared" si="250"/>
        <v>0.34580299625468169</v>
      </c>
      <c r="T1745">
        <f t="shared" si="251"/>
        <v>0.38849235668789811</v>
      </c>
    </row>
    <row r="1746" spans="1:20" x14ac:dyDescent="0.15">
      <c r="A1746" s="2">
        <v>40</v>
      </c>
      <c r="B1746" s="2">
        <v>75</v>
      </c>
      <c r="C1746" s="2">
        <v>11.5</v>
      </c>
      <c r="D1746" s="2">
        <v>39.299999999999997</v>
      </c>
      <c r="E1746" s="2">
        <v>15</v>
      </c>
      <c r="F1746" s="2">
        <v>28.6</v>
      </c>
      <c r="G1746" s="3">
        <v>86.04</v>
      </c>
      <c r="H1746" s="4">
        <v>116.3755</v>
      </c>
      <c r="I1746" s="4">
        <v>312.37009999999998</v>
      </c>
      <c r="L1746">
        <f t="shared" si="243"/>
        <v>0.12287960281340506</v>
      </c>
      <c r="M1746">
        <f t="shared" si="244"/>
        <v>0.83823529411764708</v>
      </c>
      <c r="N1746">
        <f t="shared" si="245"/>
        <v>0.37378640776699035</v>
      </c>
      <c r="O1746">
        <f t="shared" si="246"/>
        <v>0.50535714285714284</v>
      </c>
      <c r="P1746">
        <f t="shared" si="247"/>
        <v>0.25</v>
      </c>
      <c r="Q1746">
        <f t="shared" si="248"/>
        <v>0.8282442748091603</v>
      </c>
      <c r="R1746">
        <f t="shared" si="249"/>
        <v>0.75707317073170743</v>
      </c>
      <c r="S1746">
        <f t="shared" si="250"/>
        <v>0.34223033707865169</v>
      </c>
      <c r="T1746">
        <f t="shared" si="251"/>
        <v>0.3890064968152866</v>
      </c>
    </row>
    <row r="1747" spans="1:20" x14ac:dyDescent="0.15">
      <c r="A1747" s="2">
        <v>48</v>
      </c>
      <c r="B1747" s="2">
        <v>75</v>
      </c>
      <c r="C1747" s="2">
        <v>12.4</v>
      </c>
      <c r="D1747" s="2">
        <v>39.6</v>
      </c>
      <c r="E1747" s="2">
        <v>12</v>
      </c>
      <c r="F1747" s="2">
        <v>29.3</v>
      </c>
      <c r="G1747" s="3">
        <v>84.79</v>
      </c>
      <c r="H1747" s="4">
        <v>116.083</v>
      </c>
      <c r="I1747" s="4">
        <v>312.21050000000002</v>
      </c>
      <c r="L1747">
        <f t="shared" si="243"/>
        <v>0.15597848572610676</v>
      </c>
      <c r="M1747">
        <f t="shared" si="244"/>
        <v>0.83823529411764708</v>
      </c>
      <c r="N1747">
        <f t="shared" si="245"/>
        <v>0.4174757281553399</v>
      </c>
      <c r="O1747">
        <f t="shared" si="246"/>
        <v>0.51071428571428579</v>
      </c>
      <c r="P1747">
        <f t="shared" si="247"/>
        <v>0.2</v>
      </c>
      <c r="Q1747">
        <f t="shared" si="248"/>
        <v>0.85496183206106857</v>
      </c>
      <c r="R1747">
        <f t="shared" si="249"/>
        <v>0.72658536585365874</v>
      </c>
      <c r="S1747">
        <f t="shared" si="250"/>
        <v>0.34113483146067414</v>
      </c>
      <c r="T1747">
        <f t="shared" si="251"/>
        <v>0.38880318471337583</v>
      </c>
    </row>
    <row r="1748" spans="1:20" x14ac:dyDescent="0.15">
      <c r="A1748" s="2">
        <v>49</v>
      </c>
      <c r="B1748" s="2">
        <v>76</v>
      </c>
      <c r="C1748" s="2">
        <v>12.7</v>
      </c>
      <c r="D1748" s="2">
        <v>39</v>
      </c>
      <c r="E1748" s="2">
        <v>15</v>
      </c>
      <c r="F1748" s="2">
        <v>29</v>
      </c>
      <c r="G1748" s="3">
        <v>83.53</v>
      </c>
      <c r="H1748" s="4">
        <v>116.5869</v>
      </c>
      <c r="I1748" s="4">
        <v>310.85160000000002</v>
      </c>
      <c r="L1748">
        <f t="shared" si="243"/>
        <v>0.16011584609019447</v>
      </c>
      <c r="M1748">
        <f t="shared" si="244"/>
        <v>0.8529411764705882</v>
      </c>
      <c r="N1748">
        <f t="shared" si="245"/>
        <v>0.43203883495145629</v>
      </c>
      <c r="O1748">
        <f t="shared" si="246"/>
        <v>0.5</v>
      </c>
      <c r="P1748">
        <f t="shared" si="247"/>
        <v>0.25</v>
      </c>
      <c r="Q1748">
        <f t="shared" si="248"/>
        <v>0.84351145038167941</v>
      </c>
      <c r="R1748">
        <f t="shared" si="249"/>
        <v>0.69585365853658543</v>
      </c>
      <c r="S1748">
        <f t="shared" si="250"/>
        <v>0.34302209737827716</v>
      </c>
      <c r="T1748">
        <f t="shared" si="251"/>
        <v>0.38707210191082803</v>
      </c>
    </row>
    <row r="1749" spans="1:20" x14ac:dyDescent="0.15">
      <c r="A1749" s="2">
        <v>51</v>
      </c>
      <c r="B1749" s="2">
        <v>75</v>
      </c>
      <c r="C1749" s="2">
        <v>13.8</v>
      </c>
      <c r="D1749" s="2">
        <v>40.200000000000003</v>
      </c>
      <c r="E1749" s="2">
        <v>15</v>
      </c>
      <c r="F1749" s="2">
        <v>29</v>
      </c>
      <c r="G1749" s="3">
        <v>82.47</v>
      </c>
      <c r="H1749" s="4">
        <v>120.2499</v>
      </c>
      <c r="I1749" s="4">
        <v>302.97969999999998</v>
      </c>
      <c r="L1749">
        <f t="shared" si="243"/>
        <v>0.16839056681836989</v>
      </c>
      <c r="M1749">
        <f t="shared" si="244"/>
        <v>0.83823529411764708</v>
      </c>
      <c r="N1749">
        <f t="shared" si="245"/>
        <v>0.48543689320388356</v>
      </c>
      <c r="O1749">
        <f t="shared" si="246"/>
        <v>0.52142857142857146</v>
      </c>
      <c r="P1749">
        <f t="shared" si="247"/>
        <v>0.25</v>
      </c>
      <c r="Q1749">
        <f t="shared" si="248"/>
        <v>0.84351145038167941</v>
      </c>
      <c r="R1749">
        <f t="shared" si="249"/>
        <v>0.66999999999999993</v>
      </c>
      <c r="S1749">
        <f t="shared" si="250"/>
        <v>0.35674119850187264</v>
      </c>
      <c r="T1749">
        <f t="shared" si="251"/>
        <v>0.37704420382165604</v>
      </c>
    </row>
    <row r="1750" spans="1:20" x14ac:dyDescent="0.15">
      <c r="A1750" s="2">
        <v>61</v>
      </c>
      <c r="B1750" s="2">
        <v>75</v>
      </c>
      <c r="C1750" s="2">
        <v>12.8</v>
      </c>
      <c r="D1750" s="2">
        <v>38.9</v>
      </c>
      <c r="E1750" s="2">
        <v>15</v>
      </c>
      <c r="F1750" s="2">
        <v>30.2</v>
      </c>
      <c r="G1750" s="3">
        <v>81.44</v>
      </c>
      <c r="H1750" s="4">
        <v>122.9118</v>
      </c>
      <c r="I1750" s="4">
        <v>300.52609999999999</v>
      </c>
      <c r="L1750">
        <f t="shared" si="243"/>
        <v>0.20976417045924703</v>
      </c>
      <c r="M1750">
        <f t="shared" si="244"/>
        <v>0.83823529411764708</v>
      </c>
      <c r="N1750">
        <f t="shared" si="245"/>
        <v>0.43689320388349517</v>
      </c>
      <c r="O1750">
        <f t="shared" si="246"/>
        <v>0.49821428571428567</v>
      </c>
      <c r="P1750">
        <f t="shared" si="247"/>
        <v>0.25</v>
      </c>
      <c r="Q1750">
        <f t="shared" si="248"/>
        <v>0.8893129770992364</v>
      </c>
      <c r="R1750">
        <f t="shared" si="249"/>
        <v>0.64487804878048771</v>
      </c>
      <c r="S1750">
        <f t="shared" si="250"/>
        <v>0.36671086142322096</v>
      </c>
      <c r="T1750">
        <f t="shared" si="251"/>
        <v>0.3739185987261146</v>
      </c>
    </row>
    <row r="1751" spans="1:20" x14ac:dyDescent="0.15">
      <c r="A1751" s="2">
        <v>51</v>
      </c>
      <c r="B1751" s="2">
        <v>75</v>
      </c>
      <c r="C1751" s="2">
        <v>12.7</v>
      </c>
      <c r="D1751" s="2">
        <v>39.5</v>
      </c>
      <c r="E1751" s="2">
        <v>15</v>
      </c>
      <c r="F1751" s="2">
        <v>29.3</v>
      </c>
      <c r="G1751" s="3">
        <v>80.45</v>
      </c>
      <c r="H1751" s="4">
        <v>124.7621</v>
      </c>
      <c r="I1751" s="4">
        <v>301.5247</v>
      </c>
      <c r="L1751">
        <f t="shared" si="243"/>
        <v>0.16839056681836989</v>
      </c>
      <c r="M1751">
        <f t="shared" si="244"/>
        <v>0.83823529411764708</v>
      </c>
      <c r="N1751">
        <f t="shared" si="245"/>
        <v>0.43203883495145629</v>
      </c>
      <c r="O1751">
        <f t="shared" si="246"/>
        <v>0.5089285714285714</v>
      </c>
      <c r="P1751">
        <f t="shared" si="247"/>
        <v>0.25</v>
      </c>
      <c r="Q1751">
        <f t="shared" si="248"/>
        <v>0.85496183206106857</v>
      </c>
      <c r="R1751">
        <f t="shared" si="249"/>
        <v>0.62073170731707328</v>
      </c>
      <c r="S1751">
        <f t="shared" si="250"/>
        <v>0.37364082397003745</v>
      </c>
      <c r="T1751">
        <f t="shared" si="251"/>
        <v>0.37519070063694265</v>
      </c>
    </row>
    <row r="1752" spans="1:20" x14ac:dyDescent="0.15">
      <c r="A1752" s="2">
        <v>54</v>
      </c>
      <c r="B1752" s="2">
        <v>76</v>
      </c>
      <c r="C1752" s="2">
        <v>13.8</v>
      </c>
      <c r="D1752" s="2">
        <v>39.799999999999997</v>
      </c>
      <c r="E1752" s="2">
        <v>15</v>
      </c>
      <c r="F1752" s="2">
        <v>30.2</v>
      </c>
      <c r="G1752" s="3">
        <v>79.64</v>
      </c>
      <c r="H1752" s="4">
        <v>124.89870000000001</v>
      </c>
      <c r="I1752" s="4">
        <v>299.68020000000001</v>
      </c>
      <c r="L1752">
        <f t="shared" si="243"/>
        <v>0.18080264791063302</v>
      </c>
      <c r="M1752">
        <f t="shared" si="244"/>
        <v>0.8529411764705882</v>
      </c>
      <c r="N1752">
        <f t="shared" si="245"/>
        <v>0.48543689320388356</v>
      </c>
      <c r="O1752">
        <f t="shared" si="246"/>
        <v>0.51428571428571423</v>
      </c>
      <c r="P1752">
        <f t="shared" si="247"/>
        <v>0.25</v>
      </c>
      <c r="Q1752">
        <f t="shared" si="248"/>
        <v>0.8893129770992364</v>
      </c>
      <c r="R1752">
        <f t="shared" si="249"/>
        <v>0.60097560975609754</v>
      </c>
      <c r="S1752">
        <f t="shared" si="250"/>
        <v>0.37415243445692886</v>
      </c>
      <c r="T1752">
        <f t="shared" si="251"/>
        <v>0.37284101910828027</v>
      </c>
    </row>
    <row r="1753" spans="1:20" x14ac:dyDescent="0.15">
      <c r="A1753" s="2">
        <v>56</v>
      </c>
      <c r="B1753" s="2">
        <v>75</v>
      </c>
      <c r="C1753" s="2">
        <v>13</v>
      </c>
      <c r="D1753" s="2">
        <v>39.4</v>
      </c>
      <c r="E1753" s="2">
        <v>15</v>
      </c>
      <c r="F1753" s="2">
        <v>29.4</v>
      </c>
      <c r="G1753" s="3">
        <v>78.849999999999994</v>
      </c>
      <c r="H1753" s="4">
        <v>124.83629999999999</v>
      </c>
      <c r="I1753" s="4">
        <v>297.29599999999999</v>
      </c>
      <c r="L1753">
        <f t="shared" si="243"/>
        <v>0.18907736863880847</v>
      </c>
      <c r="M1753">
        <f t="shared" si="244"/>
        <v>0.83823529411764708</v>
      </c>
      <c r="N1753">
        <f t="shared" si="245"/>
        <v>0.44660194174757284</v>
      </c>
      <c r="O1753">
        <f t="shared" si="246"/>
        <v>0.50714285714285712</v>
      </c>
      <c r="P1753">
        <f t="shared" si="247"/>
        <v>0.25</v>
      </c>
      <c r="Q1753">
        <f t="shared" si="248"/>
        <v>0.8587786259541984</v>
      </c>
      <c r="R1753">
        <f t="shared" si="249"/>
        <v>0.58170731707317058</v>
      </c>
      <c r="S1753">
        <f t="shared" si="250"/>
        <v>0.37391872659176029</v>
      </c>
      <c r="T1753">
        <f t="shared" si="251"/>
        <v>0.36980382165605097</v>
      </c>
    </row>
    <row r="1754" spans="1:20" x14ac:dyDescent="0.15">
      <c r="A1754" s="2">
        <v>55</v>
      </c>
      <c r="B1754" s="2">
        <v>76</v>
      </c>
      <c r="C1754" s="2">
        <v>12.6</v>
      </c>
      <c r="D1754" s="2">
        <v>39.5</v>
      </c>
      <c r="E1754" s="2">
        <v>15</v>
      </c>
      <c r="F1754" s="2">
        <v>30.9</v>
      </c>
      <c r="G1754" s="3">
        <v>78.06</v>
      </c>
      <c r="H1754" s="4">
        <v>124.6337</v>
      </c>
      <c r="I1754" s="4">
        <v>294.40769999999998</v>
      </c>
      <c r="L1754">
        <f t="shared" si="243"/>
        <v>0.18494000827472074</v>
      </c>
      <c r="M1754">
        <f t="shared" si="244"/>
        <v>0.8529411764705882</v>
      </c>
      <c r="N1754">
        <f t="shared" si="245"/>
        <v>0.42718446601941756</v>
      </c>
      <c r="O1754">
        <f t="shared" si="246"/>
        <v>0.5089285714285714</v>
      </c>
      <c r="P1754">
        <f t="shared" si="247"/>
        <v>0.25</v>
      </c>
      <c r="Q1754">
        <f t="shared" si="248"/>
        <v>0.9160305343511449</v>
      </c>
      <c r="R1754">
        <f t="shared" si="249"/>
        <v>0.56243902439024396</v>
      </c>
      <c r="S1754">
        <f t="shared" si="250"/>
        <v>0.37315992509363299</v>
      </c>
      <c r="T1754">
        <f t="shared" si="251"/>
        <v>0.36612445859872611</v>
      </c>
    </row>
    <row r="1755" spans="1:20" x14ac:dyDescent="0.15">
      <c r="A1755" s="2">
        <v>49</v>
      </c>
      <c r="B1755" s="2">
        <v>75</v>
      </c>
      <c r="C1755" s="2">
        <v>13.3</v>
      </c>
      <c r="D1755" s="2">
        <v>39.1</v>
      </c>
      <c r="E1755" s="2">
        <v>15</v>
      </c>
      <c r="F1755" s="2">
        <v>29.2</v>
      </c>
      <c r="G1755" s="3">
        <v>77.459999999999994</v>
      </c>
      <c r="H1755" s="4">
        <v>125.39790000000001</v>
      </c>
      <c r="I1755" s="4">
        <v>289.12639999999999</v>
      </c>
      <c r="L1755">
        <f t="shared" si="243"/>
        <v>0.16011584609019447</v>
      </c>
      <c r="M1755">
        <f t="shared" si="244"/>
        <v>0.83823529411764708</v>
      </c>
      <c r="N1755">
        <f t="shared" si="245"/>
        <v>0.46116504854368939</v>
      </c>
      <c r="O1755">
        <f t="shared" si="246"/>
        <v>0.50178571428571428</v>
      </c>
      <c r="P1755">
        <f t="shared" si="247"/>
        <v>0.25</v>
      </c>
      <c r="Q1755">
        <f t="shared" si="248"/>
        <v>0.85114503816793874</v>
      </c>
      <c r="R1755">
        <f t="shared" si="249"/>
        <v>0.54780487804878031</v>
      </c>
      <c r="S1755">
        <f t="shared" si="250"/>
        <v>0.37602209737827719</v>
      </c>
      <c r="T1755">
        <f t="shared" si="251"/>
        <v>0.35939668789808915</v>
      </c>
    </row>
    <row r="1756" spans="1:20" x14ac:dyDescent="0.15">
      <c r="A1756" s="2">
        <v>59</v>
      </c>
      <c r="B1756" s="2">
        <v>75</v>
      </c>
      <c r="C1756" s="2">
        <v>12.7</v>
      </c>
      <c r="D1756" s="2">
        <v>39.5</v>
      </c>
      <c r="E1756" s="2">
        <v>15</v>
      </c>
      <c r="F1756" s="2">
        <v>29.6</v>
      </c>
      <c r="G1756" s="3">
        <v>77.150000000000006</v>
      </c>
      <c r="H1756" s="4">
        <v>129.69069999999999</v>
      </c>
      <c r="I1756" s="4">
        <v>283.08730000000003</v>
      </c>
      <c r="L1756">
        <f t="shared" si="243"/>
        <v>0.20148944973107161</v>
      </c>
      <c r="M1756">
        <f t="shared" si="244"/>
        <v>0.83823529411764708</v>
      </c>
      <c r="N1756">
        <f t="shared" si="245"/>
        <v>0.43203883495145629</v>
      </c>
      <c r="O1756">
        <f t="shared" si="246"/>
        <v>0.5089285714285714</v>
      </c>
      <c r="P1756">
        <f t="shared" si="247"/>
        <v>0.25</v>
      </c>
      <c r="Q1756">
        <f t="shared" si="248"/>
        <v>0.86641221374045807</v>
      </c>
      <c r="R1756">
        <f t="shared" si="249"/>
        <v>0.54024390243902454</v>
      </c>
      <c r="S1756">
        <f t="shared" si="250"/>
        <v>0.39209999999999995</v>
      </c>
      <c r="T1756">
        <f t="shared" si="251"/>
        <v>0.35170356687898091</v>
      </c>
    </row>
    <row r="1757" spans="1:20" x14ac:dyDescent="0.15">
      <c r="A1757" s="2">
        <v>45</v>
      </c>
      <c r="B1757" s="2">
        <v>75</v>
      </c>
      <c r="C1757" s="2">
        <v>12.2</v>
      </c>
      <c r="D1757" s="2">
        <v>39.799999999999997</v>
      </c>
      <c r="E1757" s="2">
        <v>10</v>
      </c>
      <c r="F1757" s="2">
        <v>27.8</v>
      </c>
      <c r="G1757" s="3">
        <v>77.14</v>
      </c>
      <c r="H1757" s="4">
        <v>137.5121</v>
      </c>
      <c r="I1757" s="4">
        <v>276.29020000000003</v>
      </c>
      <c r="L1757">
        <f t="shared" si="243"/>
        <v>0.14356640463384363</v>
      </c>
      <c r="M1757">
        <f t="shared" si="244"/>
        <v>0.83823529411764708</v>
      </c>
      <c r="N1757">
        <f t="shared" si="245"/>
        <v>0.40776699029126212</v>
      </c>
      <c r="O1757">
        <f t="shared" si="246"/>
        <v>0.51428571428571423</v>
      </c>
      <c r="P1757">
        <f t="shared" si="247"/>
        <v>0.16666666666666666</v>
      </c>
      <c r="Q1757">
        <f t="shared" si="248"/>
        <v>0.79770992366412197</v>
      </c>
      <c r="R1757">
        <f t="shared" si="249"/>
        <v>0.54</v>
      </c>
      <c r="S1757">
        <f t="shared" si="250"/>
        <v>0.4213936329588015</v>
      </c>
      <c r="T1757">
        <f t="shared" si="251"/>
        <v>0.34304484076433123</v>
      </c>
    </row>
    <row r="1758" spans="1:20" x14ac:dyDescent="0.15">
      <c r="A1758" s="2">
        <v>41</v>
      </c>
      <c r="B1758" s="2">
        <v>75</v>
      </c>
      <c r="C1758" s="2">
        <v>12.9</v>
      </c>
      <c r="D1758" s="2">
        <v>39.799999999999997</v>
      </c>
      <c r="E1758" s="2">
        <v>15</v>
      </c>
      <c r="F1758" s="2">
        <v>28.8</v>
      </c>
      <c r="G1758" s="3">
        <v>77.52</v>
      </c>
      <c r="H1758" s="4">
        <v>147.39699999999999</v>
      </c>
      <c r="I1758" s="4">
        <v>269.226</v>
      </c>
      <c r="L1758">
        <f t="shared" si="243"/>
        <v>0.12701696317749275</v>
      </c>
      <c r="M1758">
        <f t="shared" si="244"/>
        <v>0.83823529411764708</v>
      </c>
      <c r="N1758">
        <f t="shared" si="245"/>
        <v>0.44174757281553412</v>
      </c>
      <c r="O1758">
        <f t="shared" si="246"/>
        <v>0.51428571428571423</v>
      </c>
      <c r="P1758">
        <f t="shared" si="247"/>
        <v>0.25</v>
      </c>
      <c r="Q1758">
        <f t="shared" si="248"/>
        <v>0.83587786259541974</v>
      </c>
      <c r="R1758">
        <f t="shared" si="249"/>
        <v>0.54926829268292676</v>
      </c>
      <c r="S1758">
        <f t="shared" si="250"/>
        <v>0.45841573033707861</v>
      </c>
      <c r="T1758">
        <f t="shared" si="251"/>
        <v>0.33404585987261148</v>
      </c>
    </row>
    <row r="1759" spans="1:20" x14ac:dyDescent="0.15">
      <c r="A1759" s="2">
        <v>50</v>
      </c>
      <c r="B1759" s="2">
        <v>75</v>
      </c>
      <c r="C1759" s="2">
        <v>12.7</v>
      </c>
      <c r="D1759" s="2">
        <v>38.9</v>
      </c>
      <c r="E1759" s="2">
        <v>15</v>
      </c>
      <c r="F1759" s="2">
        <v>29</v>
      </c>
      <c r="G1759" s="3">
        <v>77.91</v>
      </c>
      <c r="H1759" s="4">
        <v>151.09960000000001</v>
      </c>
      <c r="I1759" s="4">
        <v>261.5908</v>
      </c>
      <c r="L1759">
        <f t="shared" si="243"/>
        <v>0.16425320645428218</v>
      </c>
      <c r="M1759">
        <f t="shared" si="244"/>
        <v>0.83823529411764708</v>
      </c>
      <c r="N1759">
        <f t="shared" si="245"/>
        <v>0.43203883495145629</v>
      </c>
      <c r="O1759">
        <f t="shared" si="246"/>
        <v>0.49821428571428567</v>
      </c>
      <c r="P1759">
        <f t="shared" si="247"/>
        <v>0.25</v>
      </c>
      <c r="Q1759">
        <f t="shared" si="248"/>
        <v>0.84351145038167941</v>
      </c>
      <c r="R1759">
        <f t="shared" si="249"/>
        <v>0.55878048780487799</v>
      </c>
      <c r="S1759">
        <f t="shared" si="250"/>
        <v>0.47228314606741578</v>
      </c>
      <c r="T1759">
        <f t="shared" si="251"/>
        <v>0.32431949044585989</v>
      </c>
    </row>
    <row r="1760" spans="1:20" x14ac:dyDescent="0.15">
      <c r="A1760" s="2">
        <v>52</v>
      </c>
      <c r="B1760" s="2">
        <v>75</v>
      </c>
      <c r="C1760" s="2">
        <v>13.3</v>
      </c>
      <c r="D1760" s="2">
        <v>39.1</v>
      </c>
      <c r="E1760" s="2">
        <v>15</v>
      </c>
      <c r="F1760" s="2">
        <v>30.1</v>
      </c>
      <c r="G1760" s="3">
        <v>78.33</v>
      </c>
      <c r="H1760" s="4">
        <v>147.24539999999999</v>
      </c>
      <c r="I1760" s="4">
        <v>253.2713</v>
      </c>
      <c r="L1760">
        <f t="shared" si="243"/>
        <v>0.1725279271824576</v>
      </c>
      <c r="M1760">
        <f t="shared" si="244"/>
        <v>0.83823529411764708</v>
      </c>
      <c r="N1760">
        <f t="shared" si="245"/>
        <v>0.46116504854368939</v>
      </c>
      <c r="O1760">
        <f t="shared" si="246"/>
        <v>0.50178571428571428</v>
      </c>
      <c r="P1760">
        <f t="shared" si="247"/>
        <v>0.25</v>
      </c>
      <c r="Q1760">
        <f t="shared" si="248"/>
        <v>0.8854961832061069</v>
      </c>
      <c r="R1760">
        <f t="shared" si="249"/>
        <v>0.56902439024390239</v>
      </c>
      <c r="S1760">
        <f t="shared" si="250"/>
        <v>0.45784794007490631</v>
      </c>
      <c r="T1760">
        <f t="shared" si="251"/>
        <v>0.31372140127388537</v>
      </c>
    </row>
    <row r="1761" spans="1:20" x14ac:dyDescent="0.15">
      <c r="A1761" s="2">
        <v>49</v>
      </c>
      <c r="B1761" s="2">
        <v>75</v>
      </c>
      <c r="C1761" s="2">
        <v>12.2</v>
      </c>
      <c r="D1761" s="2">
        <v>38.9</v>
      </c>
      <c r="E1761" s="2">
        <v>12</v>
      </c>
      <c r="F1761" s="2">
        <v>30.4</v>
      </c>
      <c r="G1761" s="3">
        <v>78.66</v>
      </c>
      <c r="H1761" s="4">
        <v>126.0731</v>
      </c>
      <c r="I1761" s="4">
        <v>246.0625</v>
      </c>
      <c r="L1761">
        <f t="shared" si="243"/>
        <v>0.16011584609019447</v>
      </c>
      <c r="M1761">
        <f t="shared" si="244"/>
        <v>0.83823529411764708</v>
      </c>
      <c r="N1761">
        <f t="shared" si="245"/>
        <v>0.40776699029126212</v>
      </c>
      <c r="O1761">
        <f t="shared" si="246"/>
        <v>0.49821428571428567</v>
      </c>
      <c r="P1761">
        <f t="shared" si="247"/>
        <v>0.2</v>
      </c>
      <c r="Q1761">
        <f t="shared" si="248"/>
        <v>0.89694656488549607</v>
      </c>
      <c r="R1761">
        <f t="shared" si="249"/>
        <v>0.57707317073170727</v>
      </c>
      <c r="S1761">
        <f t="shared" si="250"/>
        <v>0.37855093632958803</v>
      </c>
      <c r="T1761">
        <f t="shared" si="251"/>
        <v>0.30453821656050956</v>
      </c>
    </row>
    <row r="1762" spans="1:20" x14ac:dyDescent="0.15">
      <c r="A1762" s="2">
        <v>63</v>
      </c>
      <c r="B1762" s="2">
        <v>75</v>
      </c>
      <c r="C1762" s="2">
        <v>12.3</v>
      </c>
      <c r="D1762" s="2">
        <v>40</v>
      </c>
      <c r="E1762" s="2">
        <v>15</v>
      </c>
      <c r="F1762" s="2">
        <v>29.2</v>
      </c>
      <c r="G1762" s="3">
        <v>78.81</v>
      </c>
      <c r="H1762" s="4">
        <v>112.2504</v>
      </c>
      <c r="I1762" s="4">
        <v>239.03219999999999</v>
      </c>
      <c r="L1762">
        <f t="shared" si="243"/>
        <v>0.21803889118742245</v>
      </c>
      <c r="M1762">
        <f t="shared" si="244"/>
        <v>0.83823529411764708</v>
      </c>
      <c r="N1762">
        <f t="shared" si="245"/>
        <v>0.41262135922330101</v>
      </c>
      <c r="O1762">
        <f t="shared" si="246"/>
        <v>0.5178571428571429</v>
      </c>
      <c r="P1762">
        <f t="shared" si="247"/>
        <v>0.25</v>
      </c>
      <c r="Q1762">
        <f t="shared" si="248"/>
        <v>0.85114503816793874</v>
      </c>
      <c r="R1762">
        <f t="shared" si="249"/>
        <v>0.58073170731707324</v>
      </c>
      <c r="S1762">
        <f t="shared" si="250"/>
        <v>0.32678052434456928</v>
      </c>
      <c r="T1762">
        <f t="shared" si="251"/>
        <v>0.29558242038216559</v>
      </c>
    </row>
    <row r="1763" spans="1:20" x14ac:dyDescent="0.15">
      <c r="A1763" s="2">
        <v>48</v>
      </c>
      <c r="B1763" s="2">
        <v>75</v>
      </c>
      <c r="C1763" s="2">
        <v>12.4</v>
      </c>
      <c r="D1763" s="2">
        <v>39.200000000000003</v>
      </c>
      <c r="E1763" s="2">
        <v>12</v>
      </c>
      <c r="F1763" s="2">
        <v>29.7</v>
      </c>
      <c r="G1763" s="3">
        <v>78.8</v>
      </c>
      <c r="H1763" s="4">
        <v>111.2525</v>
      </c>
      <c r="I1763" s="4">
        <v>232.1379</v>
      </c>
      <c r="L1763">
        <f t="shared" si="243"/>
        <v>0.15597848572610676</v>
      </c>
      <c r="M1763">
        <f t="shared" si="244"/>
        <v>0.83823529411764708</v>
      </c>
      <c r="N1763">
        <f t="shared" si="245"/>
        <v>0.4174757281553399</v>
      </c>
      <c r="O1763">
        <f t="shared" si="246"/>
        <v>0.50357142857142867</v>
      </c>
      <c r="P1763">
        <f t="shared" si="247"/>
        <v>0.2</v>
      </c>
      <c r="Q1763">
        <f t="shared" si="248"/>
        <v>0.87022900763358757</v>
      </c>
      <c r="R1763">
        <f t="shared" si="249"/>
        <v>0.58048780487804874</v>
      </c>
      <c r="S1763">
        <f t="shared" si="250"/>
        <v>0.32304307116104869</v>
      </c>
      <c r="T1763">
        <f t="shared" si="251"/>
        <v>0.28679987261146495</v>
      </c>
    </row>
    <row r="1764" spans="1:20" x14ac:dyDescent="0.15">
      <c r="A1764" s="2">
        <v>39</v>
      </c>
      <c r="B1764" s="2">
        <v>75</v>
      </c>
      <c r="C1764" s="2">
        <v>12</v>
      </c>
      <c r="D1764" s="2">
        <v>39.799999999999997</v>
      </c>
      <c r="E1764" s="2">
        <v>12</v>
      </c>
      <c r="F1764" s="2">
        <v>28.3</v>
      </c>
      <c r="G1764" s="3">
        <v>78.63</v>
      </c>
      <c r="H1764" s="4">
        <v>111.907</v>
      </c>
      <c r="I1764" s="4">
        <v>235.07079999999999</v>
      </c>
      <c r="L1764">
        <f t="shared" si="243"/>
        <v>0.11874224244931735</v>
      </c>
      <c r="M1764">
        <f t="shared" si="244"/>
        <v>0.83823529411764708</v>
      </c>
      <c r="N1764">
        <f t="shared" si="245"/>
        <v>0.39805825242718446</v>
      </c>
      <c r="O1764">
        <f t="shared" si="246"/>
        <v>0.51428571428571423</v>
      </c>
      <c r="P1764">
        <f t="shared" si="247"/>
        <v>0.2</v>
      </c>
      <c r="Q1764">
        <f t="shared" si="248"/>
        <v>0.8167938931297708</v>
      </c>
      <c r="R1764">
        <f t="shared" si="249"/>
        <v>0.57634146341463399</v>
      </c>
      <c r="S1764">
        <f t="shared" si="250"/>
        <v>0.32549438202247188</v>
      </c>
      <c r="T1764">
        <f t="shared" si="251"/>
        <v>0.29053605095541402</v>
      </c>
    </row>
    <row r="1765" spans="1:20" x14ac:dyDescent="0.15">
      <c r="A1765" s="2">
        <v>34</v>
      </c>
      <c r="B1765" s="2">
        <v>75</v>
      </c>
      <c r="C1765" s="2">
        <v>10.4</v>
      </c>
      <c r="D1765" s="2">
        <v>39.700000000000003</v>
      </c>
      <c r="E1765" s="2">
        <v>12</v>
      </c>
      <c r="F1765" s="2">
        <v>28.6</v>
      </c>
      <c r="G1765" s="3">
        <v>78.319999999999993</v>
      </c>
      <c r="H1765" s="4">
        <v>113.11879999999999</v>
      </c>
      <c r="I1765" s="4">
        <v>232.9881</v>
      </c>
      <c r="L1765">
        <f t="shared" si="243"/>
        <v>9.8055440628878776E-2</v>
      </c>
      <c r="M1765">
        <f t="shared" si="244"/>
        <v>0.83823529411764708</v>
      </c>
      <c r="N1765">
        <f t="shared" si="245"/>
        <v>0.32038834951456319</v>
      </c>
      <c r="O1765">
        <f t="shared" si="246"/>
        <v>0.51250000000000007</v>
      </c>
      <c r="P1765">
        <f t="shared" si="247"/>
        <v>0.2</v>
      </c>
      <c r="Q1765">
        <f t="shared" si="248"/>
        <v>0.8282442748091603</v>
      </c>
      <c r="R1765">
        <f t="shared" si="249"/>
        <v>0.56878048780487789</v>
      </c>
      <c r="S1765">
        <f t="shared" si="250"/>
        <v>0.33003295880149808</v>
      </c>
      <c r="T1765">
        <f t="shared" si="251"/>
        <v>0.28788292993630571</v>
      </c>
    </row>
    <row r="1766" spans="1:20" x14ac:dyDescent="0.15">
      <c r="A1766" s="2">
        <v>43</v>
      </c>
      <c r="B1766" s="2">
        <v>75</v>
      </c>
      <c r="C1766" s="2">
        <v>13.1</v>
      </c>
      <c r="D1766" s="2">
        <v>40.1</v>
      </c>
      <c r="E1766" s="2">
        <v>15</v>
      </c>
      <c r="F1766" s="2">
        <v>28.4</v>
      </c>
      <c r="G1766" s="3">
        <v>77.87</v>
      </c>
      <c r="H1766" s="4">
        <v>114.9311</v>
      </c>
      <c r="I1766" s="4">
        <v>219.40790000000001</v>
      </c>
      <c r="L1766">
        <f t="shared" si="243"/>
        <v>0.1352916839056682</v>
      </c>
      <c r="M1766">
        <f t="shared" si="244"/>
        <v>0.83823529411764708</v>
      </c>
      <c r="N1766">
        <f t="shared" si="245"/>
        <v>0.45145631067961173</v>
      </c>
      <c r="O1766">
        <f t="shared" si="246"/>
        <v>0.51964285714285718</v>
      </c>
      <c r="P1766">
        <f t="shared" si="247"/>
        <v>0.25</v>
      </c>
      <c r="Q1766">
        <f t="shared" si="248"/>
        <v>0.82061068702290063</v>
      </c>
      <c r="R1766">
        <f t="shared" si="249"/>
        <v>0.55780487804878065</v>
      </c>
      <c r="S1766">
        <f t="shared" si="250"/>
        <v>0.33682059925093633</v>
      </c>
      <c r="T1766">
        <f t="shared" si="251"/>
        <v>0.27058331210191083</v>
      </c>
    </row>
    <row r="1767" spans="1:20" x14ac:dyDescent="0.15">
      <c r="A1767" s="2">
        <v>41</v>
      </c>
      <c r="B1767" s="2">
        <v>76</v>
      </c>
      <c r="C1767" s="2">
        <v>12.3</v>
      </c>
      <c r="D1767" s="2">
        <v>38.799999999999997</v>
      </c>
      <c r="E1767" s="2">
        <v>12</v>
      </c>
      <c r="F1767" s="2">
        <v>28.9</v>
      </c>
      <c r="G1767" s="3">
        <v>76.989999999999995</v>
      </c>
      <c r="H1767" s="4">
        <v>113.97239999999999</v>
      </c>
      <c r="I1767" s="4">
        <v>215.8869</v>
      </c>
      <c r="L1767">
        <f t="shared" si="243"/>
        <v>0.12701696317749275</v>
      </c>
      <c r="M1767">
        <f t="shared" si="244"/>
        <v>0.8529411764705882</v>
      </c>
      <c r="N1767">
        <f t="shared" si="245"/>
        <v>0.41262135922330101</v>
      </c>
      <c r="O1767">
        <f t="shared" si="246"/>
        <v>0.49642857142857139</v>
      </c>
      <c r="P1767">
        <f t="shared" si="247"/>
        <v>0.2</v>
      </c>
      <c r="Q1767">
        <f t="shared" si="248"/>
        <v>0.83969465648854957</v>
      </c>
      <c r="R1767">
        <f t="shared" si="249"/>
        <v>0.53634146341463407</v>
      </c>
      <c r="S1767">
        <f t="shared" si="250"/>
        <v>0.33322996254681647</v>
      </c>
      <c r="T1767">
        <f t="shared" si="251"/>
        <v>0.26609796178343947</v>
      </c>
    </row>
    <row r="1768" spans="1:20" x14ac:dyDescent="0.15">
      <c r="A1768" s="2">
        <v>31</v>
      </c>
      <c r="B1768" s="2">
        <v>75</v>
      </c>
      <c r="C1768" s="2">
        <v>11.7</v>
      </c>
      <c r="D1768" s="2">
        <v>38.799999999999997</v>
      </c>
      <c r="E1768" s="2">
        <v>10</v>
      </c>
      <c r="F1768" s="2">
        <v>29.7</v>
      </c>
      <c r="G1768" s="3">
        <v>75.959999999999994</v>
      </c>
      <c r="H1768" s="4">
        <v>114.3914</v>
      </c>
      <c r="I1768" s="4">
        <v>213.72710000000001</v>
      </c>
      <c r="L1768">
        <f t="shared" si="243"/>
        <v>8.5643359536615643E-2</v>
      </c>
      <c r="M1768">
        <f t="shared" si="244"/>
        <v>0.83823529411764708</v>
      </c>
      <c r="N1768">
        <f t="shared" si="245"/>
        <v>0.38349514563106796</v>
      </c>
      <c r="O1768">
        <f t="shared" si="246"/>
        <v>0.49642857142857139</v>
      </c>
      <c r="P1768">
        <f t="shared" si="247"/>
        <v>0.16666666666666666</v>
      </c>
      <c r="Q1768">
        <f t="shared" si="248"/>
        <v>0.87022900763358757</v>
      </c>
      <c r="R1768">
        <f t="shared" si="249"/>
        <v>0.51121951219512185</v>
      </c>
      <c r="S1768">
        <f t="shared" si="250"/>
        <v>0.33479925093632962</v>
      </c>
      <c r="T1768">
        <f t="shared" si="251"/>
        <v>0.26334662420382166</v>
      </c>
    </row>
    <row r="1769" spans="1:20" x14ac:dyDescent="0.15">
      <c r="A1769" s="2">
        <v>43</v>
      </c>
      <c r="B1769" s="2">
        <v>76</v>
      </c>
      <c r="C1769" s="2">
        <v>11.2</v>
      </c>
      <c r="D1769" s="2">
        <v>39.299999999999997</v>
      </c>
      <c r="E1769" s="2">
        <v>10</v>
      </c>
      <c r="F1769" s="2">
        <v>29.9</v>
      </c>
      <c r="G1769" s="3">
        <v>74.760000000000005</v>
      </c>
      <c r="H1769" s="4">
        <v>119.1632</v>
      </c>
      <c r="I1769" s="4">
        <v>210.06209999999999</v>
      </c>
      <c r="L1769">
        <f t="shared" si="243"/>
        <v>0.1352916839056682</v>
      </c>
      <c r="M1769">
        <f t="shared" si="244"/>
        <v>0.8529411764705882</v>
      </c>
      <c r="N1769">
        <f t="shared" si="245"/>
        <v>0.35922330097087379</v>
      </c>
      <c r="O1769">
        <f t="shared" si="246"/>
        <v>0.50535714285714284</v>
      </c>
      <c r="P1769">
        <f t="shared" si="247"/>
        <v>0.16666666666666666</v>
      </c>
      <c r="Q1769">
        <f t="shared" si="248"/>
        <v>0.87786259541984724</v>
      </c>
      <c r="R1769">
        <f t="shared" si="249"/>
        <v>0.48195121951219527</v>
      </c>
      <c r="S1769">
        <f t="shared" si="250"/>
        <v>0.35267116104868917</v>
      </c>
      <c r="T1769">
        <f t="shared" si="251"/>
        <v>0.25867783439490444</v>
      </c>
    </row>
    <row r="1770" spans="1:20" x14ac:dyDescent="0.15">
      <c r="A1770" s="2">
        <v>31</v>
      </c>
      <c r="B1770" s="2">
        <v>76</v>
      </c>
      <c r="C1770" s="2">
        <v>11.5</v>
      </c>
      <c r="D1770" s="2">
        <v>39.1</v>
      </c>
      <c r="E1770" s="2">
        <v>12</v>
      </c>
      <c r="F1770" s="2">
        <v>29.6</v>
      </c>
      <c r="G1770" s="3">
        <v>73.47</v>
      </c>
      <c r="H1770" s="4">
        <v>137.36689999999999</v>
      </c>
      <c r="I1770" s="4">
        <v>208.6703</v>
      </c>
      <c r="L1770">
        <f t="shared" si="243"/>
        <v>8.5643359536615643E-2</v>
      </c>
      <c r="M1770">
        <f t="shared" si="244"/>
        <v>0.8529411764705882</v>
      </c>
      <c r="N1770">
        <f t="shared" si="245"/>
        <v>0.37378640776699035</v>
      </c>
      <c r="O1770">
        <f t="shared" si="246"/>
        <v>0.50178571428571428</v>
      </c>
      <c r="P1770">
        <f t="shared" si="247"/>
        <v>0.2</v>
      </c>
      <c r="Q1770">
        <f t="shared" si="248"/>
        <v>0.86641221374045807</v>
      </c>
      <c r="R1770">
        <f t="shared" si="249"/>
        <v>0.45048780487804874</v>
      </c>
      <c r="S1770">
        <f t="shared" si="250"/>
        <v>0.42084981273408234</v>
      </c>
      <c r="T1770">
        <f t="shared" si="251"/>
        <v>0.25690484076433123</v>
      </c>
    </row>
    <row r="1771" spans="1:20" x14ac:dyDescent="0.15">
      <c r="A1771" s="2">
        <v>35</v>
      </c>
      <c r="B1771" s="2">
        <v>76</v>
      </c>
      <c r="C1771" s="2">
        <v>11.5</v>
      </c>
      <c r="D1771" s="2">
        <v>39</v>
      </c>
      <c r="E1771" s="2">
        <v>8.57</v>
      </c>
      <c r="F1771" s="2">
        <v>30</v>
      </c>
      <c r="G1771" s="3">
        <v>72.37</v>
      </c>
      <c r="H1771" s="4">
        <v>153.59229999999999</v>
      </c>
      <c r="I1771" s="4">
        <v>207.99209999999999</v>
      </c>
      <c r="L1771">
        <f t="shared" si="243"/>
        <v>0.10219280099296649</v>
      </c>
      <c r="M1771">
        <f t="shared" si="244"/>
        <v>0.8529411764705882</v>
      </c>
      <c r="N1771">
        <f t="shared" si="245"/>
        <v>0.37378640776699035</v>
      </c>
      <c r="O1771">
        <f t="shared" si="246"/>
        <v>0.5</v>
      </c>
      <c r="P1771">
        <f t="shared" si="247"/>
        <v>0.14283333333333334</v>
      </c>
      <c r="Q1771">
        <f t="shared" si="248"/>
        <v>0.88167938931297707</v>
      </c>
      <c r="R1771">
        <f t="shared" si="249"/>
        <v>0.42365853658536595</v>
      </c>
      <c r="S1771">
        <f t="shared" si="250"/>
        <v>0.48161910112359546</v>
      </c>
      <c r="T1771">
        <f t="shared" si="251"/>
        <v>0.2560408917197452</v>
      </c>
    </row>
    <row r="1772" spans="1:20" x14ac:dyDescent="0.15">
      <c r="A1772" s="2">
        <v>31</v>
      </c>
      <c r="B1772" s="2">
        <v>76</v>
      </c>
      <c r="C1772" s="2">
        <v>11.1</v>
      </c>
      <c r="D1772" s="2">
        <v>39</v>
      </c>
      <c r="E1772" s="2">
        <v>12</v>
      </c>
      <c r="F1772" s="2">
        <v>30.5</v>
      </c>
      <c r="G1772" s="3">
        <v>71.44</v>
      </c>
      <c r="H1772" s="4">
        <v>153.655</v>
      </c>
      <c r="I1772" s="4">
        <v>207.56200000000001</v>
      </c>
      <c r="L1772">
        <f t="shared" si="243"/>
        <v>8.5643359536615643E-2</v>
      </c>
      <c r="M1772">
        <f t="shared" si="244"/>
        <v>0.8529411764705882</v>
      </c>
      <c r="N1772">
        <f t="shared" si="245"/>
        <v>0.35436893203883496</v>
      </c>
      <c r="O1772">
        <f t="shared" si="246"/>
        <v>0.5</v>
      </c>
      <c r="P1772">
        <f t="shared" si="247"/>
        <v>0.2</v>
      </c>
      <c r="Q1772">
        <f t="shared" si="248"/>
        <v>0.9007633587786259</v>
      </c>
      <c r="R1772">
        <f t="shared" si="249"/>
        <v>0.40097560975609753</v>
      </c>
      <c r="S1772">
        <f t="shared" si="250"/>
        <v>0.48185393258426967</v>
      </c>
      <c r="T1772">
        <f t="shared" si="251"/>
        <v>0.25549299363057326</v>
      </c>
    </row>
    <row r="1773" spans="1:20" x14ac:dyDescent="0.15">
      <c r="A1773" s="2">
        <v>45</v>
      </c>
      <c r="B1773" s="2">
        <v>75</v>
      </c>
      <c r="C1773" s="2">
        <v>12.4</v>
      </c>
      <c r="D1773" s="2">
        <v>39.1</v>
      </c>
      <c r="E1773" s="2">
        <v>12</v>
      </c>
      <c r="F1773" s="2">
        <v>30.1</v>
      </c>
      <c r="G1773" s="3">
        <v>71.28</v>
      </c>
      <c r="H1773" s="4">
        <v>158.08840000000001</v>
      </c>
      <c r="I1773" s="4">
        <v>196.33260000000001</v>
      </c>
      <c r="L1773">
        <f t="shared" si="243"/>
        <v>0.14356640463384363</v>
      </c>
      <c r="M1773">
        <f t="shared" si="244"/>
        <v>0.83823529411764708</v>
      </c>
      <c r="N1773">
        <f t="shared" si="245"/>
        <v>0.4174757281553399</v>
      </c>
      <c r="O1773">
        <f t="shared" si="246"/>
        <v>0.50178571428571428</v>
      </c>
      <c r="P1773">
        <f t="shared" si="247"/>
        <v>0.2</v>
      </c>
      <c r="Q1773">
        <f t="shared" si="248"/>
        <v>0.8854961832061069</v>
      </c>
      <c r="R1773">
        <f t="shared" si="249"/>
        <v>0.39707317073170734</v>
      </c>
      <c r="S1773">
        <f t="shared" si="250"/>
        <v>0.49845842696629217</v>
      </c>
      <c r="T1773">
        <f t="shared" si="251"/>
        <v>0.24118802547770701</v>
      </c>
    </row>
    <row r="1774" spans="1:20" x14ac:dyDescent="0.15">
      <c r="A1774" s="2">
        <v>41</v>
      </c>
      <c r="B1774" s="2">
        <v>76</v>
      </c>
      <c r="C1774" s="2">
        <v>11.8</v>
      </c>
      <c r="D1774" s="2">
        <v>39.1</v>
      </c>
      <c r="E1774" s="2">
        <v>12</v>
      </c>
      <c r="F1774" s="2">
        <v>30.6</v>
      </c>
      <c r="G1774" s="3">
        <v>71.52</v>
      </c>
      <c r="H1774" s="4">
        <v>158.41589999999999</v>
      </c>
      <c r="I1774" s="4">
        <v>181.84780000000001</v>
      </c>
      <c r="L1774">
        <f t="shared" si="243"/>
        <v>0.12701696317749275</v>
      </c>
      <c r="M1774">
        <f t="shared" si="244"/>
        <v>0.8529411764705882</v>
      </c>
      <c r="N1774">
        <f t="shared" si="245"/>
        <v>0.38834951456310685</v>
      </c>
      <c r="O1774">
        <f t="shared" si="246"/>
        <v>0.50178571428571428</v>
      </c>
      <c r="P1774">
        <f t="shared" si="247"/>
        <v>0.2</v>
      </c>
      <c r="Q1774">
        <f t="shared" si="248"/>
        <v>0.90458015267175573</v>
      </c>
      <c r="R1774">
        <f t="shared" si="249"/>
        <v>0.4029268292682926</v>
      </c>
      <c r="S1774">
        <f t="shared" si="250"/>
        <v>0.49968501872659171</v>
      </c>
      <c r="T1774">
        <f t="shared" si="251"/>
        <v>0.22273605095541402</v>
      </c>
    </row>
    <row r="1775" spans="1:20" x14ac:dyDescent="0.15">
      <c r="A1775" s="2">
        <v>37</v>
      </c>
      <c r="B1775" s="2">
        <v>76</v>
      </c>
      <c r="C1775" s="2">
        <v>12</v>
      </c>
      <c r="D1775" s="2">
        <v>39</v>
      </c>
      <c r="E1775" s="2">
        <v>12</v>
      </c>
      <c r="F1775" s="2">
        <v>27.8</v>
      </c>
      <c r="G1775" s="3">
        <v>72.16</v>
      </c>
      <c r="H1775" s="4">
        <v>137.6541</v>
      </c>
      <c r="I1775" s="4">
        <v>169.66120000000001</v>
      </c>
      <c r="L1775">
        <f t="shared" si="243"/>
        <v>0.11046752172114191</v>
      </c>
      <c r="M1775">
        <f t="shared" si="244"/>
        <v>0.8529411764705882</v>
      </c>
      <c r="N1775">
        <f t="shared" si="245"/>
        <v>0.39805825242718446</v>
      </c>
      <c r="O1775">
        <f t="shared" si="246"/>
        <v>0.5</v>
      </c>
      <c r="P1775">
        <f t="shared" si="247"/>
        <v>0.2</v>
      </c>
      <c r="Q1775">
        <f t="shared" si="248"/>
        <v>0.79770992366412197</v>
      </c>
      <c r="R1775">
        <f t="shared" si="249"/>
        <v>0.41853658536585359</v>
      </c>
      <c r="S1775">
        <f t="shared" si="250"/>
        <v>0.42192546816479398</v>
      </c>
      <c r="T1775">
        <f t="shared" si="251"/>
        <v>0.20721171974522293</v>
      </c>
    </row>
    <row r="1776" spans="1:20" x14ac:dyDescent="0.15">
      <c r="A1776" s="2">
        <v>40</v>
      </c>
      <c r="B1776" s="2">
        <v>76</v>
      </c>
      <c r="C1776" s="2">
        <v>12.5</v>
      </c>
      <c r="D1776" s="2">
        <v>39</v>
      </c>
      <c r="E1776" s="2">
        <v>15</v>
      </c>
      <c r="F1776" s="2">
        <v>28.6</v>
      </c>
      <c r="G1776" s="3">
        <v>73.27</v>
      </c>
      <c r="H1776" s="4">
        <v>122.63979999999999</v>
      </c>
      <c r="I1776" s="4">
        <v>172.8519</v>
      </c>
      <c r="L1776">
        <f t="shared" si="243"/>
        <v>0.12287960281340506</v>
      </c>
      <c r="M1776">
        <f t="shared" si="244"/>
        <v>0.8529411764705882</v>
      </c>
      <c r="N1776">
        <f t="shared" si="245"/>
        <v>0.42233009708737868</v>
      </c>
      <c r="O1776">
        <f t="shared" si="246"/>
        <v>0.5</v>
      </c>
      <c r="P1776">
        <f t="shared" si="247"/>
        <v>0.25</v>
      </c>
      <c r="Q1776">
        <f t="shared" si="248"/>
        <v>0.8282442748091603</v>
      </c>
      <c r="R1776">
        <f t="shared" si="249"/>
        <v>0.44560975609756087</v>
      </c>
      <c r="S1776">
        <f t="shared" si="250"/>
        <v>0.36569213483146062</v>
      </c>
      <c r="T1776">
        <f t="shared" si="251"/>
        <v>0.21127630573248407</v>
      </c>
    </row>
    <row r="1777" spans="1:20" x14ac:dyDescent="0.15">
      <c r="A1777" s="2">
        <v>28</v>
      </c>
      <c r="B1777" s="2">
        <v>76</v>
      </c>
      <c r="C1777" s="2">
        <v>13.3</v>
      </c>
      <c r="D1777" s="2">
        <v>39.299999999999997</v>
      </c>
      <c r="E1777" s="2">
        <v>12</v>
      </c>
      <c r="F1777" s="2">
        <v>29.4</v>
      </c>
      <c r="G1777" s="3">
        <v>74.400000000000006</v>
      </c>
      <c r="H1777" s="4">
        <v>113.6999</v>
      </c>
      <c r="I1777" s="4">
        <v>182.53129999999999</v>
      </c>
      <c r="L1777">
        <f t="shared" si="243"/>
        <v>7.323127844435251E-2</v>
      </c>
      <c r="M1777">
        <f t="shared" si="244"/>
        <v>0.8529411764705882</v>
      </c>
      <c r="N1777">
        <f t="shared" si="245"/>
        <v>0.46116504854368939</v>
      </c>
      <c r="O1777">
        <f t="shared" si="246"/>
        <v>0.50535714285714284</v>
      </c>
      <c r="P1777">
        <f t="shared" si="247"/>
        <v>0.2</v>
      </c>
      <c r="Q1777">
        <f t="shared" si="248"/>
        <v>0.8587786259541984</v>
      </c>
      <c r="R1777">
        <f t="shared" si="249"/>
        <v>0.47317073170731722</v>
      </c>
      <c r="S1777">
        <f t="shared" si="250"/>
        <v>0.33220936329588013</v>
      </c>
      <c r="T1777">
        <f t="shared" si="251"/>
        <v>0.22360675159235668</v>
      </c>
    </row>
    <row r="1778" spans="1:20" x14ac:dyDescent="0.15">
      <c r="A1778" s="2">
        <v>42</v>
      </c>
      <c r="B1778" s="2">
        <v>76</v>
      </c>
      <c r="C1778" s="2">
        <v>13</v>
      </c>
      <c r="D1778" s="2">
        <v>39</v>
      </c>
      <c r="E1778" s="2">
        <v>12</v>
      </c>
      <c r="F1778" s="2">
        <v>29.6</v>
      </c>
      <c r="G1778" s="3">
        <v>75.55</v>
      </c>
      <c r="H1778" s="4">
        <v>122.438</v>
      </c>
      <c r="I1778" s="4">
        <v>189.73990000000001</v>
      </c>
      <c r="L1778">
        <f t="shared" si="243"/>
        <v>0.13115432354158046</v>
      </c>
      <c r="M1778">
        <f t="shared" si="244"/>
        <v>0.8529411764705882</v>
      </c>
      <c r="N1778">
        <f t="shared" si="245"/>
        <v>0.44660194174757284</v>
      </c>
      <c r="O1778">
        <f t="shared" si="246"/>
        <v>0.5</v>
      </c>
      <c r="P1778">
        <f t="shared" si="247"/>
        <v>0.2</v>
      </c>
      <c r="Q1778">
        <f t="shared" si="248"/>
        <v>0.86641221374045807</v>
      </c>
      <c r="R1778">
        <f t="shared" si="249"/>
        <v>0.50121951219512184</v>
      </c>
      <c r="S1778">
        <f t="shared" si="250"/>
        <v>0.36493632958801497</v>
      </c>
      <c r="T1778">
        <f t="shared" si="251"/>
        <v>0.23278968152866242</v>
      </c>
    </row>
    <row r="1779" spans="1:20" x14ac:dyDescent="0.15">
      <c r="A1779" s="2">
        <v>37</v>
      </c>
      <c r="B1779" s="2">
        <v>76</v>
      </c>
      <c r="C1779" s="2">
        <v>12.9</v>
      </c>
      <c r="D1779" s="2">
        <v>39.4</v>
      </c>
      <c r="E1779" s="2">
        <v>12</v>
      </c>
      <c r="F1779" s="2">
        <v>28.4</v>
      </c>
      <c r="G1779" s="3">
        <v>76.28</v>
      </c>
      <c r="H1779" s="4">
        <v>132.36590000000001</v>
      </c>
      <c r="I1779" s="4">
        <v>194.94049999999999</v>
      </c>
      <c r="L1779">
        <f t="shared" si="243"/>
        <v>0.11046752172114191</v>
      </c>
      <c r="M1779">
        <f t="shared" si="244"/>
        <v>0.8529411764705882</v>
      </c>
      <c r="N1779">
        <f t="shared" si="245"/>
        <v>0.44174757281553412</v>
      </c>
      <c r="O1779">
        <f t="shared" si="246"/>
        <v>0.50714285714285712</v>
      </c>
      <c r="P1779">
        <f t="shared" si="247"/>
        <v>0.2</v>
      </c>
      <c r="Q1779">
        <f t="shared" si="248"/>
        <v>0.82061068702290063</v>
      </c>
      <c r="R1779">
        <f t="shared" si="249"/>
        <v>0.51902439024390246</v>
      </c>
      <c r="S1779">
        <f t="shared" si="250"/>
        <v>0.40211947565543077</v>
      </c>
      <c r="T1779">
        <f t="shared" si="251"/>
        <v>0.23941464968152865</v>
      </c>
    </row>
    <row r="1780" spans="1:20" x14ac:dyDescent="0.15">
      <c r="A1780" s="2">
        <v>45</v>
      </c>
      <c r="B1780" s="2">
        <v>76</v>
      </c>
      <c r="C1780" s="2">
        <v>13.3</v>
      </c>
      <c r="D1780" s="2">
        <v>39</v>
      </c>
      <c r="E1780" s="2">
        <v>12</v>
      </c>
      <c r="F1780" s="2">
        <v>29.9</v>
      </c>
      <c r="G1780" s="3">
        <v>76.75</v>
      </c>
      <c r="H1780" s="4">
        <v>142.52719999999999</v>
      </c>
      <c r="I1780" s="4">
        <v>199.24369999999999</v>
      </c>
      <c r="L1780">
        <f t="shared" si="243"/>
        <v>0.14356640463384363</v>
      </c>
      <c r="M1780">
        <f t="shared" si="244"/>
        <v>0.8529411764705882</v>
      </c>
      <c r="N1780">
        <f t="shared" si="245"/>
        <v>0.46116504854368939</v>
      </c>
      <c r="O1780">
        <f t="shared" si="246"/>
        <v>0.5</v>
      </c>
      <c r="P1780">
        <f t="shared" si="247"/>
        <v>0.2</v>
      </c>
      <c r="Q1780">
        <f t="shared" si="248"/>
        <v>0.87786259541984724</v>
      </c>
      <c r="R1780">
        <f t="shared" si="249"/>
        <v>0.53048780487804881</v>
      </c>
      <c r="S1780">
        <f t="shared" si="250"/>
        <v>0.44017677902621721</v>
      </c>
      <c r="T1780">
        <f t="shared" si="251"/>
        <v>0.24489643312101911</v>
      </c>
    </row>
    <row r="1781" spans="1:20" x14ac:dyDescent="0.15">
      <c r="A1781" s="2">
        <v>40</v>
      </c>
      <c r="B1781" s="2">
        <v>76</v>
      </c>
      <c r="C1781" s="2">
        <v>13.4</v>
      </c>
      <c r="D1781" s="2">
        <v>38.700000000000003</v>
      </c>
      <c r="E1781" s="2">
        <v>12</v>
      </c>
      <c r="F1781" s="2">
        <v>30.4</v>
      </c>
      <c r="G1781" s="3">
        <v>76.97</v>
      </c>
      <c r="H1781" s="4">
        <v>149.36680000000001</v>
      </c>
      <c r="I1781" s="4">
        <v>205.31659999999999</v>
      </c>
      <c r="L1781">
        <f t="shared" si="243"/>
        <v>0.12287960281340506</v>
      </c>
      <c r="M1781">
        <f t="shared" si="244"/>
        <v>0.8529411764705882</v>
      </c>
      <c r="N1781">
        <f t="shared" si="245"/>
        <v>0.46601941747572828</v>
      </c>
      <c r="O1781">
        <f t="shared" si="246"/>
        <v>0.49464285714285722</v>
      </c>
      <c r="P1781">
        <f t="shared" si="247"/>
        <v>0.2</v>
      </c>
      <c r="Q1781">
        <f t="shared" si="248"/>
        <v>0.89694656488549607</v>
      </c>
      <c r="R1781">
        <f t="shared" si="249"/>
        <v>0.53585365853658529</v>
      </c>
      <c r="S1781">
        <f t="shared" si="250"/>
        <v>0.46579325842696634</v>
      </c>
      <c r="T1781">
        <f t="shared" si="251"/>
        <v>0.25263261146496813</v>
      </c>
    </row>
    <row r="1782" spans="1:20" x14ac:dyDescent="0.15">
      <c r="A1782" s="2">
        <v>43</v>
      </c>
      <c r="B1782" s="2">
        <v>76</v>
      </c>
      <c r="C1782" s="2">
        <v>13.9</v>
      </c>
      <c r="D1782" s="2">
        <v>38.700000000000003</v>
      </c>
      <c r="E1782" s="2">
        <v>12</v>
      </c>
      <c r="F1782" s="2">
        <v>29</v>
      </c>
      <c r="G1782" s="3">
        <v>76.989999999999995</v>
      </c>
      <c r="H1782" s="4">
        <v>143.07730000000001</v>
      </c>
      <c r="I1782" s="4">
        <v>200.64619999999999</v>
      </c>
      <c r="L1782">
        <f t="shared" si="243"/>
        <v>0.1352916839056682</v>
      </c>
      <c r="M1782">
        <f t="shared" si="244"/>
        <v>0.8529411764705882</v>
      </c>
      <c r="N1782">
        <f t="shared" si="245"/>
        <v>0.49029126213592245</v>
      </c>
      <c r="O1782">
        <f t="shared" si="246"/>
        <v>0.49464285714285722</v>
      </c>
      <c r="P1782">
        <f t="shared" si="247"/>
        <v>0.2</v>
      </c>
      <c r="Q1782">
        <f t="shared" si="248"/>
        <v>0.84351145038167941</v>
      </c>
      <c r="R1782">
        <f t="shared" si="249"/>
        <v>0.53634146341463407</v>
      </c>
      <c r="S1782">
        <f t="shared" si="250"/>
        <v>0.44223707865168543</v>
      </c>
      <c r="T1782">
        <f t="shared" si="251"/>
        <v>0.24668305732484075</v>
      </c>
    </row>
    <row r="1783" spans="1:20" x14ac:dyDescent="0.15">
      <c r="A1783" s="2">
        <v>50</v>
      </c>
      <c r="B1783" s="2">
        <v>76</v>
      </c>
      <c r="C1783" s="2">
        <v>12.4</v>
      </c>
      <c r="D1783" s="2">
        <v>39.299999999999997</v>
      </c>
      <c r="E1783" s="2">
        <v>12</v>
      </c>
      <c r="F1783" s="2">
        <v>30</v>
      </c>
      <c r="G1783" s="3">
        <v>77.11</v>
      </c>
      <c r="H1783" s="4">
        <v>128.02619999999999</v>
      </c>
      <c r="I1783" s="4">
        <v>188.80619999999999</v>
      </c>
      <c r="L1783">
        <f t="shared" si="243"/>
        <v>0.16425320645428218</v>
      </c>
      <c r="M1783">
        <f t="shared" si="244"/>
        <v>0.8529411764705882</v>
      </c>
      <c r="N1783">
        <f t="shared" si="245"/>
        <v>0.4174757281553399</v>
      </c>
      <c r="O1783">
        <f t="shared" si="246"/>
        <v>0.50535714285714284</v>
      </c>
      <c r="P1783">
        <f t="shared" si="247"/>
        <v>0.2</v>
      </c>
      <c r="Q1783">
        <f t="shared" si="248"/>
        <v>0.88167938931297707</v>
      </c>
      <c r="R1783">
        <f t="shared" si="249"/>
        <v>0.53926829268292686</v>
      </c>
      <c r="S1783">
        <f t="shared" si="250"/>
        <v>0.38586591760299621</v>
      </c>
      <c r="T1783">
        <f t="shared" si="251"/>
        <v>0.23160025477707005</v>
      </c>
    </row>
    <row r="1784" spans="1:20" x14ac:dyDescent="0.15">
      <c r="A1784" s="2">
        <v>43</v>
      </c>
      <c r="B1784" s="2">
        <v>76</v>
      </c>
      <c r="C1784" s="2">
        <v>14.5</v>
      </c>
      <c r="D1784" s="2">
        <v>39</v>
      </c>
      <c r="E1784" s="2">
        <v>7.5</v>
      </c>
      <c r="F1784" s="2">
        <v>29.3</v>
      </c>
      <c r="G1784" s="3">
        <v>77.34</v>
      </c>
      <c r="H1784" s="4">
        <v>116.90519999999999</v>
      </c>
      <c r="I1784" s="4">
        <v>180.18219999999999</v>
      </c>
      <c r="L1784">
        <f t="shared" si="243"/>
        <v>0.1352916839056682</v>
      </c>
      <c r="M1784">
        <f t="shared" si="244"/>
        <v>0.8529411764705882</v>
      </c>
      <c r="N1784">
        <f t="shared" si="245"/>
        <v>0.51941747572815533</v>
      </c>
      <c r="O1784">
        <f t="shared" si="246"/>
        <v>0.5</v>
      </c>
      <c r="P1784">
        <f t="shared" si="247"/>
        <v>0.125</v>
      </c>
      <c r="Q1784">
        <f t="shared" si="248"/>
        <v>0.85496183206106857</v>
      </c>
      <c r="R1784">
        <f t="shared" si="249"/>
        <v>0.54487804878048784</v>
      </c>
      <c r="S1784">
        <f t="shared" si="250"/>
        <v>0.34421423220973779</v>
      </c>
      <c r="T1784">
        <f t="shared" si="251"/>
        <v>0.22061426751592356</v>
      </c>
    </row>
    <row r="1785" spans="1:20" x14ac:dyDescent="0.15">
      <c r="A1785" s="2">
        <v>51</v>
      </c>
      <c r="B1785" s="2">
        <v>76</v>
      </c>
      <c r="C1785" s="2">
        <v>14.5</v>
      </c>
      <c r="D1785" s="2">
        <v>38.9</v>
      </c>
      <c r="E1785" s="2">
        <v>10</v>
      </c>
      <c r="F1785" s="2">
        <v>28.1</v>
      </c>
      <c r="G1785" s="3">
        <v>78.11</v>
      </c>
      <c r="H1785" s="4">
        <v>112.83920000000001</v>
      </c>
      <c r="I1785" s="4">
        <v>174.56180000000001</v>
      </c>
      <c r="L1785">
        <f t="shared" si="243"/>
        <v>0.16839056681836989</v>
      </c>
      <c r="M1785">
        <f t="shared" si="244"/>
        <v>0.8529411764705882</v>
      </c>
      <c r="N1785">
        <f t="shared" si="245"/>
        <v>0.51941747572815533</v>
      </c>
      <c r="O1785">
        <f t="shared" si="246"/>
        <v>0.49821428571428567</v>
      </c>
      <c r="P1785">
        <f t="shared" si="247"/>
        <v>0.16666666666666666</v>
      </c>
      <c r="Q1785">
        <f t="shared" si="248"/>
        <v>0.80916030534351147</v>
      </c>
      <c r="R1785">
        <f t="shared" si="249"/>
        <v>0.5636585365853658</v>
      </c>
      <c r="S1785">
        <f t="shared" si="250"/>
        <v>0.32898576779026217</v>
      </c>
      <c r="T1785">
        <f t="shared" si="251"/>
        <v>0.21345452229299364</v>
      </c>
    </row>
    <row r="1786" spans="1:20" x14ac:dyDescent="0.15">
      <c r="A1786" s="2">
        <v>41</v>
      </c>
      <c r="B1786" s="2">
        <v>76</v>
      </c>
      <c r="C1786" s="2">
        <v>12.9</v>
      </c>
      <c r="D1786" s="2">
        <v>39.299999999999997</v>
      </c>
      <c r="E1786" s="2">
        <v>12</v>
      </c>
      <c r="F1786" s="2">
        <v>28</v>
      </c>
      <c r="G1786" s="3">
        <v>79.23</v>
      </c>
      <c r="H1786" s="4">
        <v>114.67440000000001</v>
      </c>
      <c r="I1786" s="4">
        <v>171.6576</v>
      </c>
      <c r="L1786">
        <f t="shared" si="243"/>
        <v>0.12701696317749275</v>
      </c>
      <c r="M1786">
        <f t="shared" si="244"/>
        <v>0.8529411764705882</v>
      </c>
      <c r="N1786">
        <f t="shared" si="245"/>
        <v>0.44174757281553412</v>
      </c>
      <c r="O1786">
        <f t="shared" si="246"/>
        <v>0.50535714285714284</v>
      </c>
      <c r="P1786">
        <f t="shared" si="247"/>
        <v>0.2</v>
      </c>
      <c r="Q1786">
        <f t="shared" si="248"/>
        <v>0.80534351145038163</v>
      </c>
      <c r="R1786">
        <f t="shared" si="249"/>
        <v>0.59097560975609764</v>
      </c>
      <c r="S1786">
        <f t="shared" si="250"/>
        <v>0.33585917602996257</v>
      </c>
      <c r="T1786">
        <f t="shared" si="251"/>
        <v>0.20975490445859873</v>
      </c>
    </row>
    <row r="1787" spans="1:20" x14ac:dyDescent="0.15">
      <c r="A1787" s="2">
        <v>49</v>
      </c>
      <c r="B1787" s="2">
        <v>76</v>
      </c>
      <c r="C1787" s="2">
        <v>14.6</v>
      </c>
      <c r="D1787" s="2">
        <v>39</v>
      </c>
      <c r="E1787" s="2">
        <v>12</v>
      </c>
      <c r="F1787" s="2">
        <v>28.9</v>
      </c>
      <c r="G1787" s="3">
        <v>80.709999999999994</v>
      </c>
      <c r="H1787" s="4">
        <v>115.8948</v>
      </c>
      <c r="I1787" s="4">
        <v>178.47739999999999</v>
      </c>
      <c r="L1787">
        <f t="shared" si="243"/>
        <v>0.16011584609019447</v>
      </c>
      <c r="M1787">
        <f t="shared" si="244"/>
        <v>0.8529411764705882</v>
      </c>
      <c r="N1787">
        <f t="shared" si="245"/>
        <v>0.52427184466019428</v>
      </c>
      <c r="O1787">
        <f t="shared" si="246"/>
        <v>0.5</v>
      </c>
      <c r="P1787">
        <f t="shared" si="247"/>
        <v>0.2</v>
      </c>
      <c r="Q1787">
        <f t="shared" si="248"/>
        <v>0.83969465648854957</v>
      </c>
      <c r="R1787">
        <f t="shared" si="249"/>
        <v>0.62707317073170721</v>
      </c>
      <c r="S1787">
        <f t="shared" si="250"/>
        <v>0.34042996254681651</v>
      </c>
      <c r="T1787">
        <f t="shared" si="251"/>
        <v>0.21844254777070063</v>
      </c>
    </row>
    <row r="1788" spans="1:20" x14ac:dyDescent="0.15">
      <c r="A1788" s="2">
        <v>49</v>
      </c>
      <c r="B1788" s="2">
        <v>76</v>
      </c>
      <c r="C1788" s="2">
        <v>14</v>
      </c>
      <c r="D1788" s="2">
        <v>39.4</v>
      </c>
      <c r="E1788" s="2">
        <v>15</v>
      </c>
      <c r="F1788" s="2">
        <v>29</v>
      </c>
      <c r="G1788" s="3">
        <v>82.56</v>
      </c>
      <c r="H1788" s="4">
        <v>117.3587</v>
      </c>
      <c r="I1788" s="4">
        <v>189.0411</v>
      </c>
      <c r="L1788">
        <f t="shared" si="243"/>
        <v>0.16011584609019447</v>
      </c>
      <c r="M1788">
        <f t="shared" si="244"/>
        <v>0.8529411764705882</v>
      </c>
      <c r="N1788">
        <f t="shared" si="245"/>
        <v>0.49514563106796117</v>
      </c>
      <c r="O1788">
        <f t="shared" si="246"/>
        <v>0.50714285714285712</v>
      </c>
      <c r="P1788">
        <f t="shared" si="247"/>
        <v>0.25</v>
      </c>
      <c r="Q1788">
        <f t="shared" si="248"/>
        <v>0.84351145038167941</v>
      </c>
      <c r="R1788">
        <f t="shared" si="249"/>
        <v>0.67219512195121955</v>
      </c>
      <c r="S1788">
        <f t="shared" si="250"/>
        <v>0.34591273408239698</v>
      </c>
      <c r="T1788">
        <f t="shared" si="251"/>
        <v>0.23189949044585986</v>
      </c>
    </row>
    <row r="1789" spans="1:20" x14ac:dyDescent="0.15">
      <c r="A1789" s="2">
        <v>51</v>
      </c>
      <c r="B1789" s="2">
        <v>76</v>
      </c>
      <c r="C1789" s="2">
        <v>15.1</v>
      </c>
      <c r="D1789" s="2">
        <v>39.6</v>
      </c>
      <c r="E1789" s="2">
        <v>12</v>
      </c>
      <c r="F1789" s="2">
        <v>26.8</v>
      </c>
      <c r="G1789" s="3">
        <v>84.41</v>
      </c>
      <c r="H1789" s="4">
        <v>119.0701</v>
      </c>
      <c r="I1789" s="4">
        <v>203.40889999999999</v>
      </c>
      <c r="L1789">
        <f t="shared" si="243"/>
        <v>0.16839056681836989</v>
      </c>
      <c r="M1789">
        <f t="shared" si="244"/>
        <v>0.8529411764705882</v>
      </c>
      <c r="N1789">
        <f t="shared" si="245"/>
        <v>0.54854368932038844</v>
      </c>
      <c r="O1789">
        <f t="shared" si="246"/>
        <v>0.51071428571428579</v>
      </c>
      <c r="P1789">
        <f t="shared" si="247"/>
        <v>0.2</v>
      </c>
      <c r="Q1789">
        <f t="shared" si="248"/>
        <v>0.7595419847328243</v>
      </c>
      <c r="R1789">
        <f t="shared" si="249"/>
        <v>0.71731707317073168</v>
      </c>
      <c r="S1789">
        <f t="shared" si="250"/>
        <v>0.35232247191011234</v>
      </c>
      <c r="T1789">
        <f t="shared" si="251"/>
        <v>0.25020242038216561</v>
      </c>
    </row>
    <row r="1790" spans="1:20" x14ac:dyDescent="0.15">
      <c r="A1790" s="2">
        <v>62</v>
      </c>
      <c r="B1790" s="2">
        <v>76</v>
      </c>
      <c r="C1790" s="2">
        <v>15.4</v>
      </c>
      <c r="D1790" s="2">
        <v>39.1</v>
      </c>
      <c r="E1790" s="2">
        <v>12</v>
      </c>
      <c r="F1790" s="2">
        <v>27.8</v>
      </c>
      <c r="G1790" s="3">
        <v>86.26</v>
      </c>
      <c r="H1790" s="4">
        <v>130.01009999999999</v>
      </c>
      <c r="I1790" s="4">
        <v>206.21789999999999</v>
      </c>
      <c r="L1790">
        <f t="shared" si="243"/>
        <v>0.21390153082333474</v>
      </c>
      <c r="M1790">
        <f t="shared" si="244"/>
        <v>0.8529411764705882</v>
      </c>
      <c r="N1790">
        <f t="shared" si="245"/>
        <v>0.56310679611650494</v>
      </c>
      <c r="O1790">
        <f t="shared" si="246"/>
        <v>0.50178571428571428</v>
      </c>
      <c r="P1790">
        <f t="shared" si="247"/>
        <v>0.2</v>
      </c>
      <c r="Q1790">
        <f t="shared" si="248"/>
        <v>0.79770992366412197</v>
      </c>
      <c r="R1790">
        <f t="shared" si="249"/>
        <v>0.76243902439024402</v>
      </c>
      <c r="S1790">
        <f t="shared" si="250"/>
        <v>0.39329625468164792</v>
      </c>
      <c r="T1790">
        <f t="shared" si="251"/>
        <v>0.25378076433121016</v>
      </c>
    </row>
    <row r="1791" spans="1:20" x14ac:dyDescent="0.15">
      <c r="A1791" s="2">
        <v>52</v>
      </c>
      <c r="B1791" s="2">
        <v>76</v>
      </c>
      <c r="C1791" s="2">
        <v>12.8</v>
      </c>
      <c r="D1791" s="2">
        <v>39</v>
      </c>
      <c r="E1791" s="2">
        <v>12</v>
      </c>
      <c r="F1791" s="2">
        <v>28.6</v>
      </c>
      <c r="G1791" s="3">
        <v>87.82</v>
      </c>
      <c r="H1791" s="4">
        <v>135.35050000000001</v>
      </c>
      <c r="I1791" s="4">
        <v>205.55459999999999</v>
      </c>
      <c r="L1791">
        <f t="shared" si="243"/>
        <v>0.1725279271824576</v>
      </c>
      <c r="M1791">
        <f t="shared" si="244"/>
        <v>0.8529411764705882</v>
      </c>
      <c r="N1791">
        <f t="shared" si="245"/>
        <v>0.43689320388349517</v>
      </c>
      <c r="O1791">
        <f t="shared" si="246"/>
        <v>0.5</v>
      </c>
      <c r="P1791">
        <f t="shared" si="247"/>
        <v>0.2</v>
      </c>
      <c r="Q1791">
        <f t="shared" si="248"/>
        <v>0.8282442748091603</v>
      </c>
      <c r="R1791">
        <f t="shared" si="249"/>
        <v>0.8004878048780486</v>
      </c>
      <c r="S1791">
        <f t="shared" si="250"/>
        <v>0.41329775280898878</v>
      </c>
      <c r="T1791">
        <f t="shared" si="251"/>
        <v>0.25293579617834394</v>
      </c>
    </row>
    <row r="1792" spans="1:20" x14ac:dyDescent="0.15">
      <c r="A1792" s="2">
        <v>57</v>
      </c>
      <c r="B1792" s="2">
        <v>76</v>
      </c>
      <c r="C1792" s="2">
        <v>10.7</v>
      </c>
      <c r="D1792" s="2">
        <v>39.1</v>
      </c>
      <c r="E1792" s="2">
        <v>15</v>
      </c>
      <c r="F1792" s="2">
        <v>27.3</v>
      </c>
      <c r="G1792" s="3">
        <v>89.07</v>
      </c>
      <c r="H1792" s="4">
        <v>133.464</v>
      </c>
      <c r="I1792" s="4">
        <v>201.0232</v>
      </c>
      <c r="L1792">
        <f t="shared" si="243"/>
        <v>0.19321472900289619</v>
      </c>
      <c r="M1792">
        <f t="shared" si="244"/>
        <v>0.8529411764705882</v>
      </c>
      <c r="N1792">
        <f t="shared" si="245"/>
        <v>0.33495145631067963</v>
      </c>
      <c r="O1792">
        <f t="shared" si="246"/>
        <v>0.50178571428571428</v>
      </c>
      <c r="P1792">
        <f t="shared" si="247"/>
        <v>0.25</v>
      </c>
      <c r="Q1792">
        <f t="shared" si="248"/>
        <v>0.77862595419847314</v>
      </c>
      <c r="R1792">
        <f t="shared" si="249"/>
        <v>0.83097560975609741</v>
      </c>
      <c r="S1792">
        <f t="shared" si="250"/>
        <v>0.4062322097378277</v>
      </c>
      <c r="T1792">
        <f t="shared" si="251"/>
        <v>0.24716331210191084</v>
      </c>
    </row>
    <row r="1793" spans="1:20" x14ac:dyDescent="0.15">
      <c r="A1793" s="2">
        <v>49</v>
      </c>
      <c r="B1793" s="2">
        <v>76</v>
      </c>
      <c r="C1793" s="2">
        <v>14.9</v>
      </c>
      <c r="D1793" s="2">
        <v>39.200000000000003</v>
      </c>
      <c r="E1793" s="2">
        <v>15</v>
      </c>
      <c r="F1793" s="2">
        <v>28.1</v>
      </c>
      <c r="G1793" s="3">
        <v>90.01</v>
      </c>
      <c r="H1793" s="4">
        <v>131.17529999999999</v>
      </c>
      <c r="I1793" s="4">
        <v>190.90010000000001</v>
      </c>
      <c r="L1793">
        <f t="shared" si="243"/>
        <v>0.16011584609019447</v>
      </c>
      <c r="M1793">
        <f t="shared" si="244"/>
        <v>0.8529411764705882</v>
      </c>
      <c r="N1793">
        <f t="shared" si="245"/>
        <v>0.53883495145631077</v>
      </c>
      <c r="O1793">
        <f t="shared" si="246"/>
        <v>0.50357142857142867</v>
      </c>
      <c r="P1793">
        <f t="shared" si="247"/>
        <v>0.25</v>
      </c>
      <c r="Q1793">
        <f t="shared" si="248"/>
        <v>0.80916030534351147</v>
      </c>
      <c r="R1793">
        <f t="shared" si="249"/>
        <v>0.85390243902439034</v>
      </c>
      <c r="S1793">
        <f t="shared" si="250"/>
        <v>0.39766029962546812</v>
      </c>
      <c r="T1793">
        <f t="shared" si="251"/>
        <v>0.23426764331210193</v>
      </c>
    </row>
    <row r="1794" spans="1:20" x14ac:dyDescent="0.15">
      <c r="A1794" s="2">
        <v>46</v>
      </c>
      <c r="B1794" s="2">
        <v>76</v>
      </c>
      <c r="C1794" s="2">
        <v>12.4</v>
      </c>
      <c r="D1794" s="2">
        <v>39.4</v>
      </c>
      <c r="E1794" s="2">
        <v>12</v>
      </c>
      <c r="F1794" s="2">
        <v>26.7</v>
      </c>
      <c r="G1794" s="3">
        <v>90.29</v>
      </c>
      <c r="H1794" s="4">
        <v>125.77589999999999</v>
      </c>
      <c r="I1794" s="4">
        <v>182.86089999999999</v>
      </c>
      <c r="L1794">
        <f t="shared" si="243"/>
        <v>0.14770376499793134</v>
      </c>
      <c r="M1794">
        <f t="shared" si="244"/>
        <v>0.8529411764705882</v>
      </c>
      <c r="N1794">
        <f t="shared" si="245"/>
        <v>0.4174757281553399</v>
      </c>
      <c r="O1794">
        <f t="shared" si="246"/>
        <v>0.50714285714285712</v>
      </c>
      <c r="P1794">
        <f t="shared" si="247"/>
        <v>0.2</v>
      </c>
      <c r="Q1794">
        <f t="shared" si="248"/>
        <v>0.75572519083969447</v>
      </c>
      <c r="R1794">
        <f t="shared" si="249"/>
        <v>0.86073170731707327</v>
      </c>
      <c r="S1794">
        <f t="shared" si="250"/>
        <v>0.37743782771535578</v>
      </c>
      <c r="T1794">
        <f t="shared" si="251"/>
        <v>0.22402662420382163</v>
      </c>
    </row>
    <row r="1795" spans="1:20" x14ac:dyDescent="0.15">
      <c r="A1795" s="2">
        <v>50</v>
      </c>
      <c r="B1795" s="2">
        <v>80</v>
      </c>
      <c r="C1795" s="2">
        <v>11.3</v>
      </c>
      <c r="D1795" s="2">
        <v>39</v>
      </c>
      <c r="E1795" s="2">
        <v>15</v>
      </c>
      <c r="F1795" s="2">
        <v>28.3</v>
      </c>
      <c r="G1795" s="3">
        <v>90.28</v>
      </c>
      <c r="H1795" s="4">
        <v>115.7602</v>
      </c>
      <c r="I1795" s="4">
        <v>178.63730000000001</v>
      </c>
      <c r="L1795">
        <f t="shared" si="243"/>
        <v>0.16425320645428218</v>
      </c>
      <c r="M1795">
        <f t="shared" si="244"/>
        <v>0.91176470588235292</v>
      </c>
      <c r="N1795">
        <f t="shared" si="245"/>
        <v>0.36407766990291268</v>
      </c>
      <c r="O1795">
        <f t="shared" si="246"/>
        <v>0.5</v>
      </c>
      <c r="P1795">
        <f t="shared" si="247"/>
        <v>0.25</v>
      </c>
      <c r="Q1795">
        <f t="shared" si="248"/>
        <v>0.8167938931297708</v>
      </c>
      <c r="R1795">
        <f t="shared" si="249"/>
        <v>0.86048780487804877</v>
      </c>
      <c r="S1795">
        <f t="shared" si="250"/>
        <v>0.33992584269662918</v>
      </c>
      <c r="T1795">
        <f t="shared" si="251"/>
        <v>0.21864624203821659</v>
      </c>
    </row>
    <row r="1796" spans="1:20" x14ac:dyDescent="0.15">
      <c r="A1796" s="2">
        <v>44</v>
      </c>
      <c r="B1796" s="2">
        <v>80</v>
      </c>
      <c r="C1796" s="2">
        <v>13.6</v>
      </c>
      <c r="D1796" s="2">
        <v>38.799999999999997</v>
      </c>
      <c r="E1796" s="2">
        <v>10</v>
      </c>
      <c r="F1796" s="2">
        <v>27.2</v>
      </c>
      <c r="G1796" s="3">
        <v>89.99</v>
      </c>
      <c r="H1796" s="4">
        <v>125.99299999999999</v>
      </c>
      <c r="I1796" s="4">
        <v>177.93639999999999</v>
      </c>
      <c r="L1796">
        <f t="shared" ref="L1796:L1859" si="252">(A1796-10.3)/(252-10.3)</f>
        <v>0.13942904426975591</v>
      </c>
      <c r="M1796">
        <f t="shared" ref="M1796:M1859" si="253">(B1796-18)/(86-18)</f>
        <v>0.91176470588235292</v>
      </c>
      <c r="N1796">
        <f t="shared" ref="N1796:N1859" si="254">(C1796-3.8)/(24.4-3.8)</f>
        <v>0.47572815533980589</v>
      </c>
      <c r="O1796">
        <f t="shared" ref="O1796:O1859" si="255">(D1796-11)/(67-11)</f>
        <v>0.49642857142857139</v>
      </c>
      <c r="P1796">
        <f t="shared" ref="P1796:P1859" si="256">(E1796-0)/(60-0)</f>
        <v>0.16666666666666666</v>
      </c>
      <c r="Q1796">
        <f t="shared" ref="Q1796:Q1859" si="257">(F1796-6.9)/(33.1-6.9)</f>
        <v>0.7748091603053433</v>
      </c>
      <c r="R1796">
        <f t="shared" ref="R1796:R1859" si="258">(G1796-55)/(96-55)</f>
        <v>0.85341463414634133</v>
      </c>
      <c r="S1796">
        <f t="shared" ref="S1796:S1859" si="259">(H1796-25)/(292-25)</f>
        <v>0.37825093632958801</v>
      </c>
      <c r="T1796">
        <f t="shared" ref="T1796:T1859" si="260">(I1796-7)/(792-7)</f>
        <v>0.21775337579617834</v>
      </c>
    </row>
    <row r="1797" spans="1:20" x14ac:dyDescent="0.15">
      <c r="A1797" s="2">
        <v>40</v>
      </c>
      <c r="B1797" s="2">
        <v>80</v>
      </c>
      <c r="C1797" s="2">
        <v>12.1</v>
      </c>
      <c r="D1797" s="2">
        <v>39.4</v>
      </c>
      <c r="E1797" s="2">
        <v>7.5</v>
      </c>
      <c r="F1797" s="2">
        <v>27.4</v>
      </c>
      <c r="G1797" s="3">
        <v>89.29</v>
      </c>
      <c r="H1797" s="4">
        <v>144.37620000000001</v>
      </c>
      <c r="I1797" s="4">
        <v>176.26949999999999</v>
      </c>
      <c r="L1797">
        <f t="shared" si="252"/>
        <v>0.12287960281340506</v>
      </c>
      <c r="M1797">
        <f t="shared" si="253"/>
        <v>0.91176470588235292</v>
      </c>
      <c r="N1797">
        <f t="shared" si="254"/>
        <v>0.4029126213592234</v>
      </c>
      <c r="O1797">
        <f t="shared" si="255"/>
        <v>0.50714285714285712</v>
      </c>
      <c r="P1797">
        <f t="shared" si="256"/>
        <v>0.125</v>
      </c>
      <c r="Q1797">
        <f t="shared" si="257"/>
        <v>0.78244274809160297</v>
      </c>
      <c r="R1797">
        <f t="shared" si="258"/>
        <v>0.83634146341463433</v>
      </c>
      <c r="S1797">
        <f t="shared" si="259"/>
        <v>0.44710187265917606</v>
      </c>
      <c r="T1797">
        <f t="shared" si="260"/>
        <v>0.21562993630573249</v>
      </c>
    </row>
    <row r="1798" spans="1:20" x14ac:dyDescent="0.15">
      <c r="A1798" s="2">
        <v>53</v>
      </c>
      <c r="B1798" s="2">
        <v>80</v>
      </c>
      <c r="C1798" s="2">
        <v>12.9</v>
      </c>
      <c r="D1798" s="2">
        <v>39.1</v>
      </c>
      <c r="E1798" s="2">
        <v>7.5</v>
      </c>
      <c r="F1798" s="2">
        <v>28.3</v>
      </c>
      <c r="G1798" s="3">
        <v>88.54</v>
      </c>
      <c r="H1798" s="4">
        <v>172.4871</v>
      </c>
      <c r="I1798" s="4">
        <v>171.9059</v>
      </c>
      <c r="L1798">
        <f t="shared" si="252"/>
        <v>0.17666528754654531</v>
      </c>
      <c r="M1798">
        <f t="shared" si="253"/>
        <v>0.91176470588235292</v>
      </c>
      <c r="N1798">
        <f t="shared" si="254"/>
        <v>0.44174757281553412</v>
      </c>
      <c r="O1798">
        <f t="shared" si="255"/>
        <v>0.50178571428571428</v>
      </c>
      <c r="P1798">
        <f t="shared" si="256"/>
        <v>0.125</v>
      </c>
      <c r="Q1798">
        <f t="shared" si="257"/>
        <v>0.8167938931297708</v>
      </c>
      <c r="R1798">
        <f t="shared" si="258"/>
        <v>0.81804878048780505</v>
      </c>
      <c r="S1798">
        <f t="shared" si="259"/>
        <v>0.55238614232209737</v>
      </c>
      <c r="T1798">
        <f t="shared" si="260"/>
        <v>0.2100712101910828</v>
      </c>
    </row>
    <row r="1799" spans="1:20" x14ac:dyDescent="0.15">
      <c r="A1799" s="2">
        <v>30</v>
      </c>
      <c r="B1799" s="2">
        <v>80</v>
      </c>
      <c r="C1799" s="2">
        <v>11.2</v>
      </c>
      <c r="D1799" s="2">
        <v>39.299999999999997</v>
      </c>
      <c r="E1799" s="2">
        <v>6</v>
      </c>
      <c r="F1799" s="2">
        <v>27.4</v>
      </c>
      <c r="G1799" s="3">
        <v>87.73</v>
      </c>
      <c r="H1799" s="4">
        <v>174.52539999999999</v>
      </c>
      <c r="I1799" s="4">
        <v>164.459</v>
      </c>
      <c r="L1799">
        <f t="shared" si="252"/>
        <v>8.1505999172527932E-2</v>
      </c>
      <c r="M1799">
        <f t="shared" si="253"/>
        <v>0.91176470588235292</v>
      </c>
      <c r="N1799">
        <f t="shared" si="254"/>
        <v>0.35922330097087379</v>
      </c>
      <c r="O1799">
        <f t="shared" si="255"/>
        <v>0.50535714285714284</v>
      </c>
      <c r="P1799">
        <f t="shared" si="256"/>
        <v>0.1</v>
      </c>
      <c r="Q1799">
        <f t="shared" si="257"/>
        <v>0.78244274809160297</v>
      </c>
      <c r="R1799">
        <f t="shared" si="258"/>
        <v>0.79829268292682931</v>
      </c>
      <c r="S1799">
        <f t="shared" si="259"/>
        <v>0.56002022471910107</v>
      </c>
      <c r="T1799">
        <f t="shared" si="260"/>
        <v>0.20058471337579617</v>
      </c>
    </row>
    <row r="1800" spans="1:20" x14ac:dyDescent="0.15">
      <c r="A1800" s="2">
        <v>37</v>
      </c>
      <c r="B1800" s="2">
        <v>80</v>
      </c>
      <c r="C1800" s="2">
        <v>9.3000000000000007</v>
      </c>
      <c r="D1800" s="2">
        <v>39.200000000000003</v>
      </c>
      <c r="E1800" s="2">
        <v>6</v>
      </c>
      <c r="F1800" s="2">
        <v>26.4</v>
      </c>
      <c r="G1800" s="3">
        <v>87.13</v>
      </c>
      <c r="H1800" s="4">
        <v>170.9041</v>
      </c>
      <c r="I1800" s="4">
        <v>155.34909999999999</v>
      </c>
      <c r="L1800">
        <f t="shared" si="252"/>
        <v>0.11046752172114191</v>
      </c>
      <c r="M1800">
        <f t="shared" si="253"/>
        <v>0.91176470588235292</v>
      </c>
      <c r="N1800">
        <f t="shared" si="254"/>
        <v>0.26699029126213597</v>
      </c>
      <c r="O1800">
        <f t="shared" si="255"/>
        <v>0.50357142857142867</v>
      </c>
      <c r="P1800">
        <f t="shared" si="256"/>
        <v>0.1</v>
      </c>
      <c r="Q1800">
        <f t="shared" si="257"/>
        <v>0.74427480916030531</v>
      </c>
      <c r="R1800">
        <f t="shared" si="258"/>
        <v>0.78365853658536577</v>
      </c>
      <c r="S1800">
        <f t="shared" si="259"/>
        <v>0.54645730337078646</v>
      </c>
      <c r="T1800">
        <f t="shared" si="260"/>
        <v>0.18897974522292993</v>
      </c>
    </row>
    <row r="1801" spans="1:20" x14ac:dyDescent="0.15">
      <c r="A1801" s="2">
        <v>56</v>
      </c>
      <c r="B1801" s="2">
        <v>80</v>
      </c>
      <c r="C1801" s="2">
        <v>9.9</v>
      </c>
      <c r="D1801" s="2">
        <v>39</v>
      </c>
      <c r="E1801" s="2">
        <v>12</v>
      </c>
      <c r="F1801" s="2">
        <v>28.4</v>
      </c>
      <c r="G1801" s="3">
        <v>86.72</v>
      </c>
      <c r="H1801" s="4">
        <v>166.72489999999999</v>
      </c>
      <c r="I1801" s="4">
        <v>143.8981</v>
      </c>
      <c r="L1801">
        <f t="shared" si="252"/>
        <v>0.18907736863880847</v>
      </c>
      <c r="M1801">
        <f t="shared" si="253"/>
        <v>0.91176470588235292</v>
      </c>
      <c r="N1801">
        <f t="shared" si="254"/>
        <v>0.29611650485436897</v>
      </c>
      <c r="O1801">
        <f t="shared" si="255"/>
        <v>0.5</v>
      </c>
      <c r="P1801">
        <f t="shared" si="256"/>
        <v>0.2</v>
      </c>
      <c r="Q1801">
        <f t="shared" si="257"/>
        <v>0.82061068702290063</v>
      </c>
      <c r="R1801">
        <f t="shared" si="258"/>
        <v>0.77365853658536587</v>
      </c>
      <c r="S1801">
        <f t="shared" si="259"/>
        <v>0.5308048689138577</v>
      </c>
      <c r="T1801">
        <f t="shared" si="260"/>
        <v>0.17439248407643312</v>
      </c>
    </row>
    <row r="1802" spans="1:20" x14ac:dyDescent="0.15">
      <c r="A1802" s="2">
        <v>64</v>
      </c>
      <c r="B1802" s="2">
        <v>80</v>
      </c>
      <c r="C1802" s="2">
        <v>11.4</v>
      </c>
      <c r="D1802" s="2">
        <v>39</v>
      </c>
      <c r="E1802" s="2">
        <v>12</v>
      </c>
      <c r="F1802" s="2">
        <v>29</v>
      </c>
      <c r="G1802" s="3">
        <v>86.49</v>
      </c>
      <c r="H1802" s="4">
        <v>164.65129999999999</v>
      </c>
      <c r="I1802" s="4">
        <v>134.1978</v>
      </c>
      <c r="L1802">
        <f t="shared" si="252"/>
        <v>0.22217625155151016</v>
      </c>
      <c r="M1802">
        <f t="shared" si="253"/>
        <v>0.91176470588235292</v>
      </c>
      <c r="N1802">
        <f t="shared" si="254"/>
        <v>0.36893203883495151</v>
      </c>
      <c r="O1802">
        <f t="shared" si="255"/>
        <v>0.5</v>
      </c>
      <c r="P1802">
        <f t="shared" si="256"/>
        <v>0.2</v>
      </c>
      <c r="Q1802">
        <f t="shared" si="257"/>
        <v>0.84351145038167941</v>
      </c>
      <c r="R1802">
        <f t="shared" si="258"/>
        <v>0.76804878048780478</v>
      </c>
      <c r="S1802">
        <f t="shared" si="259"/>
        <v>0.52303857677902621</v>
      </c>
      <c r="T1802">
        <f t="shared" si="260"/>
        <v>0.16203541401273885</v>
      </c>
    </row>
    <row r="1803" spans="1:20" x14ac:dyDescent="0.15">
      <c r="A1803" s="2">
        <v>69</v>
      </c>
      <c r="B1803" s="2">
        <v>80</v>
      </c>
      <c r="C1803" s="2">
        <v>12.3</v>
      </c>
      <c r="D1803" s="2">
        <v>38.299999999999997</v>
      </c>
      <c r="E1803" s="2">
        <v>8.57</v>
      </c>
      <c r="F1803" s="2">
        <v>30.1</v>
      </c>
      <c r="G1803" s="3">
        <v>86.7</v>
      </c>
      <c r="H1803" s="4">
        <v>160.59309999999999</v>
      </c>
      <c r="I1803" s="4">
        <v>127.09220000000001</v>
      </c>
      <c r="L1803">
        <f t="shared" si="252"/>
        <v>0.24286305337194872</v>
      </c>
      <c r="M1803">
        <f t="shared" si="253"/>
        <v>0.91176470588235292</v>
      </c>
      <c r="N1803">
        <f t="shared" si="254"/>
        <v>0.41262135922330101</v>
      </c>
      <c r="O1803">
        <f t="shared" si="255"/>
        <v>0.48749999999999993</v>
      </c>
      <c r="P1803">
        <f t="shared" si="256"/>
        <v>0.14283333333333334</v>
      </c>
      <c r="Q1803">
        <f t="shared" si="257"/>
        <v>0.8854961832061069</v>
      </c>
      <c r="R1803">
        <f t="shared" si="258"/>
        <v>0.77317073170731709</v>
      </c>
      <c r="S1803">
        <f t="shared" si="259"/>
        <v>0.50783932584269664</v>
      </c>
      <c r="T1803">
        <f t="shared" si="260"/>
        <v>0.15298369426751593</v>
      </c>
    </row>
    <row r="1804" spans="1:20" x14ac:dyDescent="0.15">
      <c r="A1804" s="2">
        <v>36</v>
      </c>
      <c r="B1804" s="2">
        <v>76</v>
      </c>
      <c r="C1804" s="2">
        <v>11.2</v>
      </c>
      <c r="D1804" s="2">
        <v>38.4</v>
      </c>
      <c r="E1804" s="2">
        <v>7.5</v>
      </c>
      <c r="F1804" s="2">
        <v>26</v>
      </c>
      <c r="G1804" s="3">
        <v>87.13</v>
      </c>
      <c r="H1804" s="4">
        <v>149.04050000000001</v>
      </c>
      <c r="I1804" s="4">
        <v>126.09229999999999</v>
      </c>
      <c r="L1804">
        <f t="shared" si="252"/>
        <v>0.1063301613570542</v>
      </c>
      <c r="M1804">
        <f t="shared" si="253"/>
        <v>0.8529411764705882</v>
      </c>
      <c r="N1804">
        <f t="shared" si="254"/>
        <v>0.35922330097087379</v>
      </c>
      <c r="O1804">
        <f t="shared" si="255"/>
        <v>0.48928571428571427</v>
      </c>
      <c r="P1804">
        <f t="shared" si="256"/>
        <v>0.125</v>
      </c>
      <c r="Q1804">
        <f t="shared" si="257"/>
        <v>0.7290076335877862</v>
      </c>
      <c r="R1804">
        <f t="shared" si="258"/>
        <v>0.78365853658536577</v>
      </c>
      <c r="S1804">
        <f t="shared" si="259"/>
        <v>0.46457116104868917</v>
      </c>
      <c r="T1804">
        <f t="shared" si="260"/>
        <v>0.15170993630573248</v>
      </c>
    </row>
    <row r="1805" spans="1:20" x14ac:dyDescent="0.15">
      <c r="A1805" s="2">
        <v>38</v>
      </c>
      <c r="B1805" s="2">
        <v>75</v>
      </c>
      <c r="C1805" s="2">
        <v>9.6</v>
      </c>
      <c r="D1805" s="2">
        <v>38.6</v>
      </c>
      <c r="E1805" s="2">
        <v>8.57</v>
      </c>
      <c r="F1805" s="2">
        <v>27.4</v>
      </c>
      <c r="G1805" s="3">
        <v>87.78</v>
      </c>
      <c r="H1805" s="4">
        <v>143.80330000000001</v>
      </c>
      <c r="I1805" s="4">
        <v>127.7411</v>
      </c>
      <c r="L1805">
        <f t="shared" si="252"/>
        <v>0.11460488208522962</v>
      </c>
      <c r="M1805">
        <f t="shared" si="253"/>
        <v>0.83823529411764708</v>
      </c>
      <c r="N1805">
        <f t="shared" si="254"/>
        <v>0.28155339805825247</v>
      </c>
      <c r="O1805">
        <f t="shared" si="255"/>
        <v>0.49285714285714288</v>
      </c>
      <c r="P1805">
        <f t="shared" si="256"/>
        <v>0.14283333333333334</v>
      </c>
      <c r="Q1805">
        <f t="shared" si="257"/>
        <v>0.78244274809160297</v>
      </c>
      <c r="R1805">
        <f t="shared" si="258"/>
        <v>0.79951219512195126</v>
      </c>
      <c r="S1805">
        <f t="shared" si="259"/>
        <v>0.4449561797752809</v>
      </c>
      <c r="T1805">
        <f t="shared" si="260"/>
        <v>0.15381031847133758</v>
      </c>
    </row>
    <row r="1806" spans="1:20" x14ac:dyDescent="0.15">
      <c r="A1806" s="2">
        <v>36</v>
      </c>
      <c r="B1806" s="2">
        <v>75</v>
      </c>
      <c r="C1806" s="2">
        <v>9.6999999999999993</v>
      </c>
      <c r="D1806" s="2">
        <v>38.5</v>
      </c>
      <c r="E1806" s="2">
        <v>7.5</v>
      </c>
      <c r="F1806" s="2">
        <v>27.5</v>
      </c>
      <c r="G1806" s="3">
        <v>88.77</v>
      </c>
      <c r="H1806" s="4">
        <v>143.0009</v>
      </c>
      <c r="I1806" s="4">
        <v>132.09569999999999</v>
      </c>
      <c r="L1806">
        <f t="shared" si="252"/>
        <v>0.1063301613570542</v>
      </c>
      <c r="M1806">
        <f t="shared" si="253"/>
        <v>0.83823529411764708</v>
      </c>
      <c r="N1806">
        <f t="shared" si="254"/>
        <v>0.28640776699029125</v>
      </c>
      <c r="O1806">
        <f t="shared" si="255"/>
        <v>0.49107142857142855</v>
      </c>
      <c r="P1806">
        <f t="shared" si="256"/>
        <v>0.125</v>
      </c>
      <c r="Q1806">
        <f t="shared" si="257"/>
        <v>0.7862595419847328</v>
      </c>
      <c r="R1806">
        <f t="shared" si="258"/>
        <v>0.82365853658536581</v>
      </c>
      <c r="S1806">
        <f t="shared" si="259"/>
        <v>0.44195093632958804</v>
      </c>
      <c r="T1806">
        <f t="shared" si="260"/>
        <v>0.15935757961783439</v>
      </c>
    </row>
    <row r="1807" spans="1:20" x14ac:dyDescent="0.15">
      <c r="A1807" s="2">
        <v>62</v>
      </c>
      <c r="B1807" s="2">
        <v>76</v>
      </c>
      <c r="C1807" s="2">
        <v>10</v>
      </c>
      <c r="D1807" s="2">
        <v>38.6</v>
      </c>
      <c r="E1807" s="2">
        <v>15</v>
      </c>
      <c r="F1807" s="2">
        <v>28.2</v>
      </c>
      <c r="G1807" s="3">
        <v>89.83</v>
      </c>
      <c r="H1807" s="4">
        <v>150.28139999999999</v>
      </c>
      <c r="I1807" s="4">
        <v>143.06020000000001</v>
      </c>
      <c r="L1807">
        <f t="shared" si="252"/>
        <v>0.21390153082333474</v>
      </c>
      <c r="M1807">
        <f t="shared" si="253"/>
        <v>0.8529411764705882</v>
      </c>
      <c r="N1807">
        <f t="shared" si="254"/>
        <v>0.3009708737864078</v>
      </c>
      <c r="O1807">
        <f t="shared" si="255"/>
        <v>0.49285714285714288</v>
      </c>
      <c r="P1807">
        <f t="shared" si="256"/>
        <v>0.25</v>
      </c>
      <c r="Q1807">
        <f t="shared" si="257"/>
        <v>0.81297709923664108</v>
      </c>
      <c r="R1807">
        <f t="shared" si="258"/>
        <v>0.8495121951219512</v>
      </c>
      <c r="S1807">
        <f t="shared" si="259"/>
        <v>0.46921872659176028</v>
      </c>
      <c r="T1807">
        <f t="shared" si="260"/>
        <v>0.1733250955414013</v>
      </c>
    </row>
    <row r="1808" spans="1:20" x14ac:dyDescent="0.15">
      <c r="A1808" s="2">
        <v>70</v>
      </c>
      <c r="B1808" s="2">
        <v>80</v>
      </c>
      <c r="C1808" s="2">
        <v>12.8</v>
      </c>
      <c r="D1808" s="2">
        <v>38.9</v>
      </c>
      <c r="E1808" s="2">
        <v>15</v>
      </c>
      <c r="F1808" s="2">
        <v>27.9</v>
      </c>
      <c r="G1808" s="3">
        <v>90.99</v>
      </c>
      <c r="H1808" s="4">
        <v>156.25909999999999</v>
      </c>
      <c r="I1808" s="4">
        <v>144.04810000000001</v>
      </c>
      <c r="L1808">
        <f t="shared" si="252"/>
        <v>0.24700041373603643</v>
      </c>
      <c r="M1808">
        <f t="shared" si="253"/>
        <v>0.91176470588235292</v>
      </c>
      <c r="N1808">
        <f t="shared" si="254"/>
        <v>0.43689320388349517</v>
      </c>
      <c r="O1808">
        <f t="shared" si="255"/>
        <v>0.49821428571428567</v>
      </c>
      <c r="P1808">
        <f t="shared" si="256"/>
        <v>0.25</v>
      </c>
      <c r="Q1808">
        <f t="shared" si="257"/>
        <v>0.8015267175572518</v>
      </c>
      <c r="R1808">
        <f t="shared" si="258"/>
        <v>0.87780487804878038</v>
      </c>
      <c r="S1808">
        <f t="shared" si="259"/>
        <v>0.4916071161048689</v>
      </c>
      <c r="T1808">
        <f t="shared" si="260"/>
        <v>0.17458356687898091</v>
      </c>
    </row>
    <row r="1809" spans="1:20" x14ac:dyDescent="0.15">
      <c r="A1809" s="2">
        <v>30</v>
      </c>
      <c r="B1809" s="2">
        <v>76</v>
      </c>
      <c r="C1809" s="2">
        <v>10.8</v>
      </c>
      <c r="D1809" s="2">
        <v>37.9</v>
      </c>
      <c r="E1809" s="2">
        <v>12</v>
      </c>
      <c r="F1809" s="2">
        <v>28</v>
      </c>
      <c r="G1809" s="3">
        <v>92.04</v>
      </c>
      <c r="H1809" s="4">
        <v>159.75470000000001</v>
      </c>
      <c r="I1809" s="4">
        <v>140.71129999999999</v>
      </c>
      <c r="L1809">
        <f t="shared" si="252"/>
        <v>8.1505999172527932E-2</v>
      </c>
      <c r="M1809">
        <f t="shared" si="253"/>
        <v>0.8529411764705882</v>
      </c>
      <c r="N1809">
        <f t="shared" si="254"/>
        <v>0.33980582524271852</v>
      </c>
      <c r="O1809">
        <f t="shared" si="255"/>
        <v>0.48035714285714282</v>
      </c>
      <c r="P1809">
        <f t="shared" si="256"/>
        <v>0.2</v>
      </c>
      <c r="Q1809">
        <f t="shared" si="257"/>
        <v>0.80534351145038163</v>
      </c>
      <c r="R1809">
        <f t="shared" si="258"/>
        <v>0.9034146341463416</v>
      </c>
      <c r="S1809">
        <f t="shared" si="259"/>
        <v>0.50469925093632961</v>
      </c>
      <c r="T1809">
        <f t="shared" si="260"/>
        <v>0.17033286624203822</v>
      </c>
    </row>
    <row r="1810" spans="1:20" x14ac:dyDescent="0.15">
      <c r="A1810" s="2">
        <v>59</v>
      </c>
      <c r="B1810" s="2">
        <v>76</v>
      </c>
      <c r="C1810" s="2">
        <v>16</v>
      </c>
      <c r="D1810" s="2">
        <v>38.4</v>
      </c>
      <c r="E1810" s="2">
        <v>15</v>
      </c>
      <c r="F1810" s="2">
        <v>29.1</v>
      </c>
      <c r="G1810" s="3">
        <v>92.85</v>
      </c>
      <c r="H1810" s="4">
        <v>153.37880000000001</v>
      </c>
      <c r="I1810" s="4">
        <v>138.86709999999999</v>
      </c>
      <c r="L1810">
        <f t="shared" si="252"/>
        <v>0.20148944973107161</v>
      </c>
      <c r="M1810">
        <f t="shared" si="253"/>
        <v>0.8529411764705882</v>
      </c>
      <c r="N1810">
        <f t="shared" si="254"/>
        <v>0.59223300970873793</v>
      </c>
      <c r="O1810">
        <f t="shared" si="255"/>
        <v>0.48928571428571427</v>
      </c>
      <c r="P1810">
        <f t="shared" si="256"/>
        <v>0.25</v>
      </c>
      <c r="Q1810">
        <f t="shared" si="257"/>
        <v>0.84732824427480913</v>
      </c>
      <c r="R1810">
        <f t="shared" si="258"/>
        <v>0.92317073170731689</v>
      </c>
      <c r="S1810">
        <f t="shared" si="259"/>
        <v>0.48081947565543076</v>
      </c>
      <c r="T1810">
        <f t="shared" si="260"/>
        <v>0.16798356687898089</v>
      </c>
    </row>
    <row r="1811" spans="1:20" x14ac:dyDescent="0.15">
      <c r="A1811" s="2">
        <v>52</v>
      </c>
      <c r="B1811" s="2">
        <v>76</v>
      </c>
      <c r="C1811" s="2">
        <v>18.8</v>
      </c>
      <c r="D1811" s="2">
        <v>38.6</v>
      </c>
      <c r="E1811" s="2">
        <v>10</v>
      </c>
      <c r="F1811" s="2">
        <v>28.1</v>
      </c>
      <c r="G1811" s="3">
        <v>93.43</v>
      </c>
      <c r="H1811" s="4">
        <v>149.3638</v>
      </c>
      <c r="I1811" s="4">
        <v>144.47470000000001</v>
      </c>
      <c r="L1811">
        <f t="shared" si="252"/>
        <v>0.1725279271824576</v>
      </c>
      <c r="M1811">
        <f t="shared" si="253"/>
        <v>0.8529411764705882</v>
      </c>
      <c r="N1811">
        <f t="shared" si="254"/>
        <v>0.72815533980582536</v>
      </c>
      <c r="O1811">
        <f t="shared" si="255"/>
        <v>0.49285714285714288</v>
      </c>
      <c r="P1811">
        <f t="shared" si="256"/>
        <v>0.16666666666666666</v>
      </c>
      <c r="Q1811">
        <f t="shared" si="257"/>
        <v>0.80916030534351147</v>
      </c>
      <c r="R1811">
        <f t="shared" si="258"/>
        <v>0.93731707317073187</v>
      </c>
      <c r="S1811">
        <f t="shared" si="259"/>
        <v>0.46578202247191008</v>
      </c>
      <c r="T1811">
        <f t="shared" si="260"/>
        <v>0.17512700636942677</v>
      </c>
    </row>
    <row r="1812" spans="1:20" x14ac:dyDescent="0.15">
      <c r="A1812" s="2">
        <v>56</v>
      </c>
      <c r="B1812" s="2">
        <v>76</v>
      </c>
      <c r="C1812" s="2">
        <v>16.7</v>
      </c>
      <c r="D1812" s="2">
        <v>38.5</v>
      </c>
      <c r="E1812" s="2">
        <v>12</v>
      </c>
      <c r="F1812" s="2">
        <v>28</v>
      </c>
      <c r="G1812" s="3">
        <v>93.28</v>
      </c>
      <c r="H1812" s="4">
        <v>148.22049999999999</v>
      </c>
      <c r="I1812" s="4">
        <v>153.92189999999999</v>
      </c>
      <c r="L1812">
        <f t="shared" si="252"/>
        <v>0.18907736863880847</v>
      </c>
      <c r="M1812">
        <f t="shared" si="253"/>
        <v>0.8529411764705882</v>
      </c>
      <c r="N1812">
        <f t="shared" si="254"/>
        <v>0.62621359223300965</v>
      </c>
      <c r="O1812">
        <f t="shared" si="255"/>
        <v>0.49107142857142855</v>
      </c>
      <c r="P1812">
        <f t="shared" si="256"/>
        <v>0.2</v>
      </c>
      <c r="Q1812">
        <f t="shared" si="257"/>
        <v>0.80534351145038163</v>
      </c>
      <c r="R1812">
        <f t="shared" si="258"/>
        <v>0.93365853658536591</v>
      </c>
      <c r="S1812">
        <f t="shared" si="259"/>
        <v>0.46149999999999997</v>
      </c>
      <c r="T1812">
        <f t="shared" si="260"/>
        <v>0.18716165605095542</v>
      </c>
    </row>
    <row r="1813" spans="1:20" x14ac:dyDescent="0.15">
      <c r="A1813" s="2">
        <v>47</v>
      </c>
      <c r="B1813" s="2">
        <v>76</v>
      </c>
      <c r="C1813" s="2">
        <v>5.0999999999999996</v>
      </c>
      <c r="D1813" s="2">
        <v>38.5</v>
      </c>
      <c r="E1813" s="2">
        <v>15</v>
      </c>
      <c r="F1813" s="2">
        <v>27.8</v>
      </c>
      <c r="G1813" s="3">
        <v>92.77</v>
      </c>
      <c r="H1813" s="4">
        <v>159.13329999999999</v>
      </c>
      <c r="I1813" s="4">
        <v>159.99600000000001</v>
      </c>
      <c r="L1813">
        <f t="shared" si="252"/>
        <v>0.15184112536201905</v>
      </c>
      <c r="M1813">
        <f t="shared" si="253"/>
        <v>0.8529411764705882</v>
      </c>
      <c r="N1813">
        <f t="shared" si="254"/>
        <v>6.3106796116504854E-2</v>
      </c>
      <c r="O1813">
        <f t="shared" si="255"/>
        <v>0.49107142857142855</v>
      </c>
      <c r="P1813">
        <f t="shared" si="256"/>
        <v>0.25</v>
      </c>
      <c r="Q1813">
        <f t="shared" si="257"/>
        <v>0.79770992366412197</v>
      </c>
      <c r="R1813">
        <f t="shared" si="258"/>
        <v>0.92121951219512188</v>
      </c>
      <c r="S1813">
        <f t="shared" si="259"/>
        <v>0.50237191011235949</v>
      </c>
      <c r="T1813">
        <f t="shared" si="260"/>
        <v>0.19489936305732486</v>
      </c>
    </row>
    <row r="1814" spans="1:20" x14ac:dyDescent="0.15">
      <c r="A1814" s="2">
        <v>60</v>
      </c>
      <c r="B1814" s="2">
        <v>76</v>
      </c>
      <c r="C1814" s="2">
        <v>14.5</v>
      </c>
      <c r="D1814" s="2">
        <v>38.200000000000003</v>
      </c>
      <c r="E1814" s="2">
        <v>15</v>
      </c>
      <c r="F1814" s="2">
        <v>27.2</v>
      </c>
      <c r="G1814" s="3">
        <v>91.9</v>
      </c>
      <c r="H1814" s="4">
        <v>164.71260000000001</v>
      </c>
      <c r="I1814" s="4">
        <v>165.76669999999999</v>
      </c>
      <c r="L1814">
        <f t="shared" si="252"/>
        <v>0.20562681009515932</v>
      </c>
      <c r="M1814">
        <f t="shared" si="253"/>
        <v>0.8529411764705882</v>
      </c>
      <c r="N1814">
        <f t="shared" si="254"/>
        <v>0.51941747572815533</v>
      </c>
      <c r="O1814">
        <f t="shared" si="255"/>
        <v>0.48571428571428577</v>
      </c>
      <c r="P1814">
        <f t="shared" si="256"/>
        <v>0.25</v>
      </c>
      <c r="Q1814">
        <f t="shared" si="257"/>
        <v>0.7748091603053433</v>
      </c>
      <c r="R1814">
        <f t="shared" si="258"/>
        <v>0.90000000000000013</v>
      </c>
      <c r="S1814">
        <f t="shared" si="259"/>
        <v>0.52326816479400751</v>
      </c>
      <c r="T1814">
        <f t="shared" si="260"/>
        <v>0.20225057324840762</v>
      </c>
    </row>
    <row r="1815" spans="1:20" x14ac:dyDescent="0.15">
      <c r="A1815" s="2">
        <v>74</v>
      </c>
      <c r="B1815" s="2">
        <v>76</v>
      </c>
      <c r="C1815" s="2">
        <v>15.8</v>
      </c>
      <c r="D1815" s="2">
        <v>38</v>
      </c>
      <c r="E1815" s="2">
        <v>10</v>
      </c>
      <c r="F1815" s="2">
        <v>26.9</v>
      </c>
      <c r="G1815" s="3">
        <v>90.62</v>
      </c>
      <c r="H1815" s="4">
        <v>166.0549</v>
      </c>
      <c r="I1815" s="4">
        <v>170.6465</v>
      </c>
      <c r="L1815">
        <f t="shared" si="252"/>
        <v>0.26354985519238727</v>
      </c>
      <c r="M1815">
        <f t="shared" si="253"/>
        <v>0.8529411764705882</v>
      </c>
      <c r="N1815">
        <f t="shared" si="254"/>
        <v>0.58252427184466027</v>
      </c>
      <c r="O1815">
        <f t="shared" si="255"/>
        <v>0.48214285714285715</v>
      </c>
      <c r="P1815">
        <f t="shared" si="256"/>
        <v>0.16666666666666666</v>
      </c>
      <c r="Q1815">
        <f t="shared" si="257"/>
        <v>0.76335877862595414</v>
      </c>
      <c r="R1815">
        <f t="shared" si="258"/>
        <v>0.86878048780487815</v>
      </c>
      <c r="S1815">
        <f t="shared" si="259"/>
        <v>0.52829550561797756</v>
      </c>
      <c r="T1815">
        <f t="shared" si="260"/>
        <v>0.20846687898089172</v>
      </c>
    </row>
    <row r="1816" spans="1:20" x14ac:dyDescent="0.15">
      <c r="A1816" s="2">
        <v>39</v>
      </c>
      <c r="B1816" s="2">
        <v>76</v>
      </c>
      <c r="C1816" s="2">
        <v>11.3</v>
      </c>
      <c r="D1816" s="2">
        <v>39.299999999999997</v>
      </c>
      <c r="E1816" s="2">
        <v>6.67</v>
      </c>
      <c r="F1816" s="2">
        <v>27.8</v>
      </c>
      <c r="G1816" s="3">
        <v>89.35</v>
      </c>
      <c r="H1816" s="4">
        <v>160.0847</v>
      </c>
      <c r="I1816" s="4">
        <v>165.60810000000001</v>
      </c>
      <c r="L1816">
        <f t="shared" si="252"/>
        <v>0.11874224244931735</v>
      </c>
      <c r="M1816">
        <f t="shared" si="253"/>
        <v>0.8529411764705882</v>
      </c>
      <c r="N1816">
        <f t="shared" si="254"/>
        <v>0.36407766990291268</v>
      </c>
      <c r="O1816">
        <f t="shared" si="255"/>
        <v>0.50535714285714284</v>
      </c>
      <c r="P1816">
        <f t="shared" si="256"/>
        <v>0.11116666666666666</v>
      </c>
      <c r="Q1816">
        <f t="shared" si="257"/>
        <v>0.79770992366412197</v>
      </c>
      <c r="R1816">
        <f t="shared" si="258"/>
        <v>0.83780487804878034</v>
      </c>
      <c r="S1816">
        <f t="shared" si="259"/>
        <v>0.50593520599250941</v>
      </c>
      <c r="T1816">
        <f t="shared" si="260"/>
        <v>0.20204853503184714</v>
      </c>
    </row>
    <row r="1817" spans="1:20" x14ac:dyDescent="0.15">
      <c r="A1817" s="2">
        <v>63</v>
      </c>
      <c r="B1817" s="2">
        <v>76</v>
      </c>
      <c r="C1817" s="2">
        <v>11.2</v>
      </c>
      <c r="D1817" s="2">
        <v>37.4</v>
      </c>
      <c r="E1817" s="2">
        <v>10</v>
      </c>
      <c r="F1817" s="2">
        <v>28.3</v>
      </c>
      <c r="G1817" s="3">
        <v>88.07</v>
      </c>
      <c r="H1817" s="4">
        <v>157.3819</v>
      </c>
      <c r="I1817" s="4">
        <v>161.5538</v>
      </c>
      <c r="L1817">
        <f t="shared" si="252"/>
        <v>0.21803889118742245</v>
      </c>
      <c r="M1817">
        <f t="shared" si="253"/>
        <v>0.8529411764705882</v>
      </c>
      <c r="N1817">
        <f t="shared" si="254"/>
        <v>0.35922330097087379</v>
      </c>
      <c r="O1817">
        <f t="shared" si="255"/>
        <v>0.47142857142857142</v>
      </c>
      <c r="P1817">
        <f t="shared" si="256"/>
        <v>0.16666666666666666</v>
      </c>
      <c r="Q1817">
        <f t="shared" si="257"/>
        <v>0.8167938931297708</v>
      </c>
      <c r="R1817">
        <f t="shared" si="258"/>
        <v>0.80658536585365836</v>
      </c>
      <c r="S1817">
        <f t="shared" si="259"/>
        <v>0.4958123595505618</v>
      </c>
      <c r="T1817">
        <f t="shared" si="260"/>
        <v>0.19688382165605095</v>
      </c>
    </row>
    <row r="1818" spans="1:20" x14ac:dyDescent="0.15">
      <c r="A1818" s="2">
        <v>35</v>
      </c>
      <c r="B1818" s="2">
        <v>76</v>
      </c>
      <c r="C1818" s="2">
        <v>11.4</v>
      </c>
      <c r="D1818" s="2">
        <v>37.6</v>
      </c>
      <c r="E1818" s="2">
        <v>6</v>
      </c>
      <c r="F1818" s="2">
        <v>27.5</v>
      </c>
      <c r="G1818" s="3">
        <v>87.08</v>
      </c>
      <c r="H1818" s="4">
        <v>157.36349999999999</v>
      </c>
      <c r="I1818" s="4">
        <v>158.41480000000001</v>
      </c>
      <c r="L1818">
        <f t="shared" si="252"/>
        <v>0.10219280099296649</v>
      </c>
      <c r="M1818">
        <f t="shared" si="253"/>
        <v>0.8529411764705882</v>
      </c>
      <c r="N1818">
        <f t="shared" si="254"/>
        <v>0.36893203883495151</v>
      </c>
      <c r="O1818">
        <f t="shared" si="255"/>
        <v>0.47500000000000003</v>
      </c>
      <c r="P1818">
        <f t="shared" si="256"/>
        <v>0.1</v>
      </c>
      <c r="Q1818">
        <f t="shared" si="257"/>
        <v>0.7862595419847328</v>
      </c>
      <c r="R1818">
        <f t="shared" si="258"/>
        <v>0.78243902439024382</v>
      </c>
      <c r="S1818">
        <f t="shared" si="259"/>
        <v>0.49574344569288387</v>
      </c>
      <c r="T1818">
        <f t="shared" si="260"/>
        <v>0.19288509554140129</v>
      </c>
    </row>
    <row r="1819" spans="1:20" x14ac:dyDescent="0.15">
      <c r="A1819" s="2">
        <v>58</v>
      </c>
      <c r="B1819" s="2">
        <v>76</v>
      </c>
      <c r="C1819" s="2">
        <v>11.5</v>
      </c>
      <c r="D1819" s="2">
        <v>37.700000000000003</v>
      </c>
      <c r="E1819" s="2">
        <v>12</v>
      </c>
      <c r="F1819" s="2">
        <v>28.1</v>
      </c>
      <c r="G1819" s="3">
        <v>86.29</v>
      </c>
      <c r="H1819" s="4">
        <v>151.24709999999999</v>
      </c>
      <c r="I1819" s="4">
        <v>160.01159999999999</v>
      </c>
      <c r="L1819">
        <f t="shared" si="252"/>
        <v>0.1973520893669839</v>
      </c>
      <c r="M1819">
        <f t="shared" si="253"/>
        <v>0.8529411764705882</v>
      </c>
      <c r="N1819">
        <f t="shared" si="254"/>
        <v>0.37378640776699035</v>
      </c>
      <c r="O1819">
        <f t="shared" si="255"/>
        <v>0.47678571428571431</v>
      </c>
      <c r="P1819">
        <f t="shared" si="256"/>
        <v>0.2</v>
      </c>
      <c r="Q1819">
        <f t="shared" si="257"/>
        <v>0.80916030534351147</v>
      </c>
      <c r="R1819">
        <f t="shared" si="258"/>
        <v>0.7631707317073172</v>
      </c>
      <c r="S1819">
        <f t="shared" si="259"/>
        <v>0.47283558052434455</v>
      </c>
      <c r="T1819">
        <f t="shared" si="260"/>
        <v>0.1949192356687898</v>
      </c>
    </row>
    <row r="1820" spans="1:20" x14ac:dyDescent="0.15">
      <c r="A1820" s="2">
        <v>58</v>
      </c>
      <c r="B1820" s="2">
        <v>75</v>
      </c>
      <c r="C1820" s="2">
        <v>11.6</v>
      </c>
      <c r="D1820" s="2">
        <v>37.700000000000003</v>
      </c>
      <c r="E1820" s="2">
        <v>12</v>
      </c>
      <c r="F1820" s="2">
        <v>27.9</v>
      </c>
      <c r="G1820" s="3">
        <v>85.69</v>
      </c>
      <c r="H1820" s="4">
        <v>146.93969999999999</v>
      </c>
      <c r="I1820" s="4">
        <v>160.9426</v>
      </c>
      <c r="L1820">
        <f t="shared" si="252"/>
        <v>0.1973520893669839</v>
      </c>
      <c r="M1820">
        <f t="shared" si="253"/>
        <v>0.83823529411764708</v>
      </c>
      <c r="N1820">
        <f t="shared" si="254"/>
        <v>0.37864077669902918</v>
      </c>
      <c r="O1820">
        <f t="shared" si="255"/>
        <v>0.47678571428571431</v>
      </c>
      <c r="P1820">
        <f t="shared" si="256"/>
        <v>0.2</v>
      </c>
      <c r="Q1820">
        <f t="shared" si="257"/>
        <v>0.8015267175572518</v>
      </c>
      <c r="R1820">
        <f t="shared" si="258"/>
        <v>0.74853658536585366</v>
      </c>
      <c r="S1820">
        <f t="shared" si="259"/>
        <v>0.45670299625468158</v>
      </c>
      <c r="T1820">
        <f t="shared" si="260"/>
        <v>0.19610522292993629</v>
      </c>
    </row>
    <row r="1821" spans="1:20" x14ac:dyDescent="0.15">
      <c r="A1821" s="2">
        <v>52</v>
      </c>
      <c r="B1821" s="2">
        <v>76</v>
      </c>
      <c r="C1821" s="2">
        <v>7.4</v>
      </c>
      <c r="D1821" s="2">
        <v>38.200000000000003</v>
      </c>
      <c r="E1821" s="2">
        <v>8.57</v>
      </c>
      <c r="F1821" s="2">
        <v>28.1</v>
      </c>
      <c r="G1821" s="3">
        <v>85.38</v>
      </c>
      <c r="H1821" s="4">
        <v>144.49979999999999</v>
      </c>
      <c r="I1821" s="4">
        <v>161.18610000000001</v>
      </c>
      <c r="L1821">
        <f t="shared" si="252"/>
        <v>0.1725279271824576</v>
      </c>
      <c r="M1821">
        <f t="shared" si="253"/>
        <v>0.8529411764705882</v>
      </c>
      <c r="N1821">
        <f t="shared" si="254"/>
        <v>0.17475728155339809</v>
      </c>
      <c r="O1821">
        <f t="shared" si="255"/>
        <v>0.48571428571428577</v>
      </c>
      <c r="P1821">
        <f t="shared" si="256"/>
        <v>0.14283333333333334</v>
      </c>
      <c r="Q1821">
        <f t="shared" si="257"/>
        <v>0.80916030534351147</v>
      </c>
      <c r="R1821">
        <f t="shared" si="258"/>
        <v>0.74097560975609744</v>
      </c>
      <c r="S1821">
        <f t="shared" si="259"/>
        <v>0.44756479400749061</v>
      </c>
      <c r="T1821">
        <f t="shared" si="260"/>
        <v>0.19641541401273888</v>
      </c>
    </row>
    <row r="1822" spans="1:20" x14ac:dyDescent="0.15">
      <c r="A1822" s="2">
        <v>78</v>
      </c>
      <c r="B1822" s="2">
        <v>76</v>
      </c>
      <c r="C1822" s="2">
        <v>13.2</v>
      </c>
      <c r="D1822" s="2">
        <v>39.299999999999997</v>
      </c>
      <c r="E1822" s="2">
        <v>15</v>
      </c>
      <c r="F1822" s="2">
        <v>29.7</v>
      </c>
      <c r="G1822" s="3">
        <v>85.15</v>
      </c>
      <c r="H1822" s="4">
        <v>153.14750000000001</v>
      </c>
      <c r="I1822" s="4">
        <v>162.10140000000001</v>
      </c>
      <c r="L1822">
        <f t="shared" si="252"/>
        <v>0.28009929664873812</v>
      </c>
      <c r="M1822">
        <f t="shared" si="253"/>
        <v>0.8529411764705882</v>
      </c>
      <c r="N1822">
        <f t="shared" si="254"/>
        <v>0.45631067961165045</v>
      </c>
      <c r="O1822">
        <f t="shared" si="255"/>
        <v>0.50535714285714284</v>
      </c>
      <c r="P1822">
        <f t="shared" si="256"/>
        <v>0.25</v>
      </c>
      <c r="Q1822">
        <f t="shared" si="257"/>
        <v>0.87022900763358757</v>
      </c>
      <c r="R1822">
        <f t="shared" si="258"/>
        <v>0.73536585365853668</v>
      </c>
      <c r="S1822">
        <f t="shared" si="259"/>
        <v>0.47995318352059929</v>
      </c>
      <c r="T1822">
        <f t="shared" si="260"/>
        <v>0.19758140127388538</v>
      </c>
    </row>
    <row r="1823" spans="1:20" x14ac:dyDescent="0.15">
      <c r="A1823" s="2">
        <v>77</v>
      </c>
      <c r="B1823" s="2">
        <v>76</v>
      </c>
      <c r="C1823" s="2">
        <v>15.4</v>
      </c>
      <c r="D1823" s="2">
        <v>39.799999999999997</v>
      </c>
      <c r="E1823" s="2">
        <v>10</v>
      </c>
      <c r="F1823" s="2">
        <v>29.4</v>
      </c>
      <c r="G1823" s="3">
        <v>85.01</v>
      </c>
      <c r="H1823" s="4">
        <v>167.17769999999999</v>
      </c>
      <c r="I1823" s="4">
        <v>164.46029999999999</v>
      </c>
      <c r="L1823">
        <f t="shared" si="252"/>
        <v>0.27596193628465043</v>
      </c>
      <c r="M1823">
        <f t="shared" si="253"/>
        <v>0.8529411764705882</v>
      </c>
      <c r="N1823">
        <f t="shared" si="254"/>
        <v>0.56310679611650494</v>
      </c>
      <c r="O1823">
        <f t="shared" si="255"/>
        <v>0.51428571428571423</v>
      </c>
      <c r="P1823">
        <f t="shared" si="256"/>
        <v>0.16666666666666666</v>
      </c>
      <c r="Q1823">
        <f t="shared" si="257"/>
        <v>0.8587786259541984</v>
      </c>
      <c r="R1823">
        <f t="shared" si="258"/>
        <v>0.73195121951219522</v>
      </c>
      <c r="S1823">
        <f t="shared" si="259"/>
        <v>0.5325007490636704</v>
      </c>
      <c r="T1823">
        <f t="shared" si="260"/>
        <v>0.20058636942675157</v>
      </c>
    </row>
    <row r="1824" spans="1:20" x14ac:dyDescent="0.15">
      <c r="A1824" s="2">
        <v>41</v>
      </c>
      <c r="B1824" s="2">
        <v>75</v>
      </c>
      <c r="C1824" s="2">
        <v>11.9</v>
      </c>
      <c r="D1824" s="2">
        <v>37</v>
      </c>
      <c r="E1824" s="2">
        <v>6.67</v>
      </c>
      <c r="F1824" s="2">
        <v>28.1</v>
      </c>
      <c r="G1824" s="3">
        <v>84.98</v>
      </c>
      <c r="H1824" s="4">
        <v>187.48920000000001</v>
      </c>
      <c r="I1824" s="4">
        <v>168.59899999999999</v>
      </c>
      <c r="L1824">
        <f t="shared" si="252"/>
        <v>0.12701696317749275</v>
      </c>
      <c r="M1824">
        <f t="shared" si="253"/>
        <v>0.83823529411764708</v>
      </c>
      <c r="N1824">
        <f t="shared" si="254"/>
        <v>0.39320388349514573</v>
      </c>
      <c r="O1824">
        <f t="shared" si="255"/>
        <v>0.4642857142857143</v>
      </c>
      <c r="P1824">
        <f t="shared" si="256"/>
        <v>0.11116666666666666</v>
      </c>
      <c r="Q1824">
        <f t="shared" si="257"/>
        <v>0.80916030534351147</v>
      </c>
      <c r="R1824">
        <f t="shared" si="258"/>
        <v>0.73121951219512205</v>
      </c>
      <c r="S1824">
        <f t="shared" si="259"/>
        <v>0.60857378277153562</v>
      </c>
      <c r="T1824">
        <f t="shared" si="260"/>
        <v>0.20585859872611464</v>
      </c>
    </row>
    <row r="1825" spans="1:20" x14ac:dyDescent="0.15">
      <c r="A1825" s="2">
        <v>62</v>
      </c>
      <c r="B1825" s="2">
        <v>75</v>
      </c>
      <c r="C1825" s="2">
        <v>11.4</v>
      </c>
      <c r="D1825" s="2">
        <v>39.299999999999997</v>
      </c>
      <c r="E1825" s="2">
        <v>20</v>
      </c>
      <c r="F1825" s="2">
        <v>28.5</v>
      </c>
      <c r="G1825" s="3">
        <v>85</v>
      </c>
      <c r="H1825" s="4">
        <v>184.07910000000001</v>
      </c>
      <c r="I1825" s="4">
        <v>167.80680000000001</v>
      </c>
      <c r="L1825">
        <f t="shared" si="252"/>
        <v>0.21390153082333474</v>
      </c>
      <c r="M1825">
        <f t="shared" si="253"/>
        <v>0.83823529411764708</v>
      </c>
      <c r="N1825">
        <f t="shared" si="254"/>
        <v>0.36893203883495151</v>
      </c>
      <c r="O1825">
        <f t="shared" si="255"/>
        <v>0.50535714285714284</v>
      </c>
      <c r="P1825">
        <f t="shared" si="256"/>
        <v>0.33333333333333331</v>
      </c>
      <c r="Q1825">
        <f t="shared" si="257"/>
        <v>0.82442748091603046</v>
      </c>
      <c r="R1825">
        <f t="shared" si="258"/>
        <v>0.73170731707317072</v>
      </c>
      <c r="S1825">
        <f t="shared" si="259"/>
        <v>0.59580187265917606</v>
      </c>
      <c r="T1825">
        <f t="shared" si="260"/>
        <v>0.20484942675159237</v>
      </c>
    </row>
    <row r="1826" spans="1:20" x14ac:dyDescent="0.15">
      <c r="A1826" s="2">
        <v>38</v>
      </c>
      <c r="B1826" s="2">
        <v>75</v>
      </c>
      <c r="C1826" s="2">
        <v>11.1</v>
      </c>
      <c r="D1826" s="2">
        <v>39.1</v>
      </c>
      <c r="E1826" s="2">
        <v>12</v>
      </c>
      <c r="F1826" s="2">
        <v>27.6</v>
      </c>
      <c r="G1826" s="3">
        <v>85.06</v>
      </c>
      <c r="H1826" s="4">
        <v>177.36580000000001</v>
      </c>
      <c r="I1826" s="4">
        <v>166.37090000000001</v>
      </c>
      <c r="L1826">
        <f t="shared" si="252"/>
        <v>0.11460488208522962</v>
      </c>
      <c r="M1826">
        <f t="shared" si="253"/>
        <v>0.83823529411764708</v>
      </c>
      <c r="N1826">
        <f t="shared" si="254"/>
        <v>0.35436893203883496</v>
      </c>
      <c r="O1826">
        <f t="shared" si="255"/>
        <v>0.50178571428571428</v>
      </c>
      <c r="P1826">
        <f t="shared" si="256"/>
        <v>0.2</v>
      </c>
      <c r="Q1826">
        <f t="shared" si="257"/>
        <v>0.79007633587786263</v>
      </c>
      <c r="R1826">
        <f t="shared" si="258"/>
        <v>0.73317073170731717</v>
      </c>
      <c r="S1826">
        <f t="shared" si="259"/>
        <v>0.57065842696629221</v>
      </c>
      <c r="T1826">
        <f t="shared" si="260"/>
        <v>0.20302025477707006</v>
      </c>
    </row>
    <row r="1827" spans="1:20" x14ac:dyDescent="0.15">
      <c r="A1827" s="2">
        <v>49</v>
      </c>
      <c r="B1827" s="2">
        <v>76</v>
      </c>
      <c r="C1827" s="2">
        <v>6.8</v>
      </c>
      <c r="D1827" s="2">
        <v>38.9</v>
      </c>
      <c r="E1827" s="2">
        <v>10</v>
      </c>
      <c r="F1827" s="2">
        <v>27.7</v>
      </c>
      <c r="G1827" s="3">
        <v>85.17</v>
      </c>
      <c r="H1827" s="4">
        <v>168.7602</v>
      </c>
      <c r="I1827" s="4">
        <v>164.60740000000001</v>
      </c>
      <c r="L1827">
        <f t="shared" si="252"/>
        <v>0.16011584609019447</v>
      </c>
      <c r="M1827">
        <f t="shared" si="253"/>
        <v>0.8529411764705882</v>
      </c>
      <c r="N1827">
        <f t="shared" si="254"/>
        <v>0.14563106796116507</v>
      </c>
      <c r="O1827">
        <f t="shared" si="255"/>
        <v>0.49821428571428567</v>
      </c>
      <c r="P1827">
        <f t="shared" si="256"/>
        <v>0.16666666666666666</v>
      </c>
      <c r="Q1827">
        <f t="shared" si="257"/>
        <v>0.79389312977099213</v>
      </c>
      <c r="R1827">
        <f t="shared" si="258"/>
        <v>0.73585365853658535</v>
      </c>
      <c r="S1827">
        <f t="shared" si="259"/>
        <v>0.53842771535580525</v>
      </c>
      <c r="T1827">
        <f t="shared" si="260"/>
        <v>0.20077375796178346</v>
      </c>
    </row>
    <row r="1828" spans="1:20" x14ac:dyDescent="0.15">
      <c r="A1828" s="2">
        <v>35</v>
      </c>
      <c r="B1828" s="2">
        <v>72</v>
      </c>
      <c r="C1828" s="2">
        <v>6.5</v>
      </c>
      <c r="D1828" s="2">
        <v>38.6</v>
      </c>
      <c r="E1828" s="2">
        <v>10</v>
      </c>
      <c r="F1828" s="2">
        <v>29.3</v>
      </c>
      <c r="G1828" s="3">
        <v>85.31</v>
      </c>
      <c r="H1828" s="4">
        <v>163.91380000000001</v>
      </c>
      <c r="I1828" s="4">
        <v>166.27090000000001</v>
      </c>
      <c r="L1828">
        <f t="shared" si="252"/>
        <v>0.10219280099296649</v>
      </c>
      <c r="M1828">
        <f t="shared" si="253"/>
        <v>0.79411764705882348</v>
      </c>
      <c r="N1828">
        <f t="shared" si="254"/>
        <v>0.13106796116504857</v>
      </c>
      <c r="O1828">
        <f t="shared" si="255"/>
        <v>0.49285714285714288</v>
      </c>
      <c r="P1828">
        <f t="shared" si="256"/>
        <v>0.16666666666666666</v>
      </c>
      <c r="Q1828">
        <f t="shared" si="257"/>
        <v>0.85496183206106857</v>
      </c>
      <c r="R1828">
        <f t="shared" si="258"/>
        <v>0.73926829268292693</v>
      </c>
      <c r="S1828">
        <f t="shared" si="259"/>
        <v>0.52027640449438206</v>
      </c>
      <c r="T1828">
        <f t="shared" si="260"/>
        <v>0.20289286624203823</v>
      </c>
    </row>
    <row r="1829" spans="1:20" x14ac:dyDescent="0.15">
      <c r="A1829" s="2">
        <v>43</v>
      </c>
      <c r="B1829" s="2">
        <v>75</v>
      </c>
      <c r="C1829" s="2">
        <v>8.5</v>
      </c>
      <c r="D1829" s="2">
        <v>39</v>
      </c>
      <c r="E1829" s="2">
        <v>10</v>
      </c>
      <c r="F1829" s="2">
        <v>28.7</v>
      </c>
      <c r="G1829" s="3">
        <v>85.46</v>
      </c>
      <c r="H1829" s="4">
        <v>160.42400000000001</v>
      </c>
      <c r="I1829" s="4">
        <v>167.30240000000001</v>
      </c>
      <c r="L1829">
        <f t="shared" si="252"/>
        <v>0.1352916839056682</v>
      </c>
      <c r="M1829">
        <f t="shared" si="253"/>
        <v>0.83823529411764708</v>
      </c>
      <c r="N1829">
        <f t="shared" si="254"/>
        <v>0.22815533980582528</v>
      </c>
      <c r="O1829">
        <f t="shared" si="255"/>
        <v>0.5</v>
      </c>
      <c r="P1829">
        <f t="shared" si="256"/>
        <v>0.16666666666666666</v>
      </c>
      <c r="Q1829">
        <f t="shared" si="257"/>
        <v>0.83206106870228991</v>
      </c>
      <c r="R1829">
        <f t="shared" si="258"/>
        <v>0.74292682926829257</v>
      </c>
      <c r="S1829">
        <f t="shared" si="259"/>
        <v>0.50720599250936327</v>
      </c>
      <c r="T1829">
        <f t="shared" si="260"/>
        <v>0.20420687898089174</v>
      </c>
    </row>
    <row r="1830" spans="1:20" x14ac:dyDescent="0.15">
      <c r="A1830" s="2">
        <v>50</v>
      </c>
      <c r="B1830" s="2">
        <v>75</v>
      </c>
      <c r="C1830" s="2">
        <v>8.5</v>
      </c>
      <c r="D1830" s="2">
        <v>39.1</v>
      </c>
      <c r="E1830" s="2">
        <v>15</v>
      </c>
      <c r="F1830" s="2">
        <v>29.4</v>
      </c>
      <c r="G1830" s="3">
        <v>85.68</v>
      </c>
      <c r="H1830" s="4">
        <v>158.44210000000001</v>
      </c>
      <c r="I1830" s="4">
        <v>166.20699999999999</v>
      </c>
      <c r="L1830">
        <f t="shared" si="252"/>
        <v>0.16425320645428218</v>
      </c>
      <c r="M1830">
        <f t="shared" si="253"/>
        <v>0.83823529411764708</v>
      </c>
      <c r="N1830">
        <f t="shared" si="254"/>
        <v>0.22815533980582528</v>
      </c>
      <c r="O1830">
        <f t="shared" si="255"/>
        <v>0.50178571428571428</v>
      </c>
      <c r="P1830">
        <f t="shared" si="256"/>
        <v>0.25</v>
      </c>
      <c r="Q1830">
        <f t="shared" si="257"/>
        <v>0.8587786259541984</v>
      </c>
      <c r="R1830">
        <f t="shared" si="258"/>
        <v>0.74829268292682949</v>
      </c>
      <c r="S1830">
        <f t="shared" si="259"/>
        <v>0.49978314606741575</v>
      </c>
      <c r="T1830">
        <f t="shared" si="260"/>
        <v>0.20281146496815286</v>
      </c>
    </row>
    <row r="1831" spans="1:20" x14ac:dyDescent="0.15">
      <c r="A1831" s="2">
        <v>52</v>
      </c>
      <c r="B1831" s="2">
        <v>75</v>
      </c>
      <c r="C1831" s="2">
        <v>10.199999999999999</v>
      </c>
      <c r="D1831" s="2">
        <v>39.1</v>
      </c>
      <c r="E1831" s="2">
        <v>12</v>
      </c>
      <c r="F1831" s="2">
        <v>27.6</v>
      </c>
      <c r="G1831" s="3">
        <v>85.91</v>
      </c>
      <c r="H1831" s="4">
        <v>157.4777</v>
      </c>
      <c r="I1831" s="4">
        <v>165.56630000000001</v>
      </c>
      <c r="L1831">
        <f t="shared" si="252"/>
        <v>0.1725279271824576</v>
      </c>
      <c r="M1831">
        <f t="shared" si="253"/>
        <v>0.83823529411764708</v>
      </c>
      <c r="N1831">
        <f t="shared" si="254"/>
        <v>0.31067961165048547</v>
      </c>
      <c r="O1831">
        <f t="shared" si="255"/>
        <v>0.50178571428571428</v>
      </c>
      <c r="P1831">
        <f t="shared" si="256"/>
        <v>0.2</v>
      </c>
      <c r="Q1831">
        <f t="shared" si="257"/>
        <v>0.79007633587786263</v>
      </c>
      <c r="R1831">
        <f t="shared" si="258"/>
        <v>0.75390243902439014</v>
      </c>
      <c r="S1831">
        <f t="shared" si="259"/>
        <v>0.49617116104868914</v>
      </c>
      <c r="T1831">
        <f t="shared" si="260"/>
        <v>0.20199528662420385</v>
      </c>
    </row>
    <row r="1832" spans="1:20" x14ac:dyDescent="0.15">
      <c r="A1832" s="2">
        <v>53</v>
      </c>
      <c r="B1832" s="2">
        <v>75</v>
      </c>
      <c r="C1832" s="2">
        <v>11.9</v>
      </c>
      <c r="D1832" s="2">
        <v>39.299999999999997</v>
      </c>
      <c r="E1832" s="2">
        <v>15</v>
      </c>
      <c r="F1832" s="2">
        <v>28.5</v>
      </c>
      <c r="G1832" s="3">
        <v>86.17</v>
      </c>
      <c r="H1832" s="4">
        <v>153.01509999999999</v>
      </c>
      <c r="I1832" s="4">
        <v>164.28200000000001</v>
      </c>
      <c r="L1832">
        <f t="shared" si="252"/>
        <v>0.17666528754654531</v>
      </c>
      <c r="M1832">
        <f t="shared" si="253"/>
        <v>0.83823529411764708</v>
      </c>
      <c r="N1832">
        <f t="shared" si="254"/>
        <v>0.39320388349514573</v>
      </c>
      <c r="O1832">
        <f t="shared" si="255"/>
        <v>0.50535714285714284</v>
      </c>
      <c r="P1832">
        <f t="shared" si="256"/>
        <v>0.25</v>
      </c>
      <c r="Q1832">
        <f t="shared" si="257"/>
        <v>0.82442748091603046</v>
      </c>
      <c r="R1832">
        <f t="shared" si="258"/>
        <v>0.7602439024390244</v>
      </c>
      <c r="S1832">
        <f t="shared" si="259"/>
        <v>0.47945730337078646</v>
      </c>
      <c r="T1832">
        <f t="shared" si="260"/>
        <v>0.20035923566878983</v>
      </c>
    </row>
    <row r="1833" spans="1:20" x14ac:dyDescent="0.15">
      <c r="A1833" s="2">
        <v>47</v>
      </c>
      <c r="B1833" s="2">
        <v>75</v>
      </c>
      <c r="C1833" s="2">
        <v>12</v>
      </c>
      <c r="D1833" s="2">
        <v>39</v>
      </c>
      <c r="E1833" s="2">
        <v>8.57</v>
      </c>
      <c r="F1833" s="2">
        <v>28.3</v>
      </c>
      <c r="G1833" s="3">
        <v>86.58</v>
      </c>
      <c r="H1833" s="4">
        <v>139.88290000000001</v>
      </c>
      <c r="I1833" s="4">
        <v>161.26920000000001</v>
      </c>
      <c r="L1833">
        <f t="shared" si="252"/>
        <v>0.15184112536201905</v>
      </c>
      <c r="M1833">
        <f t="shared" si="253"/>
        <v>0.83823529411764708</v>
      </c>
      <c r="N1833">
        <f t="shared" si="254"/>
        <v>0.39805825242718446</v>
      </c>
      <c r="O1833">
        <f t="shared" si="255"/>
        <v>0.5</v>
      </c>
      <c r="P1833">
        <f t="shared" si="256"/>
        <v>0.14283333333333334</v>
      </c>
      <c r="Q1833">
        <f t="shared" si="257"/>
        <v>0.8167938931297708</v>
      </c>
      <c r="R1833">
        <f t="shared" si="258"/>
        <v>0.7702439024390243</v>
      </c>
      <c r="S1833">
        <f t="shared" si="259"/>
        <v>0.43027303370786518</v>
      </c>
      <c r="T1833">
        <f t="shared" si="260"/>
        <v>0.19652127388535034</v>
      </c>
    </row>
    <row r="1834" spans="1:20" x14ac:dyDescent="0.15">
      <c r="A1834" s="2">
        <v>71</v>
      </c>
      <c r="B1834" s="2">
        <v>75</v>
      </c>
      <c r="C1834" s="2">
        <v>12.7</v>
      </c>
      <c r="D1834" s="2">
        <v>39.1</v>
      </c>
      <c r="E1834" s="2">
        <v>20</v>
      </c>
      <c r="F1834" s="2">
        <v>27.6</v>
      </c>
      <c r="G1834" s="3">
        <v>87.11</v>
      </c>
      <c r="H1834" s="4">
        <v>130.27359999999999</v>
      </c>
      <c r="I1834" s="4">
        <v>159.64859999999999</v>
      </c>
      <c r="L1834">
        <f t="shared" si="252"/>
        <v>0.25113777410012417</v>
      </c>
      <c r="M1834">
        <f t="shared" si="253"/>
        <v>0.83823529411764708</v>
      </c>
      <c r="N1834">
        <f t="shared" si="254"/>
        <v>0.43203883495145629</v>
      </c>
      <c r="O1834">
        <f t="shared" si="255"/>
        <v>0.50178571428571428</v>
      </c>
      <c r="P1834">
        <f t="shared" si="256"/>
        <v>0.33333333333333331</v>
      </c>
      <c r="Q1834">
        <f t="shared" si="257"/>
        <v>0.79007633587786263</v>
      </c>
      <c r="R1834">
        <f t="shared" si="258"/>
        <v>0.7831707317073171</v>
      </c>
      <c r="S1834">
        <f t="shared" si="259"/>
        <v>0.39428314606741566</v>
      </c>
      <c r="T1834">
        <f t="shared" si="260"/>
        <v>0.1944568152866242</v>
      </c>
    </row>
    <row r="1835" spans="1:20" x14ac:dyDescent="0.15">
      <c r="A1835" s="2">
        <v>72</v>
      </c>
      <c r="B1835" s="2">
        <v>75</v>
      </c>
      <c r="C1835" s="2">
        <v>11.2</v>
      </c>
      <c r="D1835" s="2">
        <v>39.299999999999997</v>
      </c>
      <c r="E1835" s="2">
        <v>8.57</v>
      </c>
      <c r="F1835" s="2">
        <v>28.7</v>
      </c>
      <c r="G1835" s="3">
        <v>87.77</v>
      </c>
      <c r="H1835" s="4">
        <v>123.3141</v>
      </c>
      <c r="I1835" s="4">
        <v>159.23609999999999</v>
      </c>
      <c r="L1835">
        <f t="shared" si="252"/>
        <v>0.25527513446421185</v>
      </c>
      <c r="M1835">
        <f t="shared" si="253"/>
        <v>0.83823529411764708</v>
      </c>
      <c r="N1835">
        <f t="shared" si="254"/>
        <v>0.35922330097087379</v>
      </c>
      <c r="O1835">
        <f t="shared" si="255"/>
        <v>0.50535714285714284</v>
      </c>
      <c r="P1835">
        <f t="shared" si="256"/>
        <v>0.14283333333333334</v>
      </c>
      <c r="Q1835">
        <f t="shared" si="257"/>
        <v>0.83206106870228991</v>
      </c>
      <c r="R1835">
        <f t="shared" si="258"/>
        <v>0.79926829268292676</v>
      </c>
      <c r="S1835">
        <f t="shared" si="259"/>
        <v>0.36821760299625467</v>
      </c>
      <c r="T1835">
        <f t="shared" si="260"/>
        <v>0.19393133757961784</v>
      </c>
    </row>
    <row r="1836" spans="1:20" x14ac:dyDescent="0.15">
      <c r="A1836" s="2">
        <v>67</v>
      </c>
      <c r="B1836" s="2">
        <v>75</v>
      </c>
      <c r="C1836" s="2">
        <v>8.4</v>
      </c>
      <c r="D1836" s="2">
        <v>39</v>
      </c>
      <c r="E1836" s="2">
        <v>10</v>
      </c>
      <c r="F1836" s="2">
        <v>27.2</v>
      </c>
      <c r="G1836" s="3">
        <v>88.6</v>
      </c>
      <c r="H1836" s="4">
        <v>121.2015</v>
      </c>
      <c r="I1836" s="4">
        <v>161.2167</v>
      </c>
      <c r="L1836">
        <f t="shared" si="252"/>
        <v>0.2345883326437733</v>
      </c>
      <c r="M1836">
        <f t="shared" si="253"/>
        <v>0.83823529411764708</v>
      </c>
      <c r="N1836">
        <f t="shared" si="254"/>
        <v>0.22330097087378645</v>
      </c>
      <c r="O1836">
        <f t="shared" si="255"/>
        <v>0.5</v>
      </c>
      <c r="P1836">
        <f t="shared" si="256"/>
        <v>0.16666666666666666</v>
      </c>
      <c r="Q1836">
        <f t="shared" si="257"/>
        <v>0.7748091603053433</v>
      </c>
      <c r="R1836">
        <f t="shared" si="258"/>
        <v>0.81951219512195106</v>
      </c>
      <c r="S1836">
        <f t="shared" si="259"/>
        <v>0.36030524344569287</v>
      </c>
      <c r="T1836">
        <f t="shared" si="260"/>
        <v>0.1964543949044586</v>
      </c>
    </row>
    <row r="1837" spans="1:20" x14ac:dyDescent="0.15">
      <c r="A1837" s="2">
        <v>86</v>
      </c>
      <c r="B1837" s="2">
        <v>75</v>
      </c>
      <c r="C1837" s="2">
        <v>15.3</v>
      </c>
      <c r="D1837" s="2">
        <v>38.5</v>
      </c>
      <c r="E1837" s="2">
        <v>15</v>
      </c>
      <c r="F1837" s="2">
        <v>28.8</v>
      </c>
      <c r="G1837" s="3">
        <v>89.49</v>
      </c>
      <c r="H1837" s="4">
        <v>123.96510000000001</v>
      </c>
      <c r="I1837" s="4">
        <v>158.3526</v>
      </c>
      <c r="L1837">
        <f t="shared" si="252"/>
        <v>0.3131981795614398</v>
      </c>
      <c r="M1837">
        <f t="shared" si="253"/>
        <v>0.83823529411764708</v>
      </c>
      <c r="N1837">
        <f t="shared" si="254"/>
        <v>0.5582524271844661</v>
      </c>
      <c r="O1837">
        <f t="shared" si="255"/>
        <v>0.49107142857142855</v>
      </c>
      <c r="P1837">
        <f t="shared" si="256"/>
        <v>0.25</v>
      </c>
      <c r="Q1837">
        <f t="shared" si="257"/>
        <v>0.83587786259541974</v>
      </c>
      <c r="R1837">
        <f t="shared" si="258"/>
        <v>0.84121951219512181</v>
      </c>
      <c r="S1837">
        <f t="shared" si="259"/>
        <v>0.37065580524344571</v>
      </c>
      <c r="T1837">
        <f t="shared" si="260"/>
        <v>0.19280585987261145</v>
      </c>
    </row>
    <row r="1838" spans="1:20" x14ac:dyDescent="0.15">
      <c r="A1838" s="2">
        <v>72</v>
      </c>
      <c r="B1838" s="2">
        <v>75</v>
      </c>
      <c r="C1838" s="2">
        <v>19.600000000000001</v>
      </c>
      <c r="D1838" s="2">
        <v>37.700000000000003</v>
      </c>
      <c r="E1838" s="2">
        <v>12</v>
      </c>
      <c r="F1838" s="2">
        <v>28.2</v>
      </c>
      <c r="G1838" s="3">
        <v>90.42</v>
      </c>
      <c r="H1838" s="4">
        <v>128.6576</v>
      </c>
      <c r="I1838" s="4">
        <v>155.89840000000001</v>
      </c>
      <c r="L1838">
        <f t="shared" si="252"/>
        <v>0.25527513446421185</v>
      </c>
      <c r="M1838">
        <f t="shared" si="253"/>
        <v>0.83823529411764708</v>
      </c>
      <c r="N1838">
        <f t="shared" si="254"/>
        <v>0.76699029126213603</v>
      </c>
      <c r="O1838">
        <f t="shared" si="255"/>
        <v>0.47678571428571431</v>
      </c>
      <c r="P1838">
        <f t="shared" si="256"/>
        <v>0.2</v>
      </c>
      <c r="Q1838">
        <f t="shared" si="257"/>
        <v>0.81297709923664108</v>
      </c>
      <c r="R1838">
        <f t="shared" si="258"/>
        <v>0.86390243902439023</v>
      </c>
      <c r="S1838">
        <f t="shared" si="259"/>
        <v>0.38823071161048689</v>
      </c>
      <c r="T1838">
        <f t="shared" si="260"/>
        <v>0.18967949044585988</v>
      </c>
    </row>
    <row r="1839" spans="1:20" x14ac:dyDescent="0.15">
      <c r="A1839" s="2">
        <v>59</v>
      </c>
      <c r="B1839" s="2">
        <v>76</v>
      </c>
      <c r="C1839" s="2">
        <v>5.8</v>
      </c>
      <c r="D1839" s="2">
        <v>37.700000000000003</v>
      </c>
      <c r="E1839" s="2">
        <v>7.5</v>
      </c>
      <c r="F1839" s="2">
        <v>26.8</v>
      </c>
      <c r="G1839" s="3">
        <v>91.2</v>
      </c>
      <c r="H1839" s="4">
        <v>133.768</v>
      </c>
      <c r="I1839" s="4">
        <v>162.1071</v>
      </c>
      <c r="L1839">
        <f t="shared" si="252"/>
        <v>0.20148944973107161</v>
      </c>
      <c r="M1839">
        <f t="shared" si="253"/>
        <v>0.8529411764705882</v>
      </c>
      <c r="N1839">
        <f t="shared" si="254"/>
        <v>9.7087378640776711E-2</v>
      </c>
      <c r="O1839">
        <f t="shared" si="255"/>
        <v>0.47678571428571431</v>
      </c>
      <c r="P1839">
        <f t="shared" si="256"/>
        <v>0.125</v>
      </c>
      <c r="Q1839">
        <f t="shared" si="257"/>
        <v>0.7595419847328243</v>
      </c>
      <c r="R1839">
        <f t="shared" si="258"/>
        <v>0.8829268292682928</v>
      </c>
      <c r="S1839">
        <f t="shared" si="259"/>
        <v>0.40737078651685393</v>
      </c>
      <c r="T1839">
        <f t="shared" si="260"/>
        <v>0.19758866242038217</v>
      </c>
    </row>
    <row r="1840" spans="1:20" x14ac:dyDescent="0.15">
      <c r="A1840" s="2">
        <v>60</v>
      </c>
      <c r="B1840" s="2">
        <v>76</v>
      </c>
      <c r="C1840" s="2">
        <v>11.9</v>
      </c>
      <c r="D1840" s="2">
        <v>37.4</v>
      </c>
      <c r="E1840" s="2">
        <v>10</v>
      </c>
      <c r="F1840" s="2">
        <v>27.8</v>
      </c>
      <c r="G1840" s="3">
        <v>91.75</v>
      </c>
      <c r="H1840" s="4">
        <v>133.51660000000001</v>
      </c>
      <c r="I1840" s="4">
        <v>164.4299</v>
      </c>
      <c r="L1840">
        <f t="shared" si="252"/>
        <v>0.20562681009515932</v>
      </c>
      <c r="M1840">
        <f t="shared" si="253"/>
        <v>0.8529411764705882</v>
      </c>
      <c r="N1840">
        <f t="shared" si="254"/>
        <v>0.39320388349514573</v>
      </c>
      <c r="O1840">
        <f t="shared" si="255"/>
        <v>0.47142857142857142</v>
      </c>
      <c r="P1840">
        <f t="shared" si="256"/>
        <v>0.16666666666666666</v>
      </c>
      <c r="Q1840">
        <f t="shared" si="257"/>
        <v>0.79770992366412197</v>
      </c>
      <c r="R1840">
        <f t="shared" si="258"/>
        <v>0.89634146341463417</v>
      </c>
      <c r="S1840">
        <f t="shared" si="259"/>
        <v>0.40642921348314609</v>
      </c>
      <c r="T1840">
        <f t="shared" si="260"/>
        <v>0.20054764331210193</v>
      </c>
    </row>
    <row r="1841" spans="1:20" x14ac:dyDescent="0.15">
      <c r="A1841" s="2">
        <v>48</v>
      </c>
      <c r="B1841" s="2">
        <v>75</v>
      </c>
      <c r="C1841" s="2">
        <v>10</v>
      </c>
      <c r="D1841" s="2">
        <v>37.4</v>
      </c>
      <c r="E1841" s="2">
        <v>10</v>
      </c>
      <c r="F1841" s="2">
        <v>28.1</v>
      </c>
      <c r="G1841" s="3">
        <v>92.08</v>
      </c>
      <c r="H1841" s="4">
        <v>129.51140000000001</v>
      </c>
      <c r="I1841" s="4">
        <v>164.60769999999999</v>
      </c>
      <c r="L1841">
        <f t="shared" si="252"/>
        <v>0.15597848572610676</v>
      </c>
      <c r="M1841">
        <f t="shared" si="253"/>
        <v>0.83823529411764708</v>
      </c>
      <c r="N1841">
        <f t="shared" si="254"/>
        <v>0.3009708737864078</v>
      </c>
      <c r="O1841">
        <f t="shared" si="255"/>
        <v>0.47142857142857142</v>
      </c>
      <c r="P1841">
        <f t="shared" si="256"/>
        <v>0.16666666666666666</v>
      </c>
      <c r="Q1841">
        <f t="shared" si="257"/>
        <v>0.80916030534351147</v>
      </c>
      <c r="R1841">
        <f t="shared" si="258"/>
        <v>0.90439024390243894</v>
      </c>
      <c r="S1841">
        <f t="shared" si="259"/>
        <v>0.39142846441947571</v>
      </c>
      <c r="T1841">
        <f t="shared" si="260"/>
        <v>0.20077414012738853</v>
      </c>
    </row>
    <row r="1842" spans="1:20" x14ac:dyDescent="0.15">
      <c r="A1842" s="2">
        <v>53</v>
      </c>
      <c r="B1842" s="2">
        <v>75</v>
      </c>
      <c r="C1842" s="2">
        <v>10.9</v>
      </c>
      <c r="D1842" s="2">
        <v>38</v>
      </c>
      <c r="E1842" s="2">
        <v>10</v>
      </c>
      <c r="F1842" s="2">
        <v>27.3</v>
      </c>
      <c r="G1842" s="3">
        <v>91.86</v>
      </c>
      <c r="H1842" s="4">
        <v>118.8489</v>
      </c>
      <c r="I1842" s="4">
        <v>163.07339999999999</v>
      </c>
      <c r="L1842">
        <f t="shared" si="252"/>
        <v>0.17666528754654531</v>
      </c>
      <c r="M1842">
        <f t="shared" si="253"/>
        <v>0.83823529411764708</v>
      </c>
      <c r="N1842">
        <f t="shared" si="254"/>
        <v>0.34466019417475735</v>
      </c>
      <c r="O1842">
        <f t="shared" si="255"/>
        <v>0.48214285714285715</v>
      </c>
      <c r="P1842">
        <f t="shared" si="256"/>
        <v>0.16666666666666666</v>
      </c>
      <c r="Q1842">
        <f t="shared" si="257"/>
        <v>0.77862595419847314</v>
      </c>
      <c r="R1842">
        <f t="shared" si="258"/>
        <v>0.89902439024390246</v>
      </c>
      <c r="S1842">
        <f t="shared" si="259"/>
        <v>0.3514940074906367</v>
      </c>
      <c r="T1842">
        <f t="shared" si="260"/>
        <v>0.19881961783439489</v>
      </c>
    </row>
    <row r="1843" spans="1:20" x14ac:dyDescent="0.15">
      <c r="A1843" s="2">
        <v>46</v>
      </c>
      <c r="B1843" s="2">
        <v>76</v>
      </c>
      <c r="C1843" s="2">
        <v>8.3000000000000007</v>
      </c>
      <c r="D1843" s="2">
        <v>37.4</v>
      </c>
      <c r="E1843" s="2">
        <v>10</v>
      </c>
      <c r="F1843" s="2">
        <v>27.7</v>
      </c>
      <c r="G1843" s="3">
        <v>91.38</v>
      </c>
      <c r="H1843" s="4">
        <v>117.10980000000001</v>
      </c>
      <c r="I1843" s="4">
        <v>179.22130000000001</v>
      </c>
      <c r="L1843">
        <f t="shared" si="252"/>
        <v>0.14770376499793134</v>
      </c>
      <c r="M1843">
        <f t="shared" si="253"/>
        <v>0.8529411764705882</v>
      </c>
      <c r="N1843">
        <f t="shared" si="254"/>
        <v>0.21844660194174764</v>
      </c>
      <c r="O1843">
        <f t="shared" si="255"/>
        <v>0.47142857142857142</v>
      </c>
      <c r="P1843">
        <f t="shared" si="256"/>
        <v>0.16666666666666666</v>
      </c>
      <c r="Q1843">
        <f t="shared" si="257"/>
        <v>0.79389312977099213</v>
      </c>
      <c r="R1843">
        <f t="shared" si="258"/>
        <v>0.88731707317073161</v>
      </c>
      <c r="S1843">
        <f t="shared" si="259"/>
        <v>0.34498052434456933</v>
      </c>
      <c r="T1843">
        <f t="shared" si="260"/>
        <v>0.21939019108280255</v>
      </c>
    </row>
    <row r="1844" spans="1:20" x14ac:dyDescent="0.15">
      <c r="A1844" s="2">
        <v>47</v>
      </c>
      <c r="B1844" s="2">
        <v>75</v>
      </c>
      <c r="C1844" s="2">
        <v>10.199999999999999</v>
      </c>
      <c r="D1844" s="2">
        <v>37.4</v>
      </c>
      <c r="E1844" s="2">
        <v>8.57</v>
      </c>
      <c r="F1844" s="2">
        <v>28.1</v>
      </c>
      <c r="G1844" s="3">
        <v>90.64</v>
      </c>
      <c r="H1844" s="4">
        <v>123.4588</v>
      </c>
      <c r="I1844" s="4">
        <v>199.6422</v>
      </c>
      <c r="L1844">
        <f t="shared" si="252"/>
        <v>0.15184112536201905</v>
      </c>
      <c r="M1844">
        <f t="shared" si="253"/>
        <v>0.83823529411764708</v>
      </c>
      <c r="N1844">
        <f t="shared" si="254"/>
        <v>0.31067961165048547</v>
      </c>
      <c r="O1844">
        <f t="shared" si="255"/>
        <v>0.47142857142857142</v>
      </c>
      <c r="P1844">
        <f t="shared" si="256"/>
        <v>0.14283333333333334</v>
      </c>
      <c r="Q1844">
        <f t="shared" si="257"/>
        <v>0.80916030534351147</v>
      </c>
      <c r="R1844">
        <f t="shared" si="258"/>
        <v>0.86926829268292682</v>
      </c>
      <c r="S1844">
        <f t="shared" si="259"/>
        <v>0.36875955056179777</v>
      </c>
      <c r="T1844">
        <f t="shared" si="260"/>
        <v>0.24540407643312101</v>
      </c>
    </row>
    <row r="1845" spans="1:20" x14ac:dyDescent="0.15">
      <c r="A1845" s="2">
        <v>68</v>
      </c>
      <c r="B1845" s="2">
        <v>74</v>
      </c>
      <c r="C1845" s="2">
        <v>14.6</v>
      </c>
      <c r="D1845" s="2">
        <v>38</v>
      </c>
      <c r="E1845" s="2">
        <v>12</v>
      </c>
      <c r="F1845" s="2">
        <v>28.1</v>
      </c>
      <c r="G1845" s="3">
        <v>89.69</v>
      </c>
      <c r="H1845" s="4">
        <v>153.6942</v>
      </c>
      <c r="I1845" s="4">
        <v>170.31870000000001</v>
      </c>
      <c r="L1845">
        <f t="shared" si="252"/>
        <v>0.23872569300786101</v>
      </c>
      <c r="M1845">
        <f t="shared" si="253"/>
        <v>0.82352941176470584</v>
      </c>
      <c r="N1845">
        <f t="shared" si="254"/>
        <v>0.52427184466019428</v>
      </c>
      <c r="O1845">
        <f t="shared" si="255"/>
        <v>0.48214285714285715</v>
      </c>
      <c r="P1845">
        <f t="shared" si="256"/>
        <v>0.2</v>
      </c>
      <c r="Q1845">
        <f t="shared" si="257"/>
        <v>0.80916030534351147</v>
      </c>
      <c r="R1845">
        <f t="shared" si="258"/>
        <v>0.84609756097560973</v>
      </c>
      <c r="S1845">
        <f t="shared" si="259"/>
        <v>0.48200074906367041</v>
      </c>
      <c r="T1845">
        <f t="shared" si="260"/>
        <v>0.20804929936305733</v>
      </c>
    </row>
    <row r="1846" spans="1:20" x14ac:dyDescent="0.15">
      <c r="A1846" s="2">
        <v>48</v>
      </c>
      <c r="B1846" s="2">
        <v>74</v>
      </c>
      <c r="C1846" s="2">
        <v>10.9</v>
      </c>
      <c r="D1846" s="2">
        <v>38</v>
      </c>
      <c r="E1846" s="2">
        <v>6</v>
      </c>
      <c r="F1846" s="2">
        <v>27.4</v>
      </c>
      <c r="G1846" s="3">
        <v>88.78</v>
      </c>
      <c r="H1846" s="4">
        <v>173.60239999999999</v>
      </c>
      <c r="I1846" s="4">
        <v>153.6807</v>
      </c>
      <c r="L1846">
        <f t="shared" si="252"/>
        <v>0.15597848572610676</v>
      </c>
      <c r="M1846">
        <f t="shared" si="253"/>
        <v>0.82352941176470584</v>
      </c>
      <c r="N1846">
        <f t="shared" si="254"/>
        <v>0.34466019417475735</v>
      </c>
      <c r="O1846">
        <f t="shared" si="255"/>
        <v>0.48214285714285715</v>
      </c>
      <c r="P1846">
        <f t="shared" si="256"/>
        <v>0.1</v>
      </c>
      <c r="Q1846">
        <f t="shared" si="257"/>
        <v>0.78244274809160297</v>
      </c>
      <c r="R1846">
        <f t="shared" si="258"/>
        <v>0.82390243902439031</v>
      </c>
      <c r="S1846">
        <f t="shared" si="259"/>
        <v>0.55656329588014974</v>
      </c>
      <c r="T1846">
        <f t="shared" si="260"/>
        <v>0.1868543949044586</v>
      </c>
    </row>
    <row r="1847" spans="1:20" x14ac:dyDescent="0.15">
      <c r="A1847" s="2">
        <v>70</v>
      </c>
      <c r="B1847" s="2">
        <v>75</v>
      </c>
      <c r="C1847" s="2">
        <v>10.1</v>
      </c>
      <c r="D1847" s="2">
        <v>37.700000000000003</v>
      </c>
      <c r="E1847" s="2">
        <v>12</v>
      </c>
      <c r="F1847" s="2">
        <v>27.9</v>
      </c>
      <c r="G1847" s="3">
        <v>87.93</v>
      </c>
      <c r="H1847" s="4">
        <v>184.1994</v>
      </c>
      <c r="I1847" s="4">
        <v>147.83920000000001</v>
      </c>
      <c r="L1847">
        <f t="shared" si="252"/>
        <v>0.24700041373603643</v>
      </c>
      <c r="M1847">
        <f t="shared" si="253"/>
        <v>0.83823529411764708</v>
      </c>
      <c r="N1847">
        <f t="shared" si="254"/>
        <v>0.30582524271844663</v>
      </c>
      <c r="O1847">
        <f t="shared" si="255"/>
        <v>0.47678571428571431</v>
      </c>
      <c r="P1847">
        <f t="shared" si="256"/>
        <v>0.2</v>
      </c>
      <c r="Q1847">
        <f t="shared" si="257"/>
        <v>0.8015267175572518</v>
      </c>
      <c r="R1847">
        <f t="shared" si="258"/>
        <v>0.80317073170731723</v>
      </c>
      <c r="S1847">
        <f t="shared" si="259"/>
        <v>0.59625243445692888</v>
      </c>
      <c r="T1847">
        <f t="shared" si="260"/>
        <v>0.17941299363057325</v>
      </c>
    </row>
    <row r="1848" spans="1:20" x14ac:dyDescent="0.15">
      <c r="A1848" s="2">
        <v>48</v>
      </c>
      <c r="B1848" s="2">
        <v>75</v>
      </c>
      <c r="C1848" s="2">
        <v>8.9</v>
      </c>
      <c r="D1848" s="2">
        <v>37.5</v>
      </c>
      <c r="E1848" s="2">
        <v>6</v>
      </c>
      <c r="F1848" s="2">
        <v>27.7</v>
      </c>
      <c r="G1848" s="3">
        <v>87.39</v>
      </c>
      <c r="H1848" s="4">
        <v>164.17140000000001</v>
      </c>
      <c r="I1848" s="4">
        <v>169.57429999999999</v>
      </c>
      <c r="L1848">
        <f t="shared" si="252"/>
        <v>0.15597848572610676</v>
      </c>
      <c r="M1848">
        <f t="shared" si="253"/>
        <v>0.83823529411764708</v>
      </c>
      <c r="N1848">
        <f t="shared" si="254"/>
        <v>0.24757281553398064</v>
      </c>
      <c r="O1848">
        <f t="shared" si="255"/>
        <v>0.4732142857142857</v>
      </c>
      <c r="P1848">
        <f t="shared" si="256"/>
        <v>0.1</v>
      </c>
      <c r="Q1848">
        <f t="shared" si="257"/>
        <v>0.79389312977099213</v>
      </c>
      <c r="R1848">
        <f t="shared" si="258"/>
        <v>0.79</v>
      </c>
      <c r="S1848">
        <f t="shared" si="259"/>
        <v>0.52124119850187267</v>
      </c>
      <c r="T1848">
        <f t="shared" si="260"/>
        <v>0.20710101910828024</v>
      </c>
    </row>
    <row r="1849" spans="1:20" x14ac:dyDescent="0.15">
      <c r="A1849" s="2">
        <v>50</v>
      </c>
      <c r="B1849" s="2">
        <v>74</v>
      </c>
      <c r="C1849" s="2">
        <v>9.6</v>
      </c>
      <c r="D1849" s="2">
        <v>37.799999999999997</v>
      </c>
      <c r="E1849" s="2">
        <v>7.5</v>
      </c>
      <c r="F1849" s="2">
        <v>28.3</v>
      </c>
      <c r="G1849" s="3">
        <v>87.03</v>
      </c>
      <c r="H1849" s="4">
        <v>151.79130000000001</v>
      </c>
      <c r="I1849" s="4">
        <v>184.81180000000001</v>
      </c>
      <c r="L1849">
        <f t="shared" si="252"/>
        <v>0.16425320645428218</v>
      </c>
      <c r="M1849">
        <f t="shared" si="253"/>
        <v>0.82352941176470584</v>
      </c>
      <c r="N1849">
        <f t="shared" si="254"/>
        <v>0.28155339805825247</v>
      </c>
      <c r="O1849">
        <f t="shared" si="255"/>
        <v>0.47857142857142854</v>
      </c>
      <c r="P1849">
        <f t="shared" si="256"/>
        <v>0.125</v>
      </c>
      <c r="Q1849">
        <f t="shared" si="257"/>
        <v>0.8167938931297708</v>
      </c>
      <c r="R1849">
        <f t="shared" si="258"/>
        <v>0.78121951219512198</v>
      </c>
      <c r="S1849">
        <f t="shared" si="259"/>
        <v>0.47487378277153558</v>
      </c>
      <c r="T1849">
        <f t="shared" si="260"/>
        <v>0.22651184713375797</v>
      </c>
    </row>
    <row r="1850" spans="1:20" x14ac:dyDescent="0.15">
      <c r="A1850" s="2">
        <v>71</v>
      </c>
      <c r="B1850" s="2">
        <v>74</v>
      </c>
      <c r="C1850" s="2">
        <v>13.6</v>
      </c>
      <c r="D1850" s="2">
        <v>37.5</v>
      </c>
      <c r="E1850" s="2">
        <v>10</v>
      </c>
      <c r="F1850" s="2">
        <v>28</v>
      </c>
      <c r="G1850" s="3">
        <v>86.87</v>
      </c>
      <c r="H1850" s="4">
        <v>146.0102</v>
      </c>
      <c r="I1850" s="4">
        <v>194.30029999999999</v>
      </c>
      <c r="L1850">
        <f t="shared" si="252"/>
        <v>0.25113777410012417</v>
      </c>
      <c r="M1850">
        <f t="shared" si="253"/>
        <v>0.82352941176470584</v>
      </c>
      <c r="N1850">
        <f t="shared" si="254"/>
        <v>0.47572815533980589</v>
      </c>
      <c r="O1850">
        <f t="shared" si="255"/>
        <v>0.4732142857142857</v>
      </c>
      <c r="P1850">
        <f t="shared" si="256"/>
        <v>0.16666666666666666</v>
      </c>
      <c r="Q1850">
        <f t="shared" si="257"/>
        <v>0.80534351145038163</v>
      </c>
      <c r="R1850">
        <f t="shared" si="258"/>
        <v>0.77731707317073184</v>
      </c>
      <c r="S1850">
        <f t="shared" si="259"/>
        <v>0.45322172284644197</v>
      </c>
      <c r="T1850">
        <f t="shared" si="260"/>
        <v>0.23859910828025477</v>
      </c>
    </row>
    <row r="1851" spans="1:20" x14ac:dyDescent="0.15">
      <c r="A1851" s="2">
        <v>63</v>
      </c>
      <c r="B1851" s="2">
        <v>75</v>
      </c>
      <c r="C1851" s="2">
        <v>10.7</v>
      </c>
      <c r="D1851" s="2">
        <v>37.799999999999997</v>
      </c>
      <c r="E1851" s="2">
        <v>6</v>
      </c>
      <c r="F1851" s="2">
        <v>29.2</v>
      </c>
      <c r="G1851" s="3">
        <v>86.87</v>
      </c>
      <c r="H1851" s="4">
        <v>138.47120000000001</v>
      </c>
      <c r="I1851" s="4">
        <v>193.56829999999999</v>
      </c>
      <c r="L1851">
        <f t="shared" si="252"/>
        <v>0.21803889118742245</v>
      </c>
      <c r="M1851">
        <f t="shared" si="253"/>
        <v>0.83823529411764708</v>
      </c>
      <c r="N1851">
        <f t="shared" si="254"/>
        <v>0.33495145631067963</v>
      </c>
      <c r="O1851">
        <f t="shared" si="255"/>
        <v>0.47857142857142854</v>
      </c>
      <c r="P1851">
        <f t="shared" si="256"/>
        <v>0.1</v>
      </c>
      <c r="Q1851">
        <f t="shared" si="257"/>
        <v>0.85114503816793874</v>
      </c>
      <c r="R1851">
        <f t="shared" si="258"/>
        <v>0.77731707317073184</v>
      </c>
      <c r="S1851">
        <f t="shared" si="259"/>
        <v>0.4249857677902622</v>
      </c>
      <c r="T1851">
        <f t="shared" si="260"/>
        <v>0.23766662420382165</v>
      </c>
    </row>
    <row r="1852" spans="1:20" x14ac:dyDescent="0.15">
      <c r="A1852" s="2">
        <v>55</v>
      </c>
      <c r="B1852" s="2">
        <v>75</v>
      </c>
      <c r="C1852" s="2">
        <v>11.4</v>
      </c>
      <c r="D1852" s="2">
        <v>37.9</v>
      </c>
      <c r="E1852" s="2">
        <v>4.62</v>
      </c>
      <c r="F1852" s="2">
        <v>27.8</v>
      </c>
      <c r="G1852" s="3">
        <v>86.84</v>
      </c>
      <c r="H1852" s="4">
        <v>132.62020000000001</v>
      </c>
      <c r="I1852" s="4">
        <v>191.54740000000001</v>
      </c>
      <c r="L1852">
        <f t="shared" si="252"/>
        <v>0.18494000827472074</v>
      </c>
      <c r="M1852">
        <f t="shared" si="253"/>
        <v>0.83823529411764708</v>
      </c>
      <c r="N1852">
        <f t="shared" si="254"/>
        <v>0.36893203883495151</v>
      </c>
      <c r="O1852">
        <f t="shared" si="255"/>
        <v>0.48035714285714282</v>
      </c>
      <c r="P1852">
        <f t="shared" si="256"/>
        <v>7.6999999999999999E-2</v>
      </c>
      <c r="Q1852">
        <f t="shared" si="257"/>
        <v>0.79770992366412197</v>
      </c>
      <c r="R1852">
        <f t="shared" si="258"/>
        <v>0.77658536585365867</v>
      </c>
      <c r="S1852">
        <f t="shared" si="259"/>
        <v>0.4030719101123596</v>
      </c>
      <c r="T1852">
        <f t="shared" si="260"/>
        <v>0.23509222929936308</v>
      </c>
    </row>
    <row r="1853" spans="1:20" x14ac:dyDescent="0.15">
      <c r="A1853" s="2">
        <v>37</v>
      </c>
      <c r="B1853" s="2">
        <v>75</v>
      </c>
      <c r="C1853" s="2">
        <v>9.8000000000000007</v>
      </c>
      <c r="D1853" s="2">
        <v>38.4</v>
      </c>
      <c r="E1853" s="2">
        <v>4.62</v>
      </c>
      <c r="F1853" s="2">
        <v>27.4</v>
      </c>
      <c r="G1853" s="3">
        <v>86.78</v>
      </c>
      <c r="H1853" s="4">
        <v>128.5403</v>
      </c>
      <c r="I1853" s="4">
        <v>188.17420000000001</v>
      </c>
      <c r="L1853">
        <f t="shared" si="252"/>
        <v>0.11046752172114191</v>
      </c>
      <c r="M1853">
        <f t="shared" si="253"/>
        <v>0.83823529411764708</v>
      </c>
      <c r="N1853">
        <f t="shared" si="254"/>
        <v>0.29126213592233019</v>
      </c>
      <c r="O1853">
        <f t="shared" si="255"/>
        <v>0.48928571428571427</v>
      </c>
      <c r="P1853">
        <f t="shared" si="256"/>
        <v>7.6999999999999999E-2</v>
      </c>
      <c r="Q1853">
        <f t="shared" si="257"/>
        <v>0.78244274809160297</v>
      </c>
      <c r="R1853">
        <f t="shared" si="258"/>
        <v>0.77512195121951222</v>
      </c>
      <c r="S1853">
        <f t="shared" si="259"/>
        <v>0.38779138576779026</v>
      </c>
      <c r="T1853">
        <f t="shared" si="260"/>
        <v>0.23079515923566882</v>
      </c>
    </row>
    <row r="1854" spans="1:20" x14ac:dyDescent="0.15">
      <c r="A1854" s="2">
        <v>56</v>
      </c>
      <c r="B1854" s="2">
        <v>75</v>
      </c>
      <c r="C1854" s="2">
        <v>14.9</v>
      </c>
      <c r="D1854" s="2">
        <v>37.799999999999997</v>
      </c>
      <c r="E1854" s="2">
        <v>8.57</v>
      </c>
      <c r="F1854" s="2">
        <v>27.1</v>
      </c>
      <c r="G1854" s="3">
        <v>86.49</v>
      </c>
      <c r="H1854" s="4">
        <v>128.9624</v>
      </c>
      <c r="I1854" s="4">
        <v>188.12350000000001</v>
      </c>
      <c r="L1854">
        <f t="shared" si="252"/>
        <v>0.18907736863880847</v>
      </c>
      <c r="M1854">
        <f t="shared" si="253"/>
        <v>0.83823529411764708</v>
      </c>
      <c r="N1854">
        <f t="shared" si="254"/>
        <v>0.53883495145631077</v>
      </c>
      <c r="O1854">
        <f t="shared" si="255"/>
        <v>0.47857142857142854</v>
      </c>
      <c r="P1854">
        <f t="shared" si="256"/>
        <v>0.14283333333333334</v>
      </c>
      <c r="Q1854">
        <f t="shared" si="257"/>
        <v>0.7709923664122138</v>
      </c>
      <c r="R1854">
        <f t="shared" si="258"/>
        <v>0.76804878048780478</v>
      </c>
      <c r="S1854">
        <f t="shared" si="259"/>
        <v>0.38937228464419477</v>
      </c>
      <c r="T1854">
        <f t="shared" si="260"/>
        <v>0.23073057324840765</v>
      </c>
    </row>
    <row r="1855" spans="1:20" x14ac:dyDescent="0.15">
      <c r="A1855" s="2">
        <v>40</v>
      </c>
      <c r="B1855" s="2">
        <v>75</v>
      </c>
      <c r="C1855" s="2">
        <v>10.8</v>
      </c>
      <c r="D1855" s="2">
        <v>37.6</v>
      </c>
      <c r="E1855" s="2">
        <v>7.5</v>
      </c>
      <c r="F1855" s="2">
        <v>27.2</v>
      </c>
      <c r="G1855" s="3">
        <v>86.04</v>
      </c>
      <c r="H1855" s="4">
        <v>132.12739999999999</v>
      </c>
      <c r="I1855" s="4">
        <v>190.55770000000001</v>
      </c>
      <c r="L1855">
        <f t="shared" si="252"/>
        <v>0.12287960281340506</v>
      </c>
      <c r="M1855">
        <f t="shared" si="253"/>
        <v>0.83823529411764708</v>
      </c>
      <c r="N1855">
        <f t="shared" si="254"/>
        <v>0.33980582524271852</v>
      </c>
      <c r="O1855">
        <f t="shared" si="255"/>
        <v>0.47500000000000003</v>
      </c>
      <c r="P1855">
        <f t="shared" si="256"/>
        <v>0.125</v>
      </c>
      <c r="Q1855">
        <f t="shared" si="257"/>
        <v>0.7748091603053433</v>
      </c>
      <c r="R1855">
        <f t="shared" si="258"/>
        <v>0.75707317073170743</v>
      </c>
      <c r="S1855">
        <f t="shared" si="259"/>
        <v>0.40122621722846441</v>
      </c>
      <c r="T1855">
        <f t="shared" si="260"/>
        <v>0.23383146496815288</v>
      </c>
    </row>
    <row r="1856" spans="1:20" x14ac:dyDescent="0.15">
      <c r="A1856" s="2">
        <v>29</v>
      </c>
      <c r="B1856" s="2">
        <v>75</v>
      </c>
      <c r="C1856" s="2">
        <v>9.3000000000000007</v>
      </c>
      <c r="D1856" s="2">
        <v>37.5</v>
      </c>
      <c r="E1856" s="2">
        <v>7.5</v>
      </c>
      <c r="F1856" s="2">
        <v>27.9</v>
      </c>
      <c r="G1856" s="3">
        <v>85.44</v>
      </c>
      <c r="H1856" s="4">
        <v>138.56950000000001</v>
      </c>
      <c r="I1856" s="4">
        <v>195.9966</v>
      </c>
      <c r="L1856">
        <f t="shared" si="252"/>
        <v>7.7368638808440221E-2</v>
      </c>
      <c r="M1856">
        <f t="shared" si="253"/>
        <v>0.83823529411764708</v>
      </c>
      <c r="N1856">
        <f t="shared" si="254"/>
        <v>0.26699029126213597</v>
      </c>
      <c r="O1856">
        <f t="shared" si="255"/>
        <v>0.4732142857142857</v>
      </c>
      <c r="P1856">
        <f t="shared" si="256"/>
        <v>0.125</v>
      </c>
      <c r="Q1856">
        <f t="shared" si="257"/>
        <v>0.8015267175572518</v>
      </c>
      <c r="R1856">
        <f t="shared" si="258"/>
        <v>0.7424390243902439</v>
      </c>
      <c r="S1856">
        <f t="shared" si="259"/>
        <v>0.42535393258426968</v>
      </c>
      <c r="T1856">
        <f t="shared" si="260"/>
        <v>0.24076</v>
      </c>
    </row>
    <row r="1857" spans="1:20" x14ac:dyDescent="0.15">
      <c r="A1857" s="2">
        <v>38</v>
      </c>
      <c r="B1857" s="2">
        <v>75</v>
      </c>
      <c r="C1857" s="2">
        <v>8.6</v>
      </c>
      <c r="D1857" s="2">
        <v>37.700000000000003</v>
      </c>
      <c r="E1857" s="2">
        <v>6.67</v>
      </c>
      <c r="F1857" s="2">
        <v>27.8</v>
      </c>
      <c r="G1857" s="3">
        <v>84.69</v>
      </c>
      <c r="H1857" s="4">
        <v>154.6781</v>
      </c>
      <c r="I1857" s="4">
        <v>207.87549999999999</v>
      </c>
      <c r="L1857">
        <f t="shared" si="252"/>
        <v>0.11460488208522962</v>
      </c>
      <c r="M1857">
        <f t="shared" si="253"/>
        <v>0.83823529411764708</v>
      </c>
      <c r="N1857">
        <f t="shared" si="254"/>
        <v>0.23300970873786409</v>
      </c>
      <c r="O1857">
        <f t="shared" si="255"/>
        <v>0.47678571428571431</v>
      </c>
      <c r="P1857">
        <f t="shared" si="256"/>
        <v>0.11116666666666666</v>
      </c>
      <c r="Q1857">
        <f t="shared" si="257"/>
        <v>0.79770992366412197</v>
      </c>
      <c r="R1857">
        <f t="shared" si="258"/>
        <v>0.72414634146341461</v>
      </c>
      <c r="S1857">
        <f t="shared" si="259"/>
        <v>0.48568576779026218</v>
      </c>
      <c r="T1857">
        <f t="shared" si="260"/>
        <v>0.25589235668789806</v>
      </c>
    </row>
    <row r="1858" spans="1:20" x14ac:dyDescent="0.15">
      <c r="A1858" s="2">
        <v>35</v>
      </c>
      <c r="B1858" s="2">
        <v>75</v>
      </c>
      <c r="C1858" s="2">
        <v>8</v>
      </c>
      <c r="D1858" s="2">
        <v>38</v>
      </c>
      <c r="E1858" s="2">
        <v>6.67</v>
      </c>
      <c r="F1858" s="2">
        <v>28.1</v>
      </c>
      <c r="G1858" s="3">
        <v>83.97</v>
      </c>
      <c r="H1858" s="4">
        <v>172.7567</v>
      </c>
      <c r="I1858" s="4">
        <v>219.66480000000001</v>
      </c>
      <c r="L1858">
        <f t="shared" si="252"/>
        <v>0.10219280099296649</v>
      </c>
      <c r="M1858">
        <f t="shared" si="253"/>
        <v>0.83823529411764708</v>
      </c>
      <c r="N1858">
        <f t="shared" si="254"/>
        <v>0.20388349514563109</v>
      </c>
      <c r="O1858">
        <f t="shared" si="255"/>
        <v>0.48214285714285715</v>
      </c>
      <c r="P1858">
        <f t="shared" si="256"/>
        <v>0.11116666666666666</v>
      </c>
      <c r="Q1858">
        <f t="shared" si="257"/>
        <v>0.80916030534351147</v>
      </c>
      <c r="R1858">
        <f t="shared" si="258"/>
        <v>0.7065853658536585</v>
      </c>
      <c r="S1858">
        <f t="shared" si="259"/>
        <v>0.55339588014981267</v>
      </c>
      <c r="T1858">
        <f t="shared" si="260"/>
        <v>0.27091057324840767</v>
      </c>
    </row>
    <row r="1859" spans="1:20" x14ac:dyDescent="0.15">
      <c r="A1859" s="2">
        <v>54</v>
      </c>
      <c r="B1859" s="2">
        <v>75</v>
      </c>
      <c r="C1859" s="2">
        <v>17.2</v>
      </c>
      <c r="D1859" s="2">
        <v>37.700000000000003</v>
      </c>
      <c r="E1859" s="2">
        <v>6</v>
      </c>
      <c r="F1859" s="2">
        <v>27</v>
      </c>
      <c r="G1859" s="3">
        <v>83.27</v>
      </c>
      <c r="H1859" s="4">
        <v>192.51599999999999</v>
      </c>
      <c r="I1859" s="4">
        <v>230.39940000000001</v>
      </c>
      <c r="L1859">
        <f t="shared" si="252"/>
        <v>0.18080264791063302</v>
      </c>
      <c r="M1859">
        <f t="shared" si="253"/>
        <v>0.83823529411764708</v>
      </c>
      <c r="N1859">
        <f t="shared" si="254"/>
        <v>0.65048543689320393</v>
      </c>
      <c r="O1859">
        <f t="shared" si="255"/>
        <v>0.47678571428571431</v>
      </c>
      <c r="P1859">
        <f t="shared" si="256"/>
        <v>0.1</v>
      </c>
      <c r="Q1859">
        <f t="shared" si="257"/>
        <v>0.76717557251908397</v>
      </c>
      <c r="R1859">
        <f t="shared" si="258"/>
        <v>0.68951219512195117</v>
      </c>
      <c r="S1859">
        <f t="shared" si="259"/>
        <v>0.62740074906367038</v>
      </c>
      <c r="T1859">
        <f t="shared" si="260"/>
        <v>0.28458522292993632</v>
      </c>
    </row>
    <row r="1860" spans="1:20" x14ac:dyDescent="0.15">
      <c r="A1860" s="2">
        <v>34</v>
      </c>
      <c r="B1860" s="2">
        <v>75</v>
      </c>
      <c r="C1860" s="2">
        <v>9.9</v>
      </c>
      <c r="D1860" s="2">
        <v>37.9</v>
      </c>
      <c r="E1860" s="2">
        <v>5.45</v>
      </c>
      <c r="F1860" s="2">
        <v>27.9</v>
      </c>
      <c r="G1860" s="3">
        <v>82.82</v>
      </c>
      <c r="H1860" s="4">
        <v>202.67140000000001</v>
      </c>
      <c r="I1860" s="4">
        <v>225.46950000000001</v>
      </c>
      <c r="L1860">
        <f t="shared" ref="L1860:L1923" si="261">(A1860-10.3)/(252-10.3)</f>
        <v>9.8055440628878776E-2</v>
      </c>
      <c r="M1860">
        <f t="shared" ref="M1860:M1923" si="262">(B1860-18)/(86-18)</f>
        <v>0.83823529411764708</v>
      </c>
      <c r="N1860">
        <f t="shared" ref="N1860:N1923" si="263">(C1860-3.8)/(24.4-3.8)</f>
        <v>0.29611650485436897</v>
      </c>
      <c r="O1860">
        <f t="shared" ref="O1860:O1923" si="264">(D1860-11)/(67-11)</f>
        <v>0.48035714285714282</v>
      </c>
      <c r="P1860">
        <f t="shared" ref="P1860:P1923" si="265">(E1860-0)/(60-0)</f>
        <v>9.0833333333333335E-2</v>
      </c>
      <c r="Q1860">
        <f t="shared" ref="Q1860:Q1923" si="266">(F1860-6.9)/(33.1-6.9)</f>
        <v>0.8015267175572518</v>
      </c>
      <c r="R1860">
        <f t="shared" ref="R1860:R1923" si="267">(G1860-55)/(96-55)</f>
        <v>0.67853658536585348</v>
      </c>
      <c r="S1860">
        <f t="shared" ref="S1860:S1923" si="268">(H1860-25)/(292-25)</f>
        <v>0.66543595505617981</v>
      </c>
      <c r="T1860">
        <f t="shared" ref="T1860:T1923" si="269">(I1860-7)/(792-7)</f>
        <v>0.27830509554140132</v>
      </c>
    </row>
    <row r="1861" spans="1:20" x14ac:dyDescent="0.15">
      <c r="A1861" s="2">
        <v>33</v>
      </c>
      <c r="B1861" s="2">
        <v>76</v>
      </c>
      <c r="C1861" s="2">
        <v>8.3000000000000007</v>
      </c>
      <c r="D1861" s="2">
        <v>37.700000000000003</v>
      </c>
      <c r="E1861" s="2">
        <v>5.45</v>
      </c>
      <c r="F1861" s="2">
        <v>28.3</v>
      </c>
      <c r="G1861" s="3">
        <v>82.53</v>
      </c>
      <c r="H1861" s="4">
        <v>214.79750000000001</v>
      </c>
      <c r="I1861" s="4">
        <v>221.58969999999999</v>
      </c>
      <c r="L1861">
        <f t="shared" si="261"/>
        <v>9.3918080264791065E-2</v>
      </c>
      <c r="M1861">
        <f t="shared" si="262"/>
        <v>0.8529411764705882</v>
      </c>
      <c r="N1861">
        <f t="shared" si="263"/>
        <v>0.21844660194174764</v>
      </c>
      <c r="O1861">
        <f t="shared" si="264"/>
        <v>0.47678571428571431</v>
      </c>
      <c r="P1861">
        <f t="shared" si="265"/>
        <v>9.0833333333333335E-2</v>
      </c>
      <c r="Q1861">
        <f t="shared" si="266"/>
        <v>0.8167938931297708</v>
      </c>
      <c r="R1861">
        <f t="shared" si="267"/>
        <v>0.67146341463414638</v>
      </c>
      <c r="S1861">
        <f t="shared" si="268"/>
        <v>0.7108520599250937</v>
      </c>
      <c r="T1861">
        <f t="shared" si="269"/>
        <v>0.27336267515923568</v>
      </c>
    </row>
    <row r="1862" spans="1:20" x14ac:dyDescent="0.15">
      <c r="A1862" s="2">
        <v>42</v>
      </c>
      <c r="B1862" s="2">
        <v>76</v>
      </c>
      <c r="C1862" s="2">
        <v>9.1999999999999993</v>
      </c>
      <c r="D1862" s="2">
        <v>37.799999999999997</v>
      </c>
      <c r="E1862" s="2">
        <v>8.57</v>
      </c>
      <c r="F1862" s="2">
        <v>28.5</v>
      </c>
      <c r="G1862" s="3">
        <v>82.41</v>
      </c>
      <c r="H1862" s="4">
        <v>233.46729999999999</v>
      </c>
      <c r="I1862" s="4">
        <v>224.255</v>
      </c>
      <c r="L1862">
        <f t="shared" si="261"/>
        <v>0.13115432354158046</v>
      </c>
      <c r="M1862">
        <f t="shared" si="262"/>
        <v>0.8529411764705882</v>
      </c>
      <c r="N1862">
        <f t="shared" si="263"/>
        <v>0.26213592233009708</v>
      </c>
      <c r="O1862">
        <f t="shared" si="264"/>
        <v>0.47857142857142854</v>
      </c>
      <c r="P1862">
        <f t="shared" si="265"/>
        <v>0.14283333333333334</v>
      </c>
      <c r="Q1862">
        <f t="shared" si="266"/>
        <v>0.82442748091603046</v>
      </c>
      <c r="R1862">
        <f t="shared" si="267"/>
        <v>0.66853658536585359</v>
      </c>
      <c r="S1862">
        <f t="shared" si="268"/>
        <v>0.78077640449438201</v>
      </c>
      <c r="T1862">
        <f t="shared" si="269"/>
        <v>0.27675796178343948</v>
      </c>
    </row>
    <row r="1863" spans="1:20" x14ac:dyDescent="0.15">
      <c r="A1863" s="2">
        <v>30</v>
      </c>
      <c r="B1863" s="2">
        <v>76</v>
      </c>
      <c r="C1863" s="2">
        <v>8.9</v>
      </c>
      <c r="D1863" s="2">
        <v>37.4</v>
      </c>
      <c r="E1863" s="2">
        <v>7.5</v>
      </c>
      <c r="F1863" s="2">
        <v>28.7</v>
      </c>
      <c r="G1863" s="3">
        <v>82.51</v>
      </c>
      <c r="H1863" s="4">
        <v>248.41460000000001</v>
      </c>
      <c r="I1863" s="4">
        <v>231.19829999999999</v>
      </c>
      <c r="L1863">
        <f t="shared" si="261"/>
        <v>8.1505999172527932E-2</v>
      </c>
      <c r="M1863">
        <f t="shared" si="262"/>
        <v>0.8529411764705882</v>
      </c>
      <c r="N1863">
        <f t="shared" si="263"/>
        <v>0.24757281553398064</v>
      </c>
      <c r="O1863">
        <f t="shared" si="264"/>
        <v>0.47142857142857142</v>
      </c>
      <c r="P1863">
        <f t="shared" si="265"/>
        <v>0.125</v>
      </c>
      <c r="Q1863">
        <f t="shared" si="266"/>
        <v>0.83206106870228991</v>
      </c>
      <c r="R1863">
        <f t="shared" si="267"/>
        <v>0.67097560975609771</v>
      </c>
      <c r="S1863">
        <f t="shared" si="268"/>
        <v>0.83675880149812731</v>
      </c>
      <c r="T1863">
        <f t="shared" si="269"/>
        <v>0.28560292993630571</v>
      </c>
    </row>
    <row r="1864" spans="1:20" x14ac:dyDescent="0.15">
      <c r="A1864" s="2">
        <v>46</v>
      </c>
      <c r="B1864" s="2">
        <v>76</v>
      </c>
      <c r="C1864" s="2">
        <v>10.1</v>
      </c>
      <c r="D1864" s="2">
        <v>37.9</v>
      </c>
      <c r="E1864" s="2">
        <v>6.67</v>
      </c>
      <c r="F1864" s="2">
        <v>27.6</v>
      </c>
      <c r="G1864" s="3">
        <v>82.62</v>
      </c>
      <c r="H1864" s="4">
        <v>260.4248</v>
      </c>
      <c r="I1864" s="4">
        <v>234.7304</v>
      </c>
      <c r="L1864">
        <f t="shared" si="261"/>
        <v>0.14770376499793134</v>
      </c>
      <c r="M1864">
        <f t="shared" si="262"/>
        <v>0.8529411764705882</v>
      </c>
      <c r="N1864">
        <f t="shared" si="263"/>
        <v>0.30582524271844663</v>
      </c>
      <c r="O1864">
        <f t="shared" si="264"/>
        <v>0.48035714285714282</v>
      </c>
      <c r="P1864">
        <f t="shared" si="265"/>
        <v>0.11116666666666666</v>
      </c>
      <c r="Q1864">
        <f t="shared" si="266"/>
        <v>0.79007633587786263</v>
      </c>
      <c r="R1864">
        <f t="shared" si="267"/>
        <v>0.67365853658536601</v>
      </c>
      <c r="S1864">
        <f t="shared" si="268"/>
        <v>0.8817408239700375</v>
      </c>
      <c r="T1864">
        <f t="shared" si="269"/>
        <v>0.2901024203821656</v>
      </c>
    </row>
    <row r="1865" spans="1:20" x14ac:dyDescent="0.15">
      <c r="A1865" s="2">
        <v>40</v>
      </c>
      <c r="B1865" s="2">
        <v>76</v>
      </c>
      <c r="C1865" s="2">
        <v>9.5</v>
      </c>
      <c r="D1865" s="2">
        <v>38</v>
      </c>
      <c r="E1865" s="2">
        <v>5.45</v>
      </c>
      <c r="F1865" s="2">
        <v>28.3</v>
      </c>
      <c r="G1865" s="3">
        <v>82.72</v>
      </c>
      <c r="H1865" s="4">
        <v>267.39299999999997</v>
      </c>
      <c r="I1865" s="4">
        <v>227.9161</v>
      </c>
      <c r="L1865">
        <f t="shared" si="261"/>
        <v>0.12287960281340506</v>
      </c>
      <c r="M1865">
        <f t="shared" si="262"/>
        <v>0.8529411764705882</v>
      </c>
      <c r="N1865">
        <f t="shared" si="263"/>
        <v>0.27669902912621364</v>
      </c>
      <c r="O1865">
        <f t="shared" si="264"/>
        <v>0.48214285714285715</v>
      </c>
      <c r="P1865">
        <f t="shared" si="265"/>
        <v>9.0833333333333335E-2</v>
      </c>
      <c r="Q1865">
        <f t="shared" si="266"/>
        <v>0.8167938931297708</v>
      </c>
      <c r="R1865">
        <f t="shared" si="267"/>
        <v>0.67609756097560969</v>
      </c>
      <c r="S1865">
        <f t="shared" si="268"/>
        <v>0.90783895131086134</v>
      </c>
      <c r="T1865">
        <f t="shared" si="269"/>
        <v>0.28142178343949042</v>
      </c>
    </row>
    <row r="1866" spans="1:20" x14ac:dyDescent="0.15">
      <c r="A1866" s="2">
        <v>29</v>
      </c>
      <c r="B1866" s="2">
        <v>76</v>
      </c>
      <c r="C1866" s="2">
        <v>9.6999999999999993</v>
      </c>
      <c r="D1866" s="2">
        <v>37.5</v>
      </c>
      <c r="E1866" s="2">
        <v>4</v>
      </c>
      <c r="F1866" s="2">
        <v>27.2</v>
      </c>
      <c r="G1866" s="3">
        <v>82.62</v>
      </c>
      <c r="H1866" s="4">
        <v>283.52600000000001</v>
      </c>
      <c r="I1866" s="4">
        <v>226.22819999999999</v>
      </c>
      <c r="L1866">
        <f t="shared" si="261"/>
        <v>7.7368638808440221E-2</v>
      </c>
      <c r="M1866">
        <f t="shared" si="262"/>
        <v>0.8529411764705882</v>
      </c>
      <c r="N1866">
        <f t="shared" si="263"/>
        <v>0.28640776699029125</v>
      </c>
      <c r="O1866">
        <f t="shared" si="264"/>
        <v>0.4732142857142857</v>
      </c>
      <c r="P1866">
        <f t="shared" si="265"/>
        <v>6.6666666666666666E-2</v>
      </c>
      <c r="Q1866">
        <f t="shared" si="266"/>
        <v>0.7748091603053433</v>
      </c>
      <c r="R1866">
        <f t="shared" si="267"/>
        <v>0.67365853658536601</v>
      </c>
      <c r="S1866">
        <f t="shared" si="268"/>
        <v>0.96826217228464428</v>
      </c>
      <c r="T1866">
        <f t="shared" si="269"/>
        <v>0.27927159235668786</v>
      </c>
    </row>
    <row r="1867" spans="1:20" x14ac:dyDescent="0.15">
      <c r="A1867" s="2">
        <v>28</v>
      </c>
      <c r="B1867" s="2">
        <v>76</v>
      </c>
      <c r="C1867" s="2">
        <v>8.6</v>
      </c>
      <c r="D1867" s="2">
        <v>37.700000000000003</v>
      </c>
      <c r="E1867" s="2">
        <v>6.67</v>
      </c>
      <c r="F1867" s="2">
        <v>27.7</v>
      </c>
      <c r="G1867" s="3">
        <v>82.4</v>
      </c>
      <c r="H1867" s="4">
        <v>292.64350000000002</v>
      </c>
      <c r="I1867" s="4">
        <v>220.9427</v>
      </c>
      <c r="L1867">
        <f t="shared" si="261"/>
        <v>7.323127844435251E-2</v>
      </c>
      <c r="M1867">
        <f t="shared" si="262"/>
        <v>0.8529411764705882</v>
      </c>
      <c r="N1867">
        <f t="shared" si="263"/>
        <v>0.23300970873786409</v>
      </c>
      <c r="O1867">
        <f t="shared" si="264"/>
        <v>0.47678571428571431</v>
      </c>
      <c r="P1867">
        <f t="shared" si="265"/>
        <v>0.11116666666666666</v>
      </c>
      <c r="Q1867">
        <f t="shared" si="266"/>
        <v>0.79389312977099213</v>
      </c>
      <c r="R1867">
        <f t="shared" si="267"/>
        <v>0.66829268292682942</v>
      </c>
      <c r="S1867">
        <f t="shared" si="268"/>
        <v>1.0024101123595506</v>
      </c>
      <c r="T1867">
        <f t="shared" si="269"/>
        <v>0.27253847133757964</v>
      </c>
    </row>
    <row r="1868" spans="1:20" x14ac:dyDescent="0.15">
      <c r="A1868" s="2">
        <v>27</v>
      </c>
      <c r="B1868" s="2">
        <v>76</v>
      </c>
      <c r="C1868" s="2">
        <v>9.4</v>
      </c>
      <c r="D1868" s="2">
        <v>37.9</v>
      </c>
      <c r="E1868" s="2">
        <v>5.45</v>
      </c>
      <c r="F1868" s="2">
        <v>27</v>
      </c>
      <c r="G1868" s="3">
        <v>82.07</v>
      </c>
      <c r="H1868" s="4">
        <v>272.28059999999999</v>
      </c>
      <c r="I1868" s="4">
        <v>200.15770000000001</v>
      </c>
      <c r="L1868">
        <f t="shared" si="261"/>
        <v>6.9093918080264785E-2</v>
      </c>
      <c r="M1868">
        <f t="shared" si="262"/>
        <v>0.8529411764705882</v>
      </c>
      <c r="N1868">
        <f t="shared" si="263"/>
        <v>0.2718446601941748</v>
      </c>
      <c r="O1868">
        <f t="shared" si="264"/>
        <v>0.48035714285714282</v>
      </c>
      <c r="P1868">
        <f t="shared" si="265"/>
        <v>9.0833333333333335E-2</v>
      </c>
      <c r="Q1868">
        <f t="shared" si="266"/>
        <v>0.76717557251908397</v>
      </c>
      <c r="R1868">
        <f t="shared" si="267"/>
        <v>0.6602439024390242</v>
      </c>
      <c r="S1868">
        <f t="shared" si="268"/>
        <v>0.92614456928838951</v>
      </c>
      <c r="T1868">
        <f t="shared" si="269"/>
        <v>0.24606076433121019</v>
      </c>
    </row>
    <row r="1869" spans="1:20" x14ac:dyDescent="0.15">
      <c r="A1869" s="2">
        <v>67</v>
      </c>
      <c r="B1869" s="2">
        <v>76</v>
      </c>
      <c r="C1869" s="2">
        <v>9.6999999999999993</v>
      </c>
      <c r="D1869" s="2">
        <v>37.200000000000003</v>
      </c>
      <c r="E1869" s="2">
        <v>3.53</v>
      </c>
      <c r="F1869" s="2">
        <v>26.4</v>
      </c>
      <c r="G1869" s="3">
        <v>81.63</v>
      </c>
      <c r="H1869" s="4">
        <v>248.90270000000001</v>
      </c>
      <c r="I1869" s="4">
        <v>203.8502</v>
      </c>
      <c r="L1869">
        <f t="shared" si="261"/>
        <v>0.2345883326437733</v>
      </c>
      <c r="M1869">
        <f t="shared" si="262"/>
        <v>0.8529411764705882</v>
      </c>
      <c r="N1869">
        <f t="shared" si="263"/>
        <v>0.28640776699029125</v>
      </c>
      <c r="O1869">
        <f t="shared" si="264"/>
        <v>0.46785714285714292</v>
      </c>
      <c r="P1869">
        <f t="shared" si="265"/>
        <v>5.8833333333333328E-2</v>
      </c>
      <c r="Q1869">
        <f t="shared" si="266"/>
        <v>0.74427480916030531</v>
      </c>
      <c r="R1869">
        <f t="shared" si="267"/>
        <v>0.64951219512195113</v>
      </c>
      <c r="S1869">
        <f t="shared" si="268"/>
        <v>0.83858689138576781</v>
      </c>
      <c r="T1869">
        <f t="shared" si="269"/>
        <v>0.25076458598726115</v>
      </c>
    </row>
    <row r="1870" spans="1:20" x14ac:dyDescent="0.15">
      <c r="A1870" s="2">
        <v>78</v>
      </c>
      <c r="B1870" s="2">
        <v>76</v>
      </c>
      <c r="C1870" s="2">
        <v>10.8</v>
      </c>
      <c r="D1870" s="2">
        <v>37.5</v>
      </c>
      <c r="E1870" s="2">
        <v>4.29</v>
      </c>
      <c r="F1870" s="2">
        <v>26.6</v>
      </c>
      <c r="G1870" s="3">
        <v>81.239999999999995</v>
      </c>
      <c r="H1870" s="4">
        <v>227.58369999999999</v>
      </c>
      <c r="I1870" s="4">
        <v>218.54560000000001</v>
      </c>
      <c r="L1870">
        <f t="shared" si="261"/>
        <v>0.28009929664873812</v>
      </c>
      <c r="M1870">
        <f t="shared" si="262"/>
        <v>0.8529411764705882</v>
      </c>
      <c r="N1870">
        <f t="shared" si="263"/>
        <v>0.33980582524271852</v>
      </c>
      <c r="O1870">
        <f t="shared" si="264"/>
        <v>0.4732142857142857</v>
      </c>
      <c r="P1870">
        <f t="shared" si="265"/>
        <v>7.1499999999999994E-2</v>
      </c>
      <c r="Q1870">
        <f t="shared" si="266"/>
        <v>0.75190839694656486</v>
      </c>
      <c r="R1870">
        <f t="shared" si="267"/>
        <v>0.6399999999999999</v>
      </c>
      <c r="S1870">
        <f t="shared" si="268"/>
        <v>0.75874044943820218</v>
      </c>
      <c r="T1870">
        <f t="shared" si="269"/>
        <v>0.26948484076433121</v>
      </c>
    </row>
    <row r="1871" spans="1:20" x14ac:dyDescent="0.15">
      <c r="A1871" s="2">
        <v>43</v>
      </c>
      <c r="B1871" s="2">
        <v>76</v>
      </c>
      <c r="C1871" s="2">
        <v>11.4</v>
      </c>
      <c r="D1871" s="2">
        <v>37.6</v>
      </c>
      <c r="E1871" s="2">
        <v>1.5</v>
      </c>
      <c r="F1871" s="2">
        <v>25.9</v>
      </c>
      <c r="G1871" s="3">
        <v>80.900000000000006</v>
      </c>
      <c r="H1871" s="4">
        <v>219.09809999999999</v>
      </c>
      <c r="I1871" s="4">
        <v>239.92760000000001</v>
      </c>
      <c r="L1871">
        <f t="shared" si="261"/>
        <v>0.1352916839056682</v>
      </c>
      <c r="M1871">
        <f t="shared" si="262"/>
        <v>0.8529411764705882</v>
      </c>
      <c r="N1871">
        <f t="shared" si="263"/>
        <v>0.36893203883495151</v>
      </c>
      <c r="O1871">
        <f t="shared" si="264"/>
        <v>0.47500000000000003</v>
      </c>
      <c r="P1871">
        <f t="shared" si="265"/>
        <v>2.5000000000000001E-2</v>
      </c>
      <c r="Q1871">
        <f t="shared" si="266"/>
        <v>0.72519083969465636</v>
      </c>
      <c r="R1871">
        <f t="shared" si="267"/>
        <v>0.63170731707317085</v>
      </c>
      <c r="S1871">
        <f t="shared" si="268"/>
        <v>0.72695917602996252</v>
      </c>
      <c r="T1871">
        <f t="shared" si="269"/>
        <v>0.29672305732484078</v>
      </c>
    </row>
    <row r="1872" spans="1:20" x14ac:dyDescent="0.15">
      <c r="A1872" s="2">
        <v>64</v>
      </c>
      <c r="B1872" s="2">
        <v>76</v>
      </c>
      <c r="C1872" s="2">
        <v>13.2</v>
      </c>
      <c r="D1872" s="2">
        <v>37.6</v>
      </c>
      <c r="E1872" s="2">
        <v>7.5</v>
      </c>
      <c r="F1872" s="2">
        <v>26</v>
      </c>
      <c r="G1872" s="3">
        <v>80.849999999999994</v>
      </c>
      <c r="H1872" s="4">
        <v>214.35980000000001</v>
      </c>
      <c r="I1872" s="4">
        <v>249.20740000000001</v>
      </c>
      <c r="L1872">
        <f t="shared" si="261"/>
        <v>0.22217625155151016</v>
      </c>
      <c r="M1872">
        <f t="shared" si="262"/>
        <v>0.8529411764705882</v>
      </c>
      <c r="N1872">
        <f t="shared" si="263"/>
        <v>0.45631067961165045</v>
      </c>
      <c r="O1872">
        <f t="shared" si="264"/>
        <v>0.47500000000000003</v>
      </c>
      <c r="P1872">
        <f t="shared" si="265"/>
        <v>0.125</v>
      </c>
      <c r="Q1872">
        <f t="shared" si="266"/>
        <v>0.7290076335877862</v>
      </c>
      <c r="R1872">
        <f t="shared" si="267"/>
        <v>0.63048780487804867</v>
      </c>
      <c r="S1872">
        <f t="shared" si="268"/>
        <v>0.70921273408239704</v>
      </c>
      <c r="T1872">
        <f t="shared" si="269"/>
        <v>0.30854445859872615</v>
      </c>
    </row>
    <row r="1873" spans="1:20" x14ac:dyDescent="0.15">
      <c r="A1873" s="2">
        <v>47</v>
      </c>
      <c r="B1873" s="2">
        <v>76</v>
      </c>
      <c r="C1873" s="2">
        <v>13</v>
      </c>
      <c r="D1873" s="2">
        <v>37.6</v>
      </c>
      <c r="E1873" s="2">
        <v>6.67</v>
      </c>
      <c r="F1873" s="2">
        <v>26.7</v>
      </c>
      <c r="G1873" s="3">
        <v>80.98</v>
      </c>
      <c r="H1873" s="4">
        <v>209.61770000000001</v>
      </c>
      <c r="I1873" s="4">
        <v>253.928</v>
      </c>
      <c r="L1873">
        <f t="shared" si="261"/>
        <v>0.15184112536201905</v>
      </c>
      <c r="M1873">
        <f t="shared" si="262"/>
        <v>0.8529411764705882</v>
      </c>
      <c r="N1873">
        <f t="shared" si="263"/>
        <v>0.44660194174757284</v>
      </c>
      <c r="O1873">
        <f t="shared" si="264"/>
        <v>0.47500000000000003</v>
      </c>
      <c r="P1873">
        <f t="shared" si="265"/>
        <v>0.11116666666666666</v>
      </c>
      <c r="Q1873">
        <f t="shared" si="266"/>
        <v>0.75572519083969447</v>
      </c>
      <c r="R1873">
        <f t="shared" si="267"/>
        <v>0.63365853658536597</v>
      </c>
      <c r="S1873">
        <f t="shared" si="268"/>
        <v>0.69145205992509373</v>
      </c>
      <c r="T1873">
        <f t="shared" si="269"/>
        <v>0.31455796178343948</v>
      </c>
    </row>
    <row r="1874" spans="1:20" x14ac:dyDescent="0.15">
      <c r="A1874" s="2">
        <v>75</v>
      </c>
      <c r="B1874" s="2">
        <v>76</v>
      </c>
      <c r="C1874" s="2">
        <v>12</v>
      </c>
      <c r="D1874" s="2">
        <v>37.6</v>
      </c>
      <c r="E1874" s="2">
        <v>6.67</v>
      </c>
      <c r="F1874" s="2">
        <v>26.1</v>
      </c>
      <c r="G1874" s="3">
        <v>81.27</v>
      </c>
      <c r="H1874" s="4">
        <v>194.83439999999999</v>
      </c>
      <c r="I1874" s="4">
        <v>265.57319999999999</v>
      </c>
      <c r="L1874">
        <f t="shared" si="261"/>
        <v>0.26768721555647501</v>
      </c>
      <c r="M1874">
        <f t="shared" si="262"/>
        <v>0.8529411764705882</v>
      </c>
      <c r="N1874">
        <f t="shared" si="263"/>
        <v>0.39805825242718446</v>
      </c>
      <c r="O1874">
        <f t="shared" si="264"/>
        <v>0.47500000000000003</v>
      </c>
      <c r="P1874">
        <f t="shared" si="265"/>
        <v>0.11116666666666666</v>
      </c>
      <c r="Q1874">
        <f t="shared" si="266"/>
        <v>0.73282442748091603</v>
      </c>
      <c r="R1874">
        <f t="shared" si="267"/>
        <v>0.64073170731707307</v>
      </c>
      <c r="S1874">
        <f t="shared" si="268"/>
        <v>0.6360838951310861</v>
      </c>
      <c r="T1874">
        <f t="shared" si="269"/>
        <v>0.32939261146496812</v>
      </c>
    </row>
    <row r="1875" spans="1:20" x14ac:dyDescent="0.15">
      <c r="A1875" s="2">
        <v>76</v>
      </c>
      <c r="B1875" s="2">
        <v>76</v>
      </c>
      <c r="C1875" s="2">
        <v>12</v>
      </c>
      <c r="D1875" s="2">
        <v>37.700000000000003</v>
      </c>
      <c r="E1875" s="2">
        <v>3.33</v>
      </c>
      <c r="F1875" s="2">
        <v>27</v>
      </c>
      <c r="G1875" s="3">
        <v>82</v>
      </c>
      <c r="H1875" s="4">
        <v>178.08369999999999</v>
      </c>
      <c r="I1875" s="4">
        <v>275.0917</v>
      </c>
      <c r="L1875">
        <f t="shared" si="261"/>
        <v>0.27182457592056269</v>
      </c>
      <c r="M1875">
        <f t="shared" si="262"/>
        <v>0.8529411764705882</v>
      </c>
      <c r="N1875">
        <f t="shared" si="263"/>
        <v>0.39805825242718446</v>
      </c>
      <c r="O1875">
        <f t="shared" si="264"/>
        <v>0.47678571428571431</v>
      </c>
      <c r="P1875">
        <f t="shared" si="265"/>
        <v>5.5500000000000001E-2</v>
      </c>
      <c r="Q1875">
        <f t="shared" si="266"/>
        <v>0.76717557251908397</v>
      </c>
      <c r="R1875">
        <f t="shared" si="267"/>
        <v>0.65853658536585369</v>
      </c>
      <c r="S1875">
        <f t="shared" si="268"/>
        <v>0.57334719101123588</v>
      </c>
      <c r="T1875">
        <f t="shared" si="269"/>
        <v>0.34151808917197451</v>
      </c>
    </row>
    <row r="1876" spans="1:20" x14ac:dyDescent="0.15">
      <c r="A1876" s="2">
        <v>43</v>
      </c>
      <c r="B1876" s="2">
        <v>76</v>
      </c>
      <c r="C1876" s="2">
        <v>11.1</v>
      </c>
      <c r="D1876" s="2">
        <v>37.299999999999997</v>
      </c>
      <c r="E1876" s="2">
        <v>6.67</v>
      </c>
      <c r="F1876" s="2">
        <v>27.3</v>
      </c>
      <c r="G1876" s="3">
        <v>82.93</v>
      </c>
      <c r="H1876" s="4">
        <v>161.03360000000001</v>
      </c>
      <c r="I1876" s="4">
        <v>280.4753</v>
      </c>
      <c r="L1876">
        <f t="shared" si="261"/>
        <v>0.1352916839056682</v>
      </c>
      <c r="M1876">
        <f t="shared" si="262"/>
        <v>0.8529411764705882</v>
      </c>
      <c r="N1876">
        <f t="shared" si="263"/>
        <v>0.35436893203883496</v>
      </c>
      <c r="O1876">
        <f t="shared" si="264"/>
        <v>0.46964285714285708</v>
      </c>
      <c r="P1876">
        <f t="shared" si="265"/>
        <v>0.11116666666666666</v>
      </c>
      <c r="Q1876">
        <f t="shared" si="266"/>
        <v>0.77862595419847314</v>
      </c>
      <c r="R1876">
        <f t="shared" si="267"/>
        <v>0.68121951219512211</v>
      </c>
      <c r="S1876">
        <f t="shared" si="268"/>
        <v>0.50948913857677902</v>
      </c>
      <c r="T1876">
        <f t="shared" si="269"/>
        <v>0.34837617834394907</v>
      </c>
    </row>
    <row r="1877" spans="1:20" x14ac:dyDescent="0.15">
      <c r="A1877" s="2">
        <v>86</v>
      </c>
      <c r="B1877" s="2">
        <v>76</v>
      </c>
      <c r="C1877" s="2">
        <v>7.1</v>
      </c>
      <c r="D1877" s="2">
        <v>37.5</v>
      </c>
      <c r="E1877" s="2">
        <v>8.57</v>
      </c>
      <c r="F1877" s="2">
        <v>28.5</v>
      </c>
      <c r="G1877" s="3">
        <v>84.06</v>
      </c>
      <c r="H1877" s="4">
        <v>151.44319999999999</v>
      </c>
      <c r="I1877" s="4">
        <v>261.08850000000001</v>
      </c>
      <c r="L1877">
        <f t="shared" si="261"/>
        <v>0.3131981795614398</v>
      </c>
      <c r="M1877">
        <f t="shared" si="262"/>
        <v>0.8529411764705882</v>
      </c>
      <c r="N1877">
        <f t="shared" si="263"/>
        <v>0.16019417475728157</v>
      </c>
      <c r="O1877">
        <f t="shared" si="264"/>
        <v>0.4732142857142857</v>
      </c>
      <c r="P1877">
        <f t="shared" si="265"/>
        <v>0.14283333333333334</v>
      </c>
      <c r="Q1877">
        <f t="shared" si="266"/>
        <v>0.82442748091603046</v>
      </c>
      <c r="R1877">
        <f t="shared" si="267"/>
        <v>0.70878048780487812</v>
      </c>
      <c r="S1877">
        <f t="shared" si="268"/>
        <v>0.47357003745318349</v>
      </c>
      <c r="T1877">
        <f t="shared" si="269"/>
        <v>0.32367961783439492</v>
      </c>
    </row>
    <row r="1878" spans="1:20" x14ac:dyDescent="0.15">
      <c r="A1878" s="2">
        <v>66</v>
      </c>
      <c r="B1878" s="2">
        <v>76</v>
      </c>
      <c r="C1878" s="2">
        <v>7.6</v>
      </c>
      <c r="D1878" s="2">
        <v>37.6</v>
      </c>
      <c r="E1878" s="2">
        <v>2.4</v>
      </c>
      <c r="F1878" s="2">
        <v>27.5</v>
      </c>
      <c r="G1878" s="3">
        <v>85.5</v>
      </c>
      <c r="H1878" s="4">
        <v>137.28049999999999</v>
      </c>
      <c r="I1878" s="4">
        <v>250.05459999999999</v>
      </c>
      <c r="L1878">
        <f t="shared" si="261"/>
        <v>0.23045097227968558</v>
      </c>
      <c r="M1878">
        <f t="shared" si="262"/>
        <v>0.8529411764705882</v>
      </c>
      <c r="N1878">
        <f t="shared" si="263"/>
        <v>0.18446601941747573</v>
      </c>
      <c r="O1878">
        <f t="shared" si="264"/>
        <v>0.47500000000000003</v>
      </c>
      <c r="P1878">
        <f t="shared" si="265"/>
        <v>0.04</v>
      </c>
      <c r="Q1878">
        <f t="shared" si="266"/>
        <v>0.7862595419847328</v>
      </c>
      <c r="R1878">
        <f t="shared" si="267"/>
        <v>0.74390243902439024</v>
      </c>
      <c r="S1878">
        <f t="shared" si="268"/>
        <v>0.42052621722846439</v>
      </c>
      <c r="T1878">
        <f t="shared" si="269"/>
        <v>0.3096236942675159</v>
      </c>
    </row>
    <row r="1879" spans="1:20" x14ac:dyDescent="0.15">
      <c r="A1879" s="2">
        <v>45</v>
      </c>
      <c r="B1879" s="2">
        <v>76</v>
      </c>
      <c r="C1879" s="2">
        <v>9.9</v>
      </c>
      <c r="D1879" s="2">
        <v>38.200000000000003</v>
      </c>
      <c r="E1879" s="2">
        <v>3.53</v>
      </c>
      <c r="F1879" s="2">
        <v>27.2</v>
      </c>
      <c r="G1879" s="3">
        <v>86.99</v>
      </c>
      <c r="H1879" s="4">
        <v>120.3811</v>
      </c>
      <c r="I1879" s="4">
        <v>245.4701</v>
      </c>
      <c r="L1879">
        <f t="shared" si="261"/>
        <v>0.14356640463384363</v>
      </c>
      <c r="M1879">
        <f t="shared" si="262"/>
        <v>0.8529411764705882</v>
      </c>
      <c r="N1879">
        <f t="shared" si="263"/>
        <v>0.29611650485436897</v>
      </c>
      <c r="O1879">
        <f t="shared" si="264"/>
        <v>0.48571428571428577</v>
      </c>
      <c r="P1879">
        <f t="shared" si="265"/>
        <v>5.8833333333333328E-2</v>
      </c>
      <c r="Q1879">
        <f t="shared" si="266"/>
        <v>0.7748091603053433</v>
      </c>
      <c r="R1879">
        <f t="shared" si="267"/>
        <v>0.78024390243902431</v>
      </c>
      <c r="S1879">
        <f t="shared" si="268"/>
        <v>0.35723258426966292</v>
      </c>
      <c r="T1879">
        <f t="shared" si="269"/>
        <v>0.30378356687898089</v>
      </c>
    </row>
    <row r="1880" spans="1:20" x14ac:dyDescent="0.15">
      <c r="A1880" s="2">
        <v>75</v>
      </c>
      <c r="B1880" s="2">
        <v>76</v>
      </c>
      <c r="C1880" s="2">
        <v>11</v>
      </c>
      <c r="D1880" s="2">
        <v>37.700000000000003</v>
      </c>
      <c r="E1880" s="2">
        <v>5</v>
      </c>
      <c r="F1880" s="2">
        <v>26.7</v>
      </c>
      <c r="G1880" s="3">
        <v>88.54</v>
      </c>
      <c r="H1880" s="4">
        <v>113.1645</v>
      </c>
      <c r="I1880" s="4">
        <v>247.64089999999999</v>
      </c>
      <c r="L1880">
        <f t="shared" si="261"/>
        <v>0.26768721555647501</v>
      </c>
      <c r="M1880">
        <f t="shared" si="262"/>
        <v>0.8529411764705882</v>
      </c>
      <c r="N1880">
        <f t="shared" si="263"/>
        <v>0.34951456310679618</v>
      </c>
      <c r="O1880">
        <f t="shared" si="264"/>
        <v>0.47678571428571431</v>
      </c>
      <c r="P1880">
        <f t="shared" si="265"/>
        <v>8.3333333333333329E-2</v>
      </c>
      <c r="Q1880">
        <f t="shared" si="266"/>
        <v>0.75572519083969447</v>
      </c>
      <c r="R1880">
        <f t="shared" si="267"/>
        <v>0.81804878048780505</v>
      </c>
      <c r="S1880">
        <f t="shared" si="268"/>
        <v>0.33020411985018727</v>
      </c>
      <c r="T1880">
        <f t="shared" si="269"/>
        <v>0.3065489171974522</v>
      </c>
    </row>
    <row r="1881" spans="1:20" x14ac:dyDescent="0.15">
      <c r="A1881" s="2">
        <v>72</v>
      </c>
      <c r="B1881" s="2">
        <v>76</v>
      </c>
      <c r="C1881" s="2">
        <v>10.3</v>
      </c>
      <c r="D1881" s="2">
        <v>37.700000000000003</v>
      </c>
      <c r="E1881" s="2">
        <v>8.57</v>
      </c>
      <c r="F1881" s="2">
        <v>27.2</v>
      </c>
      <c r="G1881" s="3">
        <v>89.82</v>
      </c>
      <c r="H1881" s="4">
        <v>106.86750000000001</v>
      </c>
      <c r="I1881" s="4">
        <v>247.07</v>
      </c>
      <c r="L1881">
        <f t="shared" si="261"/>
        <v>0.25527513446421185</v>
      </c>
      <c r="M1881">
        <f t="shared" si="262"/>
        <v>0.8529411764705882</v>
      </c>
      <c r="N1881">
        <f t="shared" si="263"/>
        <v>0.31553398058252435</v>
      </c>
      <c r="O1881">
        <f t="shared" si="264"/>
        <v>0.47678571428571431</v>
      </c>
      <c r="P1881">
        <f t="shared" si="265"/>
        <v>0.14283333333333334</v>
      </c>
      <c r="Q1881">
        <f t="shared" si="266"/>
        <v>0.7748091603053433</v>
      </c>
      <c r="R1881">
        <f t="shared" si="267"/>
        <v>0.8492682926829267</v>
      </c>
      <c r="S1881">
        <f t="shared" si="268"/>
        <v>0.30661985018726595</v>
      </c>
      <c r="T1881">
        <f t="shared" si="269"/>
        <v>0.3058216560509554</v>
      </c>
    </row>
    <row r="1882" spans="1:20" x14ac:dyDescent="0.15">
      <c r="A1882" s="2">
        <v>74</v>
      </c>
      <c r="B1882" s="2">
        <v>76</v>
      </c>
      <c r="C1882" s="2">
        <v>12.8</v>
      </c>
      <c r="D1882" s="2">
        <v>37.5</v>
      </c>
      <c r="E1882" s="2">
        <v>10</v>
      </c>
      <c r="F1882" s="2">
        <v>27.1</v>
      </c>
      <c r="G1882" s="3">
        <v>90.86</v>
      </c>
      <c r="H1882" s="4">
        <v>101.4376</v>
      </c>
      <c r="I1882" s="4">
        <v>244.12530000000001</v>
      </c>
      <c r="L1882">
        <f t="shared" si="261"/>
        <v>0.26354985519238727</v>
      </c>
      <c r="M1882">
        <f t="shared" si="262"/>
        <v>0.8529411764705882</v>
      </c>
      <c r="N1882">
        <f t="shared" si="263"/>
        <v>0.43689320388349517</v>
      </c>
      <c r="O1882">
        <f t="shared" si="264"/>
        <v>0.4732142857142857</v>
      </c>
      <c r="P1882">
        <f t="shared" si="265"/>
        <v>0.16666666666666666</v>
      </c>
      <c r="Q1882">
        <f t="shared" si="266"/>
        <v>0.7709923664122138</v>
      </c>
      <c r="R1882">
        <f t="shared" si="267"/>
        <v>0.87463414634146341</v>
      </c>
      <c r="S1882">
        <f t="shared" si="268"/>
        <v>0.28628314606741573</v>
      </c>
      <c r="T1882">
        <f t="shared" si="269"/>
        <v>0.30207044585987264</v>
      </c>
    </row>
    <row r="1883" spans="1:20" x14ac:dyDescent="0.15">
      <c r="A1883" s="2">
        <v>89</v>
      </c>
      <c r="B1883" s="2">
        <v>76</v>
      </c>
      <c r="C1883" s="2">
        <v>11.4</v>
      </c>
      <c r="D1883" s="2">
        <v>37.9</v>
      </c>
      <c r="E1883" s="2">
        <v>10</v>
      </c>
      <c r="F1883" s="2">
        <v>27.1</v>
      </c>
      <c r="G1883" s="3">
        <v>91.68</v>
      </c>
      <c r="H1883" s="4">
        <v>103.22709999999999</v>
      </c>
      <c r="I1883" s="4">
        <v>245.90430000000001</v>
      </c>
      <c r="L1883">
        <f t="shared" si="261"/>
        <v>0.32561026065370297</v>
      </c>
      <c r="M1883">
        <f t="shared" si="262"/>
        <v>0.8529411764705882</v>
      </c>
      <c r="N1883">
        <f t="shared" si="263"/>
        <v>0.36893203883495151</v>
      </c>
      <c r="O1883">
        <f t="shared" si="264"/>
        <v>0.48035714285714282</v>
      </c>
      <c r="P1883">
        <f t="shared" si="265"/>
        <v>0.16666666666666666</v>
      </c>
      <c r="Q1883">
        <f t="shared" si="266"/>
        <v>0.7709923664122138</v>
      </c>
      <c r="R1883">
        <f t="shared" si="267"/>
        <v>0.89463414634146354</v>
      </c>
      <c r="S1883">
        <f t="shared" si="268"/>
        <v>0.29298539325842693</v>
      </c>
      <c r="T1883">
        <f t="shared" si="269"/>
        <v>0.30433668789808915</v>
      </c>
    </row>
    <row r="1884" spans="1:20" x14ac:dyDescent="0.15">
      <c r="A1884" s="2">
        <v>57</v>
      </c>
      <c r="B1884" s="2">
        <v>76</v>
      </c>
      <c r="C1884" s="2">
        <v>12</v>
      </c>
      <c r="D1884" s="2">
        <v>37.5</v>
      </c>
      <c r="E1884" s="2">
        <v>8.57</v>
      </c>
      <c r="F1884" s="2">
        <v>26.7</v>
      </c>
      <c r="G1884" s="3">
        <v>91.93</v>
      </c>
      <c r="H1884" s="4">
        <v>104.7846</v>
      </c>
      <c r="I1884" s="4">
        <v>252.1241</v>
      </c>
      <c r="L1884">
        <f t="shared" si="261"/>
        <v>0.19321472900289619</v>
      </c>
      <c r="M1884">
        <f t="shared" si="262"/>
        <v>0.8529411764705882</v>
      </c>
      <c r="N1884">
        <f t="shared" si="263"/>
        <v>0.39805825242718446</v>
      </c>
      <c r="O1884">
        <f t="shared" si="264"/>
        <v>0.4732142857142857</v>
      </c>
      <c r="P1884">
        <f t="shared" si="265"/>
        <v>0.14283333333333334</v>
      </c>
      <c r="Q1884">
        <f t="shared" si="266"/>
        <v>0.75572519083969447</v>
      </c>
      <c r="R1884">
        <f t="shared" si="267"/>
        <v>0.9007317073170733</v>
      </c>
      <c r="S1884">
        <f t="shared" si="268"/>
        <v>0.29881872659176029</v>
      </c>
      <c r="T1884">
        <f t="shared" si="269"/>
        <v>0.31225999999999998</v>
      </c>
    </row>
    <row r="1885" spans="1:20" x14ac:dyDescent="0.15">
      <c r="A1885" s="2">
        <v>56</v>
      </c>
      <c r="B1885" s="2">
        <v>76</v>
      </c>
      <c r="C1885" s="2">
        <v>11.3</v>
      </c>
      <c r="D1885" s="2">
        <v>37.9</v>
      </c>
      <c r="E1885" s="2">
        <v>10</v>
      </c>
      <c r="F1885" s="2">
        <v>26.7</v>
      </c>
      <c r="G1885" s="3">
        <v>91.86</v>
      </c>
      <c r="H1885" s="4">
        <v>106.0949</v>
      </c>
      <c r="I1885" s="4">
        <v>263.07830000000001</v>
      </c>
      <c r="L1885">
        <f t="shared" si="261"/>
        <v>0.18907736863880847</v>
      </c>
      <c r="M1885">
        <f t="shared" si="262"/>
        <v>0.8529411764705882</v>
      </c>
      <c r="N1885">
        <f t="shared" si="263"/>
        <v>0.36407766990291268</v>
      </c>
      <c r="O1885">
        <f t="shared" si="264"/>
        <v>0.48035714285714282</v>
      </c>
      <c r="P1885">
        <f t="shared" si="265"/>
        <v>0.16666666666666666</v>
      </c>
      <c r="Q1885">
        <f t="shared" si="266"/>
        <v>0.75572519083969447</v>
      </c>
      <c r="R1885">
        <f t="shared" si="267"/>
        <v>0.89902439024390246</v>
      </c>
      <c r="S1885">
        <f t="shared" si="268"/>
        <v>0.30372621722846438</v>
      </c>
      <c r="T1885">
        <f t="shared" si="269"/>
        <v>0.32621439490445864</v>
      </c>
    </row>
    <row r="1886" spans="1:20" x14ac:dyDescent="0.15">
      <c r="A1886" s="2">
        <v>58</v>
      </c>
      <c r="B1886" s="2">
        <v>76</v>
      </c>
      <c r="C1886" s="2">
        <v>10.8</v>
      </c>
      <c r="D1886" s="2">
        <v>38</v>
      </c>
      <c r="E1886" s="2">
        <v>10</v>
      </c>
      <c r="F1886" s="2">
        <v>27.1</v>
      </c>
      <c r="G1886" s="3">
        <v>91.46</v>
      </c>
      <c r="H1886" s="4">
        <v>113.36499999999999</v>
      </c>
      <c r="I1886" s="4">
        <v>262.9187</v>
      </c>
      <c r="L1886">
        <f t="shared" si="261"/>
        <v>0.1973520893669839</v>
      </c>
      <c r="M1886">
        <f t="shared" si="262"/>
        <v>0.8529411764705882</v>
      </c>
      <c r="N1886">
        <f t="shared" si="263"/>
        <v>0.33980582524271852</v>
      </c>
      <c r="O1886">
        <f t="shared" si="264"/>
        <v>0.48214285714285715</v>
      </c>
      <c r="P1886">
        <f t="shared" si="265"/>
        <v>0.16666666666666666</v>
      </c>
      <c r="Q1886">
        <f t="shared" si="266"/>
        <v>0.7709923664122138</v>
      </c>
      <c r="R1886">
        <f t="shared" si="267"/>
        <v>0.88926829268292673</v>
      </c>
      <c r="S1886">
        <f t="shared" si="268"/>
        <v>0.33095505617977528</v>
      </c>
      <c r="T1886">
        <f t="shared" si="269"/>
        <v>0.32601108280254776</v>
      </c>
    </row>
    <row r="1887" spans="1:20" x14ac:dyDescent="0.15">
      <c r="A1887" s="2">
        <v>47</v>
      </c>
      <c r="B1887" s="2">
        <v>76</v>
      </c>
      <c r="C1887" s="2">
        <v>10.1</v>
      </c>
      <c r="D1887" s="2">
        <v>38</v>
      </c>
      <c r="E1887" s="2">
        <v>10</v>
      </c>
      <c r="F1887" s="2">
        <v>26.5</v>
      </c>
      <c r="G1887" s="3">
        <v>90.5</v>
      </c>
      <c r="H1887" s="4">
        <v>129.83690000000001</v>
      </c>
      <c r="I1887" s="4">
        <v>254.84960000000001</v>
      </c>
      <c r="L1887">
        <f t="shared" si="261"/>
        <v>0.15184112536201905</v>
      </c>
      <c r="M1887">
        <f t="shared" si="262"/>
        <v>0.8529411764705882</v>
      </c>
      <c r="N1887">
        <f t="shared" si="263"/>
        <v>0.30582524271844663</v>
      </c>
      <c r="O1887">
        <f t="shared" si="264"/>
        <v>0.48214285714285715</v>
      </c>
      <c r="P1887">
        <f t="shared" si="265"/>
        <v>0.16666666666666666</v>
      </c>
      <c r="Q1887">
        <f t="shared" si="266"/>
        <v>0.74809160305343514</v>
      </c>
      <c r="R1887">
        <f t="shared" si="267"/>
        <v>0.86585365853658536</v>
      </c>
      <c r="S1887">
        <f t="shared" si="268"/>
        <v>0.39264756554307123</v>
      </c>
      <c r="T1887">
        <f t="shared" si="269"/>
        <v>0.31573197452229301</v>
      </c>
    </row>
    <row r="1888" spans="1:20" x14ac:dyDescent="0.15">
      <c r="A1888" s="2">
        <v>46</v>
      </c>
      <c r="B1888" s="2">
        <v>76</v>
      </c>
      <c r="C1888" s="2">
        <v>10.6</v>
      </c>
      <c r="D1888" s="2">
        <v>37.6</v>
      </c>
      <c r="E1888" s="2">
        <v>10</v>
      </c>
      <c r="F1888" s="2">
        <v>26.8</v>
      </c>
      <c r="G1888" s="3">
        <v>89.29</v>
      </c>
      <c r="H1888" s="4">
        <v>157.89080000000001</v>
      </c>
      <c r="I1888" s="4">
        <v>237.1481</v>
      </c>
      <c r="L1888">
        <f t="shared" si="261"/>
        <v>0.14770376499793134</v>
      </c>
      <c r="M1888">
        <f t="shared" si="262"/>
        <v>0.8529411764705882</v>
      </c>
      <c r="N1888">
        <f t="shared" si="263"/>
        <v>0.3300970873786408</v>
      </c>
      <c r="O1888">
        <f t="shared" si="264"/>
        <v>0.47500000000000003</v>
      </c>
      <c r="P1888">
        <f t="shared" si="265"/>
        <v>0.16666666666666666</v>
      </c>
      <c r="Q1888">
        <f t="shared" si="266"/>
        <v>0.7595419847328243</v>
      </c>
      <c r="R1888">
        <f t="shared" si="267"/>
        <v>0.83634146341463433</v>
      </c>
      <c r="S1888">
        <f t="shared" si="268"/>
        <v>0.49771835205992515</v>
      </c>
      <c r="T1888">
        <f t="shared" si="269"/>
        <v>0.29318229299363058</v>
      </c>
    </row>
    <row r="1889" spans="1:20" x14ac:dyDescent="0.15">
      <c r="A1889" s="2">
        <v>48</v>
      </c>
      <c r="B1889" s="2">
        <v>76</v>
      </c>
      <c r="C1889" s="2">
        <v>9.6999999999999993</v>
      </c>
      <c r="D1889" s="2">
        <v>37.799999999999997</v>
      </c>
      <c r="E1889" s="2">
        <v>10</v>
      </c>
      <c r="F1889" s="2">
        <v>26.4</v>
      </c>
      <c r="G1889" s="3">
        <v>87.84</v>
      </c>
      <c r="H1889" s="4">
        <v>211.24719999999999</v>
      </c>
      <c r="I1889" s="4">
        <v>230.2182</v>
      </c>
      <c r="L1889">
        <f t="shared" si="261"/>
        <v>0.15597848572610676</v>
      </c>
      <c r="M1889">
        <f t="shared" si="262"/>
        <v>0.8529411764705882</v>
      </c>
      <c r="N1889">
        <f t="shared" si="263"/>
        <v>0.28640776699029125</v>
      </c>
      <c r="O1889">
        <f t="shared" si="264"/>
        <v>0.47857142857142854</v>
      </c>
      <c r="P1889">
        <f t="shared" si="265"/>
        <v>0.16666666666666666</v>
      </c>
      <c r="Q1889">
        <f t="shared" si="266"/>
        <v>0.74427480916030531</v>
      </c>
      <c r="R1889">
        <f t="shared" si="267"/>
        <v>0.80097560975609761</v>
      </c>
      <c r="S1889">
        <f t="shared" si="268"/>
        <v>0.6975550561797752</v>
      </c>
      <c r="T1889">
        <f t="shared" si="269"/>
        <v>0.28435439490445857</v>
      </c>
    </row>
    <row r="1890" spans="1:20" x14ac:dyDescent="0.15">
      <c r="A1890" s="2">
        <v>18</v>
      </c>
      <c r="B1890" s="2">
        <v>75</v>
      </c>
      <c r="C1890" s="2">
        <v>8.3000000000000007</v>
      </c>
      <c r="D1890" s="2">
        <v>37.700000000000003</v>
      </c>
      <c r="E1890" s="2">
        <v>10</v>
      </c>
      <c r="F1890" s="2">
        <v>25.1</v>
      </c>
      <c r="G1890" s="3">
        <v>86.09</v>
      </c>
      <c r="H1890" s="4">
        <v>236.40819999999999</v>
      </c>
      <c r="I1890" s="4">
        <v>224.3048</v>
      </c>
      <c r="L1890">
        <f t="shared" si="261"/>
        <v>3.1857674803475379E-2</v>
      </c>
      <c r="M1890">
        <f t="shared" si="262"/>
        <v>0.83823529411764708</v>
      </c>
      <c r="N1890">
        <f t="shared" si="263"/>
        <v>0.21844660194174764</v>
      </c>
      <c r="O1890">
        <f t="shared" si="264"/>
        <v>0.47678571428571431</v>
      </c>
      <c r="P1890">
        <f t="shared" si="265"/>
        <v>0.16666666666666666</v>
      </c>
      <c r="Q1890">
        <f t="shared" si="266"/>
        <v>0.69465648854961837</v>
      </c>
      <c r="R1890">
        <f t="shared" si="267"/>
        <v>0.75829268292682939</v>
      </c>
      <c r="S1890">
        <f t="shared" si="268"/>
        <v>0.79179101123595508</v>
      </c>
      <c r="T1890">
        <f t="shared" si="269"/>
        <v>0.27682140127388533</v>
      </c>
    </row>
    <row r="1891" spans="1:20" x14ac:dyDescent="0.15">
      <c r="A1891" s="2">
        <v>34</v>
      </c>
      <c r="B1891" s="2">
        <v>76</v>
      </c>
      <c r="C1891" s="2">
        <v>10.199999999999999</v>
      </c>
      <c r="D1891" s="2">
        <v>38</v>
      </c>
      <c r="E1891" s="2">
        <v>15</v>
      </c>
      <c r="F1891" s="2">
        <v>26.2</v>
      </c>
      <c r="G1891" s="3">
        <v>84.41</v>
      </c>
      <c r="H1891" s="4">
        <v>213.2449</v>
      </c>
      <c r="I1891" s="4">
        <v>218.35499999999999</v>
      </c>
      <c r="L1891">
        <f t="shared" si="261"/>
        <v>9.8055440628878776E-2</v>
      </c>
      <c r="M1891">
        <f t="shared" si="262"/>
        <v>0.8529411764705882</v>
      </c>
      <c r="N1891">
        <f t="shared" si="263"/>
        <v>0.31067961165048547</v>
      </c>
      <c r="O1891">
        <f t="shared" si="264"/>
        <v>0.48214285714285715</v>
      </c>
      <c r="P1891">
        <f t="shared" si="265"/>
        <v>0.25</v>
      </c>
      <c r="Q1891">
        <f t="shared" si="266"/>
        <v>0.73664122137404564</v>
      </c>
      <c r="R1891">
        <f t="shared" si="267"/>
        <v>0.71731707317073168</v>
      </c>
      <c r="S1891">
        <f t="shared" si="268"/>
        <v>0.70503707865168541</v>
      </c>
      <c r="T1891">
        <f t="shared" si="269"/>
        <v>0.26924203821656051</v>
      </c>
    </row>
    <row r="1892" spans="1:20" x14ac:dyDescent="0.15">
      <c r="A1892" s="2">
        <v>66</v>
      </c>
      <c r="B1892" s="2">
        <v>75</v>
      </c>
      <c r="C1892" s="2">
        <v>11.5</v>
      </c>
      <c r="D1892" s="2">
        <v>37.799999999999997</v>
      </c>
      <c r="E1892" s="2">
        <v>15</v>
      </c>
      <c r="F1892" s="2">
        <v>26.5</v>
      </c>
      <c r="G1892" s="3">
        <v>82.8</v>
      </c>
      <c r="H1892" s="4">
        <v>165.38040000000001</v>
      </c>
      <c r="I1892" s="4">
        <v>264.69110000000001</v>
      </c>
      <c r="L1892">
        <f t="shared" si="261"/>
        <v>0.23045097227968558</v>
      </c>
      <c r="M1892">
        <f t="shared" si="262"/>
        <v>0.83823529411764708</v>
      </c>
      <c r="N1892">
        <f t="shared" si="263"/>
        <v>0.37378640776699035</v>
      </c>
      <c r="O1892">
        <f t="shared" si="264"/>
        <v>0.47857142857142854</v>
      </c>
      <c r="P1892">
        <f t="shared" si="265"/>
        <v>0.25</v>
      </c>
      <c r="Q1892">
        <f t="shared" si="266"/>
        <v>0.74809160305343514</v>
      </c>
      <c r="R1892">
        <f t="shared" si="267"/>
        <v>0.67804878048780481</v>
      </c>
      <c r="S1892">
        <f t="shared" si="268"/>
        <v>0.52576928838951309</v>
      </c>
      <c r="T1892">
        <f t="shared" si="269"/>
        <v>0.32826891719745221</v>
      </c>
    </row>
    <row r="1893" spans="1:20" x14ac:dyDescent="0.15">
      <c r="A1893" s="2">
        <v>79</v>
      </c>
      <c r="B1893" s="2">
        <v>75</v>
      </c>
      <c r="C1893" s="2">
        <v>12.7</v>
      </c>
      <c r="D1893" s="2">
        <v>37.799999999999997</v>
      </c>
      <c r="E1893" s="2">
        <v>20</v>
      </c>
      <c r="F1893" s="2">
        <v>26.3</v>
      </c>
      <c r="G1893" s="3">
        <v>81.69</v>
      </c>
      <c r="H1893" s="4">
        <v>129.07499999999999</v>
      </c>
      <c r="I1893" s="4">
        <v>309.50790000000001</v>
      </c>
      <c r="L1893">
        <f t="shared" si="261"/>
        <v>0.28423665701282586</v>
      </c>
      <c r="M1893">
        <f t="shared" si="262"/>
        <v>0.83823529411764708</v>
      </c>
      <c r="N1893">
        <f t="shared" si="263"/>
        <v>0.43203883495145629</v>
      </c>
      <c r="O1893">
        <f t="shared" si="264"/>
        <v>0.47857142857142854</v>
      </c>
      <c r="P1893">
        <f t="shared" si="265"/>
        <v>0.33333333333333331</v>
      </c>
      <c r="Q1893">
        <f t="shared" si="266"/>
        <v>0.74045801526717547</v>
      </c>
      <c r="R1893">
        <f t="shared" si="267"/>
        <v>0.65097560975609747</v>
      </c>
      <c r="S1893">
        <f t="shared" si="268"/>
        <v>0.38979400749063664</v>
      </c>
      <c r="T1893">
        <f t="shared" si="269"/>
        <v>0.38536038216560509</v>
      </c>
    </row>
    <row r="1894" spans="1:20" x14ac:dyDescent="0.15">
      <c r="A1894" s="2">
        <v>82</v>
      </c>
      <c r="B1894" s="2">
        <v>75</v>
      </c>
      <c r="C1894" s="2">
        <v>13</v>
      </c>
      <c r="D1894" s="2">
        <v>37.9</v>
      </c>
      <c r="E1894" s="2">
        <v>20</v>
      </c>
      <c r="F1894" s="2">
        <v>27</v>
      </c>
      <c r="G1894" s="3">
        <v>80.97</v>
      </c>
      <c r="H1894" s="4">
        <v>122.75539999999999</v>
      </c>
      <c r="I1894" s="4">
        <v>335.399</v>
      </c>
      <c r="L1894">
        <f t="shared" si="261"/>
        <v>0.29664873810508896</v>
      </c>
      <c r="M1894">
        <f t="shared" si="262"/>
        <v>0.83823529411764708</v>
      </c>
      <c r="N1894">
        <f t="shared" si="263"/>
        <v>0.44660194174757284</v>
      </c>
      <c r="O1894">
        <f t="shared" si="264"/>
        <v>0.48035714285714282</v>
      </c>
      <c r="P1894">
        <f t="shared" si="265"/>
        <v>0.33333333333333331</v>
      </c>
      <c r="Q1894">
        <f t="shared" si="266"/>
        <v>0.76717557251908397</v>
      </c>
      <c r="R1894">
        <f t="shared" si="267"/>
        <v>0.63341463414634147</v>
      </c>
      <c r="S1894">
        <f t="shared" si="268"/>
        <v>0.36612509363295875</v>
      </c>
      <c r="T1894">
        <f t="shared" si="269"/>
        <v>0.41834267515923568</v>
      </c>
    </row>
    <row r="1895" spans="1:20" x14ac:dyDescent="0.15">
      <c r="A1895" s="2">
        <v>83</v>
      </c>
      <c r="B1895" s="2">
        <v>75</v>
      </c>
      <c r="C1895" s="2">
        <v>12.7</v>
      </c>
      <c r="D1895" s="2">
        <v>37.700000000000003</v>
      </c>
      <c r="E1895" s="2">
        <v>15</v>
      </c>
      <c r="F1895" s="2">
        <v>26.5</v>
      </c>
      <c r="G1895" s="3">
        <v>80.64</v>
      </c>
      <c r="H1895" s="4">
        <v>119.48820000000001</v>
      </c>
      <c r="I1895" s="4">
        <v>339.14010000000002</v>
      </c>
      <c r="L1895">
        <f t="shared" si="261"/>
        <v>0.3007860984691767</v>
      </c>
      <c r="M1895">
        <f t="shared" si="262"/>
        <v>0.83823529411764708</v>
      </c>
      <c r="N1895">
        <f t="shared" si="263"/>
        <v>0.43203883495145629</v>
      </c>
      <c r="O1895">
        <f t="shared" si="264"/>
        <v>0.47678571428571431</v>
      </c>
      <c r="P1895">
        <f t="shared" si="265"/>
        <v>0.25</v>
      </c>
      <c r="Q1895">
        <f t="shared" si="266"/>
        <v>0.74809160305343514</v>
      </c>
      <c r="R1895">
        <f t="shared" si="267"/>
        <v>0.62536585365853659</v>
      </c>
      <c r="S1895">
        <f t="shared" si="268"/>
        <v>0.35388838951310864</v>
      </c>
      <c r="T1895">
        <f t="shared" si="269"/>
        <v>0.42310840764331215</v>
      </c>
    </row>
    <row r="1896" spans="1:20" x14ac:dyDescent="0.15">
      <c r="A1896" s="2">
        <v>92</v>
      </c>
      <c r="B1896" s="2">
        <v>75</v>
      </c>
      <c r="C1896" s="2">
        <v>12.7</v>
      </c>
      <c r="D1896" s="2">
        <v>37.6</v>
      </c>
      <c r="E1896" s="2">
        <v>20</v>
      </c>
      <c r="F1896" s="2">
        <v>26.9</v>
      </c>
      <c r="G1896" s="3">
        <v>81.03</v>
      </c>
      <c r="H1896" s="4">
        <v>114.5303</v>
      </c>
      <c r="I1896" s="4">
        <v>336.97559999999999</v>
      </c>
      <c r="L1896">
        <f t="shared" si="261"/>
        <v>0.33802234174596613</v>
      </c>
      <c r="M1896">
        <f t="shared" si="262"/>
        <v>0.83823529411764708</v>
      </c>
      <c r="N1896">
        <f t="shared" si="263"/>
        <v>0.43203883495145629</v>
      </c>
      <c r="O1896">
        <f t="shared" si="264"/>
        <v>0.47500000000000003</v>
      </c>
      <c r="P1896">
        <f t="shared" si="265"/>
        <v>0.33333333333333331</v>
      </c>
      <c r="Q1896">
        <f t="shared" si="266"/>
        <v>0.76335877862595414</v>
      </c>
      <c r="R1896">
        <f t="shared" si="267"/>
        <v>0.63487804878048781</v>
      </c>
      <c r="S1896">
        <f t="shared" si="268"/>
        <v>0.33531947565543069</v>
      </c>
      <c r="T1896">
        <f t="shared" si="269"/>
        <v>0.42035108280254774</v>
      </c>
    </row>
    <row r="1897" spans="1:20" x14ac:dyDescent="0.15">
      <c r="A1897" s="2">
        <v>85</v>
      </c>
      <c r="B1897" s="2">
        <v>75</v>
      </c>
      <c r="C1897" s="2">
        <v>12.5</v>
      </c>
      <c r="D1897" s="2">
        <v>37.6</v>
      </c>
      <c r="E1897" s="2">
        <v>15</v>
      </c>
      <c r="F1897" s="2">
        <v>26.2</v>
      </c>
      <c r="G1897" s="3">
        <v>81.650000000000006</v>
      </c>
      <c r="H1897" s="4">
        <v>103.8045</v>
      </c>
      <c r="I1897" s="4">
        <v>332.60270000000003</v>
      </c>
      <c r="L1897">
        <f t="shared" si="261"/>
        <v>0.30906081919735212</v>
      </c>
      <c r="M1897">
        <f t="shared" si="262"/>
        <v>0.83823529411764708</v>
      </c>
      <c r="N1897">
        <f t="shared" si="263"/>
        <v>0.42233009708737868</v>
      </c>
      <c r="O1897">
        <f t="shared" si="264"/>
        <v>0.47500000000000003</v>
      </c>
      <c r="P1897">
        <f t="shared" si="265"/>
        <v>0.25</v>
      </c>
      <c r="Q1897">
        <f t="shared" si="266"/>
        <v>0.73664122137404564</v>
      </c>
      <c r="R1897">
        <f t="shared" si="267"/>
        <v>0.65000000000000013</v>
      </c>
      <c r="S1897">
        <f t="shared" si="268"/>
        <v>0.29514794007490636</v>
      </c>
      <c r="T1897">
        <f t="shared" si="269"/>
        <v>0.41478050955414014</v>
      </c>
    </row>
    <row r="1898" spans="1:20" x14ac:dyDescent="0.15">
      <c r="A1898" s="2">
        <v>77</v>
      </c>
      <c r="B1898" s="2">
        <v>75</v>
      </c>
      <c r="C1898" s="2">
        <v>12.7</v>
      </c>
      <c r="D1898" s="2">
        <v>37.6</v>
      </c>
      <c r="E1898" s="2">
        <v>20</v>
      </c>
      <c r="F1898" s="2">
        <v>25.3</v>
      </c>
      <c r="G1898" s="3">
        <v>82.51</v>
      </c>
      <c r="H1898" s="4">
        <v>98.828299999999999</v>
      </c>
      <c r="I1898" s="4">
        <v>326.6318</v>
      </c>
      <c r="L1898">
        <f t="shared" si="261"/>
        <v>0.27596193628465043</v>
      </c>
      <c r="M1898">
        <f t="shared" si="262"/>
        <v>0.83823529411764708</v>
      </c>
      <c r="N1898">
        <f t="shared" si="263"/>
        <v>0.43203883495145629</v>
      </c>
      <c r="O1898">
        <f t="shared" si="264"/>
        <v>0.47500000000000003</v>
      </c>
      <c r="P1898">
        <f t="shared" si="265"/>
        <v>0.33333333333333331</v>
      </c>
      <c r="Q1898">
        <f t="shared" si="266"/>
        <v>0.7022900763358777</v>
      </c>
      <c r="R1898">
        <f t="shared" si="267"/>
        <v>0.67097560975609771</v>
      </c>
      <c r="S1898">
        <f t="shared" si="268"/>
        <v>0.27651048689138574</v>
      </c>
      <c r="T1898">
        <f t="shared" si="269"/>
        <v>0.40717426751592356</v>
      </c>
    </row>
    <row r="1899" spans="1:20" x14ac:dyDescent="0.15">
      <c r="A1899" s="2">
        <v>73</v>
      </c>
      <c r="B1899" s="2">
        <v>75</v>
      </c>
      <c r="C1899" s="2">
        <v>12</v>
      </c>
      <c r="D1899" s="2">
        <v>37.4</v>
      </c>
      <c r="E1899" s="2">
        <v>15</v>
      </c>
      <c r="F1899" s="2">
        <v>25.6</v>
      </c>
      <c r="G1899" s="3">
        <v>83.48</v>
      </c>
      <c r="H1899" s="4">
        <v>98.5321</v>
      </c>
      <c r="I1899" s="4">
        <v>319.53370000000001</v>
      </c>
      <c r="L1899">
        <f t="shared" si="261"/>
        <v>0.25941249482829959</v>
      </c>
      <c r="M1899">
        <f t="shared" si="262"/>
        <v>0.83823529411764708</v>
      </c>
      <c r="N1899">
        <f t="shared" si="263"/>
        <v>0.39805825242718446</v>
      </c>
      <c r="O1899">
        <f t="shared" si="264"/>
        <v>0.47142857142857142</v>
      </c>
      <c r="P1899">
        <f t="shared" si="265"/>
        <v>0.25</v>
      </c>
      <c r="Q1899">
        <f t="shared" si="266"/>
        <v>0.7137404580152672</v>
      </c>
      <c r="R1899">
        <f t="shared" si="267"/>
        <v>0.69463414634146348</v>
      </c>
      <c r="S1899">
        <f t="shared" si="268"/>
        <v>0.27540112359550561</v>
      </c>
      <c r="T1899">
        <f t="shared" si="269"/>
        <v>0.39813210191082804</v>
      </c>
    </row>
    <row r="1900" spans="1:20" x14ac:dyDescent="0.15">
      <c r="A1900" s="2">
        <v>79</v>
      </c>
      <c r="B1900" s="2">
        <v>75</v>
      </c>
      <c r="C1900" s="2">
        <v>12.2</v>
      </c>
      <c r="D1900" s="2">
        <v>37.5</v>
      </c>
      <c r="E1900" s="2">
        <v>15</v>
      </c>
      <c r="F1900" s="2">
        <v>26.8</v>
      </c>
      <c r="G1900" s="3">
        <v>84.31</v>
      </c>
      <c r="H1900" s="4">
        <v>107.3546</v>
      </c>
      <c r="I1900" s="4">
        <v>310.43860000000001</v>
      </c>
      <c r="L1900">
        <f t="shared" si="261"/>
        <v>0.28423665701282586</v>
      </c>
      <c r="M1900">
        <f t="shared" si="262"/>
        <v>0.83823529411764708</v>
      </c>
      <c r="N1900">
        <f t="shared" si="263"/>
        <v>0.40776699029126212</v>
      </c>
      <c r="O1900">
        <f t="shared" si="264"/>
        <v>0.4732142857142857</v>
      </c>
      <c r="P1900">
        <f t="shared" si="265"/>
        <v>0.25</v>
      </c>
      <c r="Q1900">
        <f t="shared" si="266"/>
        <v>0.7595419847328243</v>
      </c>
      <c r="R1900">
        <f t="shared" si="267"/>
        <v>0.71487804878048788</v>
      </c>
      <c r="S1900">
        <f t="shared" si="268"/>
        <v>0.30844419475655432</v>
      </c>
      <c r="T1900">
        <f t="shared" si="269"/>
        <v>0.38654598726114653</v>
      </c>
    </row>
    <row r="1901" spans="1:20" x14ac:dyDescent="0.15">
      <c r="A1901" s="2">
        <v>83</v>
      </c>
      <c r="B1901" s="2">
        <v>75</v>
      </c>
      <c r="C1901" s="2">
        <v>12</v>
      </c>
      <c r="D1901" s="2">
        <v>37.5</v>
      </c>
      <c r="E1901" s="2">
        <v>15</v>
      </c>
      <c r="F1901" s="2">
        <v>26.3</v>
      </c>
      <c r="G1901" s="3">
        <v>85.01</v>
      </c>
      <c r="H1901" s="4">
        <v>117.3644</v>
      </c>
      <c r="I1901" s="4">
        <v>308.27420000000001</v>
      </c>
      <c r="L1901">
        <f t="shared" si="261"/>
        <v>0.3007860984691767</v>
      </c>
      <c r="M1901">
        <f t="shared" si="262"/>
        <v>0.83823529411764708</v>
      </c>
      <c r="N1901">
        <f t="shared" si="263"/>
        <v>0.39805825242718446</v>
      </c>
      <c r="O1901">
        <f t="shared" si="264"/>
        <v>0.4732142857142857</v>
      </c>
      <c r="P1901">
        <f t="shared" si="265"/>
        <v>0.25</v>
      </c>
      <c r="Q1901">
        <f t="shared" si="266"/>
        <v>0.74045801526717547</v>
      </c>
      <c r="R1901">
        <f t="shared" si="267"/>
        <v>0.73195121951219522</v>
      </c>
      <c r="S1901">
        <f t="shared" si="268"/>
        <v>0.34593408239700374</v>
      </c>
      <c r="T1901">
        <f t="shared" si="269"/>
        <v>0.38378878980891723</v>
      </c>
    </row>
    <row r="1902" spans="1:20" x14ac:dyDescent="0.15">
      <c r="A1902" s="2">
        <v>90</v>
      </c>
      <c r="B1902" s="2">
        <v>75</v>
      </c>
      <c r="C1902" s="2">
        <v>12.6</v>
      </c>
      <c r="D1902" s="2">
        <v>37.700000000000003</v>
      </c>
      <c r="E1902" s="2">
        <v>20</v>
      </c>
      <c r="F1902" s="2">
        <v>26.5</v>
      </c>
      <c r="G1902" s="3">
        <v>85.27</v>
      </c>
      <c r="H1902" s="4">
        <v>126.28449999999999</v>
      </c>
      <c r="I1902" s="4">
        <v>306.91539999999998</v>
      </c>
      <c r="L1902">
        <f t="shared" si="261"/>
        <v>0.3297476210177907</v>
      </c>
      <c r="M1902">
        <f t="shared" si="262"/>
        <v>0.83823529411764708</v>
      </c>
      <c r="N1902">
        <f t="shared" si="263"/>
        <v>0.42718446601941756</v>
      </c>
      <c r="O1902">
        <f t="shared" si="264"/>
        <v>0.47678571428571431</v>
      </c>
      <c r="P1902">
        <f t="shared" si="265"/>
        <v>0.33333333333333331</v>
      </c>
      <c r="Q1902">
        <f t="shared" si="266"/>
        <v>0.74809160305343514</v>
      </c>
      <c r="R1902">
        <f t="shared" si="267"/>
        <v>0.73829268292682915</v>
      </c>
      <c r="S1902">
        <f t="shared" si="268"/>
        <v>0.37934269662921344</v>
      </c>
      <c r="T1902">
        <f t="shared" si="269"/>
        <v>0.38205783439490443</v>
      </c>
    </row>
    <row r="1903" spans="1:20" x14ac:dyDescent="0.15">
      <c r="A1903" s="2">
        <v>80</v>
      </c>
      <c r="B1903" s="2">
        <v>75</v>
      </c>
      <c r="C1903" s="2">
        <v>13.3</v>
      </c>
      <c r="D1903" s="2">
        <v>38.1</v>
      </c>
      <c r="E1903" s="2">
        <v>20</v>
      </c>
      <c r="F1903" s="2">
        <v>26.8</v>
      </c>
      <c r="G1903" s="3">
        <v>85.37</v>
      </c>
      <c r="H1903" s="4">
        <v>128.84030000000001</v>
      </c>
      <c r="I1903" s="4">
        <v>297.80529999999999</v>
      </c>
      <c r="L1903">
        <f t="shared" si="261"/>
        <v>0.28837401737691354</v>
      </c>
      <c r="M1903">
        <f t="shared" si="262"/>
        <v>0.83823529411764708</v>
      </c>
      <c r="N1903">
        <f t="shared" si="263"/>
        <v>0.46116504854368939</v>
      </c>
      <c r="O1903">
        <f t="shared" si="264"/>
        <v>0.48392857142857143</v>
      </c>
      <c r="P1903">
        <f t="shared" si="265"/>
        <v>0.33333333333333331</v>
      </c>
      <c r="Q1903">
        <f t="shared" si="266"/>
        <v>0.7595419847328243</v>
      </c>
      <c r="R1903">
        <f t="shared" si="267"/>
        <v>0.74073170731707327</v>
      </c>
      <c r="S1903">
        <f t="shared" si="268"/>
        <v>0.38891498127340829</v>
      </c>
      <c r="T1903">
        <f t="shared" si="269"/>
        <v>0.37045261146496816</v>
      </c>
    </row>
    <row r="1904" spans="1:20" x14ac:dyDescent="0.15">
      <c r="A1904" s="2">
        <v>90</v>
      </c>
      <c r="B1904" s="2">
        <v>76</v>
      </c>
      <c r="C1904" s="2">
        <v>12.8</v>
      </c>
      <c r="D1904" s="2">
        <v>38</v>
      </c>
      <c r="E1904" s="2">
        <v>15</v>
      </c>
      <c r="F1904" s="2">
        <v>27</v>
      </c>
      <c r="G1904" s="3">
        <v>85.29</v>
      </c>
      <c r="H1904" s="4">
        <v>128.70050000000001</v>
      </c>
      <c r="I1904" s="4">
        <v>300.86239999999998</v>
      </c>
      <c r="L1904">
        <f t="shared" si="261"/>
        <v>0.3297476210177907</v>
      </c>
      <c r="M1904">
        <f t="shared" si="262"/>
        <v>0.8529411764705882</v>
      </c>
      <c r="N1904">
        <f t="shared" si="263"/>
        <v>0.43689320388349517</v>
      </c>
      <c r="O1904">
        <f t="shared" si="264"/>
        <v>0.48214285714285715</v>
      </c>
      <c r="P1904">
        <f t="shared" si="265"/>
        <v>0.25</v>
      </c>
      <c r="Q1904">
        <f t="shared" si="266"/>
        <v>0.76717557251908397</v>
      </c>
      <c r="R1904">
        <f t="shared" si="267"/>
        <v>0.73878048780487815</v>
      </c>
      <c r="S1904">
        <f t="shared" si="268"/>
        <v>0.38839138576779031</v>
      </c>
      <c r="T1904">
        <f t="shared" si="269"/>
        <v>0.37434700636942675</v>
      </c>
    </row>
    <row r="1905" spans="1:20" x14ac:dyDescent="0.15">
      <c r="A1905" s="2">
        <v>98</v>
      </c>
      <c r="B1905" s="2">
        <v>75</v>
      </c>
      <c r="C1905" s="2">
        <v>14.1</v>
      </c>
      <c r="D1905" s="2">
        <v>37.700000000000003</v>
      </c>
      <c r="E1905" s="2">
        <v>15</v>
      </c>
      <c r="F1905" s="2">
        <v>26.7</v>
      </c>
      <c r="G1905" s="3">
        <v>85.03</v>
      </c>
      <c r="H1905" s="4">
        <v>129.0316</v>
      </c>
      <c r="I1905" s="4">
        <v>307.18299999999999</v>
      </c>
      <c r="L1905">
        <f t="shared" si="261"/>
        <v>0.36284650393049239</v>
      </c>
      <c r="M1905">
        <f t="shared" si="262"/>
        <v>0.83823529411764708</v>
      </c>
      <c r="N1905">
        <f t="shared" si="263"/>
        <v>0.50000000000000011</v>
      </c>
      <c r="O1905">
        <f t="shared" si="264"/>
        <v>0.47678571428571431</v>
      </c>
      <c r="P1905">
        <f t="shared" si="265"/>
        <v>0.25</v>
      </c>
      <c r="Q1905">
        <f t="shared" si="266"/>
        <v>0.75572519083969447</v>
      </c>
      <c r="R1905">
        <f t="shared" si="267"/>
        <v>0.73243902439024389</v>
      </c>
      <c r="S1905">
        <f t="shared" si="268"/>
        <v>0.38963146067415727</v>
      </c>
      <c r="T1905">
        <f t="shared" si="269"/>
        <v>0.38239872611464965</v>
      </c>
    </row>
    <row r="1906" spans="1:20" x14ac:dyDescent="0.15">
      <c r="A1906" s="2">
        <v>89</v>
      </c>
      <c r="B1906" s="2">
        <v>75</v>
      </c>
      <c r="C1906" s="2">
        <v>14.8</v>
      </c>
      <c r="D1906" s="2">
        <v>37.700000000000003</v>
      </c>
      <c r="E1906" s="2">
        <v>15</v>
      </c>
      <c r="F1906" s="2">
        <v>26.6</v>
      </c>
      <c r="G1906" s="3">
        <v>84.81</v>
      </c>
      <c r="H1906" s="4">
        <v>139.64850000000001</v>
      </c>
      <c r="I1906" s="4">
        <v>298.1019</v>
      </c>
      <c r="L1906">
        <f t="shared" si="261"/>
        <v>0.32561026065370297</v>
      </c>
      <c r="M1906">
        <f t="shared" si="262"/>
        <v>0.83823529411764708</v>
      </c>
      <c r="N1906">
        <f t="shared" si="263"/>
        <v>0.53398058252427194</v>
      </c>
      <c r="O1906">
        <f t="shared" si="264"/>
        <v>0.47678571428571431</v>
      </c>
      <c r="P1906">
        <f t="shared" si="265"/>
        <v>0.25</v>
      </c>
      <c r="Q1906">
        <f t="shared" si="266"/>
        <v>0.75190839694656486</v>
      </c>
      <c r="R1906">
        <f t="shared" si="267"/>
        <v>0.72707317073170741</v>
      </c>
      <c r="S1906">
        <f t="shared" si="268"/>
        <v>0.42939513108614236</v>
      </c>
      <c r="T1906">
        <f t="shared" si="269"/>
        <v>0.37083044585987263</v>
      </c>
    </row>
    <row r="1907" spans="1:20" x14ac:dyDescent="0.15">
      <c r="A1907" s="2">
        <v>93</v>
      </c>
      <c r="B1907" s="2">
        <v>75</v>
      </c>
      <c r="C1907" s="2">
        <v>14.4</v>
      </c>
      <c r="D1907" s="2">
        <v>38.1</v>
      </c>
      <c r="E1907" s="2">
        <v>15</v>
      </c>
      <c r="F1907" s="2">
        <v>26.5</v>
      </c>
      <c r="G1907" s="3">
        <v>84.62</v>
      </c>
      <c r="H1907" s="4">
        <v>149.45939999999999</v>
      </c>
      <c r="I1907" s="4">
        <v>276.51159999999999</v>
      </c>
      <c r="L1907">
        <f t="shared" si="261"/>
        <v>0.34215970211005381</v>
      </c>
      <c r="M1907">
        <f t="shared" si="262"/>
        <v>0.83823529411764708</v>
      </c>
      <c r="N1907">
        <f t="shared" si="263"/>
        <v>0.51456310679611661</v>
      </c>
      <c r="O1907">
        <f t="shared" si="264"/>
        <v>0.48392857142857143</v>
      </c>
      <c r="P1907">
        <f t="shared" si="265"/>
        <v>0.25</v>
      </c>
      <c r="Q1907">
        <f t="shared" si="266"/>
        <v>0.74809160305343514</v>
      </c>
      <c r="R1907">
        <f t="shared" si="267"/>
        <v>0.72243902439024399</v>
      </c>
      <c r="S1907">
        <f t="shared" si="268"/>
        <v>0.466140074906367</v>
      </c>
      <c r="T1907">
        <f t="shared" si="269"/>
        <v>0.3433268789808917</v>
      </c>
    </row>
    <row r="1908" spans="1:20" x14ac:dyDescent="0.15">
      <c r="A1908" s="2">
        <v>98</v>
      </c>
      <c r="B1908" s="2">
        <v>76</v>
      </c>
      <c r="C1908" s="2">
        <v>14.7</v>
      </c>
      <c r="D1908" s="2">
        <v>39.1</v>
      </c>
      <c r="E1908" s="2">
        <v>15</v>
      </c>
      <c r="F1908" s="2">
        <v>27.1</v>
      </c>
      <c r="G1908" s="3">
        <v>84.64</v>
      </c>
      <c r="H1908" s="4">
        <v>157.52109999999999</v>
      </c>
      <c r="I1908" s="4">
        <v>248.95590000000001</v>
      </c>
      <c r="L1908">
        <f t="shared" si="261"/>
        <v>0.36284650393049239</v>
      </c>
      <c r="M1908">
        <f t="shared" si="262"/>
        <v>0.8529411764705882</v>
      </c>
      <c r="N1908">
        <f t="shared" si="263"/>
        <v>0.529126213592233</v>
      </c>
      <c r="O1908">
        <f t="shared" si="264"/>
        <v>0.50178571428571428</v>
      </c>
      <c r="P1908">
        <f t="shared" si="265"/>
        <v>0.25</v>
      </c>
      <c r="Q1908">
        <f t="shared" si="266"/>
        <v>0.7709923664122138</v>
      </c>
      <c r="R1908">
        <f t="shared" si="267"/>
        <v>0.72292682926829266</v>
      </c>
      <c r="S1908">
        <f t="shared" si="268"/>
        <v>0.49633370786516851</v>
      </c>
      <c r="T1908">
        <f t="shared" si="269"/>
        <v>0.30822407643312105</v>
      </c>
    </row>
    <row r="1909" spans="1:20" x14ac:dyDescent="0.15">
      <c r="A1909" s="2">
        <v>84</v>
      </c>
      <c r="B1909" s="2">
        <v>75</v>
      </c>
      <c r="C1909" s="2">
        <v>14.4</v>
      </c>
      <c r="D1909" s="2">
        <v>39.4</v>
      </c>
      <c r="E1909" s="2">
        <v>12</v>
      </c>
      <c r="F1909" s="2">
        <v>26.7</v>
      </c>
      <c r="G1909" s="3">
        <v>84.71</v>
      </c>
      <c r="H1909" s="4">
        <v>154.21119999999999</v>
      </c>
      <c r="I1909" s="4">
        <v>235.55009999999999</v>
      </c>
      <c r="L1909">
        <f t="shared" si="261"/>
        <v>0.30492345883326438</v>
      </c>
      <c r="M1909">
        <f t="shared" si="262"/>
        <v>0.83823529411764708</v>
      </c>
      <c r="N1909">
        <f t="shared" si="263"/>
        <v>0.51456310679611661</v>
      </c>
      <c r="O1909">
        <f t="shared" si="264"/>
        <v>0.50714285714285712</v>
      </c>
      <c r="P1909">
        <f t="shared" si="265"/>
        <v>0.2</v>
      </c>
      <c r="Q1909">
        <f t="shared" si="266"/>
        <v>0.75572519083969447</v>
      </c>
      <c r="R1909">
        <f t="shared" si="267"/>
        <v>0.72463414634146328</v>
      </c>
      <c r="S1909">
        <f t="shared" si="268"/>
        <v>0.48393707865168534</v>
      </c>
      <c r="T1909">
        <f t="shared" si="269"/>
        <v>0.29114662420382165</v>
      </c>
    </row>
    <row r="1910" spans="1:20" x14ac:dyDescent="0.15">
      <c r="A1910" s="2">
        <v>102</v>
      </c>
      <c r="B1910" s="2">
        <v>75</v>
      </c>
      <c r="C1910" s="2">
        <v>14.6</v>
      </c>
      <c r="D1910" s="2">
        <v>39.5</v>
      </c>
      <c r="E1910" s="2">
        <v>15</v>
      </c>
      <c r="F1910" s="2">
        <v>26.4</v>
      </c>
      <c r="G1910" s="3">
        <v>84.82</v>
      </c>
      <c r="H1910" s="4">
        <v>144.50649999999999</v>
      </c>
      <c r="I1910" s="4">
        <v>248.30940000000001</v>
      </c>
      <c r="L1910">
        <f t="shared" si="261"/>
        <v>0.37939594538684324</v>
      </c>
      <c r="M1910">
        <f t="shared" si="262"/>
        <v>0.83823529411764708</v>
      </c>
      <c r="N1910">
        <f t="shared" si="263"/>
        <v>0.52427184466019428</v>
      </c>
      <c r="O1910">
        <f t="shared" si="264"/>
        <v>0.5089285714285714</v>
      </c>
      <c r="P1910">
        <f t="shared" si="265"/>
        <v>0.25</v>
      </c>
      <c r="Q1910">
        <f t="shared" si="266"/>
        <v>0.74427480916030531</v>
      </c>
      <c r="R1910">
        <f t="shared" si="267"/>
        <v>0.72731707317073158</v>
      </c>
      <c r="S1910">
        <f t="shared" si="268"/>
        <v>0.44758988764044938</v>
      </c>
      <c r="T1910">
        <f t="shared" si="269"/>
        <v>0.30740050955414017</v>
      </c>
    </row>
    <row r="1911" spans="1:20" x14ac:dyDescent="0.15">
      <c r="A1911" s="2">
        <v>93</v>
      </c>
      <c r="B1911" s="2">
        <v>75</v>
      </c>
      <c r="C1911" s="2">
        <v>14.2</v>
      </c>
      <c r="D1911" s="2">
        <v>38.1</v>
      </c>
      <c r="E1911" s="2">
        <v>15</v>
      </c>
      <c r="F1911" s="2">
        <v>26.7</v>
      </c>
      <c r="G1911" s="3">
        <v>84.92</v>
      </c>
      <c r="H1911" s="4">
        <v>130.124</v>
      </c>
      <c r="I1911" s="4">
        <v>279.33800000000002</v>
      </c>
      <c r="L1911">
        <f t="shared" si="261"/>
        <v>0.34215970211005381</v>
      </c>
      <c r="M1911">
        <f t="shared" si="262"/>
        <v>0.83823529411764708</v>
      </c>
      <c r="N1911">
        <f t="shared" si="263"/>
        <v>0.50485436893203883</v>
      </c>
      <c r="O1911">
        <f t="shared" si="264"/>
        <v>0.48392857142857143</v>
      </c>
      <c r="P1911">
        <f t="shared" si="265"/>
        <v>0.25</v>
      </c>
      <c r="Q1911">
        <f t="shared" si="266"/>
        <v>0.75572519083969447</v>
      </c>
      <c r="R1911">
        <f t="shared" si="267"/>
        <v>0.7297560975609757</v>
      </c>
      <c r="S1911">
        <f t="shared" si="268"/>
        <v>0.39372284644194755</v>
      </c>
      <c r="T1911">
        <f t="shared" si="269"/>
        <v>0.34692738853503186</v>
      </c>
    </row>
    <row r="1912" spans="1:20" x14ac:dyDescent="0.15">
      <c r="A1912" s="2">
        <v>92</v>
      </c>
      <c r="B1912" s="2">
        <v>75</v>
      </c>
      <c r="C1912" s="2">
        <v>15.1</v>
      </c>
      <c r="D1912" s="2">
        <v>37.799999999999997</v>
      </c>
      <c r="E1912" s="2">
        <v>15</v>
      </c>
      <c r="F1912" s="2">
        <v>26.6</v>
      </c>
      <c r="G1912" s="3">
        <v>84.95</v>
      </c>
      <c r="H1912" s="4">
        <v>116.27979999999999</v>
      </c>
      <c r="I1912" s="4">
        <v>292.29969999999997</v>
      </c>
      <c r="L1912">
        <f t="shared" si="261"/>
        <v>0.33802234174596613</v>
      </c>
      <c r="M1912">
        <f t="shared" si="262"/>
        <v>0.83823529411764708</v>
      </c>
      <c r="N1912">
        <f t="shared" si="263"/>
        <v>0.54854368932038844</v>
      </c>
      <c r="O1912">
        <f t="shared" si="264"/>
        <v>0.47857142857142854</v>
      </c>
      <c r="P1912">
        <f t="shared" si="265"/>
        <v>0.25</v>
      </c>
      <c r="Q1912">
        <f t="shared" si="266"/>
        <v>0.75190839694656486</v>
      </c>
      <c r="R1912">
        <f t="shared" si="267"/>
        <v>0.73048780487804887</v>
      </c>
      <c r="S1912">
        <f t="shared" si="268"/>
        <v>0.34187191011235951</v>
      </c>
      <c r="T1912">
        <f t="shared" si="269"/>
        <v>0.36343910828025472</v>
      </c>
    </row>
    <row r="1913" spans="1:20" x14ac:dyDescent="0.15">
      <c r="A1913" s="2">
        <v>83</v>
      </c>
      <c r="B1913" s="2">
        <v>75</v>
      </c>
      <c r="C1913" s="2">
        <v>13.9</v>
      </c>
      <c r="D1913" s="2">
        <v>37.200000000000003</v>
      </c>
      <c r="E1913" s="2">
        <v>15</v>
      </c>
      <c r="F1913" s="2">
        <v>27.3</v>
      </c>
      <c r="G1913" s="3">
        <v>84.93</v>
      </c>
      <c r="H1913" s="4">
        <v>104.1339</v>
      </c>
      <c r="I1913" s="4">
        <v>292.98610000000002</v>
      </c>
      <c r="L1913">
        <f t="shared" si="261"/>
        <v>0.3007860984691767</v>
      </c>
      <c r="M1913">
        <f t="shared" si="262"/>
        <v>0.83823529411764708</v>
      </c>
      <c r="N1913">
        <f t="shared" si="263"/>
        <v>0.49029126213592245</v>
      </c>
      <c r="O1913">
        <f t="shared" si="264"/>
        <v>0.46785714285714292</v>
      </c>
      <c r="P1913">
        <f t="shared" si="265"/>
        <v>0.25</v>
      </c>
      <c r="Q1913">
        <f t="shared" si="266"/>
        <v>0.77862595419847314</v>
      </c>
      <c r="R1913">
        <f t="shared" si="267"/>
        <v>0.7300000000000002</v>
      </c>
      <c r="S1913">
        <f t="shared" si="268"/>
        <v>0.29638164794007488</v>
      </c>
      <c r="T1913">
        <f t="shared" si="269"/>
        <v>0.36431350318471339</v>
      </c>
    </row>
    <row r="1914" spans="1:20" x14ac:dyDescent="0.15">
      <c r="A1914" s="2">
        <v>94</v>
      </c>
      <c r="B1914" s="2">
        <v>75</v>
      </c>
      <c r="C1914" s="2">
        <v>14.7</v>
      </c>
      <c r="D1914" s="2">
        <v>38</v>
      </c>
      <c r="E1914" s="2">
        <v>20</v>
      </c>
      <c r="F1914" s="2">
        <v>27.4</v>
      </c>
      <c r="G1914" s="3">
        <v>84.81</v>
      </c>
      <c r="H1914" s="4">
        <v>93.5364</v>
      </c>
      <c r="I1914" s="4">
        <v>282.90109999999999</v>
      </c>
      <c r="L1914">
        <f t="shared" si="261"/>
        <v>0.34629706247414155</v>
      </c>
      <c r="M1914">
        <f t="shared" si="262"/>
        <v>0.83823529411764708</v>
      </c>
      <c r="N1914">
        <f t="shared" si="263"/>
        <v>0.529126213592233</v>
      </c>
      <c r="O1914">
        <f t="shared" si="264"/>
        <v>0.48214285714285715</v>
      </c>
      <c r="P1914">
        <f t="shared" si="265"/>
        <v>0.33333333333333331</v>
      </c>
      <c r="Q1914">
        <f t="shared" si="266"/>
        <v>0.78244274809160297</v>
      </c>
      <c r="R1914">
        <f t="shared" si="267"/>
        <v>0.72707317073170741</v>
      </c>
      <c r="S1914">
        <f t="shared" si="268"/>
        <v>0.25669063670411985</v>
      </c>
      <c r="T1914">
        <f t="shared" si="269"/>
        <v>0.35146636942675158</v>
      </c>
    </row>
    <row r="1915" spans="1:20" x14ac:dyDescent="0.15">
      <c r="A1915" s="2">
        <v>87</v>
      </c>
      <c r="B1915" s="2">
        <v>75</v>
      </c>
      <c r="C1915" s="2">
        <v>14.3</v>
      </c>
      <c r="D1915" s="2">
        <v>37.4</v>
      </c>
      <c r="E1915" s="2">
        <v>20</v>
      </c>
      <c r="F1915" s="2">
        <v>27.2</v>
      </c>
      <c r="G1915" s="3">
        <v>84.7</v>
      </c>
      <c r="H1915" s="4">
        <v>90.471299999999999</v>
      </c>
      <c r="I1915" s="4">
        <v>323.09960000000001</v>
      </c>
      <c r="L1915">
        <f t="shared" si="261"/>
        <v>0.31733553992552754</v>
      </c>
      <c r="M1915">
        <f t="shared" si="262"/>
        <v>0.83823529411764708</v>
      </c>
      <c r="N1915">
        <f t="shared" si="263"/>
        <v>0.50970873786407778</v>
      </c>
      <c r="O1915">
        <f t="shared" si="264"/>
        <v>0.47142857142857142</v>
      </c>
      <c r="P1915">
        <f t="shared" si="265"/>
        <v>0.33333333333333331</v>
      </c>
      <c r="Q1915">
        <f t="shared" si="266"/>
        <v>0.7748091603053433</v>
      </c>
      <c r="R1915">
        <f t="shared" si="267"/>
        <v>0.72439024390243911</v>
      </c>
      <c r="S1915">
        <f t="shared" si="268"/>
        <v>0.24521086142322096</v>
      </c>
      <c r="T1915">
        <f t="shared" si="269"/>
        <v>0.40267464968152866</v>
      </c>
    </row>
    <row r="1916" spans="1:20" x14ac:dyDescent="0.15">
      <c r="A1916" s="2">
        <v>90</v>
      </c>
      <c r="B1916" s="2">
        <v>75</v>
      </c>
      <c r="C1916" s="2">
        <v>14.3</v>
      </c>
      <c r="D1916" s="2">
        <v>37.4</v>
      </c>
      <c r="E1916" s="2">
        <v>20</v>
      </c>
      <c r="F1916" s="2">
        <v>27.7</v>
      </c>
      <c r="G1916" s="3">
        <v>84.6</v>
      </c>
      <c r="H1916" s="4">
        <v>89.079599999999999</v>
      </c>
      <c r="I1916" s="4">
        <v>344.5908</v>
      </c>
      <c r="L1916">
        <f t="shared" si="261"/>
        <v>0.3297476210177907</v>
      </c>
      <c r="M1916">
        <f t="shared" si="262"/>
        <v>0.83823529411764708</v>
      </c>
      <c r="N1916">
        <f t="shared" si="263"/>
        <v>0.50970873786407778</v>
      </c>
      <c r="O1916">
        <f t="shared" si="264"/>
        <v>0.47142857142857142</v>
      </c>
      <c r="P1916">
        <f t="shared" si="265"/>
        <v>0.33333333333333331</v>
      </c>
      <c r="Q1916">
        <f t="shared" si="266"/>
        <v>0.79389312977099213</v>
      </c>
      <c r="R1916">
        <f t="shared" si="267"/>
        <v>0.72195121951219499</v>
      </c>
      <c r="S1916">
        <f t="shared" si="268"/>
        <v>0.23999850187265917</v>
      </c>
      <c r="T1916">
        <f t="shared" si="269"/>
        <v>0.43005197452229299</v>
      </c>
    </row>
    <row r="1917" spans="1:20" x14ac:dyDescent="0.15">
      <c r="A1917" s="2">
        <v>101</v>
      </c>
      <c r="B1917" s="2">
        <v>76</v>
      </c>
      <c r="C1917" s="2">
        <v>14.5</v>
      </c>
      <c r="D1917" s="2">
        <v>37.6</v>
      </c>
      <c r="E1917" s="2">
        <v>20</v>
      </c>
      <c r="F1917" s="2">
        <v>27.4</v>
      </c>
      <c r="G1917" s="3">
        <v>84.56</v>
      </c>
      <c r="H1917" s="4">
        <v>89.501099999999994</v>
      </c>
      <c r="I1917" s="4">
        <v>345.81569999999999</v>
      </c>
      <c r="L1917">
        <f t="shared" si="261"/>
        <v>0.3752585850227555</v>
      </c>
      <c r="M1917">
        <f t="shared" si="262"/>
        <v>0.8529411764705882</v>
      </c>
      <c r="N1917">
        <f t="shared" si="263"/>
        <v>0.51941747572815533</v>
      </c>
      <c r="O1917">
        <f t="shared" si="264"/>
        <v>0.47500000000000003</v>
      </c>
      <c r="P1917">
        <f t="shared" si="265"/>
        <v>0.33333333333333331</v>
      </c>
      <c r="Q1917">
        <f t="shared" si="266"/>
        <v>0.78244274809160297</v>
      </c>
      <c r="R1917">
        <f t="shared" si="267"/>
        <v>0.72097560975609765</v>
      </c>
      <c r="S1917">
        <f t="shared" si="268"/>
        <v>0.2415771535580524</v>
      </c>
      <c r="T1917">
        <f t="shared" si="269"/>
        <v>0.4316123566878981</v>
      </c>
    </row>
    <row r="1918" spans="1:20" x14ac:dyDescent="0.15">
      <c r="A1918" s="2">
        <v>86</v>
      </c>
      <c r="B1918" s="2">
        <v>76</v>
      </c>
      <c r="C1918" s="2">
        <v>14.2</v>
      </c>
      <c r="D1918" s="2">
        <v>37.1</v>
      </c>
      <c r="E1918" s="2">
        <v>20</v>
      </c>
      <c r="F1918" s="2">
        <v>24.9</v>
      </c>
      <c r="G1918" s="3">
        <v>84.58</v>
      </c>
      <c r="H1918" s="4">
        <v>90.002600000000001</v>
      </c>
      <c r="I1918" s="4">
        <v>331.69220000000001</v>
      </c>
      <c r="L1918">
        <f t="shared" si="261"/>
        <v>0.3131981795614398</v>
      </c>
      <c r="M1918">
        <f t="shared" si="262"/>
        <v>0.8529411764705882</v>
      </c>
      <c r="N1918">
        <f t="shared" si="263"/>
        <v>0.50485436893203883</v>
      </c>
      <c r="O1918">
        <f t="shared" si="264"/>
        <v>0.46607142857142858</v>
      </c>
      <c r="P1918">
        <f t="shared" si="265"/>
        <v>0.33333333333333331</v>
      </c>
      <c r="Q1918">
        <f t="shared" si="266"/>
        <v>0.6870229007633587</v>
      </c>
      <c r="R1918">
        <f t="shared" si="267"/>
        <v>0.72146341463414632</v>
      </c>
      <c r="S1918">
        <f t="shared" si="268"/>
        <v>0.24345543071161049</v>
      </c>
      <c r="T1918">
        <f t="shared" si="269"/>
        <v>0.4136206369426752</v>
      </c>
    </row>
    <row r="1919" spans="1:20" x14ac:dyDescent="0.15">
      <c r="A1919" s="2">
        <v>81</v>
      </c>
      <c r="B1919" s="2">
        <v>76</v>
      </c>
      <c r="C1919" s="2">
        <v>13</v>
      </c>
      <c r="D1919" s="2">
        <v>37.700000000000003</v>
      </c>
      <c r="E1919" s="2">
        <v>15</v>
      </c>
      <c r="F1919" s="2">
        <v>26.7</v>
      </c>
      <c r="G1919" s="3">
        <v>84.67</v>
      </c>
      <c r="H1919" s="4">
        <v>90.309299999999993</v>
      </c>
      <c r="I1919" s="4">
        <v>317.67540000000002</v>
      </c>
      <c r="L1919">
        <f t="shared" si="261"/>
        <v>0.29251137774100128</v>
      </c>
      <c r="M1919">
        <f t="shared" si="262"/>
        <v>0.8529411764705882</v>
      </c>
      <c r="N1919">
        <f t="shared" si="263"/>
        <v>0.44660194174757284</v>
      </c>
      <c r="O1919">
        <f t="shared" si="264"/>
        <v>0.47678571428571431</v>
      </c>
      <c r="P1919">
        <f t="shared" si="265"/>
        <v>0.25</v>
      </c>
      <c r="Q1919">
        <f t="shared" si="266"/>
        <v>0.75572519083969447</v>
      </c>
      <c r="R1919">
        <f t="shared" si="267"/>
        <v>0.72365853658536594</v>
      </c>
      <c r="S1919">
        <f t="shared" si="268"/>
        <v>0.24460411985018723</v>
      </c>
      <c r="T1919">
        <f t="shared" si="269"/>
        <v>0.39576484076433122</v>
      </c>
    </row>
    <row r="1920" spans="1:20" x14ac:dyDescent="0.15">
      <c r="A1920" s="2">
        <v>84</v>
      </c>
      <c r="B1920" s="2">
        <v>76</v>
      </c>
      <c r="C1920" s="2">
        <v>14</v>
      </c>
      <c r="D1920" s="2">
        <v>37.799999999999997</v>
      </c>
      <c r="E1920" s="2">
        <v>20</v>
      </c>
      <c r="F1920" s="2">
        <v>27.1</v>
      </c>
      <c r="G1920" s="3">
        <v>84.82</v>
      </c>
      <c r="H1920" s="4">
        <v>90.355099999999993</v>
      </c>
      <c r="I1920" s="4">
        <v>304.7278</v>
      </c>
      <c r="L1920">
        <f t="shared" si="261"/>
        <v>0.30492345883326438</v>
      </c>
      <c r="M1920">
        <f t="shared" si="262"/>
        <v>0.8529411764705882</v>
      </c>
      <c r="N1920">
        <f t="shared" si="263"/>
        <v>0.49514563106796117</v>
      </c>
      <c r="O1920">
        <f t="shared" si="264"/>
        <v>0.47857142857142854</v>
      </c>
      <c r="P1920">
        <f t="shared" si="265"/>
        <v>0.33333333333333331</v>
      </c>
      <c r="Q1920">
        <f t="shared" si="266"/>
        <v>0.7709923664122138</v>
      </c>
      <c r="R1920">
        <f t="shared" si="267"/>
        <v>0.72731707317073158</v>
      </c>
      <c r="S1920">
        <f t="shared" si="268"/>
        <v>0.24477565543071159</v>
      </c>
      <c r="T1920">
        <f t="shared" si="269"/>
        <v>0.37927108280254779</v>
      </c>
    </row>
    <row r="1921" spans="1:20" x14ac:dyDescent="0.15">
      <c r="A1921" s="2">
        <v>98</v>
      </c>
      <c r="B1921" s="2">
        <v>76</v>
      </c>
      <c r="C1921" s="2">
        <v>14.5</v>
      </c>
      <c r="D1921" s="2">
        <v>37.700000000000003</v>
      </c>
      <c r="E1921" s="2">
        <v>20</v>
      </c>
      <c r="F1921" s="2">
        <v>26.8</v>
      </c>
      <c r="G1921" s="3">
        <v>85.01</v>
      </c>
      <c r="H1921" s="4">
        <v>89.209500000000006</v>
      </c>
      <c r="I1921" s="4">
        <v>314.44159999999999</v>
      </c>
      <c r="L1921">
        <f t="shared" si="261"/>
        <v>0.36284650393049239</v>
      </c>
      <c r="M1921">
        <f t="shared" si="262"/>
        <v>0.8529411764705882</v>
      </c>
      <c r="N1921">
        <f t="shared" si="263"/>
        <v>0.51941747572815533</v>
      </c>
      <c r="O1921">
        <f t="shared" si="264"/>
        <v>0.47678571428571431</v>
      </c>
      <c r="P1921">
        <f t="shared" si="265"/>
        <v>0.33333333333333331</v>
      </c>
      <c r="Q1921">
        <f t="shared" si="266"/>
        <v>0.7595419847328243</v>
      </c>
      <c r="R1921">
        <f t="shared" si="267"/>
        <v>0.73195121951219522</v>
      </c>
      <c r="S1921">
        <f t="shared" si="268"/>
        <v>0.24048501872659178</v>
      </c>
      <c r="T1921">
        <f t="shared" si="269"/>
        <v>0.39164535031847131</v>
      </c>
    </row>
    <row r="1922" spans="1:20" x14ac:dyDescent="0.15">
      <c r="A1922" s="2">
        <v>91</v>
      </c>
      <c r="B1922" s="2">
        <v>75</v>
      </c>
      <c r="C1922" s="2">
        <v>12.4</v>
      </c>
      <c r="D1922" s="2">
        <v>37.6</v>
      </c>
      <c r="E1922" s="2">
        <v>15</v>
      </c>
      <c r="F1922" s="2">
        <v>29.1</v>
      </c>
      <c r="G1922" s="3">
        <v>85.24</v>
      </c>
      <c r="H1922" s="4">
        <v>89.942499999999995</v>
      </c>
      <c r="I1922" s="4">
        <v>319.14109999999999</v>
      </c>
      <c r="L1922">
        <f t="shared" si="261"/>
        <v>0.33388498138187839</v>
      </c>
      <c r="M1922">
        <f t="shared" si="262"/>
        <v>0.83823529411764708</v>
      </c>
      <c r="N1922">
        <f t="shared" si="263"/>
        <v>0.4174757281553399</v>
      </c>
      <c r="O1922">
        <f t="shared" si="264"/>
        <v>0.47500000000000003</v>
      </c>
      <c r="P1922">
        <f t="shared" si="265"/>
        <v>0.25</v>
      </c>
      <c r="Q1922">
        <f t="shared" si="266"/>
        <v>0.84732824427480913</v>
      </c>
      <c r="R1922">
        <f t="shared" si="267"/>
        <v>0.73756097560975598</v>
      </c>
      <c r="S1922">
        <f t="shared" si="268"/>
        <v>0.24323033707865166</v>
      </c>
      <c r="T1922">
        <f t="shared" si="269"/>
        <v>0.39763197452229299</v>
      </c>
    </row>
    <row r="1923" spans="1:20" x14ac:dyDescent="0.15">
      <c r="A1923" s="2">
        <v>115</v>
      </c>
      <c r="B1923" s="2">
        <v>76</v>
      </c>
      <c r="C1923" s="2">
        <v>15</v>
      </c>
      <c r="D1923" s="2">
        <v>37.6</v>
      </c>
      <c r="E1923" s="2">
        <v>20</v>
      </c>
      <c r="F1923" s="2">
        <v>29.1</v>
      </c>
      <c r="G1923" s="3">
        <v>85.62</v>
      </c>
      <c r="H1923" s="4">
        <v>93.8827</v>
      </c>
      <c r="I1923" s="4">
        <v>312.11340000000001</v>
      </c>
      <c r="L1923">
        <f t="shared" si="261"/>
        <v>0.43318163011998351</v>
      </c>
      <c r="M1923">
        <f t="shared" si="262"/>
        <v>0.8529411764705882</v>
      </c>
      <c r="N1923">
        <f t="shared" si="263"/>
        <v>0.5436893203883495</v>
      </c>
      <c r="O1923">
        <f t="shared" si="264"/>
        <v>0.47500000000000003</v>
      </c>
      <c r="P1923">
        <f t="shared" si="265"/>
        <v>0.33333333333333331</v>
      </c>
      <c r="Q1923">
        <f t="shared" si="266"/>
        <v>0.84732824427480913</v>
      </c>
      <c r="R1923">
        <f t="shared" si="267"/>
        <v>0.74682926829268304</v>
      </c>
      <c r="S1923">
        <f t="shared" si="268"/>
        <v>0.25798764044943823</v>
      </c>
      <c r="T1923">
        <f t="shared" si="269"/>
        <v>0.38867949044585987</v>
      </c>
    </row>
    <row r="1924" spans="1:20" x14ac:dyDescent="0.15">
      <c r="A1924" s="2">
        <v>93</v>
      </c>
      <c r="B1924" s="2">
        <v>76</v>
      </c>
      <c r="C1924" s="2">
        <v>14.9</v>
      </c>
      <c r="D1924" s="2">
        <v>37.799999999999997</v>
      </c>
      <c r="E1924" s="2">
        <v>15</v>
      </c>
      <c r="F1924" s="2">
        <v>29.1</v>
      </c>
      <c r="G1924" s="3">
        <v>86.07</v>
      </c>
      <c r="H1924" s="4">
        <v>97.908600000000007</v>
      </c>
      <c r="I1924" s="4">
        <v>300.10019999999997</v>
      </c>
      <c r="L1924">
        <f t="shared" ref="L1924:L1987" si="270">(A1924-10.3)/(252-10.3)</f>
        <v>0.34215970211005381</v>
      </c>
      <c r="M1924">
        <f t="shared" ref="M1924:M1987" si="271">(B1924-18)/(86-18)</f>
        <v>0.8529411764705882</v>
      </c>
      <c r="N1924">
        <f t="shared" ref="N1924:N1987" si="272">(C1924-3.8)/(24.4-3.8)</f>
        <v>0.53883495145631077</v>
      </c>
      <c r="O1924">
        <f t="shared" ref="O1924:O1987" si="273">(D1924-11)/(67-11)</f>
        <v>0.47857142857142854</v>
      </c>
      <c r="P1924">
        <f t="shared" ref="P1924:P1987" si="274">(E1924-0)/(60-0)</f>
        <v>0.25</v>
      </c>
      <c r="Q1924">
        <f t="shared" ref="Q1924:Q1987" si="275">(F1924-6.9)/(33.1-6.9)</f>
        <v>0.84732824427480913</v>
      </c>
      <c r="R1924">
        <f t="shared" ref="R1924:R1987" si="276">(G1924-55)/(96-55)</f>
        <v>0.75780487804878027</v>
      </c>
      <c r="S1924">
        <f t="shared" ref="S1924:S1987" si="277">(H1924-25)/(292-25)</f>
        <v>0.27306591760299626</v>
      </c>
      <c r="T1924">
        <f t="shared" ref="T1924:T1987" si="278">(I1924-7)/(792-7)</f>
        <v>0.37337605095541399</v>
      </c>
    </row>
    <row r="1925" spans="1:20" x14ac:dyDescent="0.15">
      <c r="A1925" s="2">
        <v>86</v>
      </c>
      <c r="B1925" s="2">
        <v>80</v>
      </c>
      <c r="C1925" s="2">
        <v>14.8</v>
      </c>
      <c r="D1925" s="2">
        <v>38.5</v>
      </c>
      <c r="E1925" s="2">
        <v>15</v>
      </c>
      <c r="F1925" s="2">
        <v>29.6</v>
      </c>
      <c r="G1925" s="3">
        <v>86.56</v>
      </c>
      <c r="H1925" s="4">
        <v>99.865300000000005</v>
      </c>
      <c r="I1925" s="4">
        <v>297.15989999999999</v>
      </c>
      <c r="L1925">
        <f t="shared" si="270"/>
        <v>0.3131981795614398</v>
      </c>
      <c r="M1925">
        <f t="shared" si="271"/>
        <v>0.91176470588235292</v>
      </c>
      <c r="N1925">
        <f t="shared" si="272"/>
        <v>0.53398058252427194</v>
      </c>
      <c r="O1925">
        <f t="shared" si="273"/>
        <v>0.49107142857142855</v>
      </c>
      <c r="P1925">
        <f t="shared" si="274"/>
        <v>0.25</v>
      </c>
      <c r="Q1925">
        <f t="shared" si="275"/>
        <v>0.86641221374045807</v>
      </c>
      <c r="R1925">
        <f t="shared" si="276"/>
        <v>0.76975609756097563</v>
      </c>
      <c r="S1925">
        <f t="shared" si="277"/>
        <v>0.28039438202247191</v>
      </c>
      <c r="T1925">
        <f t="shared" si="278"/>
        <v>0.36963044585987259</v>
      </c>
    </row>
    <row r="1926" spans="1:20" x14ac:dyDescent="0.15">
      <c r="A1926" s="2">
        <v>93</v>
      </c>
      <c r="B1926" s="2">
        <v>80</v>
      </c>
      <c r="C1926" s="2">
        <v>14.4</v>
      </c>
      <c r="D1926" s="2">
        <v>37.799999999999997</v>
      </c>
      <c r="E1926" s="2">
        <v>15</v>
      </c>
      <c r="F1926" s="2">
        <v>31.4</v>
      </c>
      <c r="G1926" s="3">
        <v>87.13</v>
      </c>
      <c r="H1926" s="4">
        <v>97.705200000000005</v>
      </c>
      <c r="I1926" s="4">
        <v>313.75360000000001</v>
      </c>
      <c r="L1926">
        <f t="shared" si="270"/>
        <v>0.34215970211005381</v>
      </c>
      <c r="M1926">
        <f t="shared" si="271"/>
        <v>0.91176470588235292</v>
      </c>
      <c r="N1926">
        <f t="shared" si="272"/>
        <v>0.51456310679611661</v>
      </c>
      <c r="O1926">
        <f t="shared" si="273"/>
        <v>0.47857142857142854</v>
      </c>
      <c r="P1926">
        <f t="shared" si="274"/>
        <v>0.25</v>
      </c>
      <c r="Q1926">
        <f t="shared" si="275"/>
        <v>0.93511450381679384</v>
      </c>
      <c r="R1926">
        <f t="shared" si="276"/>
        <v>0.78365853658536577</v>
      </c>
      <c r="S1926">
        <f t="shared" si="277"/>
        <v>0.27230411985018727</v>
      </c>
      <c r="T1926">
        <f t="shared" si="278"/>
        <v>0.39076891719745221</v>
      </c>
    </row>
    <row r="1927" spans="1:20" x14ac:dyDescent="0.15">
      <c r="A1927" s="2">
        <v>43</v>
      </c>
      <c r="B1927" s="2">
        <v>72</v>
      </c>
      <c r="C1927" s="2">
        <v>13.9</v>
      </c>
      <c r="D1927" s="2">
        <v>37.700000000000003</v>
      </c>
      <c r="E1927" s="2">
        <v>12</v>
      </c>
      <c r="F1927" s="2">
        <v>30.5</v>
      </c>
      <c r="G1927" s="3">
        <v>87.65</v>
      </c>
      <c r="H1927" s="4">
        <v>98.918300000000002</v>
      </c>
      <c r="I1927" s="4">
        <v>317.37779999999998</v>
      </c>
      <c r="L1927">
        <f t="shared" si="270"/>
        <v>0.1352916839056682</v>
      </c>
      <c r="M1927">
        <f t="shared" si="271"/>
        <v>0.79411764705882348</v>
      </c>
      <c r="N1927">
        <f t="shared" si="272"/>
        <v>0.49029126213592245</v>
      </c>
      <c r="O1927">
        <f t="shared" si="273"/>
        <v>0.47678571428571431</v>
      </c>
      <c r="P1927">
        <f t="shared" si="274"/>
        <v>0.2</v>
      </c>
      <c r="Q1927">
        <f t="shared" si="275"/>
        <v>0.9007633587786259</v>
      </c>
      <c r="R1927">
        <f t="shared" si="276"/>
        <v>0.7963414634146343</v>
      </c>
      <c r="S1927">
        <f t="shared" si="277"/>
        <v>0.27684756554307116</v>
      </c>
      <c r="T1927">
        <f t="shared" si="278"/>
        <v>0.39538573248407638</v>
      </c>
    </row>
    <row r="1928" spans="1:20" x14ac:dyDescent="0.15">
      <c r="A1928" s="2">
        <v>26</v>
      </c>
      <c r="B1928" s="2">
        <v>71</v>
      </c>
      <c r="C1928" s="2">
        <v>12.5</v>
      </c>
      <c r="D1928" s="2">
        <v>37.799999999999997</v>
      </c>
      <c r="E1928" s="2">
        <v>12</v>
      </c>
      <c r="F1928" s="2">
        <v>29.7</v>
      </c>
      <c r="G1928" s="3">
        <v>88.13</v>
      </c>
      <c r="H1928" s="4">
        <v>101.1944</v>
      </c>
      <c r="I1928" s="4">
        <v>317.54820000000001</v>
      </c>
      <c r="L1928">
        <f t="shared" si="270"/>
        <v>6.4956557716177074E-2</v>
      </c>
      <c r="M1928">
        <f t="shared" si="271"/>
        <v>0.77941176470588236</v>
      </c>
      <c r="N1928">
        <f t="shared" si="272"/>
        <v>0.42233009708737868</v>
      </c>
      <c r="O1928">
        <f t="shared" si="273"/>
        <v>0.47857142857142854</v>
      </c>
      <c r="P1928">
        <f t="shared" si="274"/>
        <v>0.2</v>
      </c>
      <c r="Q1928">
        <f t="shared" si="275"/>
        <v>0.87022900763358757</v>
      </c>
      <c r="R1928">
        <f t="shared" si="276"/>
        <v>0.80804878048780482</v>
      </c>
      <c r="S1928">
        <f t="shared" si="277"/>
        <v>0.28537228464419478</v>
      </c>
      <c r="T1928">
        <f t="shared" si="278"/>
        <v>0.39560280254777069</v>
      </c>
    </row>
    <row r="1929" spans="1:20" x14ac:dyDescent="0.15">
      <c r="A1929" s="2">
        <v>42</v>
      </c>
      <c r="B1929" s="2">
        <v>71</v>
      </c>
      <c r="C1929" s="2">
        <v>14.5</v>
      </c>
      <c r="D1929" s="2">
        <v>37.4</v>
      </c>
      <c r="E1929" s="2">
        <v>15</v>
      </c>
      <c r="F1929" s="2">
        <v>29.8</v>
      </c>
      <c r="G1929" s="3">
        <v>88.28</v>
      </c>
      <c r="H1929" s="4">
        <v>104.16759999999999</v>
      </c>
      <c r="I1929" s="4">
        <v>316.60379999999998</v>
      </c>
      <c r="L1929">
        <f t="shared" si="270"/>
        <v>0.13115432354158046</v>
      </c>
      <c r="M1929">
        <f t="shared" si="271"/>
        <v>0.77941176470588236</v>
      </c>
      <c r="N1929">
        <f t="shared" si="272"/>
        <v>0.51941747572815533</v>
      </c>
      <c r="O1929">
        <f t="shared" si="273"/>
        <v>0.47142857142857142</v>
      </c>
      <c r="P1929">
        <f t="shared" si="274"/>
        <v>0.25</v>
      </c>
      <c r="Q1929">
        <f t="shared" si="275"/>
        <v>0.8740458015267174</v>
      </c>
      <c r="R1929">
        <f t="shared" si="276"/>
        <v>0.81170731707317079</v>
      </c>
      <c r="S1929">
        <f t="shared" si="277"/>
        <v>0.29650786516853928</v>
      </c>
      <c r="T1929">
        <f t="shared" si="278"/>
        <v>0.39439974522292992</v>
      </c>
    </row>
    <row r="1930" spans="1:20" x14ac:dyDescent="0.15">
      <c r="A1930" s="2">
        <v>47</v>
      </c>
      <c r="B1930" s="2">
        <v>71</v>
      </c>
      <c r="C1930" s="2">
        <v>14.7</v>
      </c>
      <c r="D1930" s="2">
        <v>37.9</v>
      </c>
      <c r="E1930" s="2">
        <v>20</v>
      </c>
      <c r="F1930" s="2">
        <v>30.6</v>
      </c>
      <c r="G1930" s="3">
        <v>88.3</v>
      </c>
      <c r="H1930" s="4">
        <v>112.6695</v>
      </c>
      <c r="I1930" s="4">
        <v>324.6687</v>
      </c>
      <c r="L1930">
        <f t="shared" si="270"/>
        <v>0.15184112536201905</v>
      </c>
      <c r="M1930">
        <f t="shared" si="271"/>
        <v>0.77941176470588236</v>
      </c>
      <c r="N1930">
        <f t="shared" si="272"/>
        <v>0.529126213592233</v>
      </c>
      <c r="O1930">
        <f t="shared" si="273"/>
        <v>0.48035714285714282</v>
      </c>
      <c r="P1930">
        <f t="shared" si="274"/>
        <v>0.33333333333333331</v>
      </c>
      <c r="Q1930">
        <f t="shared" si="275"/>
        <v>0.90458015267175573</v>
      </c>
      <c r="R1930">
        <f t="shared" si="276"/>
        <v>0.81219512195121946</v>
      </c>
      <c r="S1930">
        <f t="shared" si="277"/>
        <v>0.32835018726591758</v>
      </c>
      <c r="T1930">
        <f t="shared" si="278"/>
        <v>0.4046735031847134</v>
      </c>
    </row>
    <row r="1931" spans="1:20" x14ac:dyDescent="0.15">
      <c r="A1931" s="2">
        <v>60</v>
      </c>
      <c r="B1931" s="2">
        <v>71</v>
      </c>
      <c r="C1931" s="2">
        <v>15.5</v>
      </c>
      <c r="D1931" s="2">
        <v>37.9</v>
      </c>
      <c r="E1931" s="2">
        <v>20</v>
      </c>
      <c r="F1931" s="2">
        <v>30.9</v>
      </c>
      <c r="G1931" s="3">
        <v>88.19</v>
      </c>
      <c r="H1931" s="4">
        <v>119.50360000000001</v>
      </c>
      <c r="I1931" s="4">
        <v>331.95740000000001</v>
      </c>
      <c r="L1931">
        <f t="shared" si="270"/>
        <v>0.20562681009515932</v>
      </c>
      <c r="M1931">
        <f t="shared" si="271"/>
        <v>0.77941176470588236</v>
      </c>
      <c r="N1931">
        <f t="shared" si="272"/>
        <v>0.56796116504854366</v>
      </c>
      <c r="O1931">
        <f t="shared" si="273"/>
        <v>0.48035714285714282</v>
      </c>
      <c r="P1931">
        <f t="shared" si="274"/>
        <v>0.33333333333333331</v>
      </c>
      <c r="Q1931">
        <f t="shared" si="275"/>
        <v>0.9160305343511449</v>
      </c>
      <c r="R1931">
        <f t="shared" si="276"/>
        <v>0.80951219512195116</v>
      </c>
      <c r="S1931">
        <f t="shared" si="277"/>
        <v>0.35394606741573037</v>
      </c>
      <c r="T1931">
        <f t="shared" si="278"/>
        <v>0.41395847133757963</v>
      </c>
    </row>
    <row r="1932" spans="1:20" x14ac:dyDescent="0.15">
      <c r="A1932" s="2">
        <v>72</v>
      </c>
      <c r="B1932" s="2">
        <v>70</v>
      </c>
      <c r="C1932" s="2">
        <v>16.2</v>
      </c>
      <c r="D1932" s="2">
        <v>37.799999999999997</v>
      </c>
      <c r="E1932" s="2">
        <v>20</v>
      </c>
      <c r="F1932" s="2">
        <v>30.4</v>
      </c>
      <c r="G1932" s="3">
        <v>87.97</v>
      </c>
      <c r="H1932" s="4">
        <v>115.6484</v>
      </c>
      <c r="I1932" s="4">
        <v>327.97559999999999</v>
      </c>
      <c r="L1932">
        <f t="shared" si="270"/>
        <v>0.25527513446421185</v>
      </c>
      <c r="M1932">
        <f t="shared" si="271"/>
        <v>0.76470588235294112</v>
      </c>
      <c r="N1932">
        <f t="shared" si="272"/>
        <v>0.60194174757281549</v>
      </c>
      <c r="O1932">
        <f t="shared" si="273"/>
        <v>0.47857142857142854</v>
      </c>
      <c r="P1932">
        <f t="shared" si="274"/>
        <v>0.33333333333333331</v>
      </c>
      <c r="Q1932">
        <f t="shared" si="275"/>
        <v>0.89694656488549607</v>
      </c>
      <c r="R1932">
        <f t="shared" si="276"/>
        <v>0.80414634146341457</v>
      </c>
      <c r="S1932">
        <f t="shared" si="277"/>
        <v>0.33950711610486889</v>
      </c>
      <c r="T1932">
        <f t="shared" si="278"/>
        <v>0.4088861146496815</v>
      </c>
    </row>
    <row r="1933" spans="1:20" x14ac:dyDescent="0.15">
      <c r="A1933" s="2">
        <v>72</v>
      </c>
      <c r="B1933" s="2">
        <v>71</v>
      </c>
      <c r="C1933" s="2">
        <v>16.8</v>
      </c>
      <c r="D1933" s="2">
        <v>37.4</v>
      </c>
      <c r="E1933" s="2">
        <v>15</v>
      </c>
      <c r="F1933" s="2">
        <v>30.2</v>
      </c>
      <c r="G1933" s="3">
        <v>87.75</v>
      </c>
      <c r="H1933" s="4">
        <v>113.9576</v>
      </c>
      <c r="I1933" s="4">
        <v>285.21449999999999</v>
      </c>
      <c r="L1933">
        <f t="shared" si="270"/>
        <v>0.25527513446421185</v>
      </c>
      <c r="M1933">
        <f t="shared" si="271"/>
        <v>0.77941176470588236</v>
      </c>
      <c r="N1933">
        <f t="shared" si="272"/>
        <v>0.6310679611650486</v>
      </c>
      <c r="O1933">
        <f t="shared" si="273"/>
        <v>0.47142857142857142</v>
      </c>
      <c r="P1933">
        <f t="shared" si="274"/>
        <v>0.25</v>
      </c>
      <c r="Q1933">
        <f t="shared" si="275"/>
        <v>0.8893129770992364</v>
      </c>
      <c r="R1933">
        <f t="shared" si="276"/>
        <v>0.79878048780487809</v>
      </c>
      <c r="S1933">
        <f t="shared" si="277"/>
        <v>0.33317453183520601</v>
      </c>
      <c r="T1933">
        <f t="shared" si="278"/>
        <v>0.35441337579617832</v>
      </c>
    </row>
    <row r="1934" spans="1:20" x14ac:dyDescent="0.15">
      <c r="A1934" s="2">
        <v>64</v>
      </c>
      <c r="B1934" s="2">
        <v>71</v>
      </c>
      <c r="C1934" s="2">
        <v>14.8</v>
      </c>
      <c r="D1934" s="2">
        <v>37.700000000000003</v>
      </c>
      <c r="E1934" s="2">
        <v>15</v>
      </c>
      <c r="F1934" s="2">
        <v>31</v>
      </c>
      <c r="G1934" s="3">
        <v>87.55</v>
      </c>
      <c r="H1934" s="4">
        <v>113.90170000000001</v>
      </c>
      <c r="I1934" s="4">
        <v>235.67599999999999</v>
      </c>
      <c r="L1934">
        <f t="shared" si="270"/>
        <v>0.22217625155151016</v>
      </c>
      <c r="M1934">
        <f t="shared" si="271"/>
        <v>0.77941176470588236</v>
      </c>
      <c r="N1934">
        <f t="shared" si="272"/>
        <v>0.53398058252427194</v>
      </c>
      <c r="O1934">
        <f t="shared" si="273"/>
        <v>0.47678571428571431</v>
      </c>
      <c r="P1934">
        <f t="shared" si="274"/>
        <v>0.25</v>
      </c>
      <c r="Q1934">
        <f t="shared" si="275"/>
        <v>0.91984732824427473</v>
      </c>
      <c r="R1934">
        <f t="shared" si="276"/>
        <v>0.79390243902439017</v>
      </c>
      <c r="S1934">
        <f t="shared" si="277"/>
        <v>0.33296516853932584</v>
      </c>
      <c r="T1934">
        <f t="shared" si="278"/>
        <v>0.29130700636942675</v>
      </c>
    </row>
    <row r="1935" spans="1:20" x14ac:dyDescent="0.15">
      <c r="A1935" s="2">
        <v>61</v>
      </c>
      <c r="B1935" s="2">
        <v>74</v>
      </c>
      <c r="C1935" s="2">
        <v>14.8</v>
      </c>
      <c r="D1935" s="2">
        <v>40.1</v>
      </c>
      <c r="E1935" s="2">
        <v>15</v>
      </c>
      <c r="F1935" s="2">
        <v>30.6</v>
      </c>
      <c r="G1935" s="3">
        <v>87.64</v>
      </c>
      <c r="H1935" s="4">
        <v>117.113</v>
      </c>
      <c r="I1935" s="4">
        <v>222.34729999999999</v>
      </c>
      <c r="L1935">
        <f t="shared" si="270"/>
        <v>0.20976417045924703</v>
      </c>
      <c r="M1935">
        <f t="shared" si="271"/>
        <v>0.82352941176470584</v>
      </c>
      <c r="N1935">
        <f t="shared" si="272"/>
        <v>0.53398058252427194</v>
      </c>
      <c r="O1935">
        <f t="shared" si="273"/>
        <v>0.51964285714285718</v>
      </c>
      <c r="P1935">
        <f t="shared" si="274"/>
        <v>0.25</v>
      </c>
      <c r="Q1935">
        <f t="shared" si="275"/>
        <v>0.90458015267175573</v>
      </c>
      <c r="R1935">
        <f t="shared" si="276"/>
        <v>0.7960975609756098</v>
      </c>
      <c r="S1935">
        <f t="shared" si="277"/>
        <v>0.3449925093632959</v>
      </c>
      <c r="T1935">
        <f t="shared" si="278"/>
        <v>0.27432777070063691</v>
      </c>
    </row>
    <row r="1936" spans="1:20" x14ac:dyDescent="0.15">
      <c r="A1936" s="2">
        <v>72</v>
      </c>
      <c r="B1936" s="2">
        <v>75</v>
      </c>
      <c r="C1936" s="2">
        <v>14.9</v>
      </c>
      <c r="D1936" s="2">
        <v>39.299999999999997</v>
      </c>
      <c r="E1936" s="2">
        <v>20</v>
      </c>
      <c r="F1936" s="2">
        <v>31.2</v>
      </c>
      <c r="G1936" s="3">
        <v>87.84</v>
      </c>
      <c r="H1936" s="4">
        <v>112.7169</v>
      </c>
      <c r="I1936" s="4">
        <v>233.97669999999999</v>
      </c>
      <c r="L1936">
        <f t="shared" si="270"/>
        <v>0.25527513446421185</v>
      </c>
      <c r="M1936">
        <f t="shared" si="271"/>
        <v>0.83823529411764708</v>
      </c>
      <c r="N1936">
        <f t="shared" si="272"/>
        <v>0.53883495145631077</v>
      </c>
      <c r="O1936">
        <f t="shared" si="273"/>
        <v>0.50535714285714284</v>
      </c>
      <c r="P1936">
        <f t="shared" si="274"/>
        <v>0.33333333333333331</v>
      </c>
      <c r="Q1936">
        <f t="shared" si="275"/>
        <v>0.92748091603053417</v>
      </c>
      <c r="R1936">
        <f t="shared" si="276"/>
        <v>0.80097560975609761</v>
      </c>
      <c r="S1936">
        <f t="shared" si="277"/>
        <v>0.32852771535580522</v>
      </c>
      <c r="T1936">
        <f t="shared" si="278"/>
        <v>0.28914229299363059</v>
      </c>
    </row>
    <row r="1937" spans="1:20" x14ac:dyDescent="0.15">
      <c r="A1937" s="2">
        <v>68</v>
      </c>
      <c r="B1937" s="2">
        <v>75</v>
      </c>
      <c r="C1937" s="2">
        <v>16.3</v>
      </c>
      <c r="D1937" s="2">
        <v>39.6</v>
      </c>
      <c r="E1937" s="2">
        <v>20</v>
      </c>
      <c r="F1937" s="2">
        <v>31</v>
      </c>
      <c r="G1937" s="3">
        <v>88.12</v>
      </c>
      <c r="H1937" s="4">
        <v>104.6315</v>
      </c>
      <c r="I1937" s="4">
        <v>257.86489999999998</v>
      </c>
      <c r="L1937">
        <f t="shared" si="270"/>
        <v>0.23872569300786101</v>
      </c>
      <c r="M1937">
        <f t="shared" si="271"/>
        <v>0.83823529411764708</v>
      </c>
      <c r="N1937">
        <f t="shared" si="272"/>
        <v>0.60679611650485443</v>
      </c>
      <c r="O1937">
        <f t="shared" si="273"/>
        <v>0.51071428571428579</v>
      </c>
      <c r="P1937">
        <f t="shared" si="274"/>
        <v>0.33333333333333331</v>
      </c>
      <c r="Q1937">
        <f t="shared" si="275"/>
        <v>0.91984732824427473</v>
      </c>
      <c r="R1937">
        <f t="shared" si="276"/>
        <v>0.80780487804878065</v>
      </c>
      <c r="S1937">
        <f t="shared" si="277"/>
        <v>0.29824531835205992</v>
      </c>
      <c r="T1937">
        <f t="shared" si="278"/>
        <v>0.31957312101910823</v>
      </c>
    </row>
    <row r="1938" spans="1:20" x14ac:dyDescent="0.15">
      <c r="A1938" s="2">
        <v>47</v>
      </c>
      <c r="B1938" s="2">
        <v>75</v>
      </c>
      <c r="C1938" s="2">
        <v>15.3</v>
      </c>
      <c r="D1938" s="2">
        <v>38.799999999999997</v>
      </c>
      <c r="E1938" s="2">
        <v>20</v>
      </c>
      <c r="F1938" s="2">
        <v>29.9</v>
      </c>
      <c r="G1938" s="3">
        <v>88.36</v>
      </c>
      <c r="H1938" s="4">
        <v>97.0916</v>
      </c>
      <c r="I1938" s="4">
        <v>280.8879</v>
      </c>
      <c r="L1938">
        <f t="shared" si="270"/>
        <v>0.15184112536201905</v>
      </c>
      <c r="M1938">
        <f t="shared" si="271"/>
        <v>0.83823529411764708</v>
      </c>
      <c r="N1938">
        <f t="shared" si="272"/>
        <v>0.5582524271844661</v>
      </c>
      <c r="O1938">
        <f t="shared" si="273"/>
        <v>0.49642857142857139</v>
      </c>
      <c r="P1938">
        <f t="shared" si="274"/>
        <v>0.33333333333333331</v>
      </c>
      <c r="Q1938">
        <f t="shared" si="275"/>
        <v>0.87786259541984724</v>
      </c>
      <c r="R1938">
        <f t="shared" si="276"/>
        <v>0.8136585365853658</v>
      </c>
      <c r="S1938">
        <f t="shared" si="277"/>
        <v>0.2700059925093633</v>
      </c>
      <c r="T1938">
        <f t="shared" si="278"/>
        <v>0.34890178343949046</v>
      </c>
    </row>
    <row r="1939" spans="1:20" x14ac:dyDescent="0.15">
      <c r="A1939" s="2">
        <v>79</v>
      </c>
      <c r="B1939" s="2">
        <v>75</v>
      </c>
      <c r="C1939" s="2">
        <v>16.3</v>
      </c>
      <c r="D1939" s="2">
        <v>38.700000000000003</v>
      </c>
      <c r="E1939" s="2">
        <v>20</v>
      </c>
      <c r="F1939" s="2">
        <v>32.200000000000003</v>
      </c>
      <c r="G1939" s="3">
        <v>88.51</v>
      </c>
      <c r="H1939" s="4">
        <v>94.84</v>
      </c>
      <c r="I1939" s="4">
        <v>286.39260000000002</v>
      </c>
      <c r="L1939">
        <f t="shared" si="270"/>
        <v>0.28423665701282586</v>
      </c>
      <c r="M1939">
        <f t="shared" si="271"/>
        <v>0.83823529411764708</v>
      </c>
      <c r="N1939">
        <f t="shared" si="272"/>
        <v>0.60679611650485443</v>
      </c>
      <c r="O1939">
        <f t="shared" si="273"/>
        <v>0.49464285714285722</v>
      </c>
      <c r="P1939">
        <f t="shared" si="274"/>
        <v>0.33333333333333331</v>
      </c>
      <c r="Q1939">
        <f t="shared" si="275"/>
        <v>0.96564885496183217</v>
      </c>
      <c r="R1939">
        <f t="shared" si="276"/>
        <v>0.81731707317073188</v>
      </c>
      <c r="S1939">
        <f t="shared" si="277"/>
        <v>0.26157303370786517</v>
      </c>
      <c r="T1939">
        <f t="shared" si="278"/>
        <v>0.35591414012738853</v>
      </c>
    </row>
    <row r="1940" spans="1:20" x14ac:dyDescent="0.15">
      <c r="A1940" s="2">
        <v>24</v>
      </c>
      <c r="B1940" s="2">
        <v>72</v>
      </c>
      <c r="C1940" s="2">
        <v>13.7</v>
      </c>
      <c r="D1940" s="2">
        <v>38.5</v>
      </c>
      <c r="E1940" s="2">
        <v>12</v>
      </c>
      <c r="F1940" s="2">
        <v>31.3</v>
      </c>
      <c r="G1940" s="3">
        <v>88.58</v>
      </c>
      <c r="H1940" s="4">
        <v>96.693899999999999</v>
      </c>
      <c r="I1940" s="4">
        <v>282.34730000000002</v>
      </c>
      <c r="L1940">
        <f t="shared" si="270"/>
        <v>5.6681836988001652E-2</v>
      </c>
      <c r="M1940">
        <f t="shared" si="271"/>
        <v>0.79411764705882348</v>
      </c>
      <c r="N1940">
        <f t="shared" si="272"/>
        <v>0.48058252427184461</v>
      </c>
      <c r="O1940">
        <f t="shared" si="273"/>
        <v>0.49107142857142855</v>
      </c>
      <c r="P1940">
        <f t="shared" si="274"/>
        <v>0.2</v>
      </c>
      <c r="Q1940">
        <f t="shared" si="275"/>
        <v>0.93129770992366401</v>
      </c>
      <c r="R1940">
        <f t="shared" si="276"/>
        <v>0.81902439024390239</v>
      </c>
      <c r="S1940">
        <f t="shared" si="277"/>
        <v>0.26851647940074908</v>
      </c>
      <c r="T1940">
        <f t="shared" si="278"/>
        <v>0.35076089171974523</v>
      </c>
    </row>
    <row r="1941" spans="1:20" x14ac:dyDescent="0.15">
      <c r="A1941" s="2">
        <v>36</v>
      </c>
      <c r="B1941" s="2">
        <v>71</v>
      </c>
      <c r="C1941" s="2">
        <v>16.3</v>
      </c>
      <c r="D1941" s="2">
        <v>38.6</v>
      </c>
      <c r="E1941" s="2">
        <v>20</v>
      </c>
      <c r="F1941" s="2">
        <v>31.1</v>
      </c>
      <c r="G1941" s="3">
        <v>88.28</v>
      </c>
      <c r="H1941" s="4">
        <v>106.6863</v>
      </c>
      <c r="I1941" s="4">
        <v>289.47890000000001</v>
      </c>
      <c r="L1941">
        <f t="shared" si="270"/>
        <v>0.1063301613570542</v>
      </c>
      <c r="M1941">
        <f t="shared" si="271"/>
        <v>0.77941176470588236</v>
      </c>
      <c r="N1941">
        <f t="shared" si="272"/>
        <v>0.60679611650485443</v>
      </c>
      <c r="O1941">
        <f t="shared" si="273"/>
        <v>0.49285714285714288</v>
      </c>
      <c r="P1941">
        <f t="shared" si="274"/>
        <v>0.33333333333333331</v>
      </c>
      <c r="Q1941">
        <f t="shared" si="275"/>
        <v>0.92366412213740456</v>
      </c>
      <c r="R1941">
        <f t="shared" si="276"/>
        <v>0.81170731707317079</v>
      </c>
      <c r="S1941">
        <f t="shared" si="277"/>
        <v>0.30594119850187268</v>
      </c>
      <c r="T1941">
        <f t="shared" si="278"/>
        <v>0.35984573248407642</v>
      </c>
    </row>
    <row r="1942" spans="1:20" x14ac:dyDescent="0.15">
      <c r="A1942" s="2">
        <v>63</v>
      </c>
      <c r="B1942" s="2">
        <v>71</v>
      </c>
      <c r="C1942" s="2">
        <v>15.8</v>
      </c>
      <c r="D1942" s="2">
        <v>38.799999999999997</v>
      </c>
      <c r="E1942" s="2">
        <v>20</v>
      </c>
      <c r="F1942" s="2">
        <v>31.8</v>
      </c>
      <c r="G1942" s="3">
        <v>87.8</v>
      </c>
      <c r="H1942" s="4">
        <v>124.2213</v>
      </c>
      <c r="I1942" s="4">
        <v>280.60359999999997</v>
      </c>
      <c r="L1942">
        <f t="shared" si="270"/>
        <v>0.21803889118742245</v>
      </c>
      <c r="M1942">
        <f t="shared" si="271"/>
        <v>0.77941176470588236</v>
      </c>
      <c r="N1942">
        <f t="shared" si="272"/>
        <v>0.58252427184466027</v>
      </c>
      <c r="O1942">
        <f t="shared" si="273"/>
        <v>0.49642857142857139</v>
      </c>
      <c r="P1942">
        <f t="shared" si="274"/>
        <v>0.33333333333333331</v>
      </c>
      <c r="Q1942">
        <f t="shared" si="275"/>
        <v>0.95038167938931284</v>
      </c>
      <c r="R1942">
        <f t="shared" si="276"/>
        <v>0.79999999999999993</v>
      </c>
      <c r="S1942">
        <f t="shared" si="277"/>
        <v>0.37161535580524346</v>
      </c>
      <c r="T1942">
        <f t="shared" si="278"/>
        <v>0.34853961783439485</v>
      </c>
    </row>
    <row r="1943" spans="1:20" x14ac:dyDescent="0.15">
      <c r="A1943" s="2">
        <v>65</v>
      </c>
      <c r="B1943" s="2">
        <v>71</v>
      </c>
      <c r="C1943" s="2">
        <v>17.5</v>
      </c>
      <c r="D1943" s="2">
        <v>38.799999999999997</v>
      </c>
      <c r="E1943" s="2">
        <v>20</v>
      </c>
      <c r="F1943" s="2">
        <v>31.3</v>
      </c>
      <c r="G1943" s="3">
        <v>87.15</v>
      </c>
      <c r="H1943" s="4">
        <v>147.1797</v>
      </c>
      <c r="I1943" s="4">
        <v>260.46980000000002</v>
      </c>
      <c r="L1943">
        <f t="shared" si="270"/>
        <v>0.22631361191559787</v>
      </c>
      <c r="M1943">
        <f t="shared" si="271"/>
        <v>0.77941176470588236</v>
      </c>
      <c r="N1943">
        <f t="shared" si="272"/>
        <v>0.66504854368932043</v>
      </c>
      <c r="O1943">
        <f t="shared" si="273"/>
        <v>0.49642857142857139</v>
      </c>
      <c r="P1943">
        <f t="shared" si="274"/>
        <v>0.33333333333333331</v>
      </c>
      <c r="Q1943">
        <f t="shared" si="275"/>
        <v>0.93129770992366401</v>
      </c>
      <c r="R1943">
        <f t="shared" si="276"/>
        <v>0.78414634146341478</v>
      </c>
      <c r="S1943">
        <f t="shared" si="277"/>
        <v>0.45760187265917601</v>
      </c>
      <c r="T1943">
        <f t="shared" si="278"/>
        <v>0.32289146496815291</v>
      </c>
    </row>
    <row r="1944" spans="1:20" x14ac:dyDescent="0.15">
      <c r="A1944" s="2">
        <v>29</v>
      </c>
      <c r="B1944" s="2">
        <v>71</v>
      </c>
      <c r="C1944" s="2">
        <v>14.6</v>
      </c>
      <c r="D1944" s="2">
        <v>38.700000000000003</v>
      </c>
      <c r="E1944" s="2">
        <v>15</v>
      </c>
      <c r="F1944" s="2">
        <v>31.3</v>
      </c>
      <c r="G1944" s="3">
        <v>86.32</v>
      </c>
      <c r="H1944" s="4">
        <v>165.76439999999999</v>
      </c>
      <c r="I1944" s="4">
        <v>254.58709999999999</v>
      </c>
      <c r="L1944">
        <f t="shared" si="270"/>
        <v>7.7368638808440221E-2</v>
      </c>
      <c r="M1944">
        <f t="shared" si="271"/>
        <v>0.77941176470588236</v>
      </c>
      <c r="N1944">
        <f t="shared" si="272"/>
        <v>0.52427184466019428</v>
      </c>
      <c r="O1944">
        <f t="shared" si="273"/>
        <v>0.49464285714285722</v>
      </c>
      <c r="P1944">
        <f t="shared" si="274"/>
        <v>0.25</v>
      </c>
      <c r="Q1944">
        <f t="shared" si="275"/>
        <v>0.93129770992366401</v>
      </c>
      <c r="R1944">
        <f t="shared" si="276"/>
        <v>0.76390243902439003</v>
      </c>
      <c r="S1944">
        <f t="shared" si="277"/>
        <v>0.52720749063670413</v>
      </c>
      <c r="T1944">
        <f t="shared" si="278"/>
        <v>0.31539757961783438</v>
      </c>
    </row>
    <row r="1945" spans="1:20" x14ac:dyDescent="0.15">
      <c r="A1945" s="2">
        <v>41</v>
      </c>
      <c r="B1945" s="2">
        <v>71</v>
      </c>
      <c r="C1945" s="2">
        <v>16.2</v>
      </c>
      <c r="D1945" s="2">
        <v>39.1</v>
      </c>
      <c r="E1945" s="2">
        <v>20</v>
      </c>
      <c r="F1945" s="2">
        <v>30.8</v>
      </c>
      <c r="G1945" s="3">
        <v>85.48</v>
      </c>
      <c r="H1945" s="4">
        <v>174.2851</v>
      </c>
      <c r="I1945" s="4">
        <v>242.82409999999999</v>
      </c>
      <c r="L1945">
        <f t="shared" si="270"/>
        <v>0.12701696317749275</v>
      </c>
      <c r="M1945">
        <f t="shared" si="271"/>
        <v>0.77941176470588236</v>
      </c>
      <c r="N1945">
        <f t="shared" si="272"/>
        <v>0.60194174757281549</v>
      </c>
      <c r="O1945">
        <f t="shared" si="273"/>
        <v>0.50178571428571428</v>
      </c>
      <c r="P1945">
        <f t="shared" si="274"/>
        <v>0.33333333333333331</v>
      </c>
      <c r="Q1945">
        <f t="shared" si="275"/>
        <v>0.91221374045801507</v>
      </c>
      <c r="R1945">
        <f t="shared" si="276"/>
        <v>0.74341463414634157</v>
      </c>
      <c r="S1945">
        <f t="shared" si="277"/>
        <v>0.55912022471910117</v>
      </c>
      <c r="T1945">
        <f t="shared" si="278"/>
        <v>0.30041286624203822</v>
      </c>
    </row>
    <row r="1946" spans="1:20" x14ac:dyDescent="0.15">
      <c r="A1946" s="2">
        <v>95</v>
      </c>
      <c r="B1946" s="2">
        <v>71</v>
      </c>
      <c r="C1946" s="2">
        <v>18.399999999999999</v>
      </c>
      <c r="D1946" s="2">
        <v>38.799999999999997</v>
      </c>
      <c r="E1946" s="2">
        <v>30</v>
      </c>
      <c r="F1946" s="2">
        <v>31.2</v>
      </c>
      <c r="G1946" s="3">
        <v>84.65</v>
      </c>
      <c r="H1946" s="4">
        <v>173.6636</v>
      </c>
      <c r="I1946" s="4">
        <v>225.71940000000001</v>
      </c>
      <c r="L1946">
        <f t="shared" si="270"/>
        <v>0.35043442283822923</v>
      </c>
      <c r="M1946">
        <f t="shared" si="271"/>
        <v>0.77941176470588236</v>
      </c>
      <c r="N1946">
        <f t="shared" si="272"/>
        <v>0.70873786407766992</v>
      </c>
      <c r="O1946">
        <f t="shared" si="273"/>
        <v>0.49642857142857139</v>
      </c>
      <c r="P1946">
        <f t="shared" si="274"/>
        <v>0.5</v>
      </c>
      <c r="Q1946">
        <f t="shared" si="275"/>
        <v>0.92748091603053417</v>
      </c>
      <c r="R1946">
        <f t="shared" si="276"/>
        <v>0.72317073170731716</v>
      </c>
      <c r="S1946">
        <f t="shared" si="277"/>
        <v>0.55679250936329594</v>
      </c>
      <c r="T1946">
        <f t="shared" si="278"/>
        <v>0.27862343949044588</v>
      </c>
    </row>
    <row r="1947" spans="1:20" x14ac:dyDescent="0.15">
      <c r="A1947" s="2">
        <v>67</v>
      </c>
      <c r="B1947" s="2">
        <v>71</v>
      </c>
      <c r="C1947" s="2">
        <v>17.100000000000001</v>
      </c>
      <c r="D1947" s="2">
        <v>38.6</v>
      </c>
      <c r="E1947" s="2">
        <v>20</v>
      </c>
      <c r="F1947" s="2">
        <v>31.1</v>
      </c>
      <c r="G1947" s="3">
        <v>83.98</v>
      </c>
      <c r="H1947" s="4">
        <v>166.0299</v>
      </c>
      <c r="I1947" s="4">
        <v>207.51570000000001</v>
      </c>
      <c r="L1947">
        <f t="shared" si="270"/>
        <v>0.2345883326437733</v>
      </c>
      <c r="M1947">
        <f t="shared" si="271"/>
        <v>0.77941176470588236</v>
      </c>
      <c r="N1947">
        <f t="shared" si="272"/>
        <v>0.64563106796116509</v>
      </c>
      <c r="O1947">
        <f t="shared" si="273"/>
        <v>0.49285714285714288</v>
      </c>
      <c r="P1947">
        <f t="shared" si="274"/>
        <v>0.33333333333333331</v>
      </c>
      <c r="Q1947">
        <f t="shared" si="275"/>
        <v>0.92366412213740456</v>
      </c>
      <c r="R1947">
        <f t="shared" si="276"/>
        <v>0.706829268292683</v>
      </c>
      <c r="S1947">
        <f t="shared" si="277"/>
        <v>0.52820187265917606</v>
      </c>
      <c r="T1947">
        <f t="shared" si="278"/>
        <v>0.25543401273885352</v>
      </c>
    </row>
    <row r="1948" spans="1:20" x14ac:dyDescent="0.15">
      <c r="A1948" s="2">
        <v>67</v>
      </c>
      <c r="B1948" s="2">
        <v>65</v>
      </c>
      <c r="C1948" s="2">
        <v>14</v>
      </c>
      <c r="D1948" s="2">
        <v>38.799999999999997</v>
      </c>
      <c r="E1948" s="2">
        <v>12</v>
      </c>
      <c r="F1948" s="2">
        <v>30.6</v>
      </c>
      <c r="G1948" s="3">
        <v>83.39</v>
      </c>
      <c r="H1948" s="4">
        <v>160.9573</v>
      </c>
      <c r="I1948" s="4">
        <v>198.79089999999999</v>
      </c>
      <c r="L1948">
        <f t="shared" si="270"/>
        <v>0.2345883326437733</v>
      </c>
      <c r="M1948">
        <f t="shared" si="271"/>
        <v>0.69117647058823528</v>
      </c>
      <c r="N1948">
        <f t="shared" si="272"/>
        <v>0.49514563106796117</v>
      </c>
      <c r="O1948">
        <f t="shared" si="273"/>
        <v>0.49642857142857139</v>
      </c>
      <c r="P1948">
        <f t="shared" si="274"/>
        <v>0.2</v>
      </c>
      <c r="Q1948">
        <f t="shared" si="275"/>
        <v>0.90458015267175573</v>
      </c>
      <c r="R1948">
        <f t="shared" si="276"/>
        <v>0.69243902439024396</v>
      </c>
      <c r="S1948">
        <f t="shared" si="277"/>
        <v>0.5092033707865169</v>
      </c>
      <c r="T1948">
        <f t="shared" si="278"/>
        <v>0.2443196178343949</v>
      </c>
    </row>
    <row r="1949" spans="1:20" x14ac:dyDescent="0.15">
      <c r="A1949" s="2">
        <v>70</v>
      </c>
      <c r="B1949" s="2">
        <v>65</v>
      </c>
      <c r="C1949" s="2">
        <v>18.2</v>
      </c>
      <c r="D1949" s="2">
        <v>38.1</v>
      </c>
      <c r="E1949" s="2">
        <v>20</v>
      </c>
      <c r="F1949" s="2">
        <v>30.4</v>
      </c>
      <c r="G1949" s="3">
        <v>82.88</v>
      </c>
      <c r="H1949" s="4">
        <v>158.7039</v>
      </c>
      <c r="I1949" s="4">
        <v>200.5009</v>
      </c>
      <c r="L1949">
        <f t="shared" si="270"/>
        <v>0.24700041373603643</v>
      </c>
      <c r="M1949">
        <f t="shared" si="271"/>
        <v>0.69117647058823528</v>
      </c>
      <c r="N1949">
        <f t="shared" si="272"/>
        <v>0.69902912621359226</v>
      </c>
      <c r="O1949">
        <f t="shared" si="273"/>
        <v>0.48392857142857143</v>
      </c>
      <c r="P1949">
        <f t="shared" si="274"/>
        <v>0.33333333333333331</v>
      </c>
      <c r="Q1949">
        <f t="shared" si="275"/>
        <v>0.89694656488549607</v>
      </c>
      <c r="R1949">
        <f t="shared" si="276"/>
        <v>0.67999999999999994</v>
      </c>
      <c r="S1949">
        <f t="shared" si="277"/>
        <v>0.500763670411985</v>
      </c>
      <c r="T1949">
        <f t="shared" si="278"/>
        <v>0.2464979617834395</v>
      </c>
    </row>
    <row r="1950" spans="1:20" x14ac:dyDescent="0.15">
      <c r="A1950" s="2">
        <v>74</v>
      </c>
      <c r="B1950" s="2">
        <v>65</v>
      </c>
      <c r="C1950" s="2">
        <v>15.9</v>
      </c>
      <c r="D1950" s="2">
        <v>38.799999999999997</v>
      </c>
      <c r="E1950" s="2">
        <v>20</v>
      </c>
      <c r="F1950" s="2">
        <v>30.8</v>
      </c>
      <c r="G1950" s="3">
        <v>82.44</v>
      </c>
      <c r="H1950" s="4">
        <v>147.29689999999999</v>
      </c>
      <c r="I1950" s="4">
        <v>212.5866</v>
      </c>
      <c r="L1950">
        <f t="shared" si="270"/>
        <v>0.26354985519238727</v>
      </c>
      <c r="M1950">
        <f t="shared" si="271"/>
        <v>0.69117647058823528</v>
      </c>
      <c r="N1950">
        <f t="shared" si="272"/>
        <v>0.58737864077669921</v>
      </c>
      <c r="O1950">
        <f t="shared" si="273"/>
        <v>0.49642857142857139</v>
      </c>
      <c r="P1950">
        <f t="shared" si="274"/>
        <v>0.33333333333333331</v>
      </c>
      <c r="Q1950">
        <f t="shared" si="275"/>
        <v>0.91221374045801507</v>
      </c>
      <c r="R1950">
        <f t="shared" si="276"/>
        <v>0.66926829268292676</v>
      </c>
      <c r="S1950">
        <f t="shared" si="277"/>
        <v>0.45804082397003743</v>
      </c>
      <c r="T1950">
        <f t="shared" si="278"/>
        <v>0.26189375796178344</v>
      </c>
    </row>
    <row r="1951" spans="1:20" x14ac:dyDescent="0.15">
      <c r="A1951" s="2">
        <v>86</v>
      </c>
      <c r="B1951" s="2">
        <v>64</v>
      </c>
      <c r="C1951" s="2">
        <v>16.100000000000001</v>
      </c>
      <c r="D1951" s="2">
        <v>38.4</v>
      </c>
      <c r="E1951" s="2">
        <v>20</v>
      </c>
      <c r="F1951" s="2">
        <v>31.5</v>
      </c>
      <c r="G1951" s="3">
        <v>81.91</v>
      </c>
      <c r="H1951" s="4">
        <v>138.39150000000001</v>
      </c>
      <c r="I1951" s="4">
        <v>205.35749999999999</v>
      </c>
      <c r="L1951">
        <f t="shared" si="270"/>
        <v>0.3131981795614398</v>
      </c>
      <c r="M1951">
        <f t="shared" si="271"/>
        <v>0.67647058823529416</v>
      </c>
      <c r="N1951">
        <f t="shared" si="272"/>
        <v>0.59708737864077677</v>
      </c>
      <c r="O1951">
        <f t="shared" si="273"/>
        <v>0.48928571428571427</v>
      </c>
      <c r="P1951">
        <f t="shared" si="274"/>
        <v>0.33333333333333331</v>
      </c>
      <c r="Q1951">
        <f t="shared" si="275"/>
        <v>0.93893129770992356</v>
      </c>
      <c r="R1951">
        <f t="shared" si="276"/>
        <v>0.65634146341463406</v>
      </c>
      <c r="S1951">
        <f t="shared" si="277"/>
        <v>0.42468726591760303</v>
      </c>
      <c r="T1951">
        <f t="shared" si="278"/>
        <v>0.25268471337579618</v>
      </c>
    </row>
    <row r="1952" spans="1:20" x14ac:dyDescent="0.15">
      <c r="A1952" s="2">
        <v>73</v>
      </c>
      <c r="B1952" s="2">
        <v>65</v>
      </c>
      <c r="C1952" s="2">
        <v>16.8</v>
      </c>
      <c r="D1952" s="2">
        <v>38.5</v>
      </c>
      <c r="E1952" s="2">
        <v>20</v>
      </c>
      <c r="F1952" s="2">
        <v>31.9</v>
      </c>
      <c r="G1952" s="3">
        <v>81.31</v>
      </c>
      <c r="H1952" s="4">
        <v>133.44640000000001</v>
      </c>
      <c r="I1952" s="4">
        <v>171.61609999999999</v>
      </c>
      <c r="L1952">
        <f t="shared" si="270"/>
        <v>0.25941249482829959</v>
      </c>
      <c r="M1952">
        <f t="shared" si="271"/>
        <v>0.69117647058823528</v>
      </c>
      <c r="N1952">
        <f t="shared" si="272"/>
        <v>0.6310679611650486</v>
      </c>
      <c r="O1952">
        <f t="shared" si="273"/>
        <v>0.49107142857142855</v>
      </c>
      <c r="P1952">
        <f t="shared" si="274"/>
        <v>0.33333333333333331</v>
      </c>
      <c r="Q1952">
        <f t="shared" si="275"/>
        <v>0.95419847328244267</v>
      </c>
      <c r="R1952">
        <f t="shared" si="276"/>
        <v>0.64170731707317075</v>
      </c>
      <c r="S1952">
        <f t="shared" si="277"/>
        <v>0.40616629213483152</v>
      </c>
      <c r="T1952">
        <f t="shared" si="278"/>
        <v>0.2097020382165605</v>
      </c>
    </row>
    <row r="1953" spans="1:20" x14ac:dyDescent="0.15">
      <c r="A1953" s="2">
        <v>83</v>
      </c>
      <c r="B1953" s="2">
        <v>65</v>
      </c>
      <c r="C1953" s="2">
        <v>18.3</v>
      </c>
      <c r="D1953" s="2">
        <v>39</v>
      </c>
      <c r="E1953" s="2">
        <v>20</v>
      </c>
      <c r="F1953" s="2">
        <v>31.5</v>
      </c>
      <c r="G1953" s="3">
        <v>80.44</v>
      </c>
      <c r="H1953" s="4">
        <v>129.9659</v>
      </c>
      <c r="I1953" s="4">
        <v>150.5582</v>
      </c>
      <c r="L1953">
        <f t="shared" si="270"/>
        <v>0.3007860984691767</v>
      </c>
      <c r="M1953">
        <f t="shared" si="271"/>
        <v>0.69117647058823528</v>
      </c>
      <c r="N1953">
        <f t="shared" si="272"/>
        <v>0.70388349514563109</v>
      </c>
      <c r="O1953">
        <f t="shared" si="273"/>
        <v>0.5</v>
      </c>
      <c r="P1953">
        <f t="shared" si="274"/>
        <v>0.33333333333333331</v>
      </c>
      <c r="Q1953">
        <f t="shared" si="275"/>
        <v>0.93893129770992356</v>
      </c>
      <c r="R1953">
        <f t="shared" si="276"/>
        <v>0.62048780487804878</v>
      </c>
      <c r="S1953">
        <f t="shared" si="277"/>
        <v>0.3931307116104869</v>
      </c>
      <c r="T1953">
        <f t="shared" si="278"/>
        <v>0.18287668789808917</v>
      </c>
    </row>
    <row r="1954" spans="1:20" x14ac:dyDescent="0.15">
      <c r="A1954" s="2">
        <v>63</v>
      </c>
      <c r="B1954" s="2">
        <v>65</v>
      </c>
      <c r="C1954" s="2">
        <v>20.8</v>
      </c>
      <c r="D1954" s="2">
        <v>39.200000000000003</v>
      </c>
      <c r="E1954" s="2">
        <v>20</v>
      </c>
      <c r="F1954" s="2">
        <v>32.299999999999997</v>
      </c>
      <c r="G1954" s="3">
        <v>79.45</v>
      </c>
      <c r="H1954" s="4">
        <v>126.4563</v>
      </c>
      <c r="I1954" s="4">
        <v>135.42789999999999</v>
      </c>
      <c r="L1954">
        <f t="shared" si="270"/>
        <v>0.21803889118742245</v>
      </c>
      <c r="M1954">
        <f t="shared" si="271"/>
        <v>0.69117647058823528</v>
      </c>
      <c r="N1954">
        <f t="shared" si="272"/>
        <v>0.82524271844660202</v>
      </c>
      <c r="O1954">
        <f t="shared" si="273"/>
        <v>0.50357142857142867</v>
      </c>
      <c r="P1954">
        <f t="shared" si="274"/>
        <v>0.33333333333333331</v>
      </c>
      <c r="Q1954">
        <f t="shared" si="275"/>
        <v>0.96946564885496167</v>
      </c>
      <c r="R1954">
        <f t="shared" si="276"/>
        <v>0.59634146341463423</v>
      </c>
      <c r="S1954">
        <f t="shared" si="277"/>
        <v>0.37998614232209738</v>
      </c>
      <c r="T1954">
        <f t="shared" si="278"/>
        <v>0.1636024203821656</v>
      </c>
    </row>
    <row r="1955" spans="1:20" x14ac:dyDescent="0.15">
      <c r="A1955" s="2">
        <v>63</v>
      </c>
      <c r="B1955" s="2">
        <v>65</v>
      </c>
      <c r="C1955" s="2">
        <v>16.7</v>
      </c>
      <c r="D1955" s="2">
        <v>38.6</v>
      </c>
      <c r="E1955" s="2">
        <v>20</v>
      </c>
      <c r="F1955" s="2">
        <v>32.5</v>
      </c>
      <c r="G1955" s="3">
        <v>78.36</v>
      </c>
      <c r="H1955" s="4">
        <v>122.64570000000001</v>
      </c>
      <c r="I1955" s="4">
        <v>127.7714</v>
      </c>
      <c r="L1955">
        <f t="shared" si="270"/>
        <v>0.21803889118742245</v>
      </c>
      <c r="M1955">
        <f t="shared" si="271"/>
        <v>0.69117647058823528</v>
      </c>
      <c r="N1955">
        <f t="shared" si="272"/>
        <v>0.62621359223300965</v>
      </c>
      <c r="O1955">
        <f t="shared" si="273"/>
        <v>0.49285714285714288</v>
      </c>
      <c r="P1955">
        <f t="shared" si="274"/>
        <v>0.33333333333333331</v>
      </c>
      <c r="Q1955">
        <f t="shared" si="275"/>
        <v>0.97709923664122134</v>
      </c>
      <c r="R1955">
        <f t="shared" si="276"/>
        <v>0.56975609756097556</v>
      </c>
      <c r="S1955">
        <f t="shared" si="277"/>
        <v>0.36571423220973787</v>
      </c>
      <c r="T1955">
        <f t="shared" si="278"/>
        <v>0.15384891719745222</v>
      </c>
    </row>
    <row r="1956" spans="1:20" x14ac:dyDescent="0.15">
      <c r="A1956" s="2">
        <v>72</v>
      </c>
      <c r="B1956" s="2">
        <v>65</v>
      </c>
      <c r="C1956" s="2">
        <v>18.899999999999999</v>
      </c>
      <c r="D1956" s="2">
        <v>38.6</v>
      </c>
      <c r="E1956" s="2">
        <v>20</v>
      </c>
      <c r="F1956" s="2">
        <v>31.7</v>
      </c>
      <c r="G1956" s="3">
        <v>77.36</v>
      </c>
      <c r="H1956" s="4">
        <v>120.2114</v>
      </c>
      <c r="I1956" s="4">
        <v>126.85899999999999</v>
      </c>
      <c r="L1956">
        <f t="shared" si="270"/>
        <v>0.25527513446421185</v>
      </c>
      <c r="M1956">
        <f t="shared" si="271"/>
        <v>0.69117647058823528</v>
      </c>
      <c r="N1956">
        <f t="shared" si="272"/>
        <v>0.73300970873786409</v>
      </c>
      <c r="O1956">
        <f t="shared" si="273"/>
        <v>0.49285714285714288</v>
      </c>
      <c r="P1956">
        <f t="shared" si="274"/>
        <v>0.33333333333333331</v>
      </c>
      <c r="Q1956">
        <f t="shared" si="275"/>
        <v>0.94656488549618301</v>
      </c>
      <c r="R1956">
        <f t="shared" si="276"/>
        <v>0.54536585365853663</v>
      </c>
      <c r="S1956">
        <f t="shared" si="277"/>
        <v>0.35659700374531833</v>
      </c>
      <c r="T1956">
        <f t="shared" si="278"/>
        <v>0.15268662420382165</v>
      </c>
    </row>
    <row r="1957" spans="1:20" x14ac:dyDescent="0.15">
      <c r="A1957" s="2">
        <v>26</v>
      </c>
      <c r="B1957" s="2">
        <v>64</v>
      </c>
      <c r="C1957" s="2">
        <v>14.3</v>
      </c>
      <c r="D1957" s="2">
        <v>38.1</v>
      </c>
      <c r="E1957" s="2">
        <v>12</v>
      </c>
      <c r="F1957" s="2">
        <v>29</v>
      </c>
      <c r="G1957" s="3">
        <v>76.489999999999995</v>
      </c>
      <c r="H1957" s="4">
        <v>118.58920000000001</v>
      </c>
      <c r="I1957" s="4">
        <v>131.33170000000001</v>
      </c>
      <c r="L1957">
        <f t="shared" si="270"/>
        <v>6.4956557716177074E-2</v>
      </c>
      <c r="M1957">
        <f t="shared" si="271"/>
        <v>0.67647058823529416</v>
      </c>
      <c r="N1957">
        <f t="shared" si="272"/>
        <v>0.50970873786407778</v>
      </c>
      <c r="O1957">
        <f t="shared" si="273"/>
        <v>0.48392857142857143</v>
      </c>
      <c r="P1957">
        <f t="shared" si="274"/>
        <v>0.2</v>
      </c>
      <c r="Q1957">
        <f t="shared" si="275"/>
        <v>0.84351145038167941</v>
      </c>
      <c r="R1957">
        <f t="shared" si="276"/>
        <v>0.52414634146341454</v>
      </c>
      <c r="S1957">
        <f t="shared" si="277"/>
        <v>0.35052134831460674</v>
      </c>
      <c r="T1957">
        <f t="shared" si="278"/>
        <v>0.1583843312101911</v>
      </c>
    </row>
    <row r="1958" spans="1:20" x14ac:dyDescent="0.15">
      <c r="A1958" s="2">
        <v>70</v>
      </c>
      <c r="B1958" s="2">
        <v>64</v>
      </c>
      <c r="C1958" s="2">
        <v>18.600000000000001</v>
      </c>
      <c r="D1958" s="2">
        <v>38.6</v>
      </c>
      <c r="E1958" s="2">
        <v>20</v>
      </c>
      <c r="F1958" s="2">
        <v>30.6</v>
      </c>
      <c r="G1958" s="3">
        <v>75.75</v>
      </c>
      <c r="H1958" s="4">
        <v>118.13509999999999</v>
      </c>
      <c r="I1958" s="4">
        <v>144.35640000000001</v>
      </c>
      <c r="L1958">
        <f t="shared" si="270"/>
        <v>0.24700041373603643</v>
      </c>
      <c r="M1958">
        <f t="shared" si="271"/>
        <v>0.67647058823529416</v>
      </c>
      <c r="N1958">
        <f t="shared" si="272"/>
        <v>0.7184466019417477</v>
      </c>
      <c r="O1958">
        <f t="shared" si="273"/>
        <v>0.49285714285714288</v>
      </c>
      <c r="P1958">
        <f t="shared" si="274"/>
        <v>0.33333333333333331</v>
      </c>
      <c r="Q1958">
        <f t="shared" si="275"/>
        <v>0.90458015267175573</v>
      </c>
      <c r="R1958">
        <f t="shared" si="276"/>
        <v>0.50609756097560976</v>
      </c>
      <c r="S1958">
        <f t="shared" si="277"/>
        <v>0.34882059925093628</v>
      </c>
      <c r="T1958">
        <f t="shared" si="278"/>
        <v>0.1749763057324841</v>
      </c>
    </row>
    <row r="1959" spans="1:20" x14ac:dyDescent="0.15">
      <c r="A1959" s="2">
        <v>84</v>
      </c>
      <c r="B1959" s="2">
        <v>64</v>
      </c>
      <c r="C1959" s="2">
        <v>18.7</v>
      </c>
      <c r="D1959" s="2">
        <v>38.700000000000003</v>
      </c>
      <c r="E1959" s="2">
        <v>20</v>
      </c>
      <c r="F1959" s="2">
        <v>30.2</v>
      </c>
      <c r="G1959" s="3">
        <v>75.44</v>
      </c>
      <c r="H1959" s="4">
        <v>121.4558</v>
      </c>
      <c r="I1959" s="4">
        <v>113.2443</v>
      </c>
      <c r="L1959">
        <f t="shared" si="270"/>
        <v>0.30492345883326438</v>
      </c>
      <c r="M1959">
        <f t="shared" si="271"/>
        <v>0.67647058823529416</v>
      </c>
      <c r="N1959">
        <f t="shared" si="272"/>
        <v>0.72330097087378642</v>
      </c>
      <c r="O1959">
        <f t="shared" si="273"/>
        <v>0.49464285714285722</v>
      </c>
      <c r="P1959">
        <f t="shared" si="274"/>
        <v>0.33333333333333331</v>
      </c>
      <c r="Q1959">
        <f t="shared" si="275"/>
        <v>0.8893129770992364</v>
      </c>
      <c r="R1959">
        <f t="shared" si="276"/>
        <v>0.4985365853658536</v>
      </c>
      <c r="S1959">
        <f t="shared" si="277"/>
        <v>0.3612576779026217</v>
      </c>
      <c r="T1959">
        <f t="shared" si="278"/>
        <v>0.13534305732484075</v>
      </c>
    </row>
    <row r="1960" spans="1:20" x14ac:dyDescent="0.15">
      <c r="A1960" s="2">
        <v>89</v>
      </c>
      <c r="B1960" s="2">
        <v>64</v>
      </c>
      <c r="C1960" s="2">
        <v>18.7</v>
      </c>
      <c r="D1960" s="2">
        <v>38.700000000000003</v>
      </c>
      <c r="E1960" s="2">
        <v>20</v>
      </c>
      <c r="F1960" s="2">
        <v>31.5</v>
      </c>
      <c r="G1960" s="3">
        <v>75.400000000000006</v>
      </c>
      <c r="H1960" s="4">
        <v>125.36669999999999</v>
      </c>
      <c r="I1960" s="4">
        <v>85.698400000000007</v>
      </c>
      <c r="L1960">
        <f t="shared" si="270"/>
        <v>0.32561026065370297</v>
      </c>
      <c r="M1960">
        <f t="shared" si="271"/>
        <v>0.67647058823529416</v>
      </c>
      <c r="N1960">
        <f t="shared" si="272"/>
        <v>0.72330097087378642</v>
      </c>
      <c r="O1960">
        <f t="shared" si="273"/>
        <v>0.49464285714285722</v>
      </c>
      <c r="P1960">
        <f t="shared" si="274"/>
        <v>0.33333333333333331</v>
      </c>
      <c r="Q1960">
        <f t="shared" si="275"/>
        <v>0.93893129770992356</v>
      </c>
      <c r="R1960">
        <f t="shared" si="276"/>
        <v>0.49756097560975626</v>
      </c>
      <c r="S1960">
        <f t="shared" si="277"/>
        <v>0.37590524344569287</v>
      </c>
      <c r="T1960">
        <f t="shared" si="278"/>
        <v>0.10025273885350319</v>
      </c>
    </row>
    <row r="1961" spans="1:20" x14ac:dyDescent="0.15">
      <c r="A1961" s="2">
        <v>51</v>
      </c>
      <c r="B1961" s="2">
        <v>64</v>
      </c>
      <c r="C1961" s="2">
        <v>17.2</v>
      </c>
      <c r="D1961" s="2">
        <v>38.4</v>
      </c>
      <c r="E1961" s="2">
        <v>15</v>
      </c>
      <c r="F1961" s="2">
        <v>31.5</v>
      </c>
      <c r="G1961" s="3">
        <v>75.62</v>
      </c>
      <c r="H1961" s="4">
        <v>128.50399999999999</v>
      </c>
      <c r="I1961" s="4">
        <v>93.584800000000001</v>
      </c>
      <c r="L1961">
        <f t="shared" si="270"/>
        <v>0.16839056681836989</v>
      </c>
      <c r="M1961">
        <f t="shared" si="271"/>
        <v>0.67647058823529416</v>
      </c>
      <c r="N1961">
        <f t="shared" si="272"/>
        <v>0.65048543689320393</v>
      </c>
      <c r="O1961">
        <f t="shared" si="273"/>
        <v>0.48928571428571427</v>
      </c>
      <c r="P1961">
        <f t="shared" si="274"/>
        <v>0.25</v>
      </c>
      <c r="Q1961">
        <f t="shared" si="275"/>
        <v>0.93893129770992356</v>
      </c>
      <c r="R1961">
        <f t="shared" si="276"/>
        <v>0.5029268292682928</v>
      </c>
      <c r="S1961">
        <f t="shared" si="277"/>
        <v>0.38765543071161046</v>
      </c>
      <c r="T1961">
        <f t="shared" si="278"/>
        <v>0.11029910828025478</v>
      </c>
    </row>
    <row r="1962" spans="1:20" x14ac:dyDescent="0.15">
      <c r="A1962" s="2">
        <v>93</v>
      </c>
      <c r="B1962" s="2">
        <v>64</v>
      </c>
      <c r="C1962" s="2">
        <v>19.8</v>
      </c>
      <c r="D1962" s="2">
        <v>38.6</v>
      </c>
      <c r="E1962" s="2">
        <v>20</v>
      </c>
      <c r="F1962" s="2">
        <v>31.7</v>
      </c>
      <c r="G1962" s="3">
        <v>76.180000000000007</v>
      </c>
      <c r="H1962" s="4">
        <v>133.17830000000001</v>
      </c>
      <c r="I1962" s="4">
        <v>95.044399999999996</v>
      </c>
      <c r="L1962">
        <f t="shared" si="270"/>
        <v>0.34215970211005381</v>
      </c>
      <c r="M1962">
        <f t="shared" si="271"/>
        <v>0.67647058823529416</v>
      </c>
      <c r="N1962">
        <f t="shared" si="272"/>
        <v>0.77669902912621369</v>
      </c>
      <c r="O1962">
        <f t="shared" si="273"/>
        <v>0.49285714285714288</v>
      </c>
      <c r="P1962">
        <f t="shared" si="274"/>
        <v>0.33333333333333331</v>
      </c>
      <c r="Q1962">
        <f t="shared" si="275"/>
        <v>0.94656488549618301</v>
      </c>
      <c r="R1962">
        <f t="shared" si="276"/>
        <v>0.51658536585365866</v>
      </c>
      <c r="S1962">
        <f t="shared" si="277"/>
        <v>0.40516217228464424</v>
      </c>
      <c r="T1962">
        <f t="shared" si="278"/>
        <v>0.11215847133757961</v>
      </c>
    </row>
    <row r="1963" spans="1:20" x14ac:dyDescent="0.15">
      <c r="A1963" s="2">
        <v>92</v>
      </c>
      <c r="B1963" s="2">
        <v>64</v>
      </c>
      <c r="C1963" s="2">
        <v>18.3</v>
      </c>
      <c r="D1963" s="2">
        <v>38.5</v>
      </c>
      <c r="E1963" s="2">
        <v>20</v>
      </c>
      <c r="F1963" s="2">
        <v>31.5</v>
      </c>
      <c r="G1963" s="3">
        <v>76.92</v>
      </c>
      <c r="H1963" s="4">
        <v>137.27709999999999</v>
      </c>
      <c r="I1963" s="4">
        <v>94.602199999999996</v>
      </c>
      <c r="L1963">
        <f t="shared" si="270"/>
        <v>0.33802234174596613</v>
      </c>
      <c r="M1963">
        <f t="shared" si="271"/>
        <v>0.67647058823529416</v>
      </c>
      <c r="N1963">
        <f t="shared" si="272"/>
        <v>0.70388349514563109</v>
      </c>
      <c r="O1963">
        <f t="shared" si="273"/>
        <v>0.49107142857142855</v>
      </c>
      <c r="P1963">
        <f t="shared" si="274"/>
        <v>0.33333333333333331</v>
      </c>
      <c r="Q1963">
        <f t="shared" si="275"/>
        <v>0.93893129770992356</v>
      </c>
      <c r="R1963">
        <f t="shared" si="276"/>
        <v>0.53463414634146345</v>
      </c>
      <c r="S1963">
        <f t="shared" si="277"/>
        <v>0.4205134831460674</v>
      </c>
      <c r="T1963">
        <f t="shared" si="278"/>
        <v>0.11159515923566879</v>
      </c>
    </row>
    <row r="1964" spans="1:20" x14ac:dyDescent="0.15">
      <c r="A1964" s="2">
        <v>46</v>
      </c>
      <c r="B1964" s="2">
        <v>64</v>
      </c>
      <c r="C1964" s="2">
        <v>13.7</v>
      </c>
      <c r="D1964" s="2">
        <v>38.700000000000003</v>
      </c>
      <c r="E1964" s="2">
        <v>15</v>
      </c>
      <c r="F1964" s="2">
        <v>31.3</v>
      </c>
      <c r="G1964" s="3">
        <v>77.84</v>
      </c>
      <c r="H1964" s="4">
        <v>137.9418</v>
      </c>
      <c r="I1964" s="4">
        <v>94.573599999999999</v>
      </c>
      <c r="L1964">
        <f t="shared" si="270"/>
        <v>0.14770376499793134</v>
      </c>
      <c r="M1964">
        <f t="shared" si="271"/>
        <v>0.67647058823529416</v>
      </c>
      <c r="N1964">
        <f t="shared" si="272"/>
        <v>0.48058252427184461</v>
      </c>
      <c r="O1964">
        <f t="shared" si="273"/>
        <v>0.49464285714285722</v>
      </c>
      <c r="P1964">
        <f t="shared" si="274"/>
        <v>0.25</v>
      </c>
      <c r="Q1964">
        <f t="shared" si="275"/>
        <v>0.93129770992366401</v>
      </c>
      <c r="R1964">
        <f t="shared" si="276"/>
        <v>0.55707317073170737</v>
      </c>
      <c r="S1964">
        <f t="shared" si="277"/>
        <v>0.42300299625468163</v>
      </c>
      <c r="T1964">
        <f t="shared" si="278"/>
        <v>0.11155872611464968</v>
      </c>
    </row>
    <row r="1965" spans="1:20" x14ac:dyDescent="0.15">
      <c r="A1965" s="2">
        <v>51</v>
      </c>
      <c r="B1965" s="2">
        <v>64</v>
      </c>
      <c r="C1965" s="2">
        <v>16.600000000000001</v>
      </c>
      <c r="D1965" s="2">
        <v>38.9</v>
      </c>
      <c r="E1965" s="2">
        <v>30</v>
      </c>
      <c r="F1965" s="2">
        <v>32.1</v>
      </c>
      <c r="G1965" s="3">
        <v>79.02</v>
      </c>
      <c r="H1965" s="4">
        <v>136.61959999999999</v>
      </c>
      <c r="I1965" s="4">
        <v>90.499600000000001</v>
      </c>
      <c r="L1965">
        <f t="shared" si="270"/>
        <v>0.16839056681836989</v>
      </c>
      <c r="M1965">
        <f t="shared" si="271"/>
        <v>0.67647058823529416</v>
      </c>
      <c r="N1965">
        <f t="shared" si="272"/>
        <v>0.62135922330097093</v>
      </c>
      <c r="O1965">
        <f t="shared" si="273"/>
        <v>0.49821428571428567</v>
      </c>
      <c r="P1965">
        <f t="shared" si="274"/>
        <v>0.5</v>
      </c>
      <c r="Q1965">
        <f t="shared" si="275"/>
        <v>0.96183206106870234</v>
      </c>
      <c r="R1965">
        <f t="shared" si="276"/>
        <v>0.58585365853658522</v>
      </c>
      <c r="S1965">
        <f t="shared" si="277"/>
        <v>0.41805093632958801</v>
      </c>
      <c r="T1965">
        <f t="shared" si="278"/>
        <v>0.10636891719745223</v>
      </c>
    </row>
    <row r="1966" spans="1:20" x14ac:dyDescent="0.15">
      <c r="A1966" s="2">
        <v>52</v>
      </c>
      <c r="B1966" s="2">
        <v>64</v>
      </c>
      <c r="C1966" s="2">
        <v>17.5</v>
      </c>
      <c r="D1966" s="2">
        <v>38.799999999999997</v>
      </c>
      <c r="E1966" s="2">
        <v>20</v>
      </c>
      <c r="F1966" s="2">
        <v>31.5</v>
      </c>
      <c r="G1966" s="3">
        <v>80.180000000000007</v>
      </c>
      <c r="H1966" s="4">
        <v>134.76759999999999</v>
      </c>
      <c r="I1966" s="4">
        <v>85.027900000000002</v>
      </c>
      <c r="L1966">
        <f t="shared" si="270"/>
        <v>0.1725279271824576</v>
      </c>
      <c r="M1966">
        <f t="shared" si="271"/>
        <v>0.67647058823529416</v>
      </c>
      <c r="N1966">
        <f t="shared" si="272"/>
        <v>0.66504854368932043</v>
      </c>
      <c r="O1966">
        <f t="shared" si="273"/>
        <v>0.49642857142857139</v>
      </c>
      <c r="P1966">
        <f t="shared" si="274"/>
        <v>0.33333333333333331</v>
      </c>
      <c r="Q1966">
        <f t="shared" si="275"/>
        <v>0.93893129770992356</v>
      </c>
      <c r="R1966">
        <f t="shared" si="276"/>
        <v>0.61414634146341485</v>
      </c>
      <c r="S1966">
        <f t="shared" si="277"/>
        <v>0.41111460674157296</v>
      </c>
      <c r="T1966">
        <f t="shared" si="278"/>
        <v>9.9398598726114659E-2</v>
      </c>
    </row>
    <row r="1967" spans="1:20" x14ac:dyDescent="0.15">
      <c r="A1967" s="2">
        <v>48</v>
      </c>
      <c r="B1967" s="2">
        <v>70</v>
      </c>
      <c r="C1967" s="2">
        <v>13.3</v>
      </c>
      <c r="D1967" s="2">
        <v>38.799999999999997</v>
      </c>
      <c r="E1967" s="2">
        <v>15</v>
      </c>
      <c r="F1967" s="2">
        <v>29.8</v>
      </c>
      <c r="G1967" s="3">
        <v>81.34</v>
      </c>
      <c r="H1967" s="4">
        <v>134.0993</v>
      </c>
      <c r="I1967" s="4">
        <v>80.586699999999993</v>
      </c>
      <c r="L1967">
        <f t="shared" si="270"/>
        <v>0.15597848572610676</v>
      </c>
      <c r="M1967">
        <f t="shared" si="271"/>
        <v>0.76470588235294112</v>
      </c>
      <c r="N1967">
        <f t="shared" si="272"/>
        <v>0.46116504854368939</v>
      </c>
      <c r="O1967">
        <f t="shared" si="273"/>
        <v>0.49642857142857139</v>
      </c>
      <c r="P1967">
        <f t="shared" si="274"/>
        <v>0.25</v>
      </c>
      <c r="Q1967">
        <f t="shared" si="275"/>
        <v>0.8740458015267174</v>
      </c>
      <c r="R1967">
        <f t="shared" si="276"/>
        <v>0.64243902439024403</v>
      </c>
      <c r="S1967">
        <f t="shared" si="277"/>
        <v>0.40861161048689137</v>
      </c>
      <c r="T1967">
        <f t="shared" si="278"/>
        <v>9.3741019108280241E-2</v>
      </c>
    </row>
    <row r="1968" spans="1:20" x14ac:dyDescent="0.15">
      <c r="A1968" s="2">
        <v>56</v>
      </c>
      <c r="B1968" s="2">
        <v>70</v>
      </c>
      <c r="C1968" s="2">
        <v>15.3</v>
      </c>
      <c r="D1968" s="2">
        <v>39.200000000000003</v>
      </c>
      <c r="E1968" s="2">
        <v>20</v>
      </c>
      <c r="F1968" s="2">
        <v>30.2</v>
      </c>
      <c r="G1968" s="3">
        <v>82.19</v>
      </c>
      <c r="H1968" s="4">
        <v>134.14279999999999</v>
      </c>
      <c r="I1968" s="4">
        <v>79.362499999999997</v>
      </c>
      <c r="L1968">
        <f t="shared" si="270"/>
        <v>0.18907736863880847</v>
      </c>
      <c r="M1968">
        <f t="shared" si="271"/>
        <v>0.76470588235294112</v>
      </c>
      <c r="N1968">
        <f t="shared" si="272"/>
        <v>0.5582524271844661</v>
      </c>
      <c r="O1968">
        <f t="shared" si="273"/>
        <v>0.50357142857142867</v>
      </c>
      <c r="P1968">
        <f t="shared" si="274"/>
        <v>0.33333333333333331</v>
      </c>
      <c r="Q1968">
        <f t="shared" si="275"/>
        <v>0.8893129770992364</v>
      </c>
      <c r="R1968">
        <f t="shared" si="276"/>
        <v>0.663170731707317</v>
      </c>
      <c r="S1968">
        <f t="shared" si="277"/>
        <v>0.40877453183520596</v>
      </c>
      <c r="T1968">
        <f t="shared" si="278"/>
        <v>9.2181528662420381E-2</v>
      </c>
    </row>
    <row r="1969" spans="1:20" x14ac:dyDescent="0.15">
      <c r="A1969" s="2">
        <v>65</v>
      </c>
      <c r="B1969" s="2">
        <v>70</v>
      </c>
      <c r="C1969" s="2">
        <v>15.7</v>
      </c>
      <c r="D1969" s="2">
        <v>39.1</v>
      </c>
      <c r="E1969" s="2">
        <v>15</v>
      </c>
      <c r="F1969" s="2">
        <v>30.7</v>
      </c>
      <c r="G1969" s="3">
        <v>82.73</v>
      </c>
      <c r="H1969" s="4">
        <v>134.33949999999999</v>
      </c>
      <c r="I1969" s="4">
        <v>79.595200000000006</v>
      </c>
      <c r="L1969">
        <f t="shared" si="270"/>
        <v>0.22631361191559787</v>
      </c>
      <c r="M1969">
        <f t="shared" si="271"/>
        <v>0.76470588235294112</v>
      </c>
      <c r="N1969">
        <f t="shared" si="272"/>
        <v>0.57766990291262132</v>
      </c>
      <c r="O1969">
        <f t="shared" si="273"/>
        <v>0.50178571428571428</v>
      </c>
      <c r="P1969">
        <f t="shared" si="274"/>
        <v>0.25</v>
      </c>
      <c r="Q1969">
        <f t="shared" si="275"/>
        <v>0.90839694656488534</v>
      </c>
      <c r="R1969">
        <f t="shared" si="276"/>
        <v>0.67634146341463419</v>
      </c>
      <c r="S1969">
        <f t="shared" si="277"/>
        <v>0.40951123595505612</v>
      </c>
      <c r="T1969">
        <f t="shared" si="278"/>
        <v>9.2477961783439491E-2</v>
      </c>
    </row>
    <row r="1970" spans="1:20" x14ac:dyDescent="0.15">
      <c r="A1970" s="2">
        <v>91</v>
      </c>
      <c r="B1970" s="2">
        <v>70</v>
      </c>
      <c r="C1970" s="2">
        <v>17.600000000000001</v>
      </c>
      <c r="D1970" s="2">
        <v>39.4</v>
      </c>
      <c r="E1970" s="2">
        <v>20</v>
      </c>
      <c r="F1970" s="2">
        <v>29.8</v>
      </c>
      <c r="G1970" s="3">
        <v>82.96</v>
      </c>
      <c r="H1970" s="4">
        <v>133.26580000000001</v>
      </c>
      <c r="I1970" s="4">
        <v>78.777699999999996</v>
      </c>
      <c r="L1970">
        <f t="shared" si="270"/>
        <v>0.33388498138187839</v>
      </c>
      <c r="M1970">
        <f t="shared" si="271"/>
        <v>0.76470588235294112</v>
      </c>
      <c r="N1970">
        <f t="shared" si="272"/>
        <v>0.66990291262135937</v>
      </c>
      <c r="O1970">
        <f t="shared" si="273"/>
        <v>0.50714285714285712</v>
      </c>
      <c r="P1970">
        <f t="shared" si="274"/>
        <v>0.33333333333333331</v>
      </c>
      <c r="Q1970">
        <f t="shared" si="275"/>
        <v>0.8740458015267174</v>
      </c>
      <c r="R1970">
        <f t="shared" si="276"/>
        <v>0.68195121951219495</v>
      </c>
      <c r="S1970">
        <f t="shared" si="277"/>
        <v>0.40548988764044946</v>
      </c>
      <c r="T1970">
        <f t="shared" si="278"/>
        <v>9.1436560509554135E-2</v>
      </c>
    </row>
    <row r="1971" spans="1:20" x14ac:dyDescent="0.15">
      <c r="A1971" s="2">
        <v>59</v>
      </c>
      <c r="B1971" s="2">
        <v>70</v>
      </c>
      <c r="C1971" s="2">
        <v>16.7</v>
      </c>
      <c r="D1971" s="2">
        <v>39.1</v>
      </c>
      <c r="E1971" s="2">
        <v>15</v>
      </c>
      <c r="F1971" s="2">
        <v>29.6</v>
      </c>
      <c r="G1971" s="3">
        <v>82.31</v>
      </c>
      <c r="H1971" s="4">
        <v>129.71260000000001</v>
      </c>
      <c r="I1971" s="4">
        <v>79.096299999999999</v>
      </c>
      <c r="L1971">
        <f t="shared" si="270"/>
        <v>0.20148944973107161</v>
      </c>
      <c r="M1971">
        <f t="shared" si="271"/>
        <v>0.76470588235294112</v>
      </c>
      <c r="N1971">
        <f t="shared" si="272"/>
        <v>0.62621359223300965</v>
      </c>
      <c r="O1971">
        <f t="shared" si="273"/>
        <v>0.50178571428571428</v>
      </c>
      <c r="P1971">
        <f t="shared" si="274"/>
        <v>0.25</v>
      </c>
      <c r="Q1971">
        <f t="shared" si="275"/>
        <v>0.86641221374045807</v>
      </c>
      <c r="R1971">
        <f t="shared" si="276"/>
        <v>0.66609756097560979</v>
      </c>
      <c r="S1971">
        <f t="shared" si="277"/>
        <v>0.39218202247191014</v>
      </c>
      <c r="T1971">
        <f t="shared" si="278"/>
        <v>9.1842420382165599E-2</v>
      </c>
    </row>
    <row r="1972" spans="1:20" x14ac:dyDescent="0.15">
      <c r="A1972" s="2">
        <v>89</v>
      </c>
      <c r="B1972" s="2">
        <v>69</v>
      </c>
      <c r="C1972" s="2">
        <v>15.8</v>
      </c>
      <c r="D1972" s="2">
        <v>39.5</v>
      </c>
      <c r="E1972" s="2">
        <v>15</v>
      </c>
      <c r="F1972" s="2">
        <v>30.1</v>
      </c>
      <c r="G1972" s="3">
        <v>81.239999999999995</v>
      </c>
      <c r="H1972" s="4">
        <v>124.7727</v>
      </c>
      <c r="I1972" s="4">
        <v>80.025000000000006</v>
      </c>
      <c r="L1972">
        <f t="shared" si="270"/>
        <v>0.32561026065370297</v>
      </c>
      <c r="M1972">
        <f t="shared" si="271"/>
        <v>0.75</v>
      </c>
      <c r="N1972">
        <f t="shared" si="272"/>
        <v>0.58252427184466027</v>
      </c>
      <c r="O1972">
        <f t="shared" si="273"/>
        <v>0.5089285714285714</v>
      </c>
      <c r="P1972">
        <f t="shared" si="274"/>
        <v>0.25</v>
      </c>
      <c r="Q1972">
        <f t="shared" si="275"/>
        <v>0.8854961832061069</v>
      </c>
      <c r="R1972">
        <f t="shared" si="276"/>
        <v>0.6399999999999999</v>
      </c>
      <c r="S1972">
        <f t="shared" si="277"/>
        <v>0.37368052434456928</v>
      </c>
      <c r="T1972">
        <f t="shared" si="278"/>
        <v>9.3025477707006379E-2</v>
      </c>
    </row>
    <row r="1973" spans="1:20" x14ac:dyDescent="0.15">
      <c r="A1973" s="2">
        <v>78</v>
      </c>
      <c r="B1973" s="2">
        <v>70</v>
      </c>
      <c r="C1973" s="2">
        <v>17.399999999999999</v>
      </c>
      <c r="D1973" s="2">
        <v>39.1</v>
      </c>
      <c r="E1973" s="2">
        <v>20</v>
      </c>
      <c r="F1973" s="2">
        <v>30.3</v>
      </c>
      <c r="G1973" s="3">
        <v>79.760000000000005</v>
      </c>
      <c r="H1973" s="4">
        <v>121.40300000000001</v>
      </c>
      <c r="I1973" s="4">
        <v>79.985100000000003</v>
      </c>
      <c r="L1973">
        <f t="shared" si="270"/>
        <v>0.28009929664873812</v>
      </c>
      <c r="M1973">
        <f t="shared" si="271"/>
        <v>0.76470588235294112</v>
      </c>
      <c r="N1973">
        <f t="shared" si="272"/>
        <v>0.66019417475728148</v>
      </c>
      <c r="O1973">
        <f t="shared" si="273"/>
        <v>0.50178571428571428</v>
      </c>
      <c r="P1973">
        <f t="shared" si="274"/>
        <v>0.33333333333333331</v>
      </c>
      <c r="Q1973">
        <f t="shared" si="275"/>
        <v>0.89312977099236623</v>
      </c>
      <c r="R1973">
        <f t="shared" si="276"/>
        <v>0.60390243902439034</v>
      </c>
      <c r="S1973">
        <f t="shared" si="277"/>
        <v>0.36105992509363299</v>
      </c>
      <c r="T1973">
        <f t="shared" si="278"/>
        <v>9.2974649681528659E-2</v>
      </c>
    </row>
    <row r="1974" spans="1:20" x14ac:dyDescent="0.15">
      <c r="A1974" s="2">
        <v>85</v>
      </c>
      <c r="B1974" s="2">
        <v>70</v>
      </c>
      <c r="C1974" s="2">
        <v>18</v>
      </c>
      <c r="D1974" s="2">
        <v>38.9</v>
      </c>
      <c r="E1974" s="2">
        <v>15</v>
      </c>
      <c r="F1974" s="2">
        <v>30.4</v>
      </c>
      <c r="G1974" s="3">
        <v>77.819999999999993</v>
      </c>
      <c r="H1974" s="4">
        <v>120.04510000000001</v>
      </c>
      <c r="I1974" s="4">
        <v>80.911100000000005</v>
      </c>
      <c r="L1974">
        <f t="shared" si="270"/>
        <v>0.30906081919735212</v>
      </c>
      <c r="M1974">
        <f t="shared" si="271"/>
        <v>0.76470588235294112</v>
      </c>
      <c r="N1974">
        <f t="shared" si="272"/>
        <v>0.68932038834951459</v>
      </c>
      <c r="O1974">
        <f t="shared" si="273"/>
        <v>0.49821428571428567</v>
      </c>
      <c r="P1974">
        <f t="shared" si="274"/>
        <v>0.25</v>
      </c>
      <c r="Q1974">
        <f t="shared" si="275"/>
        <v>0.89694656488549607</v>
      </c>
      <c r="R1974">
        <f t="shared" si="276"/>
        <v>0.55658536585365836</v>
      </c>
      <c r="S1974">
        <f t="shared" si="277"/>
        <v>0.35597415730337079</v>
      </c>
      <c r="T1974">
        <f t="shared" si="278"/>
        <v>9.4154267515923568E-2</v>
      </c>
    </row>
    <row r="1975" spans="1:20" x14ac:dyDescent="0.15">
      <c r="A1975" s="2">
        <v>63</v>
      </c>
      <c r="B1975" s="2">
        <v>70</v>
      </c>
      <c r="C1975" s="2">
        <v>16.899999999999999</v>
      </c>
      <c r="D1975" s="2">
        <v>39.4</v>
      </c>
      <c r="E1975" s="2">
        <v>20</v>
      </c>
      <c r="F1975" s="2">
        <v>30.8</v>
      </c>
      <c r="G1975" s="3">
        <v>75.89</v>
      </c>
      <c r="H1975" s="4">
        <v>119.98569999999999</v>
      </c>
      <c r="I1975" s="4">
        <v>82.389700000000005</v>
      </c>
      <c r="L1975">
        <f t="shared" si="270"/>
        <v>0.21803889118742245</v>
      </c>
      <c r="M1975">
        <f t="shared" si="271"/>
        <v>0.76470588235294112</v>
      </c>
      <c r="N1975">
        <f t="shared" si="272"/>
        <v>0.63592233009708732</v>
      </c>
      <c r="O1975">
        <f t="shared" si="273"/>
        <v>0.50714285714285712</v>
      </c>
      <c r="P1975">
        <f t="shared" si="274"/>
        <v>0.33333333333333331</v>
      </c>
      <c r="Q1975">
        <f t="shared" si="275"/>
        <v>0.91221374045801507</v>
      </c>
      <c r="R1975">
        <f t="shared" si="276"/>
        <v>0.50951219512195123</v>
      </c>
      <c r="S1975">
        <f t="shared" si="277"/>
        <v>0.35575168539325841</v>
      </c>
      <c r="T1975">
        <f t="shared" si="278"/>
        <v>9.6037834394904459E-2</v>
      </c>
    </row>
    <row r="1976" spans="1:20" x14ac:dyDescent="0.15">
      <c r="A1976" s="2">
        <v>64</v>
      </c>
      <c r="B1976" s="2">
        <v>70</v>
      </c>
      <c r="C1976" s="2">
        <v>12.7</v>
      </c>
      <c r="D1976" s="2">
        <v>38.6</v>
      </c>
      <c r="E1976" s="2">
        <v>20</v>
      </c>
      <c r="F1976" s="2">
        <v>28.2</v>
      </c>
      <c r="G1976" s="3">
        <v>73.959999999999994</v>
      </c>
      <c r="H1976" s="4">
        <v>114.89360000000001</v>
      </c>
      <c r="I1976" s="4">
        <v>79.914100000000005</v>
      </c>
      <c r="L1976">
        <f t="shared" si="270"/>
        <v>0.22217625155151016</v>
      </c>
      <c r="M1976">
        <f t="shared" si="271"/>
        <v>0.76470588235294112</v>
      </c>
      <c r="N1976">
        <f t="shared" si="272"/>
        <v>0.43203883495145629</v>
      </c>
      <c r="O1976">
        <f t="shared" si="273"/>
        <v>0.49285714285714288</v>
      </c>
      <c r="P1976">
        <f t="shared" si="274"/>
        <v>0.33333333333333331</v>
      </c>
      <c r="Q1976">
        <f t="shared" si="275"/>
        <v>0.81297709923664108</v>
      </c>
      <c r="R1976">
        <f t="shared" si="276"/>
        <v>0.46243902439024376</v>
      </c>
      <c r="S1976">
        <f t="shared" si="277"/>
        <v>0.33668014981273409</v>
      </c>
      <c r="T1976">
        <f t="shared" si="278"/>
        <v>9.2884203821656061E-2</v>
      </c>
    </row>
    <row r="1977" spans="1:20" x14ac:dyDescent="0.15">
      <c r="A1977" s="2">
        <v>56</v>
      </c>
      <c r="B1977" s="2">
        <v>69</v>
      </c>
      <c r="C1977" s="2">
        <v>15.7</v>
      </c>
      <c r="D1977" s="2">
        <v>38.9</v>
      </c>
      <c r="E1977" s="2">
        <v>6.67</v>
      </c>
      <c r="F1977" s="2">
        <v>28.5</v>
      </c>
      <c r="G1977" s="3">
        <v>72.75</v>
      </c>
      <c r="H1977" s="4">
        <v>113.2659</v>
      </c>
      <c r="I1977" s="4">
        <v>77.910799999999995</v>
      </c>
      <c r="L1977">
        <f t="shared" si="270"/>
        <v>0.18907736863880847</v>
      </c>
      <c r="M1977">
        <f t="shared" si="271"/>
        <v>0.75</v>
      </c>
      <c r="N1977">
        <f t="shared" si="272"/>
        <v>0.57766990291262132</v>
      </c>
      <c r="O1977">
        <f t="shared" si="273"/>
        <v>0.49821428571428567</v>
      </c>
      <c r="P1977">
        <f t="shared" si="274"/>
        <v>0.11116666666666666</v>
      </c>
      <c r="Q1977">
        <f t="shared" si="275"/>
        <v>0.82442748091603046</v>
      </c>
      <c r="R1977">
        <f t="shared" si="276"/>
        <v>0.43292682926829268</v>
      </c>
      <c r="S1977">
        <f t="shared" si="277"/>
        <v>0.33058389513108616</v>
      </c>
      <c r="T1977">
        <f t="shared" si="278"/>
        <v>9.0332229299363048E-2</v>
      </c>
    </row>
    <row r="1978" spans="1:20" x14ac:dyDescent="0.15">
      <c r="A1978" s="2">
        <v>50</v>
      </c>
      <c r="B1978" s="2">
        <v>69</v>
      </c>
      <c r="C1978" s="2">
        <v>17.2</v>
      </c>
      <c r="D1978" s="2">
        <v>39.200000000000003</v>
      </c>
      <c r="E1978" s="2">
        <v>20</v>
      </c>
      <c r="F1978" s="2">
        <v>28.1</v>
      </c>
      <c r="G1978" s="3">
        <v>72.14</v>
      </c>
      <c r="H1978" s="4">
        <v>114.8361</v>
      </c>
      <c r="I1978" s="4">
        <v>76.343500000000006</v>
      </c>
      <c r="L1978">
        <f t="shared" si="270"/>
        <v>0.16425320645428218</v>
      </c>
      <c r="M1978">
        <f t="shared" si="271"/>
        <v>0.75</v>
      </c>
      <c r="N1978">
        <f t="shared" si="272"/>
        <v>0.65048543689320393</v>
      </c>
      <c r="O1978">
        <f t="shared" si="273"/>
        <v>0.50357142857142867</v>
      </c>
      <c r="P1978">
        <f t="shared" si="274"/>
        <v>0.33333333333333331</v>
      </c>
      <c r="Q1978">
        <f t="shared" si="275"/>
        <v>0.80916030534351147</v>
      </c>
      <c r="R1978">
        <f t="shared" si="276"/>
        <v>0.41804878048780492</v>
      </c>
      <c r="S1978">
        <f t="shared" si="277"/>
        <v>0.33646479400749063</v>
      </c>
      <c r="T1978">
        <f t="shared" si="278"/>
        <v>8.8335668789808919E-2</v>
      </c>
    </row>
    <row r="1979" spans="1:20" x14ac:dyDescent="0.15">
      <c r="A1979" s="2">
        <v>40</v>
      </c>
      <c r="B1979" s="2">
        <v>70</v>
      </c>
      <c r="C1979" s="2">
        <v>14.1</v>
      </c>
      <c r="D1979" s="2">
        <v>38.700000000000003</v>
      </c>
      <c r="E1979" s="2">
        <v>15</v>
      </c>
      <c r="F1979" s="2">
        <v>29</v>
      </c>
      <c r="G1979" s="3">
        <v>72.13</v>
      </c>
      <c r="H1979" s="4">
        <v>118.3897</v>
      </c>
      <c r="I1979" s="4">
        <v>75.977699999999999</v>
      </c>
      <c r="L1979">
        <f t="shared" si="270"/>
        <v>0.12287960281340506</v>
      </c>
      <c r="M1979">
        <f t="shared" si="271"/>
        <v>0.76470588235294112</v>
      </c>
      <c r="N1979">
        <f t="shared" si="272"/>
        <v>0.50000000000000011</v>
      </c>
      <c r="O1979">
        <f t="shared" si="273"/>
        <v>0.49464285714285722</v>
      </c>
      <c r="P1979">
        <f t="shared" si="274"/>
        <v>0.25</v>
      </c>
      <c r="Q1979">
        <f t="shared" si="275"/>
        <v>0.84351145038167941</v>
      </c>
      <c r="R1979">
        <f t="shared" si="276"/>
        <v>0.41780487804878036</v>
      </c>
      <c r="S1979">
        <f t="shared" si="277"/>
        <v>0.3497741573033708</v>
      </c>
      <c r="T1979">
        <f t="shared" si="278"/>
        <v>8.7869681528662424E-2</v>
      </c>
    </row>
    <row r="1980" spans="1:20" x14ac:dyDescent="0.15">
      <c r="A1980" s="2">
        <v>31</v>
      </c>
      <c r="B1980" s="2">
        <v>70</v>
      </c>
      <c r="C1980" s="2">
        <v>17.100000000000001</v>
      </c>
      <c r="D1980" s="2">
        <v>38.9</v>
      </c>
      <c r="E1980" s="2">
        <v>15</v>
      </c>
      <c r="F1980" s="2">
        <v>30.3</v>
      </c>
      <c r="G1980" s="3">
        <v>73.349999999999994</v>
      </c>
      <c r="H1980" s="4">
        <v>117.81059999999999</v>
      </c>
      <c r="I1980" s="4">
        <v>76.022599999999997</v>
      </c>
      <c r="L1980">
        <f t="shared" si="270"/>
        <v>8.5643359536615643E-2</v>
      </c>
      <c r="M1980">
        <f t="shared" si="271"/>
        <v>0.76470588235294112</v>
      </c>
      <c r="N1980">
        <f t="shared" si="272"/>
        <v>0.64563106796116509</v>
      </c>
      <c r="O1980">
        <f t="shared" si="273"/>
        <v>0.49821428571428567</v>
      </c>
      <c r="P1980">
        <f t="shared" si="274"/>
        <v>0.25</v>
      </c>
      <c r="Q1980">
        <f t="shared" si="275"/>
        <v>0.89312977099236623</v>
      </c>
      <c r="R1980">
        <f t="shared" si="276"/>
        <v>0.44756097560975594</v>
      </c>
      <c r="S1980">
        <f t="shared" si="277"/>
        <v>0.34760524344569288</v>
      </c>
      <c r="T1980">
        <f t="shared" si="278"/>
        <v>8.7926878980891715E-2</v>
      </c>
    </row>
    <row r="1981" spans="1:20" x14ac:dyDescent="0.15">
      <c r="A1981" s="2">
        <v>16</v>
      </c>
      <c r="B1981" s="2">
        <v>70</v>
      </c>
      <c r="C1981" s="2">
        <v>14.6</v>
      </c>
      <c r="D1981" s="2">
        <v>39.200000000000003</v>
      </c>
      <c r="E1981" s="2">
        <v>15</v>
      </c>
      <c r="F1981" s="2">
        <v>29.8</v>
      </c>
      <c r="G1981" s="3">
        <v>75.099999999999994</v>
      </c>
      <c r="H1981" s="4">
        <v>112.5993</v>
      </c>
      <c r="I1981" s="4">
        <v>76.521600000000007</v>
      </c>
      <c r="L1981">
        <f t="shared" si="270"/>
        <v>2.3582954075299957E-2</v>
      </c>
      <c r="M1981">
        <f t="shared" si="271"/>
        <v>0.76470588235294112</v>
      </c>
      <c r="N1981">
        <f t="shared" si="272"/>
        <v>0.52427184466019428</v>
      </c>
      <c r="O1981">
        <f t="shared" si="273"/>
        <v>0.50357142857142867</v>
      </c>
      <c r="P1981">
        <f t="shared" si="274"/>
        <v>0.25</v>
      </c>
      <c r="Q1981">
        <f t="shared" si="275"/>
        <v>0.8740458015267174</v>
      </c>
      <c r="R1981">
        <f t="shared" si="276"/>
        <v>0.49024390243902427</v>
      </c>
      <c r="S1981">
        <f t="shared" si="277"/>
        <v>0.32808726591760301</v>
      </c>
      <c r="T1981">
        <f t="shared" si="278"/>
        <v>8.8562547770700648E-2</v>
      </c>
    </row>
    <row r="1982" spans="1:20" x14ac:dyDescent="0.15">
      <c r="A1982" s="2">
        <v>29</v>
      </c>
      <c r="B1982" s="2">
        <v>70</v>
      </c>
      <c r="C1982" s="2">
        <v>16.8</v>
      </c>
      <c r="D1982" s="2">
        <v>39.200000000000003</v>
      </c>
      <c r="E1982" s="2">
        <v>15</v>
      </c>
      <c r="F1982" s="2">
        <v>29.6</v>
      </c>
      <c r="G1982" s="3">
        <v>77.38</v>
      </c>
      <c r="H1982" s="4">
        <v>112.94029999999999</v>
      </c>
      <c r="I1982" s="4">
        <v>75.316299999999998</v>
      </c>
      <c r="L1982">
        <f t="shared" si="270"/>
        <v>7.7368638808440221E-2</v>
      </c>
      <c r="M1982">
        <f t="shared" si="271"/>
        <v>0.76470588235294112</v>
      </c>
      <c r="N1982">
        <f t="shared" si="272"/>
        <v>0.6310679611650486</v>
      </c>
      <c r="O1982">
        <f t="shared" si="273"/>
        <v>0.50357142857142867</v>
      </c>
      <c r="P1982">
        <f t="shared" si="274"/>
        <v>0.25</v>
      </c>
      <c r="Q1982">
        <f t="shared" si="275"/>
        <v>0.86641221374045807</v>
      </c>
      <c r="R1982">
        <f t="shared" si="276"/>
        <v>0.5458536585365853</v>
      </c>
      <c r="S1982">
        <f t="shared" si="277"/>
        <v>0.32936441947565542</v>
      </c>
      <c r="T1982">
        <f t="shared" si="278"/>
        <v>8.7027133757961783E-2</v>
      </c>
    </row>
    <row r="1983" spans="1:20" x14ac:dyDescent="0.15">
      <c r="A1983" s="2">
        <v>40</v>
      </c>
      <c r="B1983" s="2">
        <v>70</v>
      </c>
      <c r="C1983" s="2">
        <v>16.3</v>
      </c>
      <c r="D1983" s="2">
        <v>39</v>
      </c>
      <c r="E1983" s="2">
        <v>15</v>
      </c>
      <c r="F1983" s="2">
        <v>30</v>
      </c>
      <c r="G1983" s="3">
        <v>79.959999999999994</v>
      </c>
      <c r="H1983" s="4">
        <v>113.14960000000001</v>
      </c>
      <c r="I1983" s="4">
        <v>75.716899999999995</v>
      </c>
      <c r="L1983">
        <f t="shared" si="270"/>
        <v>0.12287960281340506</v>
      </c>
      <c r="M1983">
        <f t="shared" si="271"/>
        <v>0.76470588235294112</v>
      </c>
      <c r="N1983">
        <f t="shared" si="272"/>
        <v>0.60679611650485443</v>
      </c>
      <c r="O1983">
        <f t="shared" si="273"/>
        <v>0.5</v>
      </c>
      <c r="P1983">
        <f t="shared" si="274"/>
        <v>0.25</v>
      </c>
      <c r="Q1983">
        <f t="shared" si="275"/>
        <v>0.88167938931297707</v>
      </c>
      <c r="R1983">
        <f t="shared" si="276"/>
        <v>0.60878048780487792</v>
      </c>
      <c r="S1983">
        <f t="shared" si="277"/>
        <v>0.3301483146067416</v>
      </c>
      <c r="T1983">
        <f t="shared" si="278"/>
        <v>8.7537452229299359E-2</v>
      </c>
    </row>
    <row r="1984" spans="1:20" x14ac:dyDescent="0.15">
      <c r="A1984" s="2">
        <v>31</v>
      </c>
      <c r="B1984" s="2">
        <v>70</v>
      </c>
      <c r="C1984" s="2">
        <v>16.100000000000001</v>
      </c>
      <c r="D1984" s="2">
        <v>38.799999999999997</v>
      </c>
      <c r="E1984" s="2">
        <v>15</v>
      </c>
      <c r="F1984" s="2">
        <v>29.1</v>
      </c>
      <c r="G1984" s="3">
        <v>82.34</v>
      </c>
      <c r="H1984" s="4">
        <v>112.76609999999999</v>
      </c>
      <c r="I1984" s="4">
        <v>78.426000000000002</v>
      </c>
      <c r="L1984">
        <f t="shared" si="270"/>
        <v>8.5643359536615643E-2</v>
      </c>
      <c r="M1984">
        <f t="shared" si="271"/>
        <v>0.76470588235294112</v>
      </c>
      <c r="N1984">
        <f t="shared" si="272"/>
        <v>0.59708737864077677</v>
      </c>
      <c r="O1984">
        <f t="shared" si="273"/>
        <v>0.49642857142857139</v>
      </c>
      <c r="P1984">
        <f t="shared" si="274"/>
        <v>0.25</v>
      </c>
      <c r="Q1984">
        <f t="shared" si="275"/>
        <v>0.84732824427480913</v>
      </c>
      <c r="R1984">
        <f t="shared" si="276"/>
        <v>0.66682926829268296</v>
      </c>
      <c r="S1984">
        <f t="shared" si="277"/>
        <v>0.32871198501872656</v>
      </c>
      <c r="T1984">
        <f t="shared" si="278"/>
        <v>9.0988535031847131E-2</v>
      </c>
    </row>
    <row r="1985" spans="1:20" x14ac:dyDescent="0.15">
      <c r="A1985" s="2">
        <v>38</v>
      </c>
      <c r="B1985" s="2">
        <v>70</v>
      </c>
      <c r="C1985" s="2">
        <v>16.2</v>
      </c>
      <c r="D1985" s="2">
        <v>38.9</v>
      </c>
      <c r="E1985" s="2">
        <v>20</v>
      </c>
      <c r="F1985" s="2">
        <v>29.6</v>
      </c>
      <c r="G1985" s="3">
        <v>84.54</v>
      </c>
      <c r="H1985" s="4">
        <v>118.94589999999999</v>
      </c>
      <c r="I1985" s="4">
        <v>76.489199999999997</v>
      </c>
      <c r="L1985">
        <f t="shared" si="270"/>
        <v>0.11460488208522962</v>
      </c>
      <c r="M1985">
        <f t="shared" si="271"/>
        <v>0.76470588235294112</v>
      </c>
      <c r="N1985">
        <f t="shared" si="272"/>
        <v>0.60194174757281549</v>
      </c>
      <c r="O1985">
        <f t="shared" si="273"/>
        <v>0.49821428571428567</v>
      </c>
      <c r="P1985">
        <f t="shared" si="274"/>
        <v>0.33333333333333331</v>
      </c>
      <c r="Q1985">
        <f t="shared" si="275"/>
        <v>0.86641221374045807</v>
      </c>
      <c r="R1985">
        <f t="shared" si="276"/>
        <v>0.72048780487804898</v>
      </c>
      <c r="S1985">
        <f t="shared" si="277"/>
        <v>0.35185730337078652</v>
      </c>
      <c r="T1985">
        <f t="shared" si="278"/>
        <v>8.8521273885350318E-2</v>
      </c>
    </row>
    <row r="1986" spans="1:20" x14ac:dyDescent="0.15">
      <c r="A1986" s="2">
        <v>40</v>
      </c>
      <c r="B1986" s="2">
        <v>71</v>
      </c>
      <c r="C1986" s="2">
        <v>13.1</v>
      </c>
      <c r="D1986" s="2">
        <v>39</v>
      </c>
      <c r="E1986" s="2">
        <v>20</v>
      </c>
      <c r="F1986" s="2">
        <v>28.1</v>
      </c>
      <c r="G1986" s="3">
        <v>85.95</v>
      </c>
      <c r="H1986" s="4">
        <v>124.72490000000001</v>
      </c>
      <c r="I1986" s="4">
        <v>74.770799999999994</v>
      </c>
      <c r="L1986">
        <f t="shared" si="270"/>
        <v>0.12287960281340506</v>
      </c>
      <c r="M1986">
        <f t="shared" si="271"/>
        <v>0.77941176470588236</v>
      </c>
      <c r="N1986">
        <f t="shared" si="272"/>
        <v>0.45145631067961173</v>
      </c>
      <c r="O1986">
        <f t="shared" si="273"/>
        <v>0.5</v>
      </c>
      <c r="P1986">
        <f t="shared" si="274"/>
        <v>0.33333333333333331</v>
      </c>
      <c r="Q1986">
        <f t="shared" si="275"/>
        <v>0.80916030534351147</v>
      </c>
      <c r="R1986">
        <f t="shared" si="276"/>
        <v>0.75487804878048792</v>
      </c>
      <c r="S1986">
        <f t="shared" si="277"/>
        <v>0.37350149812734085</v>
      </c>
      <c r="T1986">
        <f t="shared" si="278"/>
        <v>8.6332229299363045E-2</v>
      </c>
    </row>
    <row r="1987" spans="1:20" x14ac:dyDescent="0.15">
      <c r="A1987" s="2">
        <v>43</v>
      </c>
      <c r="B1987" s="2">
        <v>70</v>
      </c>
      <c r="C1987" s="2">
        <v>14.6</v>
      </c>
      <c r="D1987" s="2">
        <v>38.9</v>
      </c>
      <c r="E1987" s="2">
        <v>20</v>
      </c>
      <c r="F1987" s="2">
        <v>28.6</v>
      </c>
      <c r="G1987" s="3">
        <v>86.91</v>
      </c>
      <c r="H1987" s="4">
        <v>128.62870000000001</v>
      </c>
      <c r="I1987" s="4">
        <v>74.2714</v>
      </c>
      <c r="L1987">
        <f t="shared" si="270"/>
        <v>0.1352916839056682</v>
      </c>
      <c r="M1987">
        <f t="shared" si="271"/>
        <v>0.76470588235294112</v>
      </c>
      <c r="N1987">
        <f t="shared" si="272"/>
        <v>0.52427184466019428</v>
      </c>
      <c r="O1987">
        <f t="shared" si="273"/>
        <v>0.49821428571428567</v>
      </c>
      <c r="P1987">
        <f t="shared" si="274"/>
        <v>0.33333333333333331</v>
      </c>
      <c r="Q1987">
        <f t="shared" si="275"/>
        <v>0.8282442748091603</v>
      </c>
      <c r="R1987">
        <f t="shared" si="276"/>
        <v>0.77829268292682918</v>
      </c>
      <c r="S1987">
        <f t="shared" si="277"/>
        <v>0.3881224719101124</v>
      </c>
      <c r="T1987">
        <f t="shared" si="278"/>
        <v>8.5696050955414008E-2</v>
      </c>
    </row>
    <row r="1988" spans="1:20" x14ac:dyDescent="0.15">
      <c r="A1988" s="2">
        <v>40</v>
      </c>
      <c r="B1988" s="2">
        <v>70</v>
      </c>
      <c r="C1988" s="2">
        <v>13.8</v>
      </c>
      <c r="D1988" s="2">
        <v>39</v>
      </c>
      <c r="E1988" s="2">
        <v>20</v>
      </c>
      <c r="F1988" s="2">
        <v>29.8</v>
      </c>
      <c r="G1988" s="3">
        <v>87.42</v>
      </c>
      <c r="H1988" s="4">
        <v>129.9248</v>
      </c>
      <c r="I1988" s="4">
        <v>86.534999999999997</v>
      </c>
      <c r="L1988">
        <f t="shared" ref="L1988:L2051" si="279">(A1988-10.3)/(252-10.3)</f>
        <v>0.12287960281340506</v>
      </c>
      <c r="M1988">
        <f t="shared" ref="M1988:M2051" si="280">(B1988-18)/(86-18)</f>
        <v>0.76470588235294112</v>
      </c>
      <c r="N1988">
        <f t="shared" ref="N1988:N2051" si="281">(C1988-3.8)/(24.4-3.8)</f>
        <v>0.48543689320388356</v>
      </c>
      <c r="O1988">
        <f t="shared" ref="O1988:O2051" si="282">(D1988-11)/(67-11)</f>
        <v>0.5</v>
      </c>
      <c r="P1988">
        <f t="shared" ref="P1988:P2051" si="283">(E1988-0)/(60-0)</f>
        <v>0.33333333333333331</v>
      </c>
      <c r="Q1988">
        <f t="shared" ref="Q1988:Q2051" si="284">(F1988-6.9)/(33.1-6.9)</f>
        <v>0.8740458015267174</v>
      </c>
      <c r="R1988">
        <f t="shared" ref="R1988:R2051" si="285">(G1988-55)/(96-55)</f>
        <v>0.79073170731707321</v>
      </c>
      <c r="S1988">
        <f t="shared" ref="S1988:S2051" si="286">(H1988-25)/(292-25)</f>
        <v>0.39297677902621725</v>
      </c>
      <c r="T1988">
        <f t="shared" ref="T1988:T2051" si="287">(I1988-7)/(792-7)</f>
        <v>0.10131847133757961</v>
      </c>
    </row>
    <row r="1989" spans="1:20" x14ac:dyDescent="0.15">
      <c r="A1989" s="2">
        <v>30</v>
      </c>
      <c r="B1989" s="2">
        <v>71</v>
      </c>
      <c r="C1989" s="2">
        <v>14.8</v>
      </c>
      <c r="D1989" s="2">
        <v>38.700000000000003</v>
      </c>
      <c r="E1989" s="2">
        <v>7.5</v>
      </c>
      <c r="F1989" s="2">
        <v>29.2</v>
      </c>
      <c r="G1989" s="3">
        <v>87.29</v>
      </c>
      <c r="H1989" s="4">
        <v>129.23660000000001</v>
      </c>
      <c r="I1989" s="4">
        <v>101.1302</v>
      </c>
      <c r="L1989">
        <f t="shared" si="279"/>
        <v>8.1505999172527932E-2</v>
      </c>
      <c r="M1989">
        <f t="shared" si="280"/>
        <v>0.77941176470588236</v>
      </c>
      <c r="N1989">
        <f t="shared" si="281"/>
        <v>0.53398058252427194</v>
      </c>
      <c r="O1989">
        <f t="shared" si="282"/>
        <v>0.49464285714285722</v>
      </c>
      <c r="P1989">
        <f t="shared" si="283"/>
        <v>0.125</v>
      </c>
      <c r="Q1989">
        <f t="shared" si="284"/>
        <v>0.85114503816793874</v>
      </c>
      <c r="R1989">
        <f t="shared" si="285"/>
        <v>0.78756097560975624</v>
      </c>
      <c r="S1989">
        <f t="shared" si="286"/>
        <v>0.3903992509363296</v>
      </c>
      <c r="T1989">
        <f t="shared" si="287"/>
        <v>0.11991108280254777</v>
      </c>
    </row>
    <row r="1990" spans="1:20" x14ac:dyDescent="0.15">
      <c r="A1990" s="2">
        <v>41</v>
      </c>
      <c r="B1990" s="2">
        <v>70</v>
      </c>
      <c r="C1990" s="2">
        <v>15.3</v>
      </c>
      <c r="D1990" s="2">
        <v>38.700000000000003</v>
      </c>
      <c r="E1990" s="2">
        <v>20</v>
      </c>
      <c r="F1990" s="2">
        <v>29.4</v>
      </c>
      <c r="G1990" s="3">
        <v>86.95</v>
      </c>
      <c r="H1990" s="4">
        <v>125.411</v>
      </c>
      <c r="I1990" s="4">
        <v>115.9597</v>
      </c>
      <c r="L1990">
        <f t="shared" si="279"/>
        <v>0.12701696317749275</v>
      </c>
      <c r="M1990">
        <f t="shared" si="280"/>
        <v>0.76470588235294112</v>
      </c>
      <c r="N1990">
        <f t="shared" si="281"/>
        <v>0.5582524271844661</v>
      </c>
      <c r="O1990">
        <f t="shared" si="282"/>
        <v>0.49464285714285722</v>
      </c>
      <c r="P1990">
        <f t="shared" si="283"/>
        <v>0.33333333333333331</v>
      </c>
      <c r="Q1990">
        <f t="shared" si="284"/>
        <v>0.8587786259541984</v>
      </c>
      <c r="R1990">
        <f t="shared" si="285"/>
        <v>0.77926829268292686</v>
      </c>
      <c r="S1990">
        <f t="shared" si="286"/>
        <v>0.37607116104868915</v>
      </c>
      <c r="T1990">
        <f t="shared" si="287"/>
        <v>0.13880216560509553</v>
      </c>
    </row>
    <row r="1991" spans="1:20" x14ac:dyDescent="0.15">
      <c r="A1991" s="2">
        <v>43</v>
      </c>
      <c r="B1991" s="2">
        <v>70</v>
      </c>
      <c r="C1991" s="2">
        <v>11.6</v>
      </c>
      <c r="D1991" s="2">
        <v>39.1</v>
      </c>
      <c r="E1991" s="2">
        <v>20</v>
      </c>
      <c r="F1991" s="2">
        <v>29.5</v>
      </c>
      <c r="G1991" s="3">
        <v>86.42</v>
      </c>
      <c r="H1991" s="4">
        <v>125.6407</v>
      </c>
      <c r="I1991" s="4">
        <v>120.7077</v>
      </c>
      <c r="L1991">
        <f t="shared" si="279"/>
        <v>0.1352916839056682</v>
      </c>
      <c r="M1991">
        <f t="shared" si="280"/>
        <v>0.76470588235294112</v>
      </c>
      <c r="N1991">
        <f t="shared" si="281"/>
        <v>0.37864077669902918</v>
      </c>
      <c r="O1991">
        <f t="shared" si="282"/>
        <v>0.50178571428571428</v>
      </c>
      <c r="P1991">
        <f t="shared" si="283"/>
        <v>0.33333333333333331</v>
      </c>
      <c r="Q1991">
        <f t="shared" si="284"/>
        <v>0.86259541984732824</v>
      </c>
      <c r="R1991">
        <f t="shared" si="285"/>
        <v>0.76634146341463416</v>
      </c>
      <c r="S1991">
        <f t="shared" si="286"/>
        <v>0.37693146067415728</v>
      </c>
      <c r="T1991">
        <f t="shared" si="287"/>
        <v>0.14485057324840764</v>
      </c>
    </row>
    <row r="1992" spans="1:20" x14ac:dyDescent="0.15">
      <c r="A1992" s="2">
        <v>44</v>
      </c>
      <c r="B1992" s="2">
        <v>75</v>
      </c>
      <c r="C1992" s="2">
        <v>14.5</v>
      </c>
      <c r="D1992" s="2">
        <v>39.1</v>
      </c>
      <c r="E1992" s="2">
        <v>20</v>
      </c>
      <c r="F1992" s="2">
        <v>30.1</v>
      </c>
      <c r="G1992" s="3">
        <v>85.75</v>
      </c>
      <c r="H1992" s="4">
        <v>127.42189999999999</v>
      </c>
      <c r="I1992" s="4">
        <v>126.66289999999999</v>
      </c>
      <c r="L1992">
        <f t="shared" si="279"/>
        <v>0.13942904426975591</v>
      </c>
      <c r="M1992">
        <f t="shared" si="280"/>
        <v>0.83823529411764708</v>
      </c>
      <c r="N1992">
        <f t="shared" si="281"/>
        <v>0.51941747572815533</v>
      </c>
      <c r="O1992">
        <f t="shared" si="282"/>
        <v>0.50178571428571428</v>
      </c>
      <c r="P1992">
        <f t="shared" si="283"/>
        <v>0.33333333333333331</v>
      </c>
      <c r="Q1992">
        <f t="shared" si="284"/>
        <v>0.8854961832061069</v>
      </c>
      <c r="R1992">
        <f t="shared" si="285"/>
        <v>0.75</v>
      </c>
      <c r="S1992">
        <f t="shared" si="286"/>
        <v>0.38360262172284643</v>
      </c>
      <c r="T1992">
        <f t="shared" si="287"/>
        <v>0.1524368152866242</v>
      </c>
    </row>
    <row r="1993" spans="1:20" x14ac:dyDescent="0.15">
      <c r="A1993" s="2">
        <v>46</v>
      </c>
      <c r="B1993" s="2">
        <v>75</v>
      </c>
      <c r="C1993" s="2">
        <v>14.3</v>
      </c>
      <c r="D1993" s="2">
        <v>38.799999999999997</v>
      </c>
      <c r="E1993" s="2">
        <v>20</v>
      </c>
      <c r="F1993" s="2">
        <v>29.8</v>
      </c>
      <c r="G1993" s="3">
        <v>85.07</v>
      </c>
      <c r="H1993" s="4">
        <v>130.65049999999999</v>
      </c>
      <c r="I1993" s="4">
        <v>142.04220000000001</v>
      </c>
      <c r="L1993">
        <f t="shared" si="279"/>
        <v>0.14770376499793134</v>
      </c>
      <c r="M1993">
        <f t="shared" si="280"/>
        <v>0.83823529411764708</v>
      </c>
      <c r="N1993">
        <f t="shared" si="281"/>
        <v>0.50970873786407778</v>
      </c>
      <c r="O1993">
        <f t="shared" si="282"/>
        <v>0.49642857142857139</v>
      </c>
      <c r="P1993">
        <f t="shared" si="283"/>
        <v>0.33333333333333331</v>
      </c>
      <c r="Q1993">
        <f t="shared" si="284"/>
        <v>0.8740458015267174</v>
      </c>
      <c r="R1993">
        <f t="shared" si="285"/>
        <v>0.73341463414634134</v>
      </c>
      <c r="S1993">
        <f t="shared" si="286"/>
        <v>0.39569475655430708</v>
      </c>
      <c r="T1993">
        <f t="shared" si="287"/>
        <v>0.17202828025477709</v>
      </c>
    </row>
    <row r="1994" spans="1:20" x14ac:dyDescent="0.15">
      <c r="A1994" s="2">
        <v>43</v>
      </c>
      <c r="B1994" s="2">
        <v>75</v>
      </c>
      <c r="C1994" s="2">
        <v>15.7</v>
      </c>
      <c r="D1994" s="2">
        <v>39.1</v>
      </c>
      <c r="E1994" s="2">
        <v>20</v>
      </c>
      <c r="F1994" s="2">
        <v>30.3</v>
      </c>
      <c r="G1994" s="3">
        <v>84.37</v>
      </c>
      <c r="H1994" s="4">
        <v>134.749</v>
      </c>
      <c r="I1994" s="4">
        <v>165.64150000000001</v>
      </c>
      <c r="L1994">
        <f t="shared" si="279"/>
        <v>0.1352916839056682</v>
      </c>
      <c r="M1994">
        <f t="shared" si="280"/>
        <v>0.83823529411764708</v>
      </c>
      <c r="N1994">
        <f t="shared" si="281"/>
        <v>0.57766990291262132</v>
      </c>
      <c r="O1994">
        <f t="shared" si="282"/>
        <v>0.50178571428571428</v>
      </c>
      <c r="P1994">
        <f t="shared" si="283"/>
        <v>0.33333333333333331</v>
      </c>
      <c r="Q1994">
        <f t="shared" si="284"/>
        <v>0.89312977099236623</v>
      </c>
      <c r="R1994">
        <f t="shared" si="285"/>
        <v>0.71634146341463423</v>
      </c>
      <c r="S1994">
        <f t="shared" si="286"/>
        <v>0.41104494382022472</v>
      </c>
      <c r="T1994">
        <f t="shared" si="287"/>
        <v>0.20209108280254778</v>
      </c>
    </row>
    <row r="1995" spans="1:20" x14ac:dyDescent="0.15">
      <c r="A1995" s="2">
        <v>19</v>
      </c>
      <c r="B1995" s="2">
        <v>75</v>
      </c>
      <c r="C1995" s="2">
        <v>14.9</v>
      </c>
      <c r="D1995" s="2">
        <v>39.4</v>
      </c>
      <c r="E1995" s="2">
        <v>5</v>
      </c>
      <c r="F1995" s="2">
        <v>30.4</v>
      </c>
      <c r="G1995" s="3">
        <v>83.72</v>
      </c>
      <c r="H1995" s="4">
        <v>138.5181</v>
      </c>
      <c r="I1995" s="4">
        <v>184.85400000000001</v>
      </c>
      <c r="L1995">
        <f t="shared" si="279"/>
        <v>3.5995035167563097E-2</v>
      </c>
      <c r="M1995">
        <f t="shared" si="280"/>
        <v>0.83823529411764708</v>
      </c>
      <c r="N1995">
        <f t="shared" si="281"/>
        <v>0.53883495145631077</v>
      </c>
      <c r="O1995">
        <f t="shared" si="282"/>
        <v>0.50714285714285712</v>
      </c>
      <c r="P1995">
        <f t="shared" si="283"/>
        <v>8.3333333333333329E-2</v>
      </c>
      <c r="Q1995">
        <f t="shared" si="284"/>
        <v>0.89694656488549607</v>
      </c>
      <c r="R1995">
        <f t="shared" si="285"/>
        <v>0.70048780487804874</v>
      </c>
      <c r="S1995">
        <f t="shared" si="286"/>
        <v>0.42516142322097378</v>
      </c>
      <c r="T1995">
        <f t="shared" si="287"/>
        <v>0.22656560509554141</v>
      </c>
    </row>
    <row r="1996" spans="1:20" x14ac:dyDescent="0.15">
      <c r="A1996" s="2">
        <v>32</v>
      </c>
      <c r="B1996" s="2">
        <v>73</v>
      </c>
      <c r="C1996" s="2">
        <v>14</v>
      </c>
      <c r="D1996" s="2">
        <v>38.6</v>
      </c>
      <c r="E1996" s="2">
        <v>60</v>
      </c>
      <c r="F1996" s="2">
        <v>28.1</v>
      </c>
      <c r="G1996" s="3">
        <v>83.15</v>
      </c>
      <c r="H1996" s="4">
        <v>140.26740000000001</v>
      </c>
      <c r="I1996" s="4">
        <v>180.76220000000001</v>
      </c>
      <c r="L1996">
        <f t="shared" si="279"/>
        <v>8.9780719900703354E-2</v>
      </c>
      <c r="M1996">
        <f t="shared" si="280"/>
        <v>0.80882352941176472</v>
      </c>
      <c r="N1996">
        <f t="shared" si="281"/>
        <v>0.49514563106796117</v>
      </c>
      <c r="O1996">
        <f t="shared" si="282"/>
        <v>0.49285714285714288</v>
      </c>
      <c r="P1996">
        <f t="shared" si="283"/>
        <v>1</v>
      </c>
      <c r="Q1996">
        <f t="shared" si="284"/>
        <v>0.80916030534351147</v>
      </c>
      <c r="R1996">
        <f t="shared" si="285"/>
        <v>0.6865853658536587</v>
      </c>
      <c r="S1996">
        <f t="shared" si="286"/>
        <v>0.43171310861423223</v>
      </c>
      <c r="T1996">
        <f t="shared" si="287"/>
        <v>0.22135312101910828</v>
      </c>
    </row>
    <row r="1997" spans="1:20" x14ac:dyDescent="0.15">
      <c r="A1997" s="2">
        <v>21</v>
      </c>
      <c r="B1997" s="2">
        <v>73</v>
      </c>
      <c r="C1997" s="2">
        <v>15.2</v>
      </c>
      <c r="D1997" s="2">
        <v>39.299999999999997</v>
      </c>
      <c r="E1997" s="2">
        <v>30</v>
      </c>
      <c r="F1997" s="2">
        <v>28.6</v>
      </c>
      <c r="G1997" s="3">
        <v>82.66</v>
      </c>
      <c r="H1997" s="4">
        <v>141.2294</v>
      </c>
      <c r="I1997" s="4">
        <v>135.44970000000001</v>
      </c>
      <c r="L1997">
        <f t="shared" si="279"/>
        <v>4.4269755895738519E-2</v>
      </c>
      <c r="M1997">
        <f t="shared" si="280"/>
        <v>0.80882352941176472</v>
      </c>
      <c r="N1997">
        <f t="shared" si="281"/>
        <v>0.55339805825242716</v>
      </c>
      <c r="O1997">
        <f t="shared" si="282"/>
        <v>0.50535714285714284</v>
      </c>
      <c r="P1997">
        <f t="shared" si="283"/>
        <v>0.5</v>
      </c>
      <c r="Q1997">
        <f t="shared" si="284"/>
        <v>0.8282442748091603</v>
      </c>
      <c r="R1997">
        <f t="shared" si="285"/>
        <v>0.67463414634146335</v>
      </c>
      <c r="S1997">
        <f t="shared" si="286"/>
        <v>0.43531610486891387</v>
      </c>
      <c r="T1997">
        <f t="shared" si="287"/>
        <v>0.16363019108280255</v>
      </c>
    </row>
    <row r="1998" spans="1:20" x14ac:dyDescent="0.15">
      <c r="A1998" s="2">
        <v>20</v>
      </c>
      <c r="B1998" s="2">
        <v>73</v>
      </c>
      <c r="C1998" s="2">
        <v>15</v>
      </c>
      <c r="D1998" s="2">
        <v>39</v>
      </c>
      <c r="E1998" s="2">
        <v>20</v>
      </c>
      <c r="F1998" s="2">
        <v>28.3</v>
      </c>
      <c r="G1998" s="3">
        <v>82.4</v>
      </c>
      <c r="H1998" s="4">
        <v>141.38339999999999</v>
      </c>
      <c r="I1998" s="4">
        <v>81.363500000000002</v>
      </c>
      <c r="L1998">
        <f t="shared" si="279"/>
        <v>4.0132395531650808E-2</v>
      </c>
      <c r="M1998">
        <f t="shared" si="280"/>
        <v>0.80882352941176472</v>
      </c>
      <c r="N1998">
        <f t="shared" si="281"/>
        <v>0.5436893203883495</v>
      </c>
      <c r="O1998">
        <f t="shared" si="282"/>
        <v>0.5</v>
      </c>
      <c r="P1998">
        <f t="shared" si="283"/>
        <v>0.33333333333333331</v>
      </c>
      <c r="Q1998">
        <f t="shared" si="284"/>
        <v>0.8167938931297708</v>
      </c>
      <c r="R1998">
        <f t="shared" si="285"/>
        <v>0.66829268292682942</v>
      </c>
      <c r="S1998">
        <f t="shared" si="286"/>
        <v>0.43589288389513109</v>
      </c>
      <c r="T1998">
        <f t="shared" si="287"/>
        <v>9.473057324840764E-2</v>
      </c>
    </row>
    <row r="1999" spans="1:20" x14ac:dyDescent="0.15">
      <c r="A1999" s="2">
        <v>25</v>
      </c>
      <c r="B1999" s="2">
        <v>73</v>
      </c>
      <c r="C1999" s="2">
        <v>14.7</v>
      </c>
      <c r="D1999" s="2">
        <v>38.700000000000003</v>
      </c>
      <c r="E1999" s="2">
        <v>20</v>
      </c>
      <c r="F1999" s="2">
        <v>29</v>
      </c>
      <c r="G1999" s="3">
        <v>82.28</v>
      </c>
      <c r="H1999" s="4">
        <v>139.3947</v>
      </c>
      <c r="I1999" s="4">
        <v>63.761800000000001</v>
      </c>
      <c r="L1999">
        <f t="shared" si="279"/>
        <v>6.081919735208937E-2</v>
      </c>
      <c r="M1999">
        <f t="shared" si="280"/>
        <v>0.80882352941176472</v>
      </c>
      <c r="N1999">
        <f t="shared" si="281"/>
        <v>0.529126213592233</v>
      </c>
      <c r="O1999">
        <f t="shared" si="282"/>
        <v>0.49464285714285722</v>
      </c>
      <c r="P1999">
        <f t="shared" si="283"/>
        <v>0.33333333333333331</v>
      </c>
      <c r="Q1999">
        <f t="shared" si="284"/>
        <v>0.84351145038167941</v>
      </c>
      <c r="R1999">
        <f t="shared" si="285"/>
        <v>0.66536585365853662</v>
      </c>
      <c r="S1999">
        <f t="shared" si="286"/>
        <v>0.42844456928838953</v>
      </c>
      <c r="T1999">
        <f t="shared" si="287"/>
        <v>7.2308025477707011E-2</v>
      </c>
    </row>
    <row r="2000" spans="1:20" x14ac:dyDescent="0.15">
      <c r="A2000" s="2">
        <v>21</v>
      </c>
      <c r="B2000" s="2">
        <v>73</v>
      </c>
      <c r="C2000" s="2">
        <v>15.3</v>
      </c>
      <c r="D2000" s="2">
        <v>39.1</v>
      </c>
      <c r="E2000" s="2">
        <v>15</v>
      </c>
      <c r="F2000" s="2">
        <v>29.2</v>
      </c>
      <c r="G2000" s="3">
        <v>82.3</v>
      </c>
      <c r="H2000" s="4">
        <v>142.19329999999999</v>
      </c>
      <c r="I2000" s="4">
        <v>58.638300000000001</v>
      </c>
      <c r="L2000">
        <f t="shared" si="279"/>
        <v>4.4269755895738519E-2</v>
      </c>
      <c r="M2000">
        <f t="shared" si="280"/>
        <v>0.80882352941176472</v>
      </c>
      <c r="N2000">
        <f t="shared" si="281"/>
        <v>0.5582524271844661</v>
      </c>
      <c r="O2000">
        <f t="shared" si="282"/>
        <v>0.50178571428571428</v>
      </c>
      <c r="P2000">
        <f t="shared" si="283"/>
        <v>0.25</v>
      </c>
      <c r="Q2000">
        <f t="shared" si="284"/>
        <v>0.85114503816793874</v>
      </c>
      <c r="R2000">
        <f t="shared" si="285"/>
        <v>0.66585365853658529</v>
      </c>
      <c r="S2000">
        <f t="shared" si="286"/>
        <v>0.43892621722846442</v>
      </c>
      <c r="T2000">
        <f t="shared" si="287"/>
        <v>6.5781273885350322E-2</v>
      </c>
    </row>
    <row r="2001" spans="1:20" x14ac:dyDescent="0.15">
      <c r="A2001" s="2">
        <v>30</v>
      </c>
      <c r="B2001" s="2">
        <v>73</v>
      </c>
      <c r="C2001" s="2">
        <v>14.3</v>
      </c>
      <c r="D2001" s="2">
        <v>39.1</v>
      </c>
      <c r="E2001" s="2">
        <v>15</v>
      </c>
      <c r="F2001" s="2">
        <v>29.4</v>
      </c>
      <c r="G2001" s="3">
        <v>82.48</v>
      </c>
      <c r="H2001" s="4">
        <v>147.33779999999999</v>
      </c>
      <c r="I2001" s="4">
        <v>64.686800000000005</v>
      </c>
      <c r="L2001">
        <f t="shared" si="279"/>
        <v>8.1505999172527932E-2</v>
      </c>
      <c r="M2001">
        <f t="shared" si="280"/>
        <v>0.80882352941176472</v>
      </c>
      <c r="N2001">
        <f t="shared" si="281"/>
        <v>0.50970873786407778</v>
      </c>
      <c r="O2001">
        <f t="shared" si="282"/>
        <v>0.50178571428571428</v>
      </c>
      <c r="P2001">
        <f t="shared" si="283"/>
        <v>0.25</v>
      </c>
      <c r="Q2001">
        <f t="shared" si="284"/>
        <v>0.8587786259541984</v>
      </c>
      <c r="R2001">
        <f t="shared" si="285"/>
        <v>0.67024390243902454</v>
      </c>
      <c r="S2001">
        <f t="shared" si="286"/>
        <v>0.45819400749063666</v>
      </c>
      <c r="T2001">
        <f t="shared" si="287"/>
        <v>7.3486369426751602E-2</v>
      </c>
    </row>
    <row r="2002" spans="1:20" x14ac:dyDescent="0.15">
      <c r="A2002" s="2">
        <v>53</v>
      </c>
      <c r="B2002" s="2">
        <v>74</v>
      </c>
      <c r="C2002" s="2">
        <v>15.9</v>
      </c>
      <c r="D2002" s="2">
        <v>38.799999999999997</v>
      </c>
      <c r="E2002" s="2">
        <v>12</v>
      </c>
      <c r="F2002" s="2">
        <v>29.8</v>
      </c>
      <c r="G2002" s="3">
        <v>82.71</v>
      </c>
      <c r="H2002" s="4">
        <v>151.71729999999999</v>
      </c>
      <c r="I2002" s="4">
        <v>100.8728</v>
      </c>
      <c r="L2002">
        <f t="shared" si="279"/>
        <v>0.17666528754654531</v>
      </c>
      <c r="M2002">
        <f t="shared" si="280"/>
        <v>0.82352941176470584</v>
      </c>
      <c r="N2002">
        <f t="shared" si="281"/>
        <v>0.58737864077669921</v>
      </c>
      <c r="O2002">
        <f t="shared" si="282"/>
        <v>0.49642857142857139</v>
      </c>
      <c r="P2002">
        <f t="shared" si="283"/>
        <v>0.2</v>
      </c>
      <c r="Q2002">
        <f t="shared" si="284"/>
        <v>0.8740458015267174</v>
      </c>
      <c r="R2002">
        <f t="shared" si="285"/>
        <v>0.67585365853658519</v>
      </c>
      <c r="S2002">
        <f t="shared" si="286"/>
        <v>0.47459662921348311</v>
      </c>
      <c r="T2002">
        <f t="shared" si="287"/>
        <v>0.1195831847133758</v>
      </c>
    </row>
    <row r="2003" spans="1:20" x14ac:dyDescent="0.15">
      <c r="A2003" s="2">
        <v>39</v>
      </c>
      <c r="B2003" s="2">
        <v>75</v>
      </c>
      <c r="C2003" s="2">
        <v>16.2</v>
      </c>
      <c r="D2003" s="2">
        <v>38.9</v>
      </c>
      <c r="E2003" s="2">
        <v>20</v>
      </c>
      <c r="F2003" s="2">
        <v>28.1</v>
      </c>
      <c r="G2003" s="3">
        <v>82.99</v>
      </c>
      <c r="H2003" s="4">
        <v>151.7483</v>
      </c>
      <c r="I2003" s="4">
        <v>101.2803</v>
      </c>
      <c r="L2003">
        <f t="shared" si="279"/>
        <v>0.11874224244931735</v>
      </c>
      <c r="M2003">
        <f t="shared" si="280"/>
        <v>0.83823529411764708</v>
      </c>
      <c r="N2003">
        <f t="shared" si="281"/>
        <v>0.60194174757281549</v>
      </c>
      <c r="O2003">
        <f t="shared" si="282"/>
        <v>0.49821428571428567</v>
      </c>
      <c r="P2003">
        <f t="shared" si="283"/>
        <v>0.33333333333333331</v>
      </c>
      <c r="Q2003">
        <f t="shared" si="284"/>
        <v>0.80916030534351147</v>
      </c>
      <c r="R2003">
        <f t="shared" si="285"/>
        <v>0.68268292682926812</v>
      </c>
      <c r="S2003">
        <f t="shared" si="286"/>
        <v>0.474712734082397</v>
      </c>
      <c r="T2003">
        <f t="shared" si="287"/>
        <v>0.12010229299363057</v>
      </c>
    </row>
    <row r="2004" spans="1:20" x14ac:dyDescent="0.15">
      <c r="A2004" s="2">
        <v>56</v>
      </c>
      <c r="B2004" s="2">
        <v>74</v>
      </c>
      <c r="C2004" s="2">
        <v>17</v>
      </c>
      <c r="D2004" s="2">
        <v>38.700000000000003</v>
      </c>
      <c r="E2004" s="2">
        <v>20</v>
      </c>
      <c r="F2004" s="2">
        <v>28.6</v>
      </c>
      <c r="G2004" s="3">
        <v>83.44</v>
      </c>
      <c r="H2004" s="4">
        <v>149.09870000000001</v>
      </c>
      <c r="I2004" s="4">
        <v>79.784099999999995</v>
      </c>
      <c r="L2004">
        <f t="shared" si="279"/>
        <v>0.18907736863880847</v>
      </c>
      <c r="M2004">
        <f t="shared" si="280"/>
        <v>0.82352941176470584</v>
      </c>
      <c r="N2004">
        <f t="shared" si="281"/>
        <v>0.64077669902912626</v>
      </c>
      <c r="O2004">
        <f t="shared" si="282"/>
        <v>0.49464285714285722</v>
      </c>
      <c r="P2004">
        <f t="shared" si="283"/>
        <v>0.33333333333333331</v>
      </c>
      <c r="Q2004">
        <f t="shared" si="284"/>
        <v>0.8282442748091603</v>
      </c>
      <c r="R2004">
        <f t="shared" si="285"/>
        <v>0.6936585365853658</v>
      </c>
      <c r="S2004">
        <f t="shared" si="286"/>
        <v>0.46478913857677906</v>
      </c>
      <c r="T2004">
        <f t="shared" si="287"/>
        <v>9.271859872611464E-2</v>
      </c>
    </row>
    <row r="2005" spans="1:20" x14ac:dyDescent="0.15">
      <c r="A2005" s="2">
        <v>28</v>
      </c>
      <c r="B2005" s="2">
        <v>75</v>
      </c>
      <c r="C2005" s="2">
        <v>14.5</v>
      </c>
      <c r="D2005" s="2">
        <v>38.700000000000003</v>
      </c>
      <c r="E2005" s="2">
        <v>10</v>
      </c>
      <c r="F2005" s="2">
        <v>27.7</v>
      </c>
      <c r="G2005" s="3">
        <v>83.9</v>
      </c>
      <c r="H2005" s="4">
        <v>147.23849999999999</v>
      </c>
      <c r="I2005" s="4">
        <v>66.365399999999994</v>
      </c>
      <c r="L2005">
        <f t="shared" si="279"/>
        <v>7.323127844435251E-2</v>
      </c>
      <c r="M2005">
        <f t="shared" si="280"/>
        <v>0.83823529411764708</v>
      </c>
      <c r="N2005">
        <f t="shared" si="281"/>
        <v>0.51941747572815533</v>
      </c>
      <c r="O2005">
        <f t="shared" si="282"/>
        <v>0.49464285714285722</v>
      </c>
      <c r="P2005">
        <f t="shared" si="283"/>
        <v>0.16666666666666666</v>
      </c>
      <c r="Q2005">
        <f t="shared" si="284"/>
        <v>0.79389312977099213</v>
      </c>
      <c r="R2005">
        <f t="shared" si="285"/>
        <v>0.70487804878048799</v>
      </c>
      <c r="S2005">
        <f t="shared" si="286"/>
        <v>0.45782209737827712</v>
      </c>
      <c r="T2005">
        <f t="shared" si="287"/>
        <v>7.5624713375796168E-2</v>
      </c>
    </row>
    <row r="2006" spans="1:20" x14ac:dyDescent="0.15">
      <c r="A2006" s="2">
        <v>60</v>
      </c>
      <c r="B2006" s="2">
        <v>74</v>
      </c>
      <c r="C2006" s="2">
        <v>16.3</v>
      </c>
      <c r="D2006" s="2">
        <v>38.9</v>
      </c>
      <c r="E2006" s="2">
        <v>20</v>
      </c>
      <c r="F2006" s="2">
        <v>29</v>
      </c>
      <c r="G2006" s="3">
        <v>84.37</v>
      </c>
      <c r="H2006" s="4">
        <v>145.4907</v>
      </c>
      <c r="I2006" s="4">
        <v>66.317899999999995</v>
      </c>
      <c r="L2006">
        <f t="shared" si="279"/>
        <v>0.20562681009515932</v>
      </c>
      <c r="M2006">
        <f t="shared" si="280"/>
        <v>0.82352941176470584</v>
      </c>
      <c r="N2006">
        <f t="shared" si="281"/>
        <v>0.60679611650485443</v>
      </c>
      <c r="O2006">
        <f t="shared" si="282"/>
        <v>0.49821428571428567</v>
      </c>
      <c r="P2006">
        <f t="shared" si="283"/>
        <v>0.33333333333333331</v>
      </c>
      <c r="Q2006">
        <f t="shared" si="284"/>
        <v>0.84351145038167941</v>
      </c>
      <c r="R2006">
        <f t="shared" si="285"/>
        <v>0.71634146341463423</v>
      </c>
      <c r="S2006">
        <f t="shared" si="286"/>
        <v>0.45127602996254684</v>
      </c>
      <c r="T2006">
        <f t="shared" si="287"/>
        <v>7.5564203821656045E-2</v>
      </c>
    </row>
    <row r="2007" spans="1:20" x14ac:dyDescent="0.15">
      <c r="A2007" s="2">
        <v>76</v>
      </c>
      <c r="B2007" s="2">
        <v>74</v>
      </c>
      <c r="C2007" s="2">
        <v>18.100000000000001</v>
      </c>
      <c r="D2007" s="2">
        <v>39.4</v>
      </c>
      <c r="E2007" s="2">
        <v>20</v>
      </c>
      <c r="F2007" s="2">
        <v>27.4</v>
      </c>
      <c r="G2007" s="3">
        <v>84.91</v>
      </c>
      <c r="H2007" s="4">
        <v>143.77500000000001</v>
      </c>
      <c r="I2007" s="4">
        <v>77.183999999999997</v>
      </c>
      <c r="L2007">
        <f t="shared" si="279"/>
        <v>0.27182457592056269</v>
      </c>
      <c r="M2007">
        <f t="shared" si="280"/>
        <v>0.82352941176470584</v>
      </c>
      <c r="N2007">
        <f t="shared" si="281"/>
        <v>0.69417475728155353</v>
      </c>
      <c r="O2007">
        <f t="shared" si="282"/>
        <v>0.50714285714285712</v>
      </c>
      <c r="P2007">
        <f t="shared" si="283"/>
        <v>0.33333333333333331</v>
      </c>
      <c r="Q2007">
        <f t="shared" si="284"/>
        <v>0.78244274809160297</v>
      </c>
      <c r="R2007">
        <f t="shared" si="285"/>
        <v>0.72951219512195109</v>
      </c>
      <c r="S2007">
        <f t="shared" si="286"/>
        <v>0.44485018726591763</v>
      </c>
      <c r="T2007">
        <f t="shared" si="287"/>
        <v>8.9406369426751592E-2</v>
      </c>
    </row>
    <row r="2008" spans="1:20" x14ac:dyDescent="0.15">
      <c r="A2008" s="2">
        <v>62</v>
      </c>
      <c r="B2008" s="2">
        <v>74</v>
      </c>
      <c r="C2008" s="2">
        <v>17.100000000000001</v>
      </c>
      <c r="D2008" s="2">
        <v>38.6</v>
      </c>
      <c r="E2008" s="2">
        <v>20</v>
      </c>
      <c r="F2008" s="2">
        <v>29.5</v>
      </c>
      <c r="G2008" s="3">
        <v>85.48</v>
      </c>
      <c r="H2008" s="4">
        <v>140.7433</v>
      </c>
      <c r="I2008" s="4">
        <v>101.89870000000001</v>
      </c>
      <c r="L2008">
        <f t="shared" si="279"/>
        <v>0.21390153082333474</v>
      </c>
      <c r="M2008">
        <f t="shared" si="280"/>
        <v>0.82352941176470584</v>
      </c>
      <c r="N2008">
        <f t="shared" si="281"/>
        <v>0.64563106796116509</v>
      </c>
      <c r="O2008">
        <f t="shared" si="282"/>
        <v>0.49285714285714288</v>
      </c>
      <c r="P2008">
        <f t="shared" si="283"/>
        <v>0.33333333333333331</v>
      </c>
      <c r="Q2008">
        <f t="shared" si="284"/>
        <v>0.86259541984732824</v>
      </c>
      <c r="R2008">
        <f t="shared" si="285"/>
        <v>0.74341463414634157</v>
      </c>
      <c r="S2008">
        <f t="shared" si="286"/>
        <v>0.43349550561797756</v>
      </c>
      <c r="T2008">
        <f t="shared" si="287"/>
        <v>0.12089006369426752</v>
      </c>
    </row>
    <row r="2009" spans="1:20" x14ac:dyDescent="0.15">
      <c r="A2009" s="2">
        <v>66</v>
      </c>
      <c r="B2009" s="2">
        <v>74</v>
      </c>
      <c r="C2009" s="2">
        <v>19</v>
      </c>
      <c r="D2009" s="2">
        <v>38.9</v>
      </c>
      <c r="E2009" s="2">
        <v>20</v>
      </c>
      <c r="F2009" s="2">
        <v>28.9</v>
      </c>
      <c r="G2009" s="3">
        <v>86.06</v>
      </c>
      <c r="H2009" s="4">
        <v>134.82910000000001</v>
      </c>
      <c r="I2009" s="4">
        <v>110.7636</v>
      </c>
      <c r="L2009">
        <f t="shared" si="279"/>
        <v>0.23045097227968558</v>
      </c>
      <c r="M2009">
        <f t="shared" si="280"/>
        <v>0.82352941176470584</v>
      </c>
      <c r="N2009">
        <f t="shared" si="281"/>
        <v>0.73786407766990292</v>
      </c>
      <c r="O2009">
        <f t="shared" si="282"/>
        <v>0.49821428571428567</v>
      </c>
      <c r="P2009">
        <f t="shared" si="283"/>
        <v>0.33333333333333331</v>
      </c>
      <c r="Q2009">
        <f t="shared" si="284"/>
        <v>0.83969465648854957</v>
      </c>
      <c r="R2009">
        <f t="shared" si="285"/>
        <v>0.7575609756097561</v>
      </c>
      <c r="S2009">
        <f t="shared" si="286"/>
        <v>0.41134494382022474</v>
      </c>
      <c r="T2009">
        <f t="shared" si="287"/>
        <v>0.13218292993630573</v>
      </c>
    </row>
    <row r="2010" spans="1:20" x14ac:dyDescent="0.15">
      <c r="A2010" s="2">
        <v>78</v>
      </c>
      <c r="B2010" s="2">
        <v>74</v>
      </c>
      <c r="C2010" s="2">
        <v>19.5</v>
      </c>
      <c r="D2010" s="2">
        <v>38.700000000000003</v>
      </c>
      <c r="E2010" s="2">
        <v>20</v>
      </c>
      <c r="F2010" s="2">
        <v>29.2</v>
      </c>
      <c r="G2010" s="3">
        <v>86.39</v>
      </c>
      <c r="H2010" s="4">
        <v>126.21129999999999</v>
      </c>
      <c r="I2010" s="4">
        <v>104.76179999999999</v>
      </c>
      <c r="L2010">
        <f t="shared" si="279"/>
        <v>0.28009929664873812</v>
      </c>
      <c r="M2010">
        <f t="shared" si="280"/>
        <v>0.82352941176470584</v>
      </c>
      <c r="N2010">
        <f t="shared" si="281"/>
        <v>0.76213592233009708</v>
      </c>
      <c r="O2010">
        <f t="shared" si="282"/>
        <v>0.49464285714285722</v>
      </c>
      <c r="P2010">
        <f t="shared" si="283"/>
        <v>0.33333333333333331</v>
      </c>
      <c r="Q2010">
        <f t="shared" si="284"/>
        <v>0.85114503816793874</v>
      </c>
      <c r="R2010">
        <f t="shared" si="285"/>
        <v>0.76560975609756099</v>
      </c>
      <c r="S2010">
        <f t="shared" si="286"/>
        <v>0.37906853932584267</v>
      </c>
      <c r="T2010">
        <f t="shared" si="287"/>
        <v>0.12453732484076432</v>
      </c>
    </row>
    <row r="2011" spans="1:20" x14ac:dyDescent="0.15">
      <c r="A2011" s="2">
        <v>26</v>
      </c>
      <c r="B2011" s="2">
        <v>74</v>
      </c>
      <c r="C2011" s="2">
        <v>16.100000000000001</v>
      </c>
      <c r="D2011" s="2">
        <v>39.200000000000003</v>
      </c>
      <c r="E2011" s="2">
        <v>15</v>
      </c>
      <c r="F2011" s="2">
        <v>29.3</v>
      </c>
      <c r="G2011" s="3">
        <v>86.64</v>
      </c>
      <c r="H2011" s="4">
        <v>112.3591</v>
      </c>
      <c r="I2011" s="4">
        <v>103.0634</v>
      </c>
      <c r="L2011">
        <f t="shared" si="279"/>
        <v>6.4956557716177074E-2</v>
      </c>
      <c r="M2011">
        <f t="shared" si="280"/>
        <v>0.82352941176470584</v>
      </c>
      <c r="N2011">
        <f t="shared" si="281"/>
        <v>0.59708737864077677</v>
      </c>
      <c r="O2011">
        <f t="shared" si="282"/>
        <v>0.50357142857142867</v>
      </c>
      <c r="P2011">
        <f t="shared" si="283"/>
        <v>0.25</v>
      </c>
      <c r="Q2011">
        <f t="shared" si="284"/>
        <v>0.85496183206106857</v>
      </c>
      <c r="R2011">
        <f t="shared" si="285"/>
        <v>0.77170731707317075</v>
      </c>
      <c r="S2011">
        <f t="shared" si="286"/>
        <v>0.32718764044943821</v>
      </c>
      <c r="T2011">
        <f t="shared" si="287"/>
        <v>0.12237375796178344</v>
      </c>
    </row>
    <row r="2012" spans="1:20" x14ac:dyDescent="0.15">
      <c r="A2012" s="2">
        <v>65</v>
      </c>
      <c r="B2012" s="2">
        <v>75</v>
      </c>
      <c r="C2012" s="2">
        <v>12.2</v>
      </c>
      <c r="D2012" s="2">
        <v>39.1</v>
      </c>
      <c r="E2012" s="2">
        <v>20</v>
      </c>
      <c r="F2012" s="2">
        <v>29.1</v>
      </c>
      <c r="G2012" s="3">
        <v>86.81</v>
      </c>
      <c r="H2012" s="4">
        <v>103.40779999999999</v>
      </c>
      <c r="I2012" s="4">
        <v>120.64830000000001</v>
      </c>
      <c r="L2012">
        <f t="shared" si="279"/>
        <v>0.22631361191559787</v>
      </c>
      <c r="M2012">
        <f t="shared" si="280"/>
        <v>0.83823529411764708</v>
      </c>
      <c r="N2012">
        <f t="shared" si="281"/>
        <v>0.40776699029126212</v>
      </c>
      <c r="O2012">
        <f t="shared" si="282"/>
        <v>0.50178571428571428</v>
      </c>
      <c r="P2012">
        <f t="shared" si="283"/>
        <v>0.33333333333333331</v>
      </c>
      <c r="Q2012">
        <f t="shared" si="284"/>
        <v>0.84732824427480913</v>
      </c>
      <c r="R2012">
        <f t="shared" si="285"/>
        <v>0.77585365853658539</v>
      </c>
      <c r="S2012">
        <f t="shared" si="286"/>
        <v>0.2936621722846442</v>
      </c>
      <c r="T2012">
        <f t="shared" si="287"/>
        <v>0.14477490445859872</v>
      </c>
    </row>
    <row r="2013" spans="1:20" x14ac:dyDescent="0.15">
      <c r="A2013" s="2">
        <v>73</v>
      </c>
      <c r="B2013" s="2">
        <v>75</v>
      </c>
      <c r="C2013" s="2">
        <v>11.3</v>
      </c>
      <c r="D2013" s="2">
        <v>39.5</v>
      </c>
      <c r="E2013" s="2">
        <v>15</v>
      </c>
      <c r="F2013" s="2">
        <v>30.1</v>
      </c>
      <c r="G2013" s="3">
        <v>86.74</v>
      </c>
      <c r="H2013" s="4">
        <v>100.07559999999999</v>
      </c>
      <c r="I2013" s="4">
        <v>160.11410000000001</v>
      </c>
      <c r="L2013">
        <f t="shared" si="279"/>
        <v>0.25941249482829959</v>
      </c>
      <c r="M2013">
        <f t="shared" si="280"/>
        <v>0.83823529411764708</v>
      </c>
      <c r="N2013">
        <f t="shared" si="281"/>
        <v>0.36407766990291268</v>
      </c>
      <c r="O2013">
        <f t="shared" si="282"/>
        <v>0.5089285714285714</v>
      </c>
      <c r="P2013">
        <f t="shared" si="283"/>
        <v>0.25</v>
      </c>
      <c r="Q2013">
        <f t="shared" si="284"/>
        <v>0.8854961832061069</v>
      </c>
      <c r="R2013">
        <f t="shared" si="285"/>
        <v>0.77414634146341454</v>
      </c>
      <c r="S2013">
        <f t="shared" si="286"/>
        <v>0.2811820224719101</v>
      </c>
      <c r="T2013">
        <f t="shared" si="287"/>
        <v>0.19504980891719748</v>
      </c>
    </row>
    <row r="2014" spans="1:20" x14ac:dyDescent="0.15">
      <c r="A2014" s="2">
        <v>35</v>
      </c>
      <c r="B2014" s="2">
        <v>72</v>
      </c>
      <c r="C2014" s="2">
        <v>10.6</v>
      </c>
      <c r="D2014" s="2">
        <v>39</v>
      </c>
      <c r="E2014" s="2">
        <v>8.57</v>
      </c>
      <c r="F2014" s="2">
        <v>29.1</v>
      </c>
      <c r="G2014" s="3">
        <v>86.49</v>
      </c>
      <c r="H2014" s="4">
        <v>98.930899999999994</v>
      </c>
      <c r="I2014" s="4">
        <v>163.1232</v>
      </c>
      <c r="L2014">
        <f t="shared" si="279"/>
        <v>0.10219280099296649</v>
      </c>
      <c r="M2014">
        <f t="shared" si="280"/>
        <v>0.79411764705882348</v>
      </c>
      <c r="N2014">
        <f t="shared" si="281"/>
        <v>0.3300970873786408</v>
      </c>
      <c r="O2014">
        <f t="shared" si="282"/>
        <v>0.5</v>
      </c>
      <c r="P2014">
        <f t="shared" si="283"/>
        <v>0.14283333333333334</v>
      </c>
      <c r="Q2014">
        <f t="shared" si="284"/>
        <v>0.84732824427480913</v>
      </c>
      <c r="R2014">
        <f t="shared" si="285"/>
        <v>0.76804878048780478</v>
      </c>
      <c r="S2014">
        <f t="shared" si="286"/>
        <v>0.27689475655430712</v>
      </c>
      <c r="T2014">
        <f t="shared" si="287"/>
        <v>0.19888305732484077</v>
      </c>
    </row>
    <row r="2015" spans="1:20" x14ac:dyDescent="0.15">
      <c r="A2015" s="2">
        <v>23</v>
      </c>
      <c r="B2015" s="2">
        <v>75</v>
      </c>
      <c r="C2015" s="2">
        <v>13.8</v>
      </c>
      <c r="D2015" s="2">
        <v>38.9</v>
      </c>
      <c r="E2015" s="2">
        <v>8.57</v>
      </c>
      <c r="F2015" s="2">
        <v>28.5</v>
      </c>
      <c r="G2015" s="3">
        <v>86.07</v>
      </c>
      <c r="H2015" s="4">
        <v>100.5386</v>
      </c>
      <c r="I2015" s="4">
        <v>177.09180000000001</v>
      </c>
      <c r="L2015">
        <f t="shared" si="279"/>
        <v>5.2544476623913941E-2</v>
      </c>
      <c r="M2015">
        <f t="shared" si="280"/>
        <v>0.83823529411764708</v>
      </c>
      <c r="N2015">
        <f t="shared" si="281"/>
        <v>0.48543689320388356</v>
      </c>
      <c r="O2015">
        <f t="shared" si="282"/>
        <v>0.49821428571428567</v>
      </c>
      <c r="P2015">
        <f t="shared" si="283"/>
        <v>0.14283333333333334</v>
      </c>
      <c r="Q2015">
        <f t="shared" si="284"/>
        <v>0.82442748091603046</v>
      </c>
      <c r="R2015">
        <f t="shared" si="285"/>
        <v>0.75780487804878027</v>
      </c>
      <c r="S2015">
        <f t="shared" si="286"/>
        <v>0.28291610486891389</v>
      </c>
      <c r="T2015">
        <f t="shared" si="287"/>
        <v>0.21667745222929938</v>
      </c>
    </row>
    <row r="2016" spans="1:20" x14ac:dyDescent="0.15">
      <c r="A2016" s="2">
        <v>23</v>
      </c>
      <c r="B2016" s="2">
        <v>74</v>
      </c>
      <c r="C2016" s="2">
        <v>13.3</v>
      </c>
      <c r="D2016" s="2">
        <v>38.9</v>
      </c>
      <c r="E2016" s="2">
        <v>15</v>
      </c>
      <c r="F2016" s="2">
        <v>29.9</v>
      </c>
      <c r="G2016" s="3">
        <v>85.29</v>
      </c>
      <c r="H2016" s="4">
        <v>105.7679</v>
      </c>
      <c r="I2016" s="4">
        <v>209.1814</v>
      </c>
      <c r="L2016">
        <f t="shared" si="279"/>
        <v>5.2544476623913941E-2</v>
      </c>
      <c r="M2016">
        <f t="shared" si="280"/>
        <v>0.82352941176470584</v>
      </c>
      <c r="N2016">
        <f t="shared" si="281"/>
        <v>0.46116504854368939</v>
      </c>
      <c r="O2016">
        <f t="shared" si="282"/>
        <v>0.49821428571428567</v>
      </c>
      <c r="P2016">
        <f t="shared" si="283"/>
        <v>0.25</v>
      </c>
      <c r="Q2016">
        <f t="shared" si="284"/>
        <v>0.87786259541984724</v>
      </c>
      <c r="R2016">
        <f t="shared" si="285"/>
        <v>0.73878048780487815</v>
      </c>
      <c r="S2016">
        <f t="shared" si="286"/>
        <v>0.30250149812734084</v>
      </c>
      <c r="T2016">
        <f t="shared" si="287"/>
        <v>0.25755592356687895</v>
      </c>
    </row>
    <row r="2017" spans="1:20" x14ac:dyDescent="0.15">
      <c r="A2017" s="2">
        <v>21</v>
      </c>
      <c r="B2017" s="2">
        <v>75</v>
      </c>
      <c r="C2017" s="2">
        <v>15.6</v>
      </c>
      <c r="D2017" s="2">
        <v>38.799999999999997</v>
      </c>
      <c r="E2017" s="2">
        <v>10</v>
      </c>
      <c r="F2017" s="2">
        <v>29.8</v>
      </c>
      <c r="G2017" s="3">
        <v>84.3</v>
      </c>
      <c r="H2017" s="4">
        <v>109.9359</v>
      </c>
      <c r="I2017" s="4">
        <v>232.0538</v>
      </c>
      <c r="L2017">
        <f t="shared" si="279"/>
        <v>4.4269755895738519E-2</v>
      </c>
      <c r="M2017">
        <f t="shared" si="280"/>
        <v>0.83823529411764708</v>
      </c>
      <c r="N2017">
        <f t="shared" si="281"/>
        <v>0.5728155339805826</v>
      </c>
      <c r="O2017">
        <f t="shared" si="282"/>
        <v>0.49642857142857139</v>
      </c>
      <c r="P2017">
        <f t="shared" si="283"/>
        <v>0.16666666666666666</v>
      </c>
      <c r="Q2017">
        <f t="shared" si="284"/>
        <v>0.8740458015267174</v>
      </c>
      <c r="R2017">
        <f t="shared" si="285"/>
        <v>0.71463414634146338</v>
      </c>
      <c r="S2017">
        <f t="shared" si="286"/>
        <v>0.31811198501872662</v>
      </c>
      <c r="T2017">
        <f t="shared" si="287"/>
        <v>0.28669273885350316</v>
      </c>
    </row>
    <row r="2018" spans="1:20" x14ac:dyDescent="0.15">
      <c r="A2018" s="2">
        <v>49</v>
      </c>
      <c r="B2018" s="2">
        <v>76</v>
      </c>
      <c r="C2018" s="2">
        <v>13.9</v>
      </c>
      <c r="D2018" s="2">
        <v>38.4</v>
      </c>
      <c r="E2018" s="2">
        <v>12</v>
      </c>
      <c r="F2018" s="2">
        <v>29.9</v>
      </c>
      <c r="G2018" s="3">
        <v>83.08</v>
      </c>
      <c r="H2018" s="4">
        <v>113.3895</v>
      </c>
      <c r="I2018" s="4">
        <v>245.91569999999999</v>
      </c>
      <c r="L2018">
        <f t="shared" si="279"/>
        <v>0.16011584609019447</v>
      </c>
      <c r="M2018">
        <f t="shared" si="280"/>
        <v>0.8529411764705882</v>
      </c>
      <c r="N2018">
        <f t="shared" si="281"/>
        <v>0.49029126213592245</v>
      </c>
      <c r="O2018">
        <f t="shared" si="282"/>
        <v>0.48928571428571427</v>
      </c>
      <c r="P2018">
        <f t="shared" si="283"/>
        <v>0.2</v>
      </c>
      <c r="Q2018">
        <f t="shared" si="284"/>
        <v>0.87786259541984724</v>
      </c>
      <c r="R2018">
        <f t="shared" si="285"/>
        <v>0.68487804878048775</v>
      </c>
      <c r="S2018">
        <f t="shared" si="286"/>
        <v>0.33104681647940076</v>
      </c>
      <c r="T2018">
        <f t="shared" si="287"/>
        <v>0.3043512101910828</v>
      </c>
    </row>
    <row r="2019" spans="1:20" x14ac:dyDescent="0.15">
      <c r="A2019" s="2">
        <v>23</v>
      </c>
      <c r="B2019" s="2">
        <v>76</v>
      </c>
      <c r="C2019" s="2">
        <v>13.1</v>
      </c>
      <c r="D2019" s="2">
        <v>38.799999999999997</v>
      </c>
      <c r="E2019" s="2">
        <v>12</v>
      </c>
      <c r="F2019" s="2">
        <v>28.7</v>
      </c>
      <c r="G2019" s="3">
        <v>81.489999999999995</v>
      </c>
      <c r="H2019" s="4">
        <v>115.8446</v>
      </c>
      <c r="I2019" s="4">
        <v>246.3723</v>
      </c>
      <c r="L2019">
        <f t="shared" si="279"/>
        <v>5.2544476623913941E-2</v>
      </c>
      <c r="M2019">
        <f t="shared" si="280"/>
        <v>0.8529411764705882</v>
      </c>
      <c r="N2019">
        <f t="shared" si="281"/>
        <v>0.45145631067961173</v>
      </c>
      <c r="O2019">
        <f t="shared" si="282"/>
        <v>0.49642857142857139</v>
      </c>
      <c r="P2019">
        <f t="shared" si="283"/>
        <v>0.2</v>
      </c>
      <c r="Q2019">
        <f t="shared" si="284"/>
        <v>0.83206106870228991</v>
      </c>
      <c r="R2019">
        <f t="shared" si="285"/>
        <v>0.64609756097560966</v>
      </c>
      <c r="S2019">
        <f t="shared" si="286"/>
        <v>0.34024194756554305</v>
      </c>
      <c r="T2019">
        <f t="shared" si="287"/>
        <v>0.30493286624203819</v>
      </c>
    </row>
    <row r="2020" spans="1:20" x14ac:dyDescent="0.15">
      <c r="A2020" s="2">
        <v>42</v>
      </c>
      <c r="B2020" s="2">
        <v>75</v>
      </c>
      <c r="C2020" s="2">
        <v>15.8</v>
      </c>
      <c r="D2020" s="2">
        <v>38.799999999999997</v>
      </c>
      <c r="E2020" s="2">
        <v>12</v>
      </c>
      <c r="F2020" s="2">
        <v>29.4</v>
      </c>
      <c r="G2020" s="3">
        <v>79.790000000000006</v>
      </c>
      <c r="H2020" s="4">
        <v>116.8758</v>
      </c>
      <c r="I2020" s="4">
        <v>249.52109999999999</v>
      </c>
      <c r="L2020">
        <f t="shared" si="279"/>
        <v>0.13115432354158046</v>
      </c>
      <c r="M2020">
        <f t="shared" si="280"/>
        <v>0.83823529411764708</v>
      </c>
      <c r="N2020">
        <f t="shared" si="281"/>
        <v>0.58252427184466027</v>
      </c>
      <c r="O2020">
        <f t="shared" si="282"/>
        <v>0.49642857142857139</v>
      </c>
      <c r="P2020">
        <f t="shared" si="283"/>
        <v>0.2</v>
      </c>
      <c r="Q2020">
        <f t="shared" si="284"/>
        <v>0.8587786259541984</v>
      </c>
      <c r="R2020">
        <f t="shared" si="285"/>
        <v>0.60463414634146362</v>
      </c>
      <c r="S2020">
        <f t="shared" si="286"/>
        <v>0.34410411985018724</v>
      </c>
      <c r="T2020">
        <f t="shared" si="287"/>
        <v>0.308944076433121</v>
      </c>
    </row>
    <row r="2021" spans="1:20" x14ac:dyDescent="0.15">
      <c r="A2021" s="2">
        <v>37</v>
      </c>
      <c r="B2021" s="2">
        <v>76</v>
      </c>
      <c r="C2021" s="2">
        <v>15</v>
      </c>
      <c r="D2021" s="2">
        <v>39.200000000000003</v>
      </c>
      <c r="E2021" s="2">
        <v>12</v>
      </c>
      <c r="F2021" s="2">
        <v>28.7</v>
      </c>
      <c r="G2021" s="3">
        <v>77.989999999999995</v>
      </c>
      <c r="H2021" s="4">
        <v>118.11060000000001</v>
      </c>
      <c r="I2021" s="4">
        <v>251.81299999999999</v>
      </c>
      <c r="L2021">
        <f t="shared" si="279"/>
        <v>0.11046752172114191</v>
      </c>
      <c r="M2021">
        <f t="shared" si="280"/>
        <v>0.8529411764705882</v>
      </c>
      <c r="N2021">
        <f t="shared" si="281"/>
        <v>0.5436893203883495</v>
      </c>
      <c r="O2021">
        <f t="shared" si="282"/>
        <v>0.50357142857142867</v>
      </c>
      <c r="P2021">
        <f t="shared" si="283"/>
        <v>0.2</v>
      </c>
      <c r="Q2021">
        <f t="shared" si="284"/>
        <v>0.83206106870228991</v>
      </c>
      <c r="R2021">
        <f t="shared" si="285"/>
        <v>0.560731707317073</v>
      </c>
      <c r="S2021">
        <f t="shared" si="286"/>
        <v>0.3487288389513109</v>
      </c>
      <c r="T2021">
        <f t="shared" si="287"/>
        <v>0.31186369426751592</v>
      </c>
    </row>
    <row r="2022" spans="1:20" x14ac:dyDescent="0.15">
      <c r="A2022" s="2">
        <v>49</v>
      </c>
      <c r="B2022" s="2">
        <v>75</v>
      </c>
      <c r="C2022" s="2">
        <v>16.100000000000001</v>
      </c>
      <c r="D2022" s="2">
        <v>38.200000000000003</v>
      </c>
      <c r="E2022" s="2">
        <v>15</v>
      </c>
      <c r="F2022" s="2">
        <v>29.3</v>
      </c>
      <c r="G2022" s="3">
        <v>76.28</v>
      </c>
      <c r="H2022" s="4">
        <v>120.3032</v>
      </c>
      <c r="I2022" s="4">
        <v>251.31049999999999</v>
      </c>
      <c r="L2022">
        <f t="shared" si="279"/>
        <v>0.16011584609019447</v>
      </c>
      <c r="M2022">
        <f t="shared" si="280"/>
        <v>0.83823529411764708</v>
      </c>
      <c r="N2022">
        <f t="shared" si="281"/>
        <v>0.59708737864077677</v>
      </c>
      <c r="O2022">
        <f t="shared" si="282"/>
        <v>0.48571428571428577</v>
      </c>
      <c r="P2022">
        <f t="shared" si="283"/>
        <v>0.25</v>
      </c>
      <c r="Q2022">
        <f t="shared" si="284"/>
        <v>0.85496183206106857</v>
      </c>
      <c r="R2022">
        <f t="shared" si="285"/>
        <v>0.51902439024390246</v>
      </c>
      <c r="S2022">
        <f t="shared" si="286"/>
        <v>0.35694082397003746</v>
      </c>
      <c r="T2022">
        <f t="shared" si="287"/>
        <v>0.3112235668789809</v>
      </c>
    </row>
    <row r="2023" spans="1:20" x14ac:dyDescent="0.15">
      <c r="A2023" s="2">
        <v>40</v>
      </c>
      <c r="B2023" s="2">
        <v>75</v>
      </c>
      <c r="C2023" s="2">
        <v>14.8</v>
      </c>
      <c r="D2023" s="2">
        <v>38.6</v>
      </c>
      <c r="E2023" s="2">
        <v>15</v>
      </c>
      <c r="F2023" s="2">
        <v>29.3</v>
      </c>
      <c r="G2023" s="3">
        <v>74.790000000000006</v>
      </c>
      <c r="H2023" s="4">
        <v>116.2319</v>
      </c>
      <c r="I2023" s="4">
        <v>245.86969999999999</v>
      </c>
      <c r="L2023">
        <f t="shared" si="279"/>
        <v>0.12287960281340506</v>
      </c>
      <c r="M2023">
        <f t="shared" si="280"/>
        <v>0.83823529411764708</v>
      </c>
      <c r="N2023">
        <f t="shared" si="281"/>
        <v>0.53398058252427194</v>
      </c>
      <c r="O2023">
        <f t="shared" si="282"/>
        <v>0.49285714285714288</v>
      </c>
      <c r="P2023">
        <f t="shared" si="283"/>
        <v>0.25</v>
      </c>
      <c r="Q2023">
        <f t="shared" si="284"/>
        <v>0.85496183206106857</v>
      </c>
      <c r="R2023">
        <f t="shared" si="285"/>
        <v>0.48268292682926844</v>
      </c>
      <c r="S2023">
        <f t="shared" si="286"/>
        <v>0.34169250936329587</v>
      </c>
      <c r="T2023">
        <f t="shared" si="287"/>
        <v>0.30429261146496817</v>
      </c>
    </row>
    <row r="2024" spans="1:20" x14ac:dyDescent="0.15">
      <c r="A2024" s="2">
        <v>45</v>
      </c>
      <c r="B2024" s="2">
        <v>76</v>
      </c>
      <c r="C2024" s="2">
        <v>8.9</v>
      </c>
      <c r="D2024" s="2">
        <v>38.4</v>
      </c>
      <c r="E2024" s="2">
        <v>15</v>
      </c>
      <c r="F2024" s="2">
        <v>29.7</v>
      </c>
      <c r="G2024" s="3">
        <v>73.52</v>
      </c>
      <c r="H2024" s="4">
        <v>111.1818</v>
      </c>
      <c r="I2024" s="4">
        <v>237.33580000000001</v>
      </c>
      <c r="L2024">
        <f t="shared" si="279"/>
        <v>0.14356640463384363</v>
      </c>
      <c r="M2024">
        <f t="shared" si="280"/>
        <v>0.8529411764705882</v>
      </c>
      <c r="N2024">
        <f t="shared" si="281"/>
        <v>0.24757281553398064</v>
      </c>
      <c r="O2024">
        <f t="shared" si="282"/>
        <v>0.48928571428571427</v>
      </c>
      <c r="P2024">
        <f t="shared" si="283"/>
        <v>0.25</v>
      </c>
      <c r="Q2024">
        <f t="shared" si="284"/>
        <v>0.87022900763358757</v>
      </c>
      <c r="R2024">
        <f t="shared" si="285"/>
        <v>0.45170731707317063</v>
      </c>
      <c r="S2024">
        <f t="shared" si="286"/>
        <v>0.32277827715355806</v>
      </c>
      <c r="T2024">
        <f t="shared" si="287"/>
        <v>0.29342140127388538</v>
      </c>
    </row>
    <row r="2025" spans="1:20" x14ac:dyDescent="0.15">
      <c r="A2025" s="2">
        <v>47</v>
      </c>
      <c r="B2025" s="2">
        <v>76</v>
      </c>
      <c r="C2025" s="2">
        <v>14.6</v>
      </c>
      <c r="D2025" s="2">
        <v>37.700000000000003</v>
      </c>
      <c r="E2025" s="2">
        <v>7.5</v>
      </c>
      <c r="F2025" s="2">
        <v>28.2</v>
      </c>
      <c r="G2025" s="3">
        <v>72.959999999999994</v>
      </c>
      <c r="H2025" s="4">
        <v>107.67189999999999</v>
      </c>
      <c r="I2025" s="4">
        <v>223.92660000000001</v>
      </c>
      <c r="L2025">
        <f t="shared" si="279"/>
        <v>0.15184112536201905</v>
      </c>
      <c r="M2025">
        <f t="shared" si="280"/>
        <v>0.8529411764705882</v>
      </c>
      <c r="N2025">
        <f t="shared" si="281"/>
        <v>0.52427184466019428</v>
      </c>
      <c r="O2025">
        <f t="shared" si="282"/>
        <v>0.47678571428571431</v>
      </c>
      <c r="P2025">
        <f t="shared" si="283"/>
        <v>0.125</v>
      </c>
      <c r="Q2025">
        <f t="shared" si="284"/>
        <v>0.81297709923664108</v>
      </c>
      <c r="R2025">
        <f t="shared" si="285"/>
        <v>0.43804878048780471</v>
      </c>
      <c r="S2025">
        <f t="shared" si="286"/>
        <v>0.30963258426966289</v>
      </c>
      <c r="T2025">
        <f t="shared" si="287"/>
        <v>0.27633961783439492</v>
      </c>
    </row>
    <row r="2026" spans="1:20" x14ac:dyDescent="0.15">
      <c r="A2026" s="2">
        <v>50</v>
      </c>
      <c r="B2026" s="2">
        <v>76</v>
      </c>
      <c r="C2026" s="2">
        <v>16.399999999999999</v>
      </c>
      <c r="D2026" s="2">
        <v>38.299999999999997</v>
      </c>
      <c r="E2026" s="2">
        <v>20</v>
      </c>
      <c r="F2026" s="2">
        <v>28.2</v>
      </c>
      <c r="G2026" s="3">
        <v>72.83</v>
      </c>
      <c r="H2026" s="4">
        <v>109.95529999999999</v>
      </c>
      <c r="I2026" s="4">
        <v>219.83670000000001</v>
      </c>
      <c r="L2026">
        <f t="shared" si="279"/>
        <v>0.16425320645428218</v>
      </c>
      <c r="M2026">
        <f t="shared" si="280"/>
        <v>0.8529411764705882</v>
      </c>
      <c r="N2026">
        <f t="shared" si="281"/>
        <v>0.61165048543689315</v>
      </c>
      <c r="O2026">
        <f t="shared" si="282"/>
        <v>0.48749999999999993</v>
      </c>
      <c r="P2026">
        <f t="shared" si="283"/>
        <v>0.33333333333333331</v>
      </c>
      <c r="Q2026">
        <f t="shared" si="284"/>
        <v>0.81297709923664108</v>
      </c>
      <c r="R2026">
        <f t="shared" si="285"/>
        <v>0.43487804878048775</v>
      </c>
      <c r="S2026">
        <f t="shared" si="286"/>
        <v>0.31818464419475651</v>
      </c>
      <c r="T2026">
        <f t="shared" si="287"/>
        <v>0.2711295541401274</v>
      </c>
    </row>
    <row r="2027" spans="1:20" x14ac:dyDescent="0.15">
      <c r="A2027" s="2">
        <v>43</v>
      </c>
      <c r="B2027" s="2">
        <v>76</v>
      </c>
      <c r="C2027" s="2">
        <v>15.3</v>
      </c>
      <c r="D2027" s="2">
        <v>37.700000000000003</v>
      </c>
      <c r="E2027" s="2">
        <v>15</v>
      </c>
      <c r="F2027" s="2">
        <v>29.7</v>
      </c>
      <c r="G2027" s="3">
        <v>73.150000000000006</v>
      </c>
      <c r="H2027" s="4">
        <v>112.6718</v>
      </c>
      <c r="I2027" s="4">
        <v>233.15719999999999</v>
      </c>
      <c r="L2027">
        <f t="shared" si="279"/>
        <v>0.1352916839056682</v>
      </c>
      <c r="M2027">
        <f t="shared" si="280"/>
        <v>0.8529411764705882</v>
      </c>
      <c r="N2027">
        <f t="shared" si="281"/>
        <v>0.5582524271844661</v>
      </c>
      <c r="O2027">
        <f t="shared" si="282"/>
        <v>0.47678571428571431</v>
      </c>
      <c r="P2027">
        <f t="shared" si="283"/>
        <v>0.25</v>
      </c>
      <c r="Q2027">
        <f t="shared" si="284"/>
        <v>0.87022900763358757</v>
      </c>
      <c r="R2027">
        <f t="shared" si="285"/>
        <v>0.44268292682926841</v>
      </c>
      <c r="S2027">
        <f t="shared" si="286"/>
        <v>0.32835880149812735</v>
      </c>
      <c r="T2027">
        <f t="shared" si="287"/>
        <v>0.28809834394904454</v>
      </c>
    </row>
    <row r="2028" spans="1:20" x14ac:dyDescent="0.15">
      <c r="A2028" s="2">
        <v>39</v>
      </c>
      <c r="B2028" s="2">
        <v>76</v>
      </c>
      <c r="C2028" s="2">
        <v>13.4</v>
      </c>
      <c r="D2028" s="2">
        <v>37.700000000000003</v>
      </c>
      <c r="E2028" s="2">
        <v>15</v>
      </c>
      <c r="F2028" s="2">
        <v>28.9</v>
      </c>
      <c r="G2028" s="3">
        <v>74.260000000000005</v>
      </c>
      <c r="H2028" s="4">
        <v>110.3861</v>
      </c>
      <c r="I2028" s="4">
        <v>295.02190000000002</v>
      </c>
      <c r="L2028">
        <f t="shared" si="279"/>
        <v>0.11874224244931735</v>
      </c>
      <c r="M2028">
        <f t="shared" si="280"/>
        <v>0.8529411764705882</v>
      </c>
      <c r="N2028">
        <f t="shared" si="281"/>
        <v>0.46601941747572828</v>
      </c>
      <c r="O2028">
        <f t="shared" si="282"/>
        <v>0.47678571428571431</v>
      </c>
      <c r="P2028">
        <f t="shared" si="283"/>
        <v>0.25</v>
      </c>
      <c r="Q2028">
        <f t="shared" si="284"/>
        <v>0.83969465648854957</v>
      </c>
      <c r="R2028">
        <f t="shared" si="285"/>
        <v>0.46975609756097575</v>
      </c>
      <c r="S2028">
        <f t="shared" si="286"/>
        <v>0.31979812734082397</v>
      </c>
      <c r="T2028">
        <f t="shared" si="287"/>
        <v>0.36690687898089175</v>
      </c>
    </row>
    <row r="2029" spans="1:20" x14ac:dyDescent="0.15">
      <c r="A2029" s="2">
        <v>49</v>
      </c>
      <c r="B2029" s="2">
        <v>76</v>
      </c>
      <c r="C2029" s="2">
        <v>14.4</v>
      </c>
      <c r="D2029" s="2">
        <v>37.299999999999997</v>
      </c>
      <c r="E2029" s="2">
        <v>20</v>
      </c>
      <c r="F2029" s="2">
        <v>29</v>
      </c>
      <c r="G2029" s="3">
        <v>75.63</v>
      </c>
      <c r="H2029" s="4">
        <v>109.64830000000001</v>
      </c>
      <c r="I2029" s="4">
        <v>294.64800000000002</v>
      </c>
      <c r="L2029">
        <f t="shared" si="279"/>
        <v>0.16011584609019447</v>
      </c>
      <c r="M2029">
        <f t="shared" si="280"/>
        <v>0.8529411764705882</v>
      </c>
      <c r="N2029">
        <f t="shared" si="281"/>
        <v>0.51456310679611661</v>
      </c>
      <c r="O2029">
        <f t="shared" si="282"/>
        <v>0.46964285714285708</v>
      </c>
      <c r="P2029">
        <f t="shared" si="283"/>
        <v>0.33333333333333331</v>
      </c>
      <c r="Q2029">
        <f t="shared" si="284"/>
        <v>0.84351145038167941</v>
      </c>
      <c r="R2029">
        <f t="shared" si="285"/>
        <v>0.50317073170731696</v>
      </c>
      <c r="S2029">
        <f t="shared" si="286"/>
        <v>0.31703483146067418</v>
      </c>
      <c r="T2029">
        <f t="shared" si="287"/>
        <v>0.36643057324840766</v>
      </c>
    </row>
    <row r="2030" spans="1:20" x14ac:dyDescent="0.15">
      <c r="A2030" s="2">
        <v>47</v>
      </c>
      <c r="B2030" s="2">
        <v>76</v>
      </c>
      <c r="C2030" s="2">
        <v>14.1</v>
      </c>
      <c r="D2030" s="2">
        <v>37.6</v>
      </c>
      <c r="E2030" s="2">
        <v>20</v>
      </c>
      <c r="F2030" s="2">
        <v>30.3</v>
      </c>
      <c r="G2030" s="3">
        <v>77.27</v>
      </c>
      <c r="H2030" s="4">
        <v>109.5518</v>
      </c>
      <c r="I2030" s="4">
        <v>270.3449</v>
      </c>
      <c r="L2030">
        <f t="shared" si="279"/>
        <v>0.15184112536201905</v>
      </c>
      <c r="M2030">
        <f t="shared" si="280"/>
        <v>0.8529411764705882</v>
      </c>
      <c r="N2030">
        <f t="shared" si="281"/>
        <v>0.50000000000000011</v>
      </c>
      <c r="O2030">
        <f t="shared" si="282"/>
        <v>0.47500000000000003</v>
      </c>
      <c r="P2030">
        <f t="shared" si="283"/>
        <v>0.33333333333333331</v>
      </c>
      <c r="Q2030">
        <f t="shared" si="284"/>
        <v>0.89312977099236623</v>
      </c>
      <c r="R2030">
        <f t="shared" si="285"/>
        <v>0.543170731707317</v>
      </c>
      <c r="S2030">
        <f t="shared" si="286"/>
        <v>0.31667340823970036</v>
      </c>
      <c r="T2030">
        <f t="shared" si="287"/>
        <v>0.33547121019108278</v>
      </c>
    </row>
    <row r="2031" spans="1:20" x14ac:dyDescent="0.15">
      <c r="A2031" s="2">
        <v>46</v>
      </c>
      <c r="B2031" s="2">
        <v>76</v>
      </c>
      <c r="C2031" s="2">
        <v>14.2</v>
      </c>
      <c r="D2031" s="2">
        <v>37.6</v>
      </c>
      <c r="E2031" s="2">
        <v>20</v>
      </c>
      <c r="F2031" s="2">
        <v>29.5</v>
      </c>
      <c r="G2031" s="3">
        <v>79.08</v>
      </c>
      <c r="H2031" s="4">
        <v>109.4115</v>
      </c>
      <c r="I2031" s="4">
        <v>256.24239999999998</v>
      </c>
      <c r="L2031">
        <f t="shared" si="279"/>
        <v>0.14770376499793134</v>
      </c>
      <c r="M2031">
        <f t="shared" si="280"/>
        <v>0.8529411764705882</v>
      </c>
      <c r="N2031">
        <f t="shared" si="281"/>
        <v>0.50485436893203883</v>
      </c>
      <c r="O2031">
        <f t="shared" si="282"/>
        <v>0.47500000000000003</v>
      </c>
      <c r="P2031">
        <f t="shared" si="283"/>
        <v>0.33333333333333331</v>
      </c>
      <c r="Q2031">
        <f t="shared" si="284"/>
        <v>0.86259541984732824</v>
      </c>
      <c r="R2031">
        <f t="shared" si="285"/>
        <v>0.58731707317073167</v>
      </c>
      <c r="S2031">
        <f t="shared" si="286"/>
        <v>0.31614794007490638</v>
      </c>
      <c r="T2031">
        <f t="shared" si="287"/>
        <v>0.31750624203821654</v>
      </c>
    </row>
    <row r="2032" spans="1:20" x14ac:dyDescent="0.15">
      <c r="A2032" s="2">
        <v>45</v>
      </c>
      <c r="B2032" s="2">
        <v>76</v>
      </c>
      <c r="C2032" s="2">
        <v>13.6</v>
      </c>
      <c r="D2032" s="2">
        <v>37.200000000000003</v>
      </c>
      <c r="E2032" s="2">
        <v>20</v>
      </c>
      <c r="F2032" s="2">
        <v>30.3</v>
      </c>
      <c r="G2032" s="3">
        <v>80.88</v>
      </c>
      <c r="H2032" s="4">
        <v>110.6219</v>
      </c>
      <c r="I2032" s="4">
        <v>247.11799999999999</v>
      </c>
      <c r="L2032">
        <f t="shared" si="279"/>
        <v>0.14356640463384363</v>
      </c>
      <c r="M2032">
        <f t="shared" si="280"/>
        <v>0.8529411764705882</v>
      </c>
      <c r="N2032">
        <f t="shared" si="281"/>
        <v>0.47572815533980589</v>
      </c>
      <c r="O2032">
        <f t="shared" si="282"/>
        <v>0.46785714285714292</v>
      </c>
      <c r="P2032">
        <f t="shared" si="283"/>
        <v>0.33333333333333331</v>
      </c>
      <c r="Q2032">
        <f t="shared" si="284"/>
        <v>0.89312977099236623</v>
      </c>
      <c r="R2032">
        <f t="shared" si="285"/>
        <v>0.63121951219512185</v>
      </c>
      <c r="S2032">
        <f t="shared" si="286"/>
        <v>0.32068127340823971</v>
      </c>
      <c r="T2032">
        <f t="shared" si="287"/>
        <v>0.30588280254777067</v>
      </c>
    </row>
    <row r="2033" spans="1:20" x14ac:dyDescent="0.15">
      <c r="A2033" s="2">
        <v>52</v>
      </c>
      <c r="B2033" s="2">
        <v>75</v>
      </c>
      <c r="C2033" s="2">
        <v>12.4</v>
      </c>
      <c r="D2033" s="2">
        <v>37.5</v>
      </c>
      <c r="E2033" s="2">
        <v>20</v>
      </c>
      <c r="F2033" s="2">
        <v>27.8</v>
      </c>
      <c r="G2033" s="3">
        <v>82.67</v>
      </c>
      <c r="H2033" s="4">
        <v>113.29770000000001</v>
      </c>
      <c r="I2033" s="4">
        <v>242.13239999999999</v>
      </c>
      <c r="L2033">
        <f t="shared" si="279"/>
        <v>0.1725279271824576</v>
      </c>
      <c r="M2033">
        <f t="shared" si="280"/>
        <v>0.83823529411764708</v>
      </c>
      <c r="N2033">
        <f t="shared" si="281"/>
        <v>0.4174757281553399</v>
      </c>
      <c r="O2033">
        <f t="shared" si="282"/>
        <v>0.4732142857142857</v>
      </c>
      <c r="P2033">
        <f t="shared" si="283"/>
        <v>0.33333333333333331</v>
      </c>
      <c r="Q2033">
        <f t="shared" si="284"/>
        <v>0.79770992366412197</v>
      </c>
      <c r="R2033">
        <f t="shared" si="285"/>
        <v>0.67487804878048785</v>
      </c>
      <c r="S2033">
        <f t="shared" si="286"/>
        <v>0.33070299625468169</v>
      </c>
      <c r="T2033">
        <f t="shared" si="287"/>
        <v>0.29953171974522291</v>
      </c>
    </row>
    <row r="2034" spans="1:20" x14ac:dyDescent="0.15">
      <c r="A2034" s="2">
        <v>72</v>
      </c>
      <c r="B2034" s="2">
        <v>76</v>
      </c>
      <c r="C2034" s="2">
        <v>12.8</v>
      </c>
      <c r="D2034" s="2">
        <v>37.6</v>
      </c>
      <c r="E2034" s="2">
        <v>20</v>
      </c>
      <c r="F2034" s="2">
        <v>28.8</v>
      </c>
      <c r="G2034" s="3">
        <v>84.44</v>
      </c>
      <c r="H2034" s="4">
        <v>120.95140000000001</v>
      </c>
      <c r="I2034" s="4">
        <v>247.197</v>
      </c>
      <c r="L2034">
        <f t="shared" si="279"/>
        <v>0.25527513446421185</v>
      </c>
      <c r="M2034">
        <f t="shared" si="280"/>
        <v>0.8529411764705882</v>
      </c>
      <c r="N2034">
        <f t="shared" si="281"/>
        <v>0.43689320388349517</v>
      </c>
      <c r="O2034">
        <f t="shared" si="282"/>
        <v>0.47500000000000003</v>
      </c>
      <c r="P2034">
        <f t="shared" si="283"/>
        <v>0.33333333333333331</v>
      </c>
      <c r="Q2034">
        <f t="shared" si="284"/>
        <v>0.83587786259541974</v>
      </c>
      <c r="R2034">
        <f t="shared" si="285"/>
        <v>0.71804878048780485</v>
      </c>
      <c r="S2034">
        <f t="shared" si="286"/>
        <v>0.35936853932584273</v>
      </c>
      <c r="T2034">
        <f t="shared" si="287"/>
        <v>0.30598343949044587</v>
      </c>
    </row>
    <row r="2035" spans="1:20" x14ac:dyDescent="0.15">
      <c r="A2035" s="2">
        <v>62</v>
      </c>
      <c r="B2035" s="2">
        <v>76</v>
      </c>
      <c r="C2035" s="2">
        <v>12.7</v>
      </c>
      <c r="D2035" s="2">
        <v>37.6</v>
      </c>
      <c r="E2035" s="2">
        <v>20</v>
      </c>
      <c r="F2035" s="2">
        <v>29.4</v>
      </c>
      <c r="G2035" s="3">
        <v>86.21</v>
      </c>
      <c r="H2035" s="4">
        <v>123.2976</v>
      </c>
      <c r="I2035" s="4">
        <v>238.9571</v>
      </c>
      <c r="L2035">
        <f t="shared" si="279"/>
        <v>0.21390153082333474</v>
      </c>
      <c r="M2035">
        <f t="shared" si="280"/>
        <v>0.8529411764705882</v>
      </c>
      <c r="N2035">
        <f t="shared" si="281"/>
        <v>0.43203883495145629</v>
      </c>
      <c r="O2035">
        <f t="shared" si="282"/>
        <v>0.47500000000000003</v>
      </c>
      <c r="P2035">
        <f t="shared" si="283"/>
        <v>0.33333333333333331</v>
      </c>
      <c r="Q2035">
        <f t="shared" si="284"/>
        <v>0.8587786259541984</v>
      </c>
      <c r="R2035">
        <f t="shared" si="285"/>
        <v>0.76121951219512185</v>
      </c>
      <c r="S2035">
        <f t="shared" si="286"/>
        <v>0.36815580524344571</v>
      </c>
      <c r="T2035">
        <f t="shared" si="287"/>
        <v>0.29548675159235671</v>
      </c>
    </row>
    <row r="2036" spans="1:20" x14ac:dyDescent="0.15">
      <c r="A2036" s="2">
        <v>70</v>
      </c>
      <c r="B2036" s="2">
        <v>76</v>
      </c>
      <c r="C2036" s="2">
        <v>13.6</v>
      </c>
      <c r="D2036" s="2">
        <v>37.5</v>
      </c>
      <c r="E2036" s="2">
        <v>20</v>
      </c>
      <c r="F2036" s="2">
        <v>29.5</v>
      </c>
      <c r="G2036" s="3">
        <v>87.96</v>
      </c>
      <c r="H2036" s="4">
        <v>122.1478</v>
      </c>
      <c r="I2036" s="4">
        <v>223.4117</v>
      </c>
      <c r="L2036">
        <f t="shared" si="279"/>
        <v>0.24700041373603643</v>
      </c>
      <c r="M2036">
        <f t="shared" si="280"/>
        <v>0.8529411764705882</v>
      </c>
      <c r="N2036">
        <f t="shared" si="281"/>
        <v>0.47572815533980589</v>
      </c>
      <c r="O2036">
        <f t="shared" si="282"/>
        <v>0.4732142857142857</v>
      </c>
      <c r="P2036">
        <f t="shared" si="283"/>
        <v>0.33333333333333331</v>
      </c>
      <c r="Q2036">
        <f t="shared" si="284"/>
        <v>0.86259541984732824</v>
      </c>
      <c r="R2036">
        <f t="shared" si="285"/>
        <v>0.80390243902439007</v>
      </c>
      <c r="S2036">
        <f t="shared" si="286"/>
        <v>0.36384943820224719</v>
      </c>
      <c r="T2036">
        <f t="shared" si="287"/>
        <v>0.27568369426751593</v>
      </c>
    </row>
    <row r="2037" spans="1:20" x14ac:dyDescent="0.15">
      <c r="A2037" s="2">
        <v>70</v>
      </c>
      <c r="B2037" s="2">
        <v>76</v>
      </c>
      <c r="C2037" s="2">
        <v>13.7</v>
      </c>
      <c r="D2037" s="2">
        <v>37.4</v>
      </c>
      <c r="E2037" s="2">
        <v>20</v>
      </c>
      <c r="F2037" s="2">
        <v>28.9</v>
      </c>
      <c r="G2037" s="3">
        <v>89.82</v>
      </c>
      <c r="H2037" s="4">
        <v>120.1896</v>
      </c>
      <c r="I2037" s="4">
        <v>221.74260000000001</v>
      </c>
      <c r="L2037">
        <f t="shared" si="279"/>
        <v>0.24700041373603643</v>
      </c>
      <c r="M2037">
        <f t="shared" si="280"/>
        <v>0.8529411764705882</v>
      </c>
      <c r="N2037">
        <f t="shared" si="281"/>
        <v>0.48058252427184461</v>
      </c>
      <c r="O2037">
        <f t="shared" si="282"/>
        <v>0.47142857142857142</v>
      </c>
      <c r="P2037">
        <f t="shared" si="283"/>
        <v>0.33333333333333331</v>
      </c>
      <c r="Q2037">
        <f t="shared" si="284"/>
        <v>0.83969465648854957</v>
      </c>
      <c r="R2037">
        <f t="shared" si="285"/>
        <v>0.8492682926829267</v>
      </c>
      <c r="S2037">
        <f t="shared" si="286"/>
        <v>0.35651535580524346</v>
      </c>
      <c r="T2037">
        <f t="shared" si="287"/>
        <v>0.27355745222929939</v>
      </c>
    </row>
    <row r="2038" spans="1:20" x14ac:dyDescent="0.15">
      <c r="A2038" s="2">
        <v>77</v>
      </c>
      <c r="B2038" s="2">
        <v>76</v>
      </c>
      <c r="C2038" s="2">
        <v>13.7</v>
      </c>
      <c r="D2038" s="2">
        <v>37</v>
      </c>
      <c r="E2038" s="2">
        <v>20</v>
      </c>
      <c r="F2038" s="2">
        <v>29</v>
      </c>
      <c r="G2038" s="3">
        <v>91.62</v>
      </c>
      <c r="H2038" s="4">
        <v>123.66330000000001</v>
      </c>
      <c r="I2038" s="4">
        <v>215.15010000000001</v>
      </c>
      <c r="L2038">
        <f t="shared" si="279"/>
        <v>0.27596193628465043</v>
      </c>
      <c r="M2038">
        <f t="shared" si="280"/>
        <v>0.8529411764705882</v>
      </c>
      <c r="N2038">
        <f t="shared" si="281"/>
        <v>0.48058252427184461</v>
      </c>
      <c r="O2038">
        <f t="shared" si="282"/>
        <v>0.4642857142857143</v>
      </c>
      <c r="P2038">
        <f t="shared" si="283"/>
        <v>0.33333333333333331</v>
      </c>
      <c r="Q2038">
        <f t="shared" si="284"/>
        <v>0.84351145038167941</v>
      </c>
      <c r="R2038">
        <f t="shared" si="285"/>
        <v>0.8931707317073172</v>
      </c>
      <c r="S2038">
        <f t="shared" si="286"/>
        <v>0.36952546816479404</v>
      </c>
      <c r="T2038">
        <f t="shared" si="287"/>
        <v>0.26515936305732485</v>
      </c>
    </row>
    <row r="2039" spans="1:20" x14ac:dyDescent="0.15">
      <c r="A2039" s="2">
        <v>84</v>
      </c>
      <c r="B2039" s="2">
        <v>76</v>
      </c>
      <c r="C2039" s="2">
        <v>13.7</v>
      </c>
      <c r="D2039" s="2">
        <v>38.200000000000003</v>
      </c>
      <c r="E2039" s="2">
        <v>20</v>
      </c>
      <c r="F2039" s="2">
        <v>29.9</v>
      </c>
      <c r="G2039" s="3">
        <v>93.39</v>
      </c>
      <c r="H2039" s="4">
        <v>131.3296</v>
      </c>
      <c r="I2039" s="4">
        <v>205.15880000000001</v>
      </c>
      <c r="L2039">
        <f t="shared" si="279"/>
        <v>0.30492345883326438</v>
      </c>
      <c r="M2039">
        <f t="shared" si="280"/>
        <v>0.8529411764705882</v>
      </c>
      <c r="N2039">
        <f t="shared" si="281"/>
        <v>0.48058252427184461</v>
      </c>
      <c r="O2039">
        <f t="shared" si="282"/>
        <v>0.48571428571428577</v>
      </c>
      <c r="P2039">
        <f t="shared" si="283"/>
        <v>0.33333333333333331</v>
      </c>
      <c r="Q2039">
        <f t="shared" si="284"/>
        <v>0.87786259541984724</v>
      </c>
      <c r="R2039">
        <f t="shared" si="285"/>
        <v>0.9363414634146342</v>
      </c>
      <c r="S2039">
        <f t="shared" si="286"/>
        <v>0.39823820224719103</v>
      </c>
      <c r="T2039">
        <f t="shared" si="287"/>
        <v>0.25243159235668794</v>
      </c>
    </row>
    <row r="2040" spans="1:20" x14ac:dyDescent="0.15">
      <c r="A2040" s="2">
        <v>66</v>
      </c>
      <c r="B2040" s="2">
        <v>76</v>
      </c>
      <c r="C2040" s="2">
        <v>13.3</v>
      </c>
      <c r="D2040" s="2">
        <v>37.4</v>
      </c>
      <c r="E2040" s="2">
        <v>15</v>
      </c>
      <c r="F2040" s="2">
        <v>29.2</v>
      </c>
      <c r="G2040" s="3">
        <v>94.62</v>
      </c>
      <c r="H2040" s="4">
        <v>136.9776</v>
      </c>
      <c r="I2040" s="4">
        <v>207.7422</v>
      </c>
      <c r="L2040">
        <f t="shared" si="279"/>
        <v>0.23045097227968558</v>
      </c>
      <c r="M2040">
        <f t="shared" si="280"/>
        <v>0.8529411764705882</v>
      </c>
      <c r="N2040">
        <f t="shared" si="281"/>
        <v>0.46116504854368939</v>
      </c>
      <c r="O2040">
        <f t="shared" si="282"/>
        <v>0.47142857142857142</v>
      </c>
      <c r="P2040">
        <f t="shared" si="283"/>
        <v>0.25</v>
      </c>
      <c r="Q2040">
        <f t="shared" si="284"/>
        <v>0.85114503816793874</v>
      </c>
      <c r="R2040">
        <f t="shared" si="285"/>
        <v>0.96634146341463423</v>
      </c>
      <c r="S2040">
        <f t="shared" si="286"/>
        <v>0.41939176029962544</v>
      </c>
      <c r="T2040">
        <f t="shared" si="287"/>
        <v>0.25572254777070064</v>
      </c>
    </row>
    <row r="2041" spans="1:20" x14ac:dyDescent="0.15">
      <c r="A2041" s="2">
        <v>69</v>
      </c>
      <c r="B2041" s="2">
        <v>76</v>
      </c>
      <c r="C2041" s="2">
        <v>14</v>
      </c>
      <c r="D2041" s="2">
        <v>37.6</v>
      </c>
      <c r="E2041" s="2">
        <v>20</v>
      </c>
      <c r="F2041" s="2">
        <v>28.8</v>
      </c>
      <c r="G2041" s="3">
        <v>95.48</v>
      </c>
      <c r="H2041" s="4">
        <v>141.15219999999999</v>
      </c>
      <c r="I2041" s="4">
        <v>194.69669999999999</v>
      </c>
      <c r="L2041">
        <f t="shared" si="279"/>
        <v>0.24286305337194872</v>
      </c>
      <c r="M2041">
        <f t="shared" si="280"/>
        <v>0.8529411764705882</v>
      </c>
      <c r="N2041">
        <f t="shared" si="281"/>
        <v>0.49514563106796117</v>
      </c>
      <c r="O2041">
        <f t="shared" si="282"/>
        <v>0.47500000000000003</v>
      </c>
      <c r="P2041">
        <f t="shared" si="283"/>
        <v>0.33333333333333331</v>
      </c>
      <c r="Q2041">
        <f t="shared" si="284"/>
        <v>0.83587786259541974</v>
      </c>
      <c r="R2041">
        <f t="shared" si="285"/>
        <v>0.98731707317073181</v>
      </c>
      <c r="S2041">
        <f t="shared" si="286"/>
        <v>0.43502696629213483</v>
      </c>
      <c r="T2041">
        <f t="shared" si="287"/>
        <v>0.23910407643312101</v>
      </c>
    </row>
    <row r="2042" spans="1:20" x14ac:dyDescent="0.15">
      <c r="A2042" s="2">
        <v>80</v>
      </c>
      <c r="B2042" s="2">
        <v>76</v>
      </c>
      <c r="C2042" s="2">
        <v>14.7</v>
      </c>
      <c r="D2042" s="2">
        <v>37.5</v>
      </c>
      <c r="E2042" s="2">
        <v>15</v>
      </c>
      <c r="F2042" s="2">
        <v>28.5</v>
      </c>
      <c r="G2042" s="3">
        <v>95.95</v>
      </c>
      <c r="H2042" s="4">
        <v>143.92240000000001</v>
      </c>
      <c r="I2042" s="4">
        <v>166.75479999999999</v>
      </c>
      <c r="L2042">
        <f t="shared" si="279"/>
        <v>0.28837401737691354</v>
      </c>
      <c r="M2042">
        <f t="shared" si="280"/>
        <v>0.8529411764705882</v>
      </c>
      <c r="N2042">
        <f t="shared" si="281"/>
        <v>0.529126213592233</v>
      </c>
      <c r="O2042">
        <f t="shared" si="282"/>
        <v>0.4732142857142857</v>
      </c>
      <c r="P2042">
        <f t="shared" si="283"/>
        <v>0.25</v>
      </c>
      <c r="Q2042">
        <f t="shared" si="284"/>
        <v>0.82442748091603046</v>
      </c>
      <c r="R2042">
        <f t="shared" si="285"/>
        <v>0.99878048780487816</v>
      </c>
      <c r="S2042">
        <f t="shared" si="286"/>
        <v>0.44540224719101129</v>
      </c>
      <c r="T2042">
        <f t="shared" si="287"/>
        <v>0.20350929936305731</v>
      </c>
    </row>
    <row r="2043" spans="1:20" x14ac:dyDescent="0.15">
      <c r="A2043" s="2">
        <v>75</v>
      </c>
      <c r="B2043" s="2">
        <v>76</v>
      </c>
      <c r="C2043" s="2">
        <v>14.7</v>
      </c>
      <c r="D2043" s="2">
        <v>37.700000000000003</v>
      </c>
      <c r="E2043" s="2">
        <v>12</v>
      </c>
      <c r="F2043" s="2">
        <v>28.4</v>
      </c>
      <c r="G2043" s="3">
        <v>95.6</v>
      </c>
      <c r="H2043" s="4">
        <v>139.66460000000001</v>
      </c>
      <c r="I2043" s="4">
        <v>174.21549999999999</v>
      </c>
      <c r="L2043">
        <f t="shared" si="279"/>
        <v>0.26768721555647501</v>
      </c>
      <c r="M2043">
        <f t="shared" si="280"/>
        <v>0.8529411764705882</v>
      </c>
      <c r="N2043">
        <f t="shared" si="281"/>
        <v>0.529126213592233</v>
      </c>
      <c r="O2043">
        <f t="shared" si="282"/>
        <v>0.47678571428571431</v>
      </c>
      <c r="P2043">
        <f t="shared" si="283"/>
        <v>0.2</v>
      </c>
      <c r="Q2043">
        <f t="shared" si="284"/>
        <v>0.82061068702290063</v>
      </c>
      <c r="R2043">
        <f t="shared" si="285"/>
        <v>0.99024390243902427</v>
      </c>
      <c r="S2043">
        <f t="shared" si="286"/>
        <v>0.42945543071161052</v>
      </c>
      <c r="T2043">
        <f t="shared" si="287"/>
        <v>0.21301337579617832</v>
      </c>
    </row>
    <row r="2044" spans="1:20" x14ac:dyDescent="0.15">
      <c r="A2044" s="2">
        <v>74</v>
      </c>
      <c r="B2044" s="2">
        <v>76</v>
      </c>
      <c r="C2044" s="2">
        <v>16.899999999999999</v>
      </c>
      <c r="D2044" s="2">
        <v>37.4</v>
      </c>
      <c r="E2044" s="2">
        <v>15</v>
      </c>
      <c r="F2044" s="2">
        <v>28.6</v>
      </c>
      <c r="G2044" s="3">
        <v>94.9</v>
      </c>
      <c r="H2044" s="4">
        <v>136.25620000000001</v>
      </c>
      <c r="I2044" s="4">
        <v>188.65010000000001</v>
      </c>
      <c r="L2044">
        <f t="shared" si="279"/>
        <v>0.26354985519238727</v>
      </c>
      <c r="M2044">
        <f t="shared" si="280"/>
        <v>0.8529411764705882</v>
      </c>
      <c r="N2044">
        <f t="shared" si="281"/>
        <v>0.63592233009708732</v>
      </c>
      <c r="O2044">
        <f t="shared" si="282"/>
        <v>0.47142857142857142</v>
      </c>
      <c r="P2044">
        <f t="shared" si="283"/>
        <v>0.25</v>
      </c>
      <c r="Q2044">
        <f t="shared" si="284"/>
        <v>0.8282442748091603</v>
      </c>
      <c r="R2044">
        <f t="shared" si="285"/>
        <v>0.97317073170731716</v>
      </c>
      <c r="S2044">
        <f t="shared" si="286"/>
        <v>0.41668988764044945</v>
      </c>
      <c r="T2044">
        <f t="shared" si="287"/>
        <v>0.23140140127388537</v>
      </c>
    </row>
    <row r="2045" spans="1:20" x14ac:dyDescent="0.15">
      <c r="A2045" s="2">
        <v>67</v>
      </c>
      <c r="B2045" s="2">
        <v>76</v>
      </c>
      <c r="C2045" s="2">
        <v>13.8</v>
      </c>
      <c r="D2045" s="2">
        <v>37.700000000000003</v>
      </c>
      <c r="E2045" s="2">
        <v>15</v>
      </c>
      <c r="F2045" s="2">
        <v>29</v>
      </c>
      <c r="G2045" s="3">
        <v>93.87</v>
      </c>
      <c r="H2045" s="4">
        <v>133.92750000000001</v>
      </c>
      <c r="I2045" s="4">
        <v>210.64420000000001</v>
      </c>
      <c r="L2045">
        <f t="shared" si="279"/>
        <v>0.2345883326437733</v>
      </c>
      <c r="M2045">
        <f t="shared" si="280"/>
        <v>0.8529411764705882</v>
      </c>
      <c r="N2045">
        <f t="shared" si="281"/>
        <v>0.48543689320388356</v>
      </c>
      <c r="O2045">
        <f t="shared" si="282"/>
        <v>0.47678571428571431</v>
      </c>
      <c r="P2045">
        <f t="shared" si="283"/>
        <v>0.25</v>
      </c>
      <c r="Q2045">
        <f t="shared" si="284"/>
        <v>0.84351145038167941</v>
      </c>
      <c r="R2045">
        <f t="shared" si="285"/>
        <v>0.94804878048780494</v>
      </c>
      <c r="S2045">
        <f t="shared" si="286"/>
        <v>0.40796816479400755</v>
      </c>
      <c r="T2045">
        <f t="shared" si="287"/>
        <v>0.25941936305732488</v>
      </c>
    </row>
    <row r="2046" spans="1:20" x14ac:dyDescent="0.15">
      <c r="A2046" s="2">
        <v>67</v>
      </c>
      <c r="B2046" s="2">
        <v>75</v>
      </c>
      <c r="C2046" s="2">
        <v>14.6</v>
      </c>
      <c r="D2046" s="2">
        <v>37.5</v>
      </c>
      <c r="E2046" s="2">
        <v>15</v>
      </c>
      <c r="F2046" s="2">
        <v>29.1</v>
      </c>
      <c r="G2046" s="3">
        <v>92.69</v>
      </c>
      <c r="H2046" s="4">
        <v>130.67449999999999</v>
      </c>
      <c r="I2046" s="4">
        <v>178.75559999999999</v>
      </c>
      <c r="L2046">
        <f t="shared" si="279"/>
        <v>0.2345883326437733</v>
      </c>
      <c r="M2046">
        <f t="shared" si="280"/>
        <v>0.83823529411764708</v>
      </c>
      <c r="N2046">
        <f t="shared" si="281"/>
        <v>0.52427184466019428</v>
      </c>
      <c r="O2046">
        <f t="shared" si="282"/>
        <v>0.4732142857142857</v>
      </c>
      <c r="P2046">
        <f t="shared" si="283"/>
        <v>0.25</v>
      </c>
      <c r="Q2046">
        <f t="shared" si="284"/>
        <v>0.84732824427480913</v>
      </c>
      <c r="R2046">
        <f t="shared" si="285"/>
        <v>0.91926829268292676</v>
      </c>
      <c r="S2046">
        <f t="shared" si="286"/>
        <v>0.39578464419475651</v>
      </c>
      <c r="T2046">
        <f t="shared" si="287"/>
        <v>0.21879694267515923</v>
      </c>
    </row>
    <row r="2047" spans="1:20" x14ac:dyDescent="0.15">
      <c r="A2047" s="2">
        <v>82</v>
      </c>
      <c r="B2047" s="2">
        <v>76</v>
      </c>
      <c r="C2047" s="2">
        <v>14.8</v>
      </c>
      <c r="D2047" s="2">
        <v>37.6</v>
      </c>
      <c r="E2047" s="2">
        <v>15</v>
      </c>
      <c r="F2047" s="2">
        <v>28.4</v>
      </c>
      <c r="G2047" s="3">
        <v>91.61</v>
      </c>
      <c r="H2047" s="4">
        <v>128.41909999999999</v>
      </c>
      <c r="I2047" s="4">
        <v>170.4873</v>
      </c>
      <c r="L2047">
        <f t="shared" si="279"/>
        <v>0.29664873810508896</v>
      </c>
      <c r="M2047">
        <f t="shared" si="280"/>
        <v>0.8529411764705882</v>
      </c>
      <c r="N2047">
        <f t="shared" si="281"/>
        <v>0.53398058252427194</v>
      </c>
      <c r="O2047">
        <f t="shared" si="282"/>
        <v>0.47500000000000003</v>
      </c>
      <c r="P2047">
        <f t="shared" si="283"/>
        <v>0.25</v>
      </c>
      <c r="Q2047">
        <f t="shared" si="284"/>
        <v>0.82061068702290063</v>
      </c>
      <c r="R2047">
        <f t="shared" si="285"/>
        <v>0.8929268292682927</v>
      </c>
      <c r="S2047">
        <f t="shared" si="286"/>
        <v>0.38733745318352053</v>
      </c>
      <c r="T2047">
        <f t="shared" si="287"/>
        <v>0.20826407643312103</v>
      </c>
    </row>
    <row r="2048" spans="1:20" x14ac:dyDescent="0.15">
      <c r="A2048" s="2">
        <v>66</v>
      </c>
      <c r="B2048" s="2">
        <v>76</v>
      </c>
      <c r="C2048" s="2">
        <v>13.8</v>
      </c>
      <c r="D2048" s="2">
        <v>36.9</v>
      </c>
      <c r="E2048" s="2">
        <v>15</v>
      </c>
      <c r="F2048" s="2">
        <v>28.7</v>
      </c>
      <c r="G2048" s="3">
        <v>90.62</v>
      </c>
      <c r="H2048" s="4">
        <v>127.6472</v>
      </c>
      <c r="I2048" s="4">
        <v>200.2064</v>
      </c>
      <c r="L2048">
        <f t="shared" si="279"/>
        <v>0.23045097227968558</v>
      </c>
      <c r="M2048">
        <f t="shared" si="280"/>
        <v>0.8529411764705882</v>
      </c>
      <c r="N2048">
        <f t="shared" si="281"/>
        <v>0.48543689320388356</v>
      </c>
      <c r="O2048">
        <f t="shared" si="282"/>
        <v>0.46249999999999997</v>
      </c>
      <c r="P2048">
        <f t="shared" si="283"/>
        <v>0.25</v>
      </c>
      <c r="Q2048">
        <f t="shared" si="284"/>
        <v>0.83206106870228991</v>
      </c>
      <c r="R2048">
        <f t="shared" si="285"/>
        <v>0.86878048780487815</v>
      </c>
      <c r="S2048">
        <f t="shared" si="286"/>
        <v>0.38444644194756555</v>
      </c>
      <c r="T2048">
        <f t="shared" si="287"/>
        <v>0.24612280254777069</v>
      </c>
    </row>
    <row r="2049" spans="1:20" x14ac:dyDescent="0.15">
      <c r="A2049" s="2">
        <v>72</v>
      </c>
      <c r="B2049" s="2">
        <v>75</v>
      </c>
      <c r="C2049" s="2">
        <v>15</v>
      </c>
      <c r="D2049" s="2">
        <v>37.200000000000003</v>
      </c>
      <c r="E2049" s="2">
        <v>15</v>
      </c>
      <c r="F2049" s="2">
        <v>28.8</v>
      </c>
      <c r="G2049" s="3">
        <v>89.92</v>
      </c>
      <c r="H2049" s="4">
        <v>127.6788</v>
      </c>
      <c r="I2049" s="4">
        <v>198.2868</v>
      </c>
      <c r="L2049">
        <f t="shared" si="279"/>
        <v>0.25527513446421185</v>
      </c>
      <c r="M2049">
        <f t="shared" si="280"/>
        <v>0.83823529411764708</v>
      </c>
      <c r="N2049">
        <f t="shared" si="281"/>
        <v>0.5436893203883495</v>
      </c>
      <c r="O2049">
        <f t="shared" si="282"/>
        <v>0.46785714285714292</v>
      </c>
      <c r="P2049">
        <f t="shared" si="283"/>
        <v>0.25</v>
      </c>
      <c r="Q2049">
        <f t="shared" si="284"/>
        <v>0.83587786259541974</v>
      </c>
      <c r="R2049">
        <f t="shared" si="285"/>
        <v>0.85170731707317082</v>
      </c>
      <c r="S2049">
        <f t="shared" si="286"/>
        <v>0.38456479400749061</v>
      </c>
      <c r="T2049">
        <f t="shared" si="287"/>
        <v>0.24367745222929937</v>
      </c>
    </row>
    <row r="2050" spans="1:20" x14ac:dyDescent="0.15">
      <c r="A2050" s="2">
        <v>66</v>
      </c>
      <c r="B2050" s="2">
        <v>75</v>
      </c>
      <c r="C2050" s="2">
        <v>15.7</v>
      </c>
      <c r="D2050" s="2">
        <v>41.3</v>
      </c>
      <c r="E2050" s="2">
        <v>15</v>
      </c>
      <c r="F2050" s="2">
        <v>29.1</v>
      </c>
      <c r="G2050" s="3">
        <v>89.38</v>
      </c>
      <c r="H2050" s="4">
        <v>127.9028</v>
      </c>
      <c r="I2050" s="4">
        <v>196.1934</v>
      </c>
      <c r="L2050">
        <f t="shared" si="279"/>
        <v>0.23045097227968558</v>
      </c>
      <c r="M2050">
        <f t="shared" si="280"/>
        <v>0.83823529411764708</v>
      </c>
      <c r="N2050">
        <f t="shared" si="281"/>
        <v>0.57766990291262132</v>
      </c>
      <c r="O2050">
        <f t="shared" si="282"/>
        <v>0.54107142857142854</v>
      </c>
      <c r="P2050">
        <f t="shared" si="283"/>
        <v>0.25</v>
      </c>
      <c r="Q2050">
        <f t="shared" si="284"/>
        <v>0.84732824427480913</v>
      </c>
      <c r="R2050">
        <f t="shared" si="285"/>
        <v>0.83853658536585352</v>
      </c>
      <c r="S2050">
        <f t="shared" si="286"/>
        <v>0.38540374531835203</v>
      </c>
      <c r="T2050">
        <f t="shared" si="287"/>
        <v>0.24101070063694266</v>
      </c>
    </row>
    <row r="2051" spans="1:20" x14ac:dyDescent="0.15">
      <c r="A2051" s="2">
        <v>69</v>
      </c>
      <c r="B2051" s="2">
        <v>75</v>
      </c>
      <c r="C2051" s="2">
        <v>14.7</v>
      </c>
      <c r="D2051" s="2">
        <v>37.200000000000003</v>
      </c>
      <c r="E2051" s="2">
        <v>15</v>
      </c>
      <c r="F2051" s="2">
        <v>29.3</v>
      </c>
      <c r="G2051" s="3">
        <v>88.98</v>
      </c>
      <c r="H2051" s="4">
        <v>128.2903</v>
      </c>
      <c r="I2051" s="4">
        <v>200.38040000000001</v>
      </c>
      <c r="L2051">
        <f t="shared" si="279"/>
        <v>0.24286305337194872</v>
      </c>
      <c r="M2051">
        <f t="shared" si="280"/>
        <v>0.83823529411764708</v>
      </c>
      <c r="N2051">
        <f t="shared" si="281"/>
        <v>0.529126213592233</v>
      </c>
      <c r="O2051">
        <f t="shared" si="282"/>
        <v>0.46785714285714292</v>
      </c>
      <c r="P2051">
        <f t="shared" si="283"/>
        <v>0.25</v>
      </c>
      <c r="Q2051">
        <f t="shared" si="284"/>
        <v>0.85496183206106857</v>
      </c>
      <c r="R2051">
        <f t="shared" si="285"/>
        <v>0.82878048780487812</v>
      </c>
      <c r="S2051">
        <f t="shared" si="286"/>
        <v>0.38685505617977528</v>
      </c>
      <c r="T2051">
        <f t="shared" si="287"/>
        <v>0.24634445859872611</v>
      </c>
    </row>
    <row r="2052" spans="1:20" x14ac:dyDescent="0.15">
      <c r="A2052" s="2">
        <v>63</v>
      </c>
      <c r="B2052" s="2">
        <v>75</v>
      </c>
      <c r="C2052" s="2">
        <v>17.2</v>
      </c>
      <c r="D2052" s="2">
        <v>37.6</v>
      </c>
      <c r="E2052" s="2">
        <v>10</v>
      </c>
      <c r="F2052" s="2">
        <v>29.1</v>
      </c>
      <c r="G2052" s="3">
        <v>88.61</v>
      </c>
      <c r="H2052" s="4">
        <v>134.5658</v>
      </c>
      <c r="I2052" s="4">
        <v>204.35050000000001</v>
      </c>
      <c r="L2052">
        <f t="shared" ref="L2052:L2115" si="288">(A2052-10.3)/(252-10.3)</f>
        <v>0.21803889118742245</v>
      </c>
      <c r="M2052">
        <f t="shared" ref="M2052:M2115" si="289">(B2052-18)/(86-18)</f>
        <v>0.83823529411764708</v>
      </c>
      <c r="N2052">
        <f t="shared" ref="N2052:N2115" si="290">(C2052-3.8)/(24.4-3.8)</f>
        <v>0.65048543689320393</v>
      </c>
      <c r="O2052">
        <f t="shared" ref="O2052:O2115" si="291">(D2052-11)/(67-11)</f>
        <v>0.47500000000000003</v>
      </c>
      <c r="P2052">
        <f t="shared" ref="P2052:P2115" si="292">(E2052-0)/(60-0)</f>
        <v>0.16666666666666666</v>
      </c>
      <c r="Q2052">
        <f t="shared" ref="Q2052:Q2115" si="293">(F2052-6.9)/(33.1-6.9)</f>
        <v>0.84732824427480913</v>
      </c>
      <c r="R2052">
        <f t="shared" ref="R2052:R2115" si="294">(G2052-55)/(96-55)</f>
        <v>0.81975609756097556</v>
      </c>
      <c r="S2052">
        <f t="shared" ref="S2052:S2115" si="295">(H2052-25)/(292-25)</f>
        <v>0.41035880149812731</v>
      </c>
      <c r="T2052">
        <f t="shared" ref="T2052:T2115" si="296">(I2052-7)/(792-7)</f>
        <v>0.25140191082802549</v>
      </c>
    </row>
    <row r="2053" spans="1:20" x14ac:dyDescent="0.15">
      <c r="A2053" s="2">
        <v>63</v>
      </c>
      <c r="B2053" s="2">
        <v>76</v>
      </c>
      <c r="C2053" s="2">
        <v>10.8</v>
      </c>
      <c r="D2053" s="2">
        <v>37.200000000000003</v>
      </c>
      <c r="E2053" s="2">
        <v>12</v>
      </c>
      <c r="F2053" s="2">
        <v>29.2</v>
      </c>
      <c r="G2053" s="3">
        <v>88.14</v>
      </c>
      <c r="H2053" s="4">
        <v>140.32820000000001</v>
      </c>
      <c r="I2053" s="4">
        <v>205.4718</v>
      </c>
      <c r="L2053">
        <f t="shared" si="288"/>
        <v>0.21803889118742245</v>
      </c>
      <c r="M2053">
        <f t="shared" si="289"/>
        <v>0.8529411764705882</v>
      </c>
      <c r="N2053">
        <f t="shared" si="290"/>
        <v>0.33980582524271852</v>
      </c>
      <c r="O2053">
        <f t="shared" si="291"/>
        <v>0.46785714285714292</v>
      </c>
      <c r="P2053">
        <f t="shared" si="292"/>
        <v>0.2</v>
      </c>
      <c r="Q2053">
        <f t="shared" si="293"/>
        <v>0.85114503816793874</v>
      </c>
      <c r="R2053">
        <f t="shared" si="294"/>
        <v>0.80829268292682932</v>
      </c>
      <c r="S2053">
        <f t="shared" si="295"/>
        <v>0.43194082397003747</v>
      </c>
      <c r="T2053">
        <f t="shared" si="296"/>
        <v>0.25283031847133758</v>
      </c>
    </row>
    <row r="2054" spans="1:20" x14ac:dyDescent="0.15">
      <c r="A2054" s="2">
        <v>79</v>
      </c>
      <c r="B2054" s="2">
        <v>72</v>
      </c>
      <c r="C2054" s="2">
        <v>15.6</v>
      </c>
      <c r="D2054" s="2">
        <v>39.1</v>
      </c>
      <c r="E2054" s="2">
        <v>8.57</v>
      </c>
      <c r="F2054" s="2">
        <v>31.7</v>
      </c>
      <c r="G2054" s="3">
        <v>87.58</v>
      </c>
      <c r="H2054" s="4">
        <v>142.6883</v>
      </c>
      <c r="I2054" s="4">
        <v>200.62450000000001</v>
      </c>
      <c r="L2054">
        <f t="shared" si="288"/>
        <v>0.28423665701282586</v>
      </c>
      <c r="M2054">
        <f t="shared" si="289"/>
        <v>0.79411764705882348</v>
      </c>
      <c r="N2054">
        <f t="shared" si="290"/>
        <v>0.5728155339805826</v>
      </c>
      <c r="O2054">
        <f t="shared" si="291"/>
        <v>0.50178571428571428</v>
      </c>
      <c r="P2054">
        <f t="shared" si="292"/>
        <v>0.14283333333333334</v>
      </c>
      <c r="Q2054">
        <f t="shared" si="293"/>
        <v>0.94656488549618301</v>
      </c>
      <c r="R2054">
        <f t="shared" si="294"/>
        <v>0.79463414634146334</v>
      </c>
      <c r="S2054">
        <f t="shared" si="295"/>
        <v>0.44078014981273406</v>
      </c>
      <c r="T2054">
        <f t="shared" si="296"/>
        <v>0.24665541401273886</v>
      </c>
    </row>
    <row r="2055" spans="1:20" x14ac:dyDescent="0.15">
      <c r="A2055" s="2">
        <v>71</v>
      </c>
      <c r="B2055" s="2">
        <v>72</v>
      </c>
      <c r="C2055" s="2">
        <v>17.899999999999999</v>
      </c>
      <c r="D2055" s="2">
        <v>39.5</v>
      </c>
      <c r="E2055" s="2">
        <v>12</v>
      </c>
      <c r="F2055" s="2">
        <v>31.5</v>
      </c>
      <c r="G2055" s="3">
        <v>86.75</v>
      </c>
      <c r="H2055" s="4">
        <v>137.7304</v>
      </c>
      <c r="I2055" s="4">
        <v>196.90260000000001</v>
      </c>
      <c r="L2055">
        <f t="shared" si="288"/>
        <v>0.25113777410012417</v>
      </c>
      <c r="M2055">
        <f t="shared" si="289"/>
        <v>0.79411764705882348</v>
      </c>
      <c r="N2055">
        <f t="shared" si="290"/>
        <v>0.68446601941747565</v>
      </c>
      <c r="O2055">
        <f t="shared" si="291"/>
        <v>0.5089285714285714</v>
      </c>
      <c r="P2055">
        <f t="shared" si="292"/>
        <v>0.2</v>
      </c>
      <c r="Q2055">
        <f t="shared" si="293"/>
        <v>0.93893129770992356</v>
      </c>
      <c r="R2055">
        <f t="shared" si="294"/>
        <v>0.77439024390243905</v>
      </c>
      <c r="S2055">
        <f t="shared" si="295"/>
        <v>0.42221123595505622</v>
      </c>
      <c r="T2055">
        <f t="shared" si="296"/>
        <v>0.24191414012738854</v>
      </c>
    </row>
    <row r="2056" spans="1:20" x14ac:dyDescent="0.15">
      <c r="A2056" s="2">
        <v>82</v>
      </c>
      <c r="B2056" s="2">
        <v>74</v>
      </c>
      <c r="C2056" s="2">
        <v>19.3</v>
      </c>
      <c r="D2056" s="2">
        <v>39.200000000000003</v>
      </c>
      <c r="E2056" s="2">
        <v>12</v>
      </c>
      <c r="F2056" s="2">
        <v>32.700000000000003</v>
      </c>
      <c r="G2056" s="3">
        <v>85.8</v>
      </c>
      <c r="H2056" s="4">
        <v>132.62309999999999</v>
      </c>
      <c r="I2056" s="4">
        <v>195.43129999999999</v>
      </c>
      <c r="L2056">
        <f t="shared" si="288"/>
        <v>0.29664873810508896</v>
      </c>
      <c r="M2056">
        <f t="shared" si="289"/>
        <v>0.82352941176470584</v>
      </c>
      <c r="N2056">
        <f t="shared" si="290"/>
        <v>0.75242718446601953</v>
      </c>
      <c r="O2056">
        <f t="shared" si="291"/>
        <v>0.50357142857142867</v>
      </c>
      <c r="P2056">
        <f t="shared" si="292"/>
        <v>0.2</v>
      </c>
      <c r="Q2056">
        <f t="shared" si="293"/>
        <v>0.984732824427481</v>
      </c>
      <c r="R2056">
        <f t="shared" si="294"/>
        <v>0.75121951219512184</v>
      </c>
      <c r="S2056">
        <f t="shared" si="295"/>
        <v>0.40308277153558048</v>
      </c>
      <c r="T2056">
        <f t="shared" si="296"/>
        <v>0.24003987261146495</v>
      </c>
    </row>
    <row r="2057" spans="1:20" x14ac:dyDescent="0.15">
      <c r="A2057" s="2">
        <v>61</v>
      </c>
      <c r="B2057" s="2">
        <v>74</v>
      </c>
      <c r="C2057" s="2">
        <v>16</v>
      </c>
      <c r="D2057" s="2">
        <v>39.4</v>
      </c>
      <c r="E2057" s="2">
        <v>15</v>
      </c>
      <c r="F2057" s="2">
        <v>32.299999999999997</v>
      </c>
      <c r="G2057" s="3">
        <v>84.72</v>
      </c>
      <c r="H2057" s="4">
        <v>132.13489999999999</v>
      </c>
      <c r="I2057" s="4">
        <v>199.2116</v>
      </c>
      <c r="L2057">
        <f t="shared" si="288"/>
        <v>0.20976417045924703</v>
      </c>
      <c r="M2057">
        <f t="shared" si="289"/>
        <v>0.82352941176470584</v>
      </c>
      <c r="N2057">
        <f t="shared" si="290"/>
        <v>0.59223300970873793</v>
      </c>
      <c r="O2057">
        <f t="shared" si="291"/>
        <v>0.50714285714285712</v>
      </c>
      <c r="P2057">
        <f t="shared" si="292"/>
        <v>0.25</v>
      </c>
      <c r="Q2057">
        <f t="shared" si="293"/>
        <v>0.96946564885496167</v>
      </c>
      <c r="R2057">
        <f t="shared" si="294"/>
        <v>0.72487804878048778</v>
      </c>
      <c r="S2057">
        <f t="shared" si="295"/>
        <v>0.40125430711610482</v>
      </c>
      <c r="T2057">
        <f t="shared" si="296"/>
        <v>0.24485554140127389</v>
      </c>
    </row>
    <row r="2058" spans="1:20" x14ac:dyDescent="0.15">
      <c r="A2058" s="2">
        <v>42</v>
      </c>
      <c r="B2058" s="2">
        <v>74</v>
      </c>
      <c r="C2058" s="2">
        <v>14.8</v>
      </c>
      <c r="D2058" s="2">
        <v>39.5</v>
      </c>
      <c r="E2058" s="2">
        <v>8.57</v>
      </c>
      <c r="F2058" s="2">
        <v>31.5</v>
      </c>
      <c r="G2058" s="3">
        <v>83.54</v>
      </c>
      <c r="H2058" s="4">
        <v>131.41040000000001</v>
      </c>
      <c r="I2058" s="4">
        <v>195.9701</v>
      </c>
      <c r="L2058">
        <f t="shared" si="288"/>
        <v>0.13115432354158046</v>
      </c>
      <c r="M2058">
        <f t="shared" si="289"/>
        <v>0.82352941176470584</v>
      </c>
      <c r="N2058">
        <f t="shared" si="290"/>
        <v>0.53398058252427194</v>
      </c>
      <c r="O2058">
        <f t="shared" si="291"/>
        <v>0.5089285714285714</v>
      </c>
      <c r="P2058">
        <f t="shared" si="292"/>
        <v>0.14283333333333334</v>
      </c>
      <c r="Q2058">
        <f t="shared" si="293"/>
        <v>0.93893129770992356</v>
      </c>
      <c r="R2058">
        <f t="shared" si="294"/>
        <v>0.69609756097560993</v>
      </c>
      <c r="S2058">
        <f t="shared" si="295"/>
        <v>0.39854082397003748</v>
      </c>
      <c r="T2058">
        <f t="shared" si="296"/>
        <v>0.24072624203821658</v>
      </c>
    </row>
    <row r="2059" spans="1:20" x14ac:dyDescent="0.15">
      <c r="A2059" s="2">
        <v>100</v>
      </c>
      <c r="B2059" s="2">
        <v>74</v>
      </c>
      <c r="C2059" s="2">
        <v>19</v>
      </c>
      <c r="D2059" s="2">
        <v>39.4</v>
      </c>
      <c r="E2059" s="2">
        <v>15</v>
      </c>
      <c r="F2059" s="2">
        <v>32.4</v>
      </c>
      <c r="G2059" s="3">
        <v>82.4</v>
      </c>
      <c r="H2059" s="4">
        <v>130.9221</v>
      </c>
      <c r="I2059" s="4">
        <v>194.40600000000001</v>
      </c>
      <c r="L2059">
        <f t="shared" si="288"/>
        <v>0.37112122465866781</v>
      </c>
      <c r="M2059">
        <f t="shared" si="289"/>
        <v>0.82352941176470584</v>
      </c>
      <c r="N2059">
        <f t="shared" si="290"/>
        <v>0.73786407766990292</v>
      </c>
      <c r="O2059">
        <f t="shared" si="291"/>
        <v>0.50714285714285712</v>
      </c>
      <c r="P2059">
        <f t="shared" si="292"/>
        <v>0.25</v>
      </c>
      <c r="Q2059">
        <f t="shared" si="293"/>
        <v>0.9732824427480915</v>
      </c>
      <c r="R2059">
        <f t="shared" si="294"/>
        <v>0.66829268292682942</v>
      </c>
      <c r="S2059">
        <f t="shared" si="295"/>
        <v>0.39671198501872662</v>
      </c>
      <c r="T2059">
        <f t="shared" si="296"/>
        <v>0.23873375796178345</v>
      </c>
    </row>
    <row r="2060" spans="1:20" x14ac:dyDescent="0.15">
      <c r="A2060" s="2">
        <v>77</v>
      </c>
      <c r="B2060" s="2">
        <v>70</v>
      </c>
      <c r="C2060" s="2">
        <v>24.4</v>
      </c>
      <c r="D2060" s="2">
        <v>39.299999999999997</v>
      </c>
      <c r="E2060" s="2">
        <v>20</v>
      </c>
      <c r="F2060" s="2">
        <v>32.700000000000003</v>
      </c>
      <c r="G2060" s="3">
        <v>81.28</v>
      </c>
      <c r="H2060" s="4">
        <v>131.52789999999999</v>
      </c>
      <c r="I2060" s="4">
        <v>206.8477</v>
      </c>
      <c r="L2060">
        <f t="shared" si="288"/>
        <v>0.27596193628465043</v>
      </c>
      <c r="M2060">
        <f t="shared" si="289"/>
        <v>0.76470588235294112</v>
      </c>
      <c r="N2060">
        <f t="shared" si="290"/>
        <v>1</v>
      </c>
      <c r="O2060">
        <f t="shared" si="291"/>
        <v>0.50535714285714284</v>
      </c>
      <c r="P2060">
        <f t="shared" si="292"/>
        <v>0.33333333333333331</v>
      </c>
      <c r="Q2060">
        <f t="shared" si="293"/>
        <v>0.984732824427481</v>
      </c>
      <c r="R2060">
        <f t="shared" si="294"/>
        <v>0.64097560975609758</v>
      </c>
      <c r="S2060">
        <f t="shared" si="295"/>
        <v>0.39898089887640448</v>
      </c>
      <c r="T2060">
        <f t="shared" si="296"/>
        <v>0.25458305732484077</v>
      </c>
    </row>
    <row r="2061" spans="1:20" x14ac:dyDescent="0.15">
      <c r="A2061" s="2">
        <v>63</v>
      </c>
      <c r="B2061" s="2">
        <v>74</v>
      </c>
      <c r="C2061" s="2">
        <v>15.7</v>
      </c>
      <c r="D2061" s="2">
        <v>39.299999999999997</v>
      </c>
      <c r="E2061" s="2">
        <v>12</v>
      </c>
      <c r="F2061" s="2">
        <v>32</v>
      </c>
      <c r="G2061" s="3">
        <v>80.39</v>
      </c>
      <c r="H2061" s="4">
        <v>128.0538</v>
      </c>
      <c r="I2061" s="4">
        <v>205.7715</v>
      </c>
      <c r="L2061">
        <f t="shared" si="288"/>
        <v>0.21803889118742245</v>
      </c>
      <c r="M2061">
        <f t="shared" si="289"/>
        <v>0.82352941176470584</v>
      </c>
      <c r="N2061">
        <f t="shared" si="290"/>
        <v>0.57766990291262132</v>
      </c>
      <c r="O2061">
        <f t="shared" si="291"/>
        <v>0.50535714285714284</v>
      </c>
      <c r="P2061">
        <f t="shared" si="292"/>
        <v>0.2</v>
      </c>
      <c r="Q2061">
        <f t="shared" si="293"/>
        <v>0.9580152671755725</v>
      </c>
      <c r="R2061">
        <f t="shared" si="294"/>
        <v>0.61926829268292682</v>
      </c>
      <c r="S2061">
        <f t="shared" si="295"/>
        <v>0.38596928838951311</v>
      </c>
      <c r="T2061">
        <f t="shared" si="296"/>
        <v>0.25321210191082805</v>
      </c>
    </row>
    <row r="2062" spans="1:20" x14ac:dyDescent="0.15">
      <c r="A2062" s="2">
        <v>28</v>
      </c>
      <c r="B2062" s="2">
        <v>73</v>
      </c>
      <c r="C2062" s="2">
        <v>18.899999999999999</v>
      </c>
      <c r="D2062" s="2">
        <v>39</v>
      </c>
      <c r="E2062" s="2">
        <v>12</v>
      </c>
      <c r="F2062" s="2">
        <v>29.5</v>
      </c>
      <c r="G2062" s="3">
        <v>79.680000000000007</v>
      </c>
      <c r="H2062" s="4">
        <v>124.8569</v>
      </c>
      <c r="I2062" s="4">
        <v>199.7354</v>
      </c>
      <c r="L2062">
        <f t="shared" si="288"/>
        <v>7.323127844435251E-2</v>
      </c>
      <c r="M2062">
        <f t="shared" si="289"/>
        <v>0.80882352941176472</v>
      </c>
      <c r="N2062">
        <f t="shared" si="290"/>
        <v>0.73300970873786409</v>
      </c>
      <c r="O2062">
        <f t="shared" si="291"/>
        <v>0.5</v>
      </c>
      <c r="P2062">
        <f t="shared" si="292"/>
        <v>0.2</v>
      </c>
      <c r="Q2062">
        <f t="shared" si="293"/>
        <v>0.86259541984732824</v>
      </c>
      <c r="R2062">
        <f t="shared" si="294"/>
        <v>0.60195121951219532</v>
      </c>
      <c r="S2062">
        <f t="shared" si="295"/>
        <v>0.37399588014981272</v>
      </c>
      <c r="T2062">
        <f t="shared" si="296"/>
        <v>0.2455228025477707</v>
      </c>
    </row>
    <row r="2063" spans="1:20" x14ac:dyDescent="0.15">
      <c r="A2063" s="2">
        <v>34</v>
      </c>
      <c r="B2063" s="2">
        <v>72</v>
      </c>
      <c r="C2063" s="2">
        <v>18.399999999999999</v>
      </c>
      <c r="D2063" s="2">
        <v>38.6</v>
      </c>
      <c r="E2063" s="2">
        <v>20</v>
      </c>
      <c r="F2063" s="2">
        <v>29.5</v>
      </c>
      <c r="G2063" s="3">
        <v>79.150000000000006</v>
      </c>
      <c r="H2063" s="4">
        <v>131.14449999999999</v>
      </c>
      <c r="I2063" s="4">
        <v>197.6018</v>
      </c>
      <c r="L2063">
        <f t="shared" si="288"/>
        <v>9.8055440628878776E-2</v>
      </c>
      <c r="M2063">
        <f t="shared" si="289"/>
        <v>0.79411764705882348</v>
      </c>
      <c r="N2063">
        <f t="shared" si="290"/>
        <v>0.70873786407766992</v>
      </c>
      <c r="O2063">
        <f t="shared" si="291"/>
        <v>0.49285714285714288</v>
      </c>
      <c r="P2063">
        <f t="shared" si="292"/>
        <v>0.33333333333333331</v>
      </c>
      <c r="Q2063">
        <f t="shared" si="293"/>
        <v>0.86259541984732824</v>
      </c>
      <c r="R2063">
        <f t="shared" si="294"/>
        <v>0.58902439024390263</v>
      </c>
      <c r="S2063">
        <f t="shared" si="295"/>
        <v>0.39754494382022471</v>
      </c>
      <c r="T2063">
        <f t="shared" si="296"/>
        <v>0.2428048407643312</v>
      </c>
    </row>
    <row r="2064" spans="1:20" x14ac:dyDescent="0.15">
      <c r="A2064" s="2">
        <v>36</v>
      </c>
      <c r="B2064" s="2">
        <v>72</v>
      </c>
      <c r="C2064" s="2">
        <v>21.4</v>
      </c>
      <c r="D2064" s="2">
        <v>38.700000000000003</v>
      </c>
      <c r="E2064" s="2">
        <v>8.57</v>
      </c>
      <c r="F2064" s="2">
        <v>29.7</v>
      </c>
      <c r="G2064" s="3">
        <v>79.010000000000005</v>
      </c>
      <c r="H2064" s="4">
        <v>145.15880000000001</v>
      </c>
      <c r="I2064" s="4">
        <v>191.7937</v>
      </c>
      <c r="L2064">
        <f t="shared" si="288"/>
        <v>0.1063301613570542</v>
      </c>
      <c r="M2064">
        <f t="shared" si="289"/>
        <v>0.79411764705882348</v>
      </c>
      <c r="N2064">
        <f t="shared" si="290"/>
        <v>0.85436893203883491</v>
      </c>
      <c r="O2064">
        <f t="shared" si="291"/>
        <v>0.49464285714285722</v>
      </c>
      <c r="P2064">
        <f t="shared" si="292"/>
        <v>0.14283333333333334</v>
      </c>
      <c r="Q2064">
        <f t="shared" si="293"/>
        <v>0.87022900763358757</v>
      </c>
      <c r="R2064">
        <f t="shared" si="294"/>
        <v>0.58560975609756105</v>
      </c>
      <c r="S2064">
        <f t="shared" si="295"/>
        <v>0.45003295880149818</v>
      </c>
      <c r="T2064">
        <f t="shared" si="296"/>
        <v>0.2354059872611465</v>
      </c>
    </row>
    <row r="2065" spans="1:20" x14ac:dyDescent="0.15">
      <c r="A2065" s="2">
        <v>44</v>
      </c>
      <c r="B2065" s="2">
        <v>73</v>
      </c>
      <c r="C2065" s="2">
        <v>16.7</v>
      </c>
      <c r="D2065" s="2">
        <v>38.799999999999997</v>
      </c>
      <c r="E2065" s="2">
        <v>8.57</v>
      </c>
      <c r="F2065" s="2">
        <v>29.9</v>
      </c>
      <c r="G2065" s="3">
        <v>79.08</v>
      </c>
      <c r="H2065" s="4">
        <v>161.55099999999999</v>
      </c>
      <c r="I2065" s="4">
        <v>185.5865</v>
      </c>
      <c r="L2065">
        <f t="shared" si="288"/>
        <v>0.13942904426975591</v>
      </c>
      <c r="M2065">
        <f t="shared" si="289"/>
        <v>0.80882352941176472</v>
      </c>
      <c r="N2065">
        <f t="shared" si="290"/>
        <v>0.62621359223300965</v>
      </c>
      <c r="O2065">
        <f t="shared" si="291"/>
        <v>0.49642857142857139</v>
      </c>
      <c r="P2065">
        <f t="shared" si="292"/>
        <v>0.14283333333333334</v>
      </c>
      <c r="Q2065">
        <f t="shared" si="293"/>
        <v>0.87786259541984724</v>
      </c>
      <c r="R2065">
        <f t="shared" si="294"/>
        <v>0.58731707317073167</v>
      </c>
      <c r="S2065">
        <f t="shared" si="295"/>
        <v>0.5114269662921348</v>
      </c>
      <c r="T2065">
        <f t="shared" si="296"/>
        <v>0.22749872611464969</v>
      </c>
    </row>
    <row r="2066" spans="1:20" x14ac:dyDescent="0.15">
      <c r="A2066" s="2">
        <v>40</v>
      </c>
      <c r="B2066" s="2">
        <v>73</v>
      </c>
      <c r="C2066" s="2">
        <v>12.5</v>
      </c>
      <c r="D2066" s="2">
        <v>38.6</v>
      </c>
      <c r="E2066" s="2">
        <v>8.57</v>
      </c>
      <c r="F2066" s="2">
        <v>31.5</v>
      </c>
      <c r="G2066" s="3">
        <v>79.36</v>
      </c>
      <c r="H2066" s="4">
        <v>166.04810000000001</v>
      </c>
      <c r="I2066" s="4">
        <v>190.02180000000001</v>
      </c>
      <c r="L2066">
        <f t="shared" si="288"/>
        <v>0.12287960281340506</v>
      </c>
      <c r="M2066">
        <f t="shared" si="289"/>
        <v>0.80882352941176472</v>
      </c>
      <c r="N2066">
        <f t="shared" si="290"/>
        <v>0.42233009708737868</v>
      </c>
      <c r="O2066">
        <f t="shared" si="291"/>
        <v>0.49285714285714288</v>
      </c>
      <c r="P2066">
        <f t="shared" si="292"/>
        <v>0.14283333333333334</v>
      </c>
      <c r="Q2066">
        <f t="shared" si="293"/>
        <v>0.93893129770992356</v>
      </c>
      <c r="R2066">
        <f t="shared" si="294"/>
        <v>0.59414634146341461</v>
      </c>
      <c r="S2066">
        <f t="shared" si="295"/>
        <v>0.52827003745318357</v>
      </c>
      <c r="T2066">
        <f t="shared" si="296"/>
        <v>0.23314878980891721</v>
      </c>
    </row>
    <row r="2067" spans="1:20" x14ac:dyDescent="0.15">
      <c r="A2067" s="2">
        <v>78</v>
      </c>
      <c r="B2067" s="2">
        <v>72</v>
      </c>
      <c r="C2067" s="2">
        <v>18.3</v>
      </c>
      <c r="D2067" s="2">
        <v>38.700000000000003</v>
      </c>
      <c r="E2067" s="2">
        <v>20</v>
      </c>
      <c r="F2067" s="2">
        <v>29.7</v>
      </c>
      <c r="G2067" s="3">
        <v>79.959999999999994</v>
      </c>
      <c r="H2067" s="4">
        <v>170.2988</v>
      </c>
      <c r="I2067" s="4">
        <v>183.75129999999999</v>
      </c>
      <c r="L2067">
        <f t="shared" si="288"/>
        <v>0.28009929664873812</v>
      </c>
      <c r="M2067">
        <f t="shared" si="289"/>
        <v>0.79411764705882348</v>
      </c>
      <c r="N2067">
        <f t="shared" si="290"/>
        <v>0.70388349514563109</v>
      </c>
      <c r="O2067">
        <f t="shared" si="291"/>
        <v>0.49464285714285722</v>
      </c>
      <c r="P2067">
        <f t="shared" si="292"/>
        <v>0.33333333333333331</v>
      </c>
      <c r="Q2067">
        <f t="shared" si="293"/>
        <v>0.87022900763358757</v>
      </c>
      <c r="R2067">
        <f t="shared" si="294"/>
        <v>0.60878048780487792</v>
      </c>
      <c r="S2067">
        <f t="shared" si="295"/>
        <v>0.54419026217228461</v>
      </c>
      <c r="T2067">
        <f t="shared" si="296"/>
        <v>0.22516089171974521</v>
      </c>
    </row>
    <row r="2068" spans="1:20" x14ac:dyDescent="0.15">
      <c r="A2068" s="2">
        <v>53</v>
      </c>
      <c r="B2068" s="2">
        <v>73</v>
      </c>
      <c r="C2068" s="2">
        <v>15</v>
      </c>
      <c r="D2068" s="2">
        <v>38.700000000000003</v>
      </c>
      <c r="E2068" s="2">
        <v>7.5</v>
      </c>
      <c r="F2068" s="2">
        <v>29.8</v>
      </c>
      <c r="G2068" s="3">
        <v>80.64</v>
      </c>
      <c r="H2068" s="4">
        <v>174.62350000000001</v>
      </c>
      <c r="I2068" s="4">
        <v>170.93100000000001</v>
      </c>
      <c r="L2068">
        <f t="shared" si="288"/>
        <v>0.17666528754654531</v>
      </c>
      <c r="M2068">
        <f t="shared" si="289"/>
        <v>0.80882352941176472</v>
      </c>
      <c r="N2068">
        <f t="shared" si="290"/>
        <v>0.5436893203883495</v>
      </c>
      <c r="O2068">
        <f t="shared" si="291"/>
        <v>0.49464285714285722</v>
      </c>
      <c r="P2068">
        <f t="shared" si="292"/>
        <v>0.125</v>
      </c>
      <c r="Q2068">
        <f t="shared" si="293"/>
        <v>0.8740458015267174</v>
      </c>
      <c r="R2068">
        <f t="shared" si="294"/>
        <v>0.62536585365853659</v>
      </c>
      <c r="S2068">
        <f t="shared" si="295"/>
        <v>0.56038764044943823</v>
      </c>
      <c r="T2068">
        <f t="shared" si="296"/>
        <v>0.20882929936305733</v>
      </c>
    </row>
    <row r="2069" spans="1:20" x14ac:dyDescent="0.15">
      <c r="A2069" s="2">
        <v>24</v>
      </c>
      <c r="B2069" s="2">
        <v>72</v>
      </c>
      <c r="C2069" s="2">
        <v>16.8</v>
      </c>
      <c r="D2069" s="2">
        <v>39.4</v>
      </c>
      <c r="E2069" s="2">
        <v>7.5</v>
      </c>
      <c r="F2069" s="2">
        <v>31.4</v>
      </c>
      <c r="G2069" s="3">
        <v>81.38</v>
      </c>
      <c r="H2069" s="4">
        <v>181.65629999999999</v>
      </c>
      <c r="I2069" s="4">
        <v>163.50749999999999</v>
      </c>
      <c r="L2069">
        <f t="shared" si="288"/>
        <v>5.6681836988001652E-2</v>
      </c>
      <c r="M2069">
        <f t="shared" si="289"/>
        <v>0.79411764705882348</v>
      </c>
      <c r="N2069">
        <f t="shared" si="290"/>
        <v>0.6310679611650486</v>
      </c>
      <c r="O2069">
        <f t="shared" si="291"/>
        <v>0.50714285714285712</v>
      </c>
      <c r="P2069">
        <f t="shared" si="292"/>
        <v>0.125</v>
      </c>
      <c r="Q2069">
        <f t="shared" si="293"/>
        <v>0.93511450381679384</v>
      </c>
      <c r="R2069">
        <f t="shared" si="294"/>
        <v>0.64341463414634137</v>
      </c>
      <c r="S2069">
        <f t="shared" si="295"/>
        <v>0.58672771535580515</v>
      </c>
      <c r="T2069">
        <f t="shared" si="296"/>
        <v>0.19937261146496815</v>
      </c>
    </row>
    <row r="2070" spans="1:20" x14ac:dyDescent="0.15">
      <c r="A2070" s="2">
        <v>65</v>
      </c>
      <c r="B2070" s="2">
        <v>72</v>
      </c>
      <c r="C2070" s="2">
        <v>16.7</v>
      </c>
      <c r="D2070" s="2">
        <v>38.9</v>
      </c>
      <c r="E2070" s="2">
        <v>20</v>
      </c>
      <c r="F2070" s="2">
        <v>29.6</v>
      </c>
      <c r="G2070" s="3">
        <v>82.14</v>
      </c>
      <c r="H2070" s="4">
        <v>182.75970000000001</v>
      </c>
      <c r="I2070" s="4">
        <v>155.99199999999999</v>
      </c>
      <c r="L2070">
        <f t="shared" si="288"/>
        <v>0.22631361191559787</v>
      </c>
      <c r="M2070">
        <f t="shared" si="289"/>
        <v>0.79411764705882348</v>
      </c>
      <c r="N2070">
        <f t="shared" si="290"/>
        <v>0.62621359223300965</v>
      </c>
      <c r="O2070">
        <f t="shared" si="291"/>
        <v>0.49821428571428567</v>
      </c>
      <c r="P2070">
        <f t="shared" si="292"/>
        <v>0.33333333333333331</v>
      </c>
      <c r="Q2070">
        <f t="shared" si="293"/>
        <v>0.86641221374045807</v>
      </c>
      <c r="R2070">
        <f t="shared" si="294"/>
        <v>0.66195121951219515</v>
      </c>
      <c r="S2070">
        <f t="shared" si="295"/>
        <v>0.59086029962546815</v>
      </c>
      <c r="T2070">
        <f t="shared" si="296"/>
        <v>0.18979872611464968</v>
      </c>
    </row>
    <row r="2071" spans="1:20" x14ac:dyDescent="0.15">
      <c r="A2071" s="2">
        <v>58</v>
      </c>
      <c r="B2071" s="2">
        <v>71</v>
      </c>
      <c r="C2071" s="2">
        <v>17.8</v>
      </c>
      <c r="D2071" s="2">
        <v>38.6</v>
      </c>
      <c r="E2071" s="2">
        <v>10</v>
      </c>
      <c r="F2071" s="2">
        <v>29.3</v>
      </c>
      <c r="G2071" s="3">
        <v>82.8</v>
      </c>
      <c r="H2071" s="4">
        <v>179.21360000000001</v>
      </c>
      <c r="I2071" s="4">
        <v>148.7578</v>
      </c>
      <c r="L2071">
        <f t="shared" si="288"/>
        <v>0.1973520893669839</v>
      </c>
      <c r="M2071">
        <f t="shared" si="289"/>
        <v>0.77941176470588236</v>
      </c>
      <c r="N2071">
        <f t="shared" si="290"/>
        <v>0.67961165048543692</v>
      </c>
      <c r="O2071">
        <f t="shared" si="291"/>
        <v>0.49285714285714288</v>
      </c>
      <c r="P2071">
        <f t="shared" si="292"/>
        <v>0.16666666666666666</v>
      </c>
      <c r="Q2071">
        <f t="shared" si="293"/>
        <v>0.85496183206106857</v>
      </c>
      <c r="R2071">
        <f t="shared" si="294"/>
        <v>0.67804878048780481</v>
      </c>
      <c r="S2071">
        <f t="shared" si="295"/>
        <v>0.57757902621722856</v>
      </c>
      <c r="T2071">
        <f t="shared" si="296"/>
        <v>0.18058318471337581</v>
      </c>
    </row>
    <row r="2072" spans="1:20" x14ac:dyDescent="0.15">
      <c r="A2072" s="2">
        <v>39</v>
      </c>
      <c r="B2072" s="2">
        <v>74</v>
      </c>
      <c r="C2072" s="2">
        <v>14.4</v>
      </c>
      <c r="D2072" s="2">
        <v>38.799999999999997</v>
      </c>
      <c r="E2072" s="2">
        <v>7.5</v>
      </c>
      <c r="F2072" s="2">
        <v>28.7</v>
      </c>
      <c r="G2072" s="3">
        <v>83.38</v>
      </c>
      <c r="H2072" s="4">
        <v>178.2542</v>
      </c>
      <c r="I2072" s="4">
        <v>152.26089999999999</v>
      </c>
      <c r="L2072">
        <f t="shared" si="288"/>
        <v>0.11874224244931735</v>
      </c>
      <c r="M2072">
        <f t="shared" si="289"/>
        <v>0.82352941176470584</v>
      </c>
      <c r="N2072">
        <f t="shared" si="290"/>
        <v>0.51456310679611661</v>
      </c>
      <c r="O2072">
        <f t="shared" si="291"/>
        <v>0.49642857142857139</v>
      </c>
      <c r="P2072">
        <f t="shared" si="292"/>
        <v>0.125</v>
      </c>
      <c r="Q2072">
        <f t="shared" si="293"/>
        <v>0.83206106870228991</v>
      </c>
      <c r="R2072">
        <f t="shared" si="294"/>
        <v>0.69219512195121935</v>
      </c>
      <c r="S2072">
        <f t="shared" si="295"/>
        <v>0.57398576779026211</v>
      </c>
      <c r="T2072">
        <f t="shared" si="296"/>
        <v>0.18504573248407644</v>
      </c>
    </row>
    <row r="2073" spans="1:20" x14ac:dyDescent="0.15">
      <c r="A2073" s="2">
        <v>34</v>
      </c>
      <c r="B2073" s="2">
        <v>74</v>
      </c>
      <c r="C2073" s="2">
        <v>15.5</v>
      </c>
      <c r="D2073" s="2">
        <v>38.9</v>
      </c>
      <c r="E2073" s="2">
        <v>6</v>
      </c>
      <c r="F2073" s="2">
        <v>29.7</v>
      </c>
      <c r="G2073" s="3">
        <v>83.64</v>
      </c>
      <c r="H2073" s="4">
        <v>166.77549999999999</v>
      </c>
      <c r="I2073" s="4">
        <v>152.31489999999999</v>
      </c>
      <c r="L2073">
        <f t="shared" si="288"/>
        <v>9.8055440628878776E-2</v>
      </c>
      <c r="M2073">
        <f t="shared" si="289"/>
        <v>0.82352941176470584</v>
      </c>
      <c r="N2073">
        <f t="shared" si="290"/>
        <v>0.56796116504854366</v>
      </c>
      <c r="O2073">
        <f t="shared" si="291"/>
        <v>0.49821428571428567</v>
      </c>
      <c r="P2073">
        <f t="shared" si="292"/>
        <v>0.1</v>
      </c>
      <c r="Q2073">
        <f t="shared" si="293"/>
        <v>0.87022900763358757</v>
      </c>
      <c r="R2073">
        <f t="shared" si="294"/>
        <v>0.69853658536585372</v>
      </c>
      <c r="S2073">
        <f t="shared" si="295"/>
        <v>0.53099438202247184</v>
      </c>
      <c r="T2073">
        <f t="shared" si="296"/>
        <v>0.18511452229299363</v>
      </c>
    </row>
    <row r="2074" spans="1:20" x14ac:dyDescent="0.15">
      <c r="A2074" s="2">
        <v>52</v>
      </c>
      <c r="B2074" s="2">
        <v>73</v>
      </c>
      <c r="C2074" s="2">
        <v>17.5</v>
      </c>
      <c r="D2074" s="2">
        <v>39.1</v>
      </c>
      <c r="E2074" s="2">
        <v>10</v>
      </c>
      <c r="F2074" s="2">
        <v>30.3</v>
      </c>
      <c r="G2074" s="3">
        <v>83.77</v>
      </c>
      <c r="H2074" s="4">
        <v>145.1086</v>
      </c>
      <c r="I2074" s="4">
        <v>149.02850000000001</v>
      </c>
      <c r="L2074">
        <f t="shared" si="288"/>
        <v>0.1725279271824576</v>
      </c>
      <c r="M2074">
        <f t="shared" si="289"/>
        <v>0.80882352941176472</v>
      </c>
      <c r="N2074">
        <f t="shared" si="290"/>
        <v>0.66504854368932043</v>
      </c>
      <c r="O2074">
        <f t="shared" si="291"/>
        <v>0.50178571428571428</v>
      </c>
      <c r="P2074">
        <f t="shared" si="292"/>
        <v>0.16666666666666666</v>
      </c>
      <c r="Q2074">
        <f t="shared" si="293"/>
        <v>0.89312977099236623</v>
      </c>
      <c r="R2074">
        <f t="shared" si="294"/>
        <v>0.70170731707317069</v>
      </c>
      <c r="S2074">
        <f t="shared" si="295"/>
        <v>0.44984494382022472</v>
      </c>
      <c r="T2074">
        <f t="shared" si="296"/>
        <v>0.18092802547770701</v>
      </c>
    </row>
    <row r="2075" spans="1:20" x14ac:dyDescent="0.15">
      <c r="A2075" s="2">
        <v>23</v>
      </c>
      <c r="B2075" s="2">
        <v>74</v>
      </c>
      <c r="C2075" s="2">
        <v>14.7</v>
      </c>
      <c r="D2075" s="2">
        <v>38.9</v>
      </c>
      <c r="E2075" s="2">
        <v>8.57</v>
      </c>
      <c r="F2075" s="2">
        <v>29.5</v>
      </c>
      <c r="G2075" s="3">
        <v>83.76</v>
      </c>
      <c r="H2075" s="4">
        <v>136.786</v>
      </c>
      <c r="I2075" s="4">
        <v>140.8271</v>
      </c>
      <c r="L2075">
        <f t="shared" si="288"/>
        <v>5.2544476623913941E-2</v>
      </c>
      <c r="M2075">
        <f t="shared" si="289"/>
        <v>0.82352941176470584</v>
      </c>
      <c r="N2075">
        <f t="shared" si="290"/>
        <v>0.529126213592233</v>
      </c>
      <c r="O2075">
        <f t="shared" si="291"/>
        <v>0.49821428571428567</v>
      </c>
      <c r="P2075">
        <f t="shared" si="292"/>
        <v>0.14283333333333334</v>
      </c>
      <c r="Q2075">
        <f t="shared" si="293"/>
        <v>0.86259541984732824</v>
      </c>
      <c r="R2075">
        <f t="shared" si="294"/>
        <v>0.70146341463414652</v>
      </c>
      <c r="S2075">
        <f t="shared" si="295"/>
        <v>0.41867415730337076</v>
      </c>
      <c r="T2075">
        <f t="shared" si="296"/>
        <v>0.1704803821656051</v>
      </c>
    </row>
    <row r="2076" spans="1:20" x14ac:dyDescent="0.15">
      <c r="A2076" s="2">
        <v>25</v>
      </c>
      <c r="B2076" s="2">
        <v>73</v>
      </c>
      <c r="C2076" s="2">
        <v>14.1</v>
      </c>
      <c r="D2076" s="2">
        <v>38.700000000000003</v>
      </c>
      <c r="E2076" s="2">
        <v>10</v>
      </c>
      <c r="F2076" s="2">
        <v>30.3</v>
      </c>
      <c r="G2076" s="3">
        <v>83.54</v>
      </c>
      <c r="H2076" s="4">
        <v>129.95169999999999</v>
      </c>
      <c r="I2076" s="4">
        <v>134.55340000000001</v>
      </c>
      <c r="L2076">
        <f t="shared" si="288"/>
        <v>6.081919735208937E-2</v>
      </c>
      <c r="M2076">
        <f t="shared" si="289"/>
        <v>0.80882352941176472</v>
      </c>
      <c r="N2076">
        <f t="shared" si="290"/>
        <v>0.50000000000000011</v>
      </c>
      <c r="O2076">
        <f t="shared" si="291"/>
        <v>0.49464285714285722</v>
      </c>
      <c r="P2076">
        <f t="shared" si="292"/>
        <v>0.16666666666666666</v>
      </c>
      <c r="Q2076">
        <f t="shared" si="293"/>
        <v>0.89312977099236623</v>
      </c>
      <c r="R2076">
        <f t="shared" si="294"/>
        <v>0.69609756097560993</v>
      </c>
      <c r="S2076">
        <f t="shared" si="295"/>
        <v>0.39307752808988761</v>
      </c>
      <c r="T2076">
        <f t="shared" si="296"/>
        <v>0.16248840764331213</v>
      </c>
    </row>
    <row r="2077" spans="1:20" x14ac:dyDescent="0.15">
      <c r="A2077" s="2">
        <v>29</v>
      </c>
      <c r="B2077" s="2">
        <v>74</v>
      </c>
      <c r="C2077" s="2">
        <v>12.5</v>
      </c>
      <c r="D2077" s="2">
        <v>38.799999999999997</v>
      </c>
      <c r="E2077" s="2">
        <v>10</v>
      </c>
      <c r="F2077" s="2">
        <v>30</v>
      </c>
      <c r="G2077" s="3">
        <v>83.3</v>
      </c>
      <c r="H2077" s="4">
        <v>124.60980000000001</v>
      </c>
      <c r="I2077" s="4">
        <v>130.63630000000001</v>
      </c>
      <c r="L2077">
        <f t="shared" si="288"/>
        <v>7.7368638808440221E-2</v>
      </c>
      <c r="M2077">
        <f t="shared" si="289"/>
        <v>0.82352941176470584</v>
      </c>
      <c r="N2077">
        <f t="shared" si="290"/>
        <v>0.42233009708737868</v>
      </c>
      <c r="O2077">
        <f t="shared" si="291"/>
        <v>0.49642857142857139</v>
      </c>
      <c r="P2077">
        <f t="shared" si="292"/>
        <v>0.16666666666666666</v>
      </c>
      <c r="Q2077">
        <f t="shared" si="293"/>
        <v>0.88167938931297707</v>
      </c>
      <c r="R2077">
        <f t="shared" si="294"/>
        <v>0.69024390243902434</v>
      </c>
      <c r="S2077">
        <f t="shared" si="295"/>
        <v>0.37307041198501878</v>
      </c>
      <c r="T2077">
        <f t="shared" si="296"/>
        <v>0.15749847133757963</v>
      </c>
    </row>
    <row r="2078" spans="1:20" x14ac:dyDescent="0.15">
      <c r="A2078" s="2">
        <v>45</v>
      </c>
      <c r="B2078" s="2">
        <v>75</v>
      </c>
      <c r="C2078" s="2">
        <v>8.6</v>
      </c>
      <c r="D2078" s="2">
        <v>38.6</v>
      </c>
      <c r="E2078" s="2">
        <v>12</v>
      </c>
      <c r="F2078" s="2">
        <v>27.7</v>
      </c>
      <c r="G2078" s="3">
        <v>83.05</v>
      </c>
      <c r="H2078" s="4">
        <v>107.25530000000001</v>
      </c>
      <c r="I2078" s="4">
        <v>132.5428</v>
      </c>
      <c r="L2078">
        <f t="shared" si="288"/>
        <v>0.14356640463384363</v>
      </c>
      <c r="M2078">
        <f t="shared" si="289"/>
        <v>0.83823529411764708</v>
      </c>
      <c r="N2078">
        <f t="shared" si="290"/>
        <v>0.23300970873786409</v>
      </c>
      <c r="O2078">
        <f t="shared" si="291"/>
        <v>0.49285714285714288</v>
      </c>
      <c r="P2078">
        <f t="shared" si="292"/>
        <v>0.2</v>
      </c>
      <c r="Q2078">
        <f t="shared" si="293"/>
        <v>0.79389312977099213</v>
      </c>
      <c r="R2078">
        <f t="shared" si="294"/>
        <v>0.68414634146341458</v>
      </c>
      <c r="S2078">
        <f t="shared" si="295"/>
        <v>0.30807228464419478</v>
      </c>
      <c r="T2078">
        <f t="shared" si="296"/>
        <v>0.15992713375796178</v>
      </c>
    </row>
    <row r="2079" spans="1:20" x14ac:dyDescent="0.15">
      <c r="A2079" s="2">
        <v>41</v>
      </c>
      <c r="B2079" s="2">
        <v>74</v>
      </c>
      <c r="C2079" s="2">
        <v>15.6</v>
      </c>
      <c r="D2079" s="2">
        <v>38.700000000000003</v>
      </c>
      <c r="E2079" s="2">
        <v>10</v>
      </c>
      <c r="F2079" s="2">
        <v>29.7</v>
      </c>
      <c r="G2079" s="3">
        <v>82.87</v>
      </c>
      <c r="H2079" s="4">
        <v>97.6006</v>
      </c>
      <c r="I2079" s="4">
        <v>131.3913</v>
      </c>
      <c r="L2079">
        <f t="shared" si="288"/>
        <v>0.12701696317749275</v>
      </c>
      <c r="M2079">
        <f t="shared" si="289"/>
        <v>0.82352941176470584</v>
      </c>
      <c r="N2079">
        <f t="shared" si="290"/>
        <v>0.5728155339805826</v>
      </c>
      <c r="O2079">
        <f t="shared" si="291"/>
        <v>0.49464285714285722</v>
      </c>
      <c r="P2079">
        <f t="shared" si="292"/>
        <v>0.16666666666666666</v>
      </c>
      <c r="Q2079">
        <f t="shared" si="293"/>
        <v>0.87022900763358757</v>
      </c>
      <c r="R2079">
        <f t="shared" si="294"/>
        <v>0.67975609756097577</v>
      </c>
      <c r="S2079">
        <f t="shared" si="295"/>
        <v>0.27191235955056181</v>
      </c>
      <c r="T2079">
        <f t="shared" si="296"/>
        <v>0.15846025477707007</v>
      </c>
    </row>
    <row r="2080" spans="1:20" x14ac:dyDescent="0.15">
      <c r="A2080" s="2">
        <v>27</v>
      </c>
      <c r="B2080" s="2">
        <v>75</v>
      </c>
      <c r="C2080" s="2">
        <v>15.4</v>
      </c>
      <c r="D2080" s="2">
        <v>39.299999999999997</v>
      </c>
      <c r="E2080" s="2">
        <v>15</v>
      </c>
      <c r="F2080" s="2">
        <v>30.2</v>
      </c>
      <c r="G2080" s="3">
        <v>82.74</v>
      </c>
      <c r="H2080" s="4">
        <v>100.1074</v>
      </c>
      <c r="I2080" s="4">
        <v>125.3073</v>
      </c>
      <c r="L2080">
        <f t="shared" si="288"/>
        <v>6.9093918080264785E-2</v>
      </c>
      <c r="M2080">
        <f t="shared" si="289"/>
        <v>0.83823529411764708</v>
      </c>
      <c r="N2080">
        <f t="shared" si="290"/>
        <v>0.56310679611650494</v>
      </c>
      <c r="O2080">
        <f t="shared" si="291"/>
        <v>0.50535714285714284</v>
      </c>
      <c r="P2080">
        <f t="shared" si="292"/>
        <v>0.25</v>
      </c>
      <c r="Q2080">
        <f t="shared" si="293"/>
        <v>0.8893129770992364</v>
      </c>
      <c r="R2080">
        <f t="shared" si="294"/>
        <v>0.67658536585365836</v>
      </c>
      <c r="S2080">
        <f t="shared" si="295"/>
        <v>0.28130112359550563</v>
      </c>
      <c r="T2080">
        <f t="shared" si="296"/>
        <v>0.15070993630573248</v>
      </c>
    </row>
    <row r="2081" spans="1:20" x14ac:dyDescent="0.15">
      <c r="A2081" s="2">
        <v>28</v>
      </c>
      <c r="B2081" s="2">
        <v>76</v>
      </c>
      <c r="C2081" s="2">
        <v>16.2</v>
      </c>
      <c r="D2081" s="2">
        <v>38.799999999999997</v>
      </c>
      <c r="E2081" s="2">
        <v>20</v>
      </c>
      <c r="F2081" s="2">
        <v>26.9</v>
      </c>
      <c r="G2081" s="3">
        <v>82.65</v>
      </c>
      <c r="H2081" s="4">
        <v>112.46299999999999</v>
      </c>
      <c r="I2081" s="4">
        <v>129.9864</v>
      </c>
      <c r="L2081">
        <f t="shared" si="288"/>
        <v>7.323127844435251E-2</v>
      </c>
      <c r="M2081">
        <f t="shared" si="289"/>
        <v>0.8529411764705882</v>
      </c>
      <c r="N2081">
        <f t="shared" si="290"/>
        <v>0.60194174757281549</v>
      </c>
      <c r="O2081">
        <f t="shared" si="291"/>
        <v>0.49642857142857139</v>
      </c>
      <c r="P2081">
        <f t="shared" si="292"/>
        <v>0.33333333333333331</v>
      </c>
      <c r="Q2081">
        <f t="shared" si="293"/>
        <v>0.76335877862595414</v>
      </c>
      <c r="R2081">
        <f t="shared" si="294"/>
        <v>0.67439024390243918</v>
      </c>
      <c r="S2081">
        <f t="shared" si="295"/>
        <v>0.32757677902621718</v>
      </c>
      <c r="T2081">
        <f t="shared" si="296"/>
        <v>0.15667057324840764</v>
      </c>
    </row>
    <row r="2082" spans="1:20" x14ac:dyDescent="0.15">
      <c r="A2082" s="2">
        <v>20</v>
      </c>
      <c r="B2082" s="2">
        <v>76</v>
      </c>
      <c r="C2082" s="2">
        <v>16.5</v>
      </c>
      <c r="D2082" s="2">
        <v>38.799999999999997</v>
      </c>
      <c r="E2082" s="2">
        <v>15</v>
      </c>
      <c r="F2082" s="2">
        <v>26.8</v>
      </c>
      <c r="G2082" s="3">
        <v>82.62</v>
      </c>
      <c r="H2082" s="4">
        <v>124.7436</v>
      </c>
      <c r="I2082" s="4">
        <v>135.06880000000001</v>
      </c>
      <c r="L2082">
        <f t="shared" si="288"/>
        <v>4.0132395531650808E-2</v>
      </c>
      <c r="M2082">
        <f t="shared" si="289"/>
        <v>0.8529411764705882</v>
      </c>
      <c r="N2082">
        <f t="shared" si="290"/>
        <v>0.6165048543689321</v>
      </c>
      <c r="O2082">
        <f t="shared" si="291"/>
        <v>0.49642857142857139</v>
      </c>
      <c r="P2082">
        <f t="shared" si="292"/>
        <v>0.25</v>
      </c>
      <c r="Q2082">
        <f t="shared" si="293"/>
        <v>0.7595419847328243</v>
      </c>
      <c r="R2082">
        <f t="shared" si="294"/>
        <v>0.67365853658536601</v>
      </c>
      <c r="S2082">
        <f t="shared" si="295"/>
        <v>0.37357153558052436</v>
      </c>
      <c r="T2082">
        <f t="shared" si="296"/>
        <v>0.16314496815286625</v>
      </c>
    </row>
    <row r="2083" spans="1:20" x14ac:dyDescent="0.15">
      <c r="A2083" s="2">
        <v>25</v>
      </c>
      <c r="B2083" s="2">
        <v>75</v>
      </c>
      <c r="C2083" s="2">
        <v>16.399999999999999</v>
      </c>
      <c r="D2083" s="2">
        <v>38.700000000000003</v>
      </c>
      <c r="E2083" s="2">
        <v>15</v>
      </c>
      <c r="F2083" s="2">
        <v>28.1</v>
      </c>
      <c r="G2083" s="3">
        <v>82.59</v>
      </c>
      <c r="H2083" s="4">
        <v>134.7227</v>
      </c>
      <c r="I2083" s="4">
        <v>138.4836</v>
      </c>
      <c r="L2083">
        <f t="shared" si="288"/>
        <v>6.081919735208937E-2</v>
      </c>
      <c r="M2083">
        <f t="shared" si="289"/>
        <v>0.83823529411764708</v>
      </c>
      <c r="N2083">
        <f t="shared" si="290"/>
        <v>0.61165048543689315</v>
      </c>
      <c r="O2083">
        <f t="shared" si="291"/>
        <v>0.49464285714285722</v>
      </c>
      <c r="P2083">
        <f t="shared" si="292"/>
        <v>0.25</v>
      </c>
      <c r="Q2083">
        <f t="shared" si="293"/>
        <v>0.80916030534351147</v>
      </c>
      <c r="R2083">
        <f t="shared" si="294"/>
        <v>0.67292682926829273</v>
      </c>
      <c r="S2083">
        <f t="shared" si="295"/>
        <v>0.41094644194756558</v>
      </c>
      <c r="T2083">
        <f t="shared" si="296"/>
        <v>0.16749503184713374</v>
      </c>
    </row>
    <row r="2084" spans="1:20" x14ac:dyDescent="0.15">
      <c r="A2084" s="2">
        <v>23</v>
      </c>
      <c r="B2084" s="2">
        <v>75</v>
      </c>
      <c r="C2084" s="2">
        <v>12.8</v>
      </c>
      <c r="D2084" s="2">
        <v>38.6</v>
      </c>
      <c r="E2084" s="2">
        <v>15</v>
      </c>
      <c r="F2084" s="2">
        <v>28.5</v>
      </c>
      <c r="G2084" s="3">
        <v>82.55</v>
      </c>
      <c r="H2084" s="4">
        <v>134.36250000000001</v>
      </c>
      <c r="I2084" s="4">
        <v>152.16839999999999</v>
      </c>
      <c r="L2084">
        <f t="shared" si="288"/>
        <v>5.2544476623913941E-2</v>
      </c>
      <c r="M2084">
        <f t="shared" si="289"/>
        <v>0.83823529411764708</v>
      </c>
      <c r="N2084">
        <f t="shared" si="290"/>
        <v>0.43689320388349517</v>
      </c>
      <c r="O2084">
        <f t="shared" si="291"/>
        <v>0.49285714285714288</v>
      </c>
      <c r="P2084">
        <f t="shared" si="292"/>
        <v>0.25</v>
      </c>
      <c r="Q2084">
        <f t="shared" si="293"/>
        <v>0.82442748091603046</v>
      </c>
      <c r="R2084">
        <f t="shared" si="294"/>
        <v>0.67195121951219505</v>
      </c>
      <c r="S2084">
        <f t="shared" si="295"/>
        <v>0.40959737827715359</v>
      </c>
      <c r="T2084">
        <f t="shared" si="296"/>
        <v>0.18492789808917195</v>
      </c>
    </row>
    <row r="2085" spans="1:20" x14ac:dyDescent="0.15">
      <c r="A2085" s="2">
        <v>70</v>
      </c>
      <c r="B2085" s="2">
        <v>75</v>
      </c>
      <c r="C2085" s="2">
        <v>13.9</v>
      </c>
      <c r="D2085" s="2">
        <v>38.799999999999997</v>
      </c>
      <c r="E2085" s="2">
        <v>7.5</v>
      </c>
      <c r="F2085" s="2">
        <v>28.8</v>
      </c>
      <c r="G2085" s="3">
        <v>82.54</v>
      </c>
      <c r="H2085" s="4">
        <v>133.5736</v>
      </c>
      <c r="I2085" s="4">
        <v>159.25409999999999</v>
      </c>
      <c r="L2085">
        <f t="shared" si="288"/>
        <v>0.24700041373603643</v>
      </c>
      <c r="M2085">
        <f t="shared" si="289"/>
        <v>0.83823529411764708</v>
      </c>
      <c r="N2085">
        <f t="shared" si="290"/>
        <v>0.49029126213592245</v>
      </c>
      <c r="O2085">
        <f t="shared" si="291"/>
        <v>0.49642857142857139</v>
      </c>
      <c r="P2085">
        <f t="shared" si="292"/>
        <v>0.125</v>
      </c>
      <c r="Q2085">
        <f t="shared" si="293"/>
        <v>0.83587786259541974</v>
      </c>
      <c r="R2085">
        <f t="shared" si="294"/>
        <v>0.67170731707317088</v>
      </c>
      <c r="S2085">
        <f t="shared" si="295"/>
        <v>0.40664269662921348</v>
      </c>
      <c r="T2085">
        <f t="shared" si="296"/>
        <v>0.19395426751592357</v>
      </c>
    </row>
    <row r="2086" spans="1:20" x14ac:dyDescent="0.15">
      <c r="A2086" s="2">
        <v>58</v>
      </c>
      <c r="B2086" s="2">
        <v>76</v>
      </c>
      <c r="C2086" s="2">
        <v>12.5</v>
      </c>
      <c r="D2086" s="2">
        <v>38.6</v>
      </c>
      <c r="E2086" s="2">
        <v>10</v>
      </c>
      <c r="F2086" s="2">
        <v>27.4</v>
      </c>
      <c r="G2086" s="3">
        <v>82.56</v>
      </c>
      <c r="H2086" s="4">
        <v>136.11959999999999</v>
      </c>
      <c r="I2086" s="4">
        <v>147.8212</v>
      </c>
      <c r="L2086">
        <f t="shared" si="288"/>
        <v>0.1973520893669839</v>
      </c>
      <c r="M2086">
        <f t="shared" si="289"/>
        <v>0.8529411764705882</v>
      </c>
      <c r="N2086">
        <f t="shared" si="290"/>
        <v>0.42233009708737868</v>
      </c>
      <c r="O2086">
        <f t="shared" si="291"/>
        <v>0.49285714285714288</v>
      </c>
      <c r="P2086">
        <f t="shared" si="292"/>
        <v>0.16666666666666666</v>
      </c>
      <c r="Q2086">
        <f t="shared" si="293"/>
        <v>0.78244274809160297</v>
      </c>
      <c r="R2086">
        <f t="shared" si="294"/>
        <v>0.67219512195121955</v>
      </c>
      <c r="S2086">
        <f t="shared" si="295"/>
        <v>0.41617827715355804</v>
      </c>
      <c r="T2086">
        <f t="shared" si="296"/>
        <v>0.17939006369426752</v>
      </c>
    </row>
    <row r="2087" spans="1:20" x14ac:dyDescent="0.15">
      <c r="A2087" s="2">
        <v>46</v>
      </c>
      <c r="B2087" s="2">
        <v>74</v>
      </c>
      <c r="C2087" s="2">
        <v>11.2</v>
      </c>
      <c r="D2087" s="2">
        <v>38.6</v>
      </c>
      <c r="E2087" s="2">
        <v>7.5</v>
      </c>
      <c r="F2087" s="2">
        <v>28.2</v>
      </c>
      <c r="G2087" s="3">
        <v>82.62</v>
      </c>
      <c r="H2087" s="4">
        <v>132.86240000000001</v>
      </c>
      <c r="I2087" s="4">
        <v>140.6585</v>
      </c>
      <c r="L2087">
        <f t="shared" si="288"/>
        <v>0.14770376499793134</v>
      </c>
      <c r="M2087">
        <f t="shared" si="289"/>
        <v>0.82352941176470584</v>
      </c>
      <c r="N2087">
        <f t="shared" si="290"/>
        <v>0.35922330097087379</v>
      </c>
      <c r="O2087">
        <f t="shared" si="291"/>
        <v>0.49285714285714288</v>
      </c>
      <c r="P2087">
        <f t="shared" si="292"/>
        <v>0.125</v>
      </c>
      <c r="Q2087">
        <f t="shared" si="293"/>
        <v>0.81297709923664108</v>
      </c>
      <c r="R2087">
        <f t="shared" si="294"/>
        <v>0.67365853658536601</v>
      </c>
      <c r="S2087">
        <f t="shared" si="295"/>
        <v>0.40397902621722848</v>
      </c>
      <c r="T2087">
        <f t="shared" si="296"/>
        <v>0.17026560509554139</v>
      </c>
    </row>
    <row r="2088" spans="1:20" x14ac:dyDescent="0.15">
      <c r="A2088" s="2">
        <v>72</v>
      </c>
      <c r="B2088" s="2">
        <v>73</v>
      </c>
      <c r="C2088" s="2">
        <v>13.7</v>
      </c>
      <c r="D2088" s="2">
        <v>38.6</v>
      </c>
      <c r="E2088" s="2">
        <v>12</v>
      </c>
      <c r="F2088" s="2">
        <v>28.2</v>
      </c>
      <c r="G2088" s="3">
        <v>82.75</v>
      </c>
      <c r="H2088" s="4">
        <v>131.61369999999999</v>
      </c>
      <c r="I2088" s="4">
        <v>138.1677</v>
      </c>
      <c r="L2088">
        <f t="shared" si="288"/>
        <v>0.25527513446421185</v>
      </c>
      <c r="M2088">
        <f t="shared" si="289"/>
        <v>0.80882352941176472</v>
      </c>
      <c r="N2088">
        <f t="shared" si="290"/>
        <v>0.48058252427184461</v>
      </c>
      <c r="O2088">
        <f t="shared" si="291"/>
        <v>0.49285714285714288</v>
      </c>
      <c r="P2088">
        <f t="shared" si="292"/>
        <v>0.2</v>
      </c>
      <c r="Q2088">
        <f t="shared" si="293"/>
        <v>0.81297709923664108</v>
      </c>
      <c r="R2088">
        <f t="shared" si="294"/>
        <v>0.67682926829268297</v>
      </c>
      <c r="S2088">
        <f t="shared" si="295"/>
        <v>0.39930224719101121</v>
      </c>
      <c r="T2088">
        <f t="shared" si="296"/>
        <v>0.16709261146496815</v>
      </c>
    </row>
    <row r="2089" spans="1:20" x14ac:dyDescent="0.15">
      <c r="A2089" s="2">
        <v>55</v>
      </c>
      <c r="B2089" s="2">
        <v>74</v>
      </c>
      <c r="C2089" s="2">
        <v>10.1</v>
      </c>
      <c r="D2089" s="2">
        <v>39</v>
      </c>
      <c r="E2089" s="2">
        <v>7.5</v>
      </c>
      <c r="F2089" s="2">
        <v>28.2</v>
      </c>
      <c r="G2089" s="3">
        <v>82.91</v>
      </c>
      <c r="H2089" s="4">
        <v>140.0136</v>
      </c>
      <c r="I2089" s="4">
        <v>145.37389999999999</v>
      </c>
      <c r="L2089">
        <f t="shared" si="288"/>
        <v>0.18494000827472074</v>
      </c>
      <c r="M2089">
        <f t="shared" si="289"/>
        <v>0.82352941176470584</v>
      </c>
      <c r="N2089">
        <f t="shared" si="290"/>
        <v>0.30582524271844663</v>
      </c>
      <c r="O2089">
        <f t="shared" si="291"/>
        <v>0.5</v>
      </c>
      <c r="P2089">
        <f t="shared" si="292"/>
        <v>0.125</v>
      </c>
      <c r="Q2089">
        <f t="shared" si="293"/>
        <v>0.81297709923664108</v>
      </c>
      <c r="R2089">
        <f t="shared" si="294"/>
        <v>0.68073170731707311</v>
      </c>
      <c r="S2089">
        <f t="shared" si="295"/>
        <v>0.43076254681647941</v>
      </c>
      <c r="T2089">
        <f t="shared" si="296"/>
        <v>0.17627248407643312</v>
      </c>
    </row>
    <row r="2090" spans="1:20" x14ac:dyDescent="0.15">
      <c r="A2090" s="2">
        <v>50</v>
      </c>
      <c r="B2090" s="2">
        <v>74</v>
      </c>
      <c r="C2090" s="2">
        <v>15.1</v>
      </c>
      <c r="D2090" s="2">
        <v>38.9</v>
      </c>
      <c r="E2090" s="2">
        <v>8.57</v>
      </c>
      <c r="F2090" s="2">
        <v>28</v>
      </c>
      <c r="G2090" s="3">
        <v>83.1</v>
      </c>
      <c r="H2090" s="4">
        <v>148.29159999999999</v>
      </c>
      <c r="I2090" s="4">
        <v>159.64060000000001</v>
      </c>
      <c r="L2090">
        <f t="shared" si="288"/>
        <v>0.16425320645428218</v>
      </c>
      <c r="M2090">
        <f t="shared" si="289"/>
        <v>0.82352941176470584</v>
      </c>
      <c r="N2090">
        <f t="shared" si="290"/>
        <v>0.54854368932038844</v>
      </c>
      <c r="O2090">
        <f t="shared" si="291"/>
        <v>0.49821428571428567</v>
      </c>
      <c r="P2090">
        <f t="shared" si="292"/>
        <v>0.14283333333333334</v>
      </c>
      <c r="Q2090">
        <f t="shared" si="293"/>
        <v>0.80534351145038163</v>
      </c>
      <c r="R2090">
        <f t="shared" si="294"/>
        <v>0.68536585365853642</v>
      </c>
      <c r="S2090">
        <f t="shared" si="295"/>
        <v>0.46176629213483139</v>
      </c>
      <c r="T2090">
        <f t="shared" si="296"/>
        <v>0.19444662420382167</v>
      </c>
    </row>
    <row r="2091" spans="1:20" x14ac:dyDescent="0.15">
      <c r="A2091" s="2">
        <v>46</v>
      </c>
      <c r="B2091" s="2">
        <v>75</v>
      </c>
      <c r="C2091" s="2">
        <v>12.8</v>
      </c>
      <c r="D2091" s="2">
        <v>39.1</v>
      </c>
      <c r="E2091" s="2">
        <v>12</v>
      </c>
      <c r="F2091" s="2">
        <v>27.3</v>
      </c>
      <c r="G2091" s="3">
        <v>83.23</v>
      </c>
      <c r="H2091" s="4">
        <v>155.60919999999999</v>
      </c>
      <c r="I2091" s="4">
        <v>169.78440000000001</v>
      </c>
      <c r="L2091">
        <f t="shared" si="288"/>
        <v>0.14770376499793134</v>
      </c>
      <c r="M2091">
        <f t="shared" si="289"/>
        <v>0.83823529411764708</v>
      </c>
      <c r="N2091">
        <f t="shared" si="290"/>
        <v>0.43689320388349517</v>
      </c>
      <c r="O2091">
        <f t="shared" si="291"/>
        <v>0.50178571428571428</v>
      </c>
      <c r="P2091">
        <f t="shared" si="292"/>
        <v>0.2</v>
      </c>
      <c r="Q2091">
        <f t="shared" si="293"/>
        <v>0.77862595419847314</v>
      </c>
      <c r="R2091">
        <f t="shared" si="294"/>
        <v>0.68853658536585371</v>
      </c>
      <c r="S2091">
        <f t="shared" si="295"/>
        <v>0.48917303370786513</v>
      </c>
      <c r="T2091">
        <f t="shared" si="296"/>
        <v>0.20736866242038218</v>
      </c>
    </row>
    <row r="2092" spans="1:20" x14ac:dyDescent="0.15">
      <c r="A2092" s="2">
        <v>24</v>
      </c>
      <c r="B2092" s="2">
        <v>75</v>
      </c>
      <c r="C2092" s="2">
        <v>12.1</v>
      </c>
      <c r="D2092" s="2">
        <v>38.6</v>
      </c>
      <c r="E2092" s="2">
        <v>10</v>
      </c>
      <c r="F2092" s="2">
        <v>26.7</v>
      </c>
      <c r="G2092" s="3">
        <v>83.28</v>
      </c>
      <c r="H2092" s="4">
        <v>159.67019999999999</v>
      </c>
      <c r="I2092" s="4">
        <v>156.69749999999999</v>
      </c>
      <c r="L2092">
        <f t="shared" si="288"/>
        <v>5.6681836988001652E-2</v>
      </c>
      <c r="M2092">
        <f t="shared" si="289"/>
        <v>0.83823529411764708</v>
      </c>
      <c r="N2092">
        <f t="shared" si="290"/>
        <v>0.4029126213592234</v>
      </c>
      <c r="O2092">
        <f t="shared" si="291"/>
        <v>0.49285714285714288</v>
      </c>
      <c r="P2092">
        <f t="shared" si="292"/>
        <v>0.16666666666666666</v>
      </c>
      <c r="Q2092">
        <f t="shared" si="293"/>
        <v>0.75572519083969447</v>
      </c>
      <c r="R2092">
        <f t="shared" si="294"/>
        <v>0.68975609756097567</v>
      </c>
      <c r="S2092">
        <f t="shared" si="295"/>
        <v>0.50438277153558053</v>
      </c>
      <c r="T2092">
        <f t="shared" si="296"/>
        <v>0.19069745222929935</v>
      </c>
    </row>
    <row r="2093" spans="1:20" x14ac:dyDescent="0.15">
      <c r="A2093" s="2">
        <v>45</v>
      </c>
      <c r="B2093" s="2">
        <v>75</v>
      </c>
      <c r="C2093" s="2">
        <v>14.6</v>
      </c>
      <c r="D2093" s="2">
        <v>38.700000000000003</v>
      </c>
      <c r="E2093" s="2">
        <v>12</v>
      </c>
      <c r="F2093" s="2">
        <v>27.2</v>
      </c>
      <c r="G2093" s="3">
        <v>83.23</v>
      </c>
      <c r="H2093" s="4">
        <v>160.4907</v>
      </c>
      <c r="I2093" s="4">
        <v>157.19229999999999</v>
      </c>
      <c r="L2093">
        <f t="shared" si="288"/>
        <v>0.14356640463384363</v>
      </c>
      <c r="M2093">
        <f t="shared" si="289"/>
        <v>0.83823529411764708</v>
      </c>
      <c r="N2093">
        <f t="shared" si="290"/>
        <v>0.52427184466019428</v>
      </c>
      <c r="O2093">
        <f t="shared" si="291"/>
        <v>0.49464285714285722</v>
      </c>
      <c r="P2093">
        <f t="shared" si="292"/>
        <v>0.2</v>
      </c>
      <c r="Q2093">
        <f t="shared" si="293"/>
        <v>0.7748091603053433</v>
      </c>
      <c r="R2093">
        <f t="shared" si="294"/>
        <v>0.68853658536585371</v>
      </c>
      <c r="S2093">
        <f t="shared" si="295"/>
        <v>0.50745580524344569</v>
      </c>
      <c r="T2093">
        <f t="shared" si="296"/>
        <v>0.19132777070063692</v>
      </c>
    </row>
    <row r="2094" spans="1:20" x14ac:dyDescent="0.15">
      <c r="A2094" s="2">
        <v>55</v>
      </c>
      <c r="B2094" s="2">
        <v>74</v>
      </c>
      <c r="C2094" s="2">
        <v>13.9</v>
      </c>
      <c r="D2094" s="2">
        <v>38.5</v>
      </c>
      <c r="E2094" s="2">
        <v>12</v>
      </c>
      <c r="F2094" s="2">
        <v>27.5</v>
      </c>
      <c r="G2094" s="3">
        <v>83.01</v>
      </c>
      <c r="H2094" s="4">
        <v>159.09819999999999</v>
      </c>
      <c r="I2094" s="4">
        <v>162.66970000000001</v>
      </c>
      <c r="L2094">
        <f t="shared" si="288"/>
        <v>0.18494000827472074</v>
      </c>
      <c r="M2094">
        <f t="shared" si="289"/>
        <v>0.82352941176470584</v>
      </c>
      <c r="N2094">
        <f t="shared" si="290"/>
        <v>0.49029126213592245</v>
      </c>
      <c r="O2094">
        <f t="shared" si="291"/>
        <v>0.49107142857142855</v>
      </c>
      <c r="P2094">
        <f t="shared" si="292"/>
        <v>0.2</v>
      </c>
      <c r="Q2094">
        <f t="shared" si="293"/>
        <v>0.7862595419847328</v>
      </c>
      <c r="R2094">
        <f t="shared" si="294"/>
        <v>0.68317073170731724</v>
      </c>
      <c r="S2094">
        <f t="shared" si="295"/>
        <v>0.50224044943820223</v>
      </c>
      <c r="T2094">
        <f t="shared" si="296"/>
        <v>0.19830535031847135</v>
      </c>
    </row>
    <row r="2095" spans="1:20" x14ac:dyDescent="0.15">
      <c r="A2095" s="2">
        <v>25</v>
      </c>
      <c r="B2095" s="2">
        <v>74</v>
      </c>
      <c r="C2095" s="2">
        <v>11.6</v>
      </c>
      <c r="D2095" s="2">
        <v>38.9</v>
      </c>
      <c r="E2095" s="2">
        <v>8.57</v>
      </c>
      <c r="F2095" s="2">
        <v>29</v>
      </c>
      <c r="G2095" s="3">
        <v>82.71</v>
      </c>
      <c r="H2095" s="4">
        <v>153.8665</v>
      </c>
      <c r="I2095" s="4">
        <v>163.5761</v>
      </c>
      <c r="L2095">
        <f t="shared" si="288"/>
        <v>6.081919735208937E-2</v>
      </c>
      <c r="M2095">
        <f t="shared" si="289"/>
        <v>0.82352941176470584</v>
      </c>
      <c r="N2095">
        <f t="shared" si="290"/>
        <v>0.37864077669902918</v>
      </c>
      <c r="O2095">
        <f t="shared" si="291"/>
        <v>0.49821428571428567</v>
      </c>
      <c r="P2095">
        <f t="shared" si="292"/>
        <v>0.14283333333333334</v>
      </c>
      <c r="Q2095">
        <f t="shared" si="293"/>
        <v>0.84351145038167941</v>
      </c>
      <c r="R2095">
        <f t="shared" si="294"/>
        <v>0.67585365853658519</v>
      </c>
      <c r="S2095">
        <f t="shared" si="295"/>
        <v>0.48264606741573035</v>
      </c>
      <c r="T2095">
        <f t="shared" si="296"/>
        <v>0.19946</v>
      </c>
    </row>
    <row r="2096" spans="1:20" x14ac:dyDescent="0.15">
      <c r="A2096" s="2">
        <v>26</v>
      </c>
      <c r="B2096" s="2">
        <v>75</v>
      </c>
      <c r="C2096" s="2">
        <v>11.1</v>
      </c>
      <c r="D2096" s="2">
        <v>38.9</v>
      </c>
      <c r="E2096" s="2">
        <v>12</v>
      </c>
      <c r="F2096" s="2">
        <v>29.5</v>
      </c>
      <c r="G2096" s="3">
        <v>82.34</v>
      </c>
      <c r="H2096" s="4">
        <v>150.1892</v>
      </c>
      <c r="I2096" s="4">
        <v>160.74969999999999</v>
      </c>
      <c r="L2096">
        <f t="shared" si="288"/>
        <v>6.4956557716177074E-2</v>
      </c>
      <c r="M2096">
        <f t="shared" si="289"/>
        <v>0.83823529411764708</v>
      </c>
      <c r="N2096">
        <f t="shared" si="290"/>
        <v>0.35436893203883496</v>
      </c>
      <c r="O2096">
        <f t="shared" si="291"/>
        <v>0.49821428571428567</v>
      </c>
      <c r="P2096">
        <f t="shared" si="292"/>
        <v>0.2</v>
      </c>
      <c r="Q2096">
        <f t="shared" si="293"/>
        <v>0.86259541984732824</v>
      </c>
      <c r="R2096">
        <f t="shared" si="294"/>
        <v>0.66682926829268296</v>
      </c>
      <c r="S2096">
        <f t="shared" si="295"/>
        <v>0.46887340823970036</v>
      </c>
      <c r="T2096">
        <f t="shared" si="296"/>
        <v>0.19585949044585985</v>
      </c>
    </row>
    <row r="2097" spans="1:20" x14ac:dyDescent="0.15">
      <c r="A2097" s="2">
        <v>59</v>
      </c>
      <c r="B2097" s="2">
        <v>75</v>
      </c>
      <c r="C2097" s="2">
        <v>12.1</v>
      </c>
      <c r="D2097" s="2">
        <v>38.799999999999997</v>
      </c>
      <c r="E2097" s="2">
        <v>15</v>
      </c>
      <c r="F2097" s="2">
        <v>29.3</v>
      </c>
      <c r="G2097" s="3">
        <v>81.98</v>
      </c>
      <c r="H2097" s="4">
        <v>147.05430000000001</v>
      </c>
      <c r="I2097" s="4">
        <v>156.86160000000001</v>
      </c>
      <c r="L2097">
        <f t="shared" si="288"/>
        <v>0.20148944973107161</v>
      </c>
      <c r="M2097">
        <f t="shared" si="289"/>
        <v>0.83823529411764708</v>
      </c>
      <c r="N2097">
        <f t="shared" si="290"/>
        <v>0.4029126213592234</v>
      </c>
      <c r="O2097">
        <f t="shared" si="291"/>
        <v>0.49642857142857139</v>
      </c>
      <c r="P2097">
        <f t="shared" si="292"/>
        <v>0.25</v>
      </c>
      <c r="Q2097">
        <f t="shared" si="293"/>
        <v>0.85496183206106857</v>
      </c>
      <c r="R2097">
        <f t="shared" si="294"/>
        <v>0.65804878048780502</v>
      </c>
      <c r="S2097">
        <f t="shared" si="295"/>
        <v>0.45713220973782775</v>
      </c>
      <c r="T2097">
        <f t="shared" si="296"/>
        <v>0.19090649681528662</v>
      </c>
    </row>
    <row r="2098" spans="1:20" x14ac:dyDescent="0.15">
      <c r="A2098" s="2">
        <v>87</v>
      </c>
      <c r="B2098" s="2">
        <v>75</v>
      </c>
      <c r="C2098" s="2">
        <v>19.5</v>
      </c>
      <c r="D2098" s="2">
        <v>39.6</v>
      </c>
      <c r="E2098" s="2">
        <v>30</v>
      </c>
      <c r="F2098" s="2">
        <v>28.8</v>
      </c>
      <c r="G2098" s="3">
        <v>81.72</v>
      </c>
      <c r="H2098" s="4">
        <v>141.78710000000001</v>
      </c>
      <c r="I2098" s="4">
        <v>159.79820000000001</v>
      </c>
      <c r="L2098">
        <f t="shared" si="288"/>
        <v>0.31733553992552754</v>
      </c>
      <c r="M2098">
        <f t="shared" si="289"/>
        <v>0.83823529411764708</v>
      </c>
      <c r="N2098">
        <f t="shared" si="290"/>
        <v>0.76213592233009708</v>
      </c>
      <c r="O2098">
        <f t="shared" si="291"/>
        <v>0.51071428571428579</v>
      </c>
      <c r="P2098">
        <f t="shared" si="292"/>
        <v>0.5</v>
      </c>
      <c r="Q2098">
        <f t="shared" si="293"/>
        <v>0.83587786259541974</v>
      </c>
      <c r="R2098">
        <f t="shared" si="294"/>
        <v>0.65170731707317076</v>
      </c>
      <c r="S2098">
        <f t="shared" si="295"/>
        <v>0.43740486891385771</v>
      </c>
      <c r="T2098">
        <f t="shared" si="296"/>
        <v>0.19464738853503186</v>
      </c>
    </row>
    <row r="2099" spans="1:20" x14ac:dyDescent="0.15">
      <c r="A2099" s="2">
        <v>50</v>
      </c>
      <c r="B2099" s="2">
        <v>76</v>
      </c>
      <c r="C2099" s="2">
        <v>6.9</v>
      </c>
      <c r="D2099" s="2">
        <v>38.9</v>
      </c>
      <c r="E2099" s="2">
        <v>5.45</v>
      </c>
      <c r="F2099" s="2">
        <v>28</v>
      </c>
      <c r="G2099" s="3">
        <v>81.55</v>
      </c>
      <c r="H2099" s="4">
        <v>138.55690000000001</v>
      </c>
      <c r="I2099" s="4">
        <v>179.39920000000001</v>
      </c>
      <c r="L2099">
        <f t="shared" si="288"/>
        <v>0.16425320645428218</v>
      </c>
      <c r="M2099">
        <f t="shared" si="289"/>
        <v>0.8529411764705882</v>
      </c>
      <c r="N2099">
        <f t="shared" si="290"/>
        <v>0.15048543689320393</v>
      </c>
      <c r="O2099">
        <f t="shared" si="291"/>
        <v>0.49821428571428567</v>
      </c>
      <c r="P2099">
        <f t="shared" si="292"/>
        <v>9.0833333333333335E-2</v>
      </c>
      <c r="Q2099">
        <f t="shared" si="293"/>
        <v>0.80534351145038163</v>
      </c>
      <c r="R2099">
        <f t="shared" si="294"/>
        <v>0.64756097560975601</v>
      </c>
      <c r="S2099">
        <f t="shared" si="295"/>
        <v>0.42530674157303378</v>
      </c>
      <c r="T2099">
        <f t="shared" si="296"/>
        <v>0.21961681528662422</v>
      </c>
    </row>
    <row r="2100" spans="1:20" x14ac:dyDescent="0.15">
      <c r="A2100" s="2">
        <v>43</v>
      </c>
      <c r="B2100" s="2">
        <v>75</v>
      </c>
      <c r="C2100" s="2">
        <v>15.1</v>
      </c>
      <c r="D2100" s="2">
        <v>38.9</v>
      </c>
      <c r="E2100" s="2">
        <v>10</v>
      </c>
      <c r="F2100" s="2">
        <v>29.1</v>
      </c>
      <c r="G2100" s="3">
        <v>81.650000000000006</v>
      </c>
      <c r="H2100" s="4">
        <v>137.9186</v>
      </c>
      <c r="I2100" s="4">
        <v>207.27029999999999</v>
      </c>
      <c r="L2100">
        <f t="shared" si="288"/>
        <v>0.1352916839056682</v>
      </c>
      <c r="M2100">
        <f t="shared" si="289"/>
        <v>0.83823529411764708</v>
      </c>
      <c r="N2100">
        <f t="shared" si="290"/>
        <v>0.54854368932038844</v>
      </c>
      <c r="O2100">
        <f t="shared" si="291"/>
        <v>0.49821428571428567</v>
      </c>
      <c r="P2100">
        <f t="shared" si="292"/>
        <v>0.16666666666666666</v>
      </c>
      <c r="Q2100">
        <f t="shared" si="293"/>
        <v>0.84732824427480913</v>
      </c>
      <c r="R2100">
        <f t="shared" si="294"/>
        <v>0.65000000000000013</v>
      </c>
      <c r="S2100">
        <f t="shared" si="295"/>
        <v>0.42291610486891384</v>
      </c>
      <c r="T2100">
        <f t="shared" si="296"/>
        <v>0.25512140127388533</v>
      </c>
    </row>
    <row r="2101" spans="1:20" x14ac:dyDescent="0.15">
      <c r="A2101" s="2">
        <v>72</v>
      </c>
      <c r="B2101" s="2">
        <v>75</v>
      </c>
      <c r="C2101" s="2">
        <v>17.8</v>
      </c>
      <c r="D2101" s="2">
        <v>39.1</v>
      </c>
      <c r="E2101" s="2">
        <v>15</v>
      </c>
      <c r="F2101" s="2">
        <v>28.1</v>
      </c>
      <c r="G2101" s="3">
        <v>81.900000000000006</v>
      </c>
      <c r="H2101" s="4">
        <v>152.28290000000001</v>
      </c>
      <c r="I2101" s="4">
        <v>200.6181</v>
      </c>
      <c r="L2101">
        <f t="shared" si="288"/>
        <v>0.25527513446421185</v>
      </c>
      <c r="M2101">
        <f t="shared" si="289"/>
        <v>0.83823529411764708</v>
      </c>
      <c r="N2101">
        <f t="shared" si="290"/>
        <v>0.67961165048543692</v>
      </c>
      <c r="O2101">
        <f t="shared" si="291"/>
        <v>0.50178571428571428</v>
      </c>
      <c r="P2101">
        <f t="shared" si="292"/>
        <v>0.25</v>
      </c>
      <c r="Q2101">
        <f t="shared" si="293"/>
        <v>0.80916030534351147</v>
      </c>
      <c r="R2101">
        <f t="shared" si="294"/>
        <v>0.65609756097560989</v>
      </c>
      <c r="S2101">
        <f t="shared" si="295"/>
        <v>0.47671498127340828</v>
      </c>
      <c r="T2101">
        <f t="shared" si="296"/>
        <v>0.24664726114649682</v>
      </c>
    </row>
    <row r="2102" spans="1:20" x14ac:dyDescent="0.15">
      <c r="A2102" s="2">
        <v>47</v>
      </c>
      <c r="B2102" s="2">
        <v>75</v>
      </c>
      <c r="C2102" s="2">
        <v>9.6999999999999993</v>
      </c>
      <c r="D2102" s="2">
        <v>38.9</v>
      </c>
      <c r="E2102" s="2">
        <v>8.57</v>
      </c>
      <c r="F2102" s="2">
        <v>28.7</v>
      </c>
      <c r="G2102" s="3">
        <v>82.29</v>
      </c>
      <c r="H2102" s="4">
        <v>165.32589999999999</v>
      </c>
      <c r="I2102" s="4">
        <v>209.62389999999999</v>
      </c>
      <c r="L2102">
        <f t="shared" si="288"/>
        <v>0.15184112536201905</v>
      </c>
      <c r="M2102">
        <f t="shared" si="289"/>
        <v>0.83823529411764708</v>
      </c>
      <c r="N2102">
        <f t="shared" si="290"/>
        <v>0.28640776699029125</v>
      </c>
      <c r="O2102">
        <f t="shared" si="291"/>
        <v>0.49821428571428567</v>
      </c>
      <c r="P2102">
        <f t="shared" si="292"/>
        <v>0.14283333333333334</v>
      </c>
      <c r="Q2102">
        <f t="shared" si="293"/>
        <v>0.83206106870228991</v>
      </c>
      <c r="R2102">
        <f t="shared" si="294"/>
        <v>0.66560975609756112</v>
      </c>
      <c r="S2102">
        <f t="shared" si="295"/>
        <v>0.52556516853932578</v>
      </c>
      <c r="T2102">
        <f t="shared" si="296"/>
        <v>0.25811961783439491</v>
      </c>
    </row>
    <row r="2103" spans="1:20" x14ac:dyDescent="0.15">
      <c r="A2103" s="2">
        <v>67</v>
      </c>
      <c r="B2103" s="2">
        <v>76</v>
      </c>
      <c r="C2103" s="2">
        <v>11.8</v>
      </c>
      <c r="D2103" s="2">
        <v>38.799999999999997</v>
      </c>
      <c r="E2103" s="2">
        <v>12</v>
      </c>
      <c r="F2103" s="2">
        <v>29.5</v>
      </c>
      <c r="G2103" s="3">
        <v>82.86</v>
      </c>
      <c r="H2103" s="4">
        <v>176.994</v>
      </c>
      <c r="I2103" s="4">
        <v>230.3288</v>
      </c>
      <c r="L2103">
        <f t="shared" si="288"/>
        <v>0.2345883326437733</v>
      </c>
      <c r="M2103">
        <f t="shared" si="289"/>
        <v>0.8529411764705882</v>
      </c>
      <c r="N2103">
        <f t="shared" si="290"/>
        <v>0.38834951456310685</v>
      </c>
      <c r="O2103">
        <f t="shared" si="291"/>
        <v>0.49642857142857139</v>
      </c>
      <c r="P2103">
        <f t="shared" si="292"/>
        <v>0.2</v>
      </c>
      <c r="Q2103">
        <f t="shared" si="293"/>
        <v>0.86259541984732824</v>
      </c>
      <c r="R2103">
        <f t="shared" si="294"/>
        <v>0.67951219512195116</v>
      </c>
      <c r="S2103">
        <f t="shared" si="295"/>
        <v>0.56926591760299627</v>
      </c>
      <c r="T2103">
        <f t="shared" si="296"/>
        <v>0.28449528662420381</v>
      </c>
    </row>
    <row r="2104" spans="1:20" x14ac:dyDescent="0.15">
      <c r="A2104" s="2">
        <v>33</v>
      </c>
      <c r="B2104" s="2">
        <v>75</v>
      </c>
      <c r="C2104" s="2">
        <v>14.1</v>
      </c>
      <c r="D2104" s="2">
        <v>38.700000000000003</v>
      </c>
      <c r="E2104" s="2">
        <v>8.57</v>
      </c>
      <c r="F2104" s="2">
        <v>29.2</v>
      </c>
      <c r="G2104" s="3">
        <v>83.42</v>
      </c>
      <c r="H2104" s="4">
        <v>178.1619</v>
      </c>
      <c r="I2104" s="4">
        <v>216.01650000000001</v>
      </c>
      <c r="L2104">
        <f t="shared" si="288"/>
        <v>9.3918080264791065E-2</v>
      </c>
      <c r="M2104">
        <f t="shared" si="289"/>
        <v>0.83823529411764708</v>
      </c>
      <c r="N2104">
        <f t="shared" si="290"/>
        <v>0.50000000000000011</v>
      </c>
      <c r="O2104">
        <f t="shared" si="291"/>
        <v>0.49464285714285722</v>
      </c>
      <c r="P2104">
        <f t="shared" si="292"/>
        <v>0.14283333333333334</v>
      </c>
      <c r="Q2104">
        <f t="shared" si="293"/>
        <v>0.85114503816793874</v>
      </c>
      <c r="R2104">
        <f t="shared" si="294"/>
        <v>0.69317073170731713</v>
      </c>
      <c r="S2104">
        <f t="shared" si="295"/>
        <v>0.57364007490636704</v>
      </c>
      <c r="T2104">
        <f t="shared" si="296"/>
        <v>0.26626305732484079</v>
      </c>
    </row>
    <row r="2105" spans="1:20" x14ac:dyDescent="0.15">
      <c r="A2105" s="2">
        <v>71</v>
      </c>
      <c r="B2105" s="2">
        <v>75</v>
      </c>
      <c r="C2105" s="2">
        <v>13.3</v>
      </c>
      <c r="D2105" s="2">
        <v>38.799999999999997</v>
      </c>
      <c r="E2105" s="2">
        <v>15</v>
      </c>
      <c r="F2105" s="2">
        <v>30.8</v>
      </c>
      <c r="G2105" s="3">
        <v>83.98</v>
      </c>
      <c r="H2105" s="4">
        <v>183.33279999999999</v>
      </c>
      <c r="I2105" s="4">
        <v>220.4725</v>
      </c>
      <c r="L2105">
        <f t="shared" si="288"/>
        <v>0.25113777410012417</v>
      </c>
      <c r="M2105">
        <f t="shared" si="289"/>
        <v>0.83823529411764708</v>
      </c>
      <c r="N2105">
        <f t="shared" si="290"/>
        <v>0.46116504854368939</v>
      </c>
      <c r="O2105">
        <f t="shared" si="291"/>
        <v>0.49642857142857139</v>
      </c>
      <c r="P2105">
        <f t="shared" si="292"/>
        <v>0.25</v>
      </c>
      <c r="Q2105">
        <f t="shared" si="293"/>
        <v>0.91221374045801507</v>
      </c>
      <c r="R2105">
        <f t="shared" si="294"/>
        <v>0.706829268292683</v>
      </c>
      <c r="S2105">
        <f t="shared" si="295"/>
        <v>0.59300674157303368</v>
      </c>
      <c r="T2105">
        <f t="shared" si="296"/>
        <v>0.27193949044585985</v>
      </c>
    </row>
    <row r="2106" spans="1:20" x14ac:dyDescent="0.15">
      <c r="A2106" s="2">
        <v>62</v>
      </c>
      <c r="B2106" s="2">
        <v>76</v>
      </c>
      <c r="C2106" s="2">
        <v>15.3</v>
      </c>
      <c r="D2106" s="2">
        <v>39.1</v>
      </c>
      <c r="E2106" s="2">
        <v>15</v>
      </c>
      <c r="F2106" s="2">
        <v>30.3</v>
      </c>
      <c r="G2106" s="3">
        <v>84.42</v>
      </c>
      <c r="H2106" s="4">
        <v>192.44329999999999</v>
      </c>
      <c r="I2106" s="4">
        <v>243.3989</v>
      </c>
      <c r="L2106">
        <f t="shared" si="288"/>
        <v>0.21390153082333474</v>
      </c>
      <c r="M2106">
        <f t="shared" si="289"/>
        <v>0.8529411764705882</v>
      </c>
      <c r="N2106">
        <f t="shared" si="290"/>
        <v>0.5582524271844661</v>
      </c>
      <c r="O2106">
        <f t="shared" si="291"/>
        <v>0.50178571428571428</v>
      </c>
      <c r="P2106">
        <f t="shared" si="292"/>
        <v>0.25</v>
      </c>
      <c r="Q2106">
        <f t="shared" si="293"/>
        <v>0.89312977099236623</v>
      </c>
      <c r="R2106">
        <f t="shared" si="294"/>
        <v>0.71756097560975618</v>
      </c>
      <c r="S2106">
        <f t="shared" si="295"/>
        <v>0.62712846441947567</v>
      </c>
      <c r="T2106">
        <f t="shared" si="296"/>
        <v>0.30114509554140129</v>
      </c>
    </row>
    <row r="2107" spans="1:20" x14ac:dyDescent="0.15">
      <c r="A2107" s="2">
        <v>85</v>
      </c>
      <c r="B2107" s="2">
        <v>75</v>
      </c>
      <c r="C2107" s="2">
        <v>20.2</v>
      </c>
      <c r="D2107" s="2">
        <v>39.6</v>
      </c>
      <c r="E2107" s="2">
        <v>12</v>
      </c>
      <c r="F2107" s="2">
        <v>31.3</v>
      </c>
      <c r="G2107" s="3">
        <v>84.76</v>
      </c>
      <c r="H2107" s="4">
        <v>200.8844</v>
      </c>
      <c r="I2107" s="4">
        <v>257.41489999999999</v>
      </c>
      <c r="L2107">
        <f t="shared" si="288"/>
        <v>0.30906081919735212</v>
      </c>
      <c r="M2107">
        <f t="shared" si="289"/>
        <v>0.83823529411764708</v>
      </c>
      <c r="N2107">
        <f t="shared" si="290"/>
        <v>0.79611650485436891</v>
      </c>
      <c r="O2107">
        <f t="shared" si="291"/>
        <v>0.51071428571428579</v>
      </c>
      <c r="P2107">
        <f t="shared" si="292"/>
        <v>0.2</v>
      </c>
      <c r="Q2107">
        <f t="shared" si="293"/>
        <v>0.93129770992366401</v>
      </c>
      <c r="R2107">
        <f t="shared" si="294"/>
        <v>0.72585365853658546</v>
      </c>
      <c r="S2107">
        <f t="shared" si="295"/>
        <v>0.65874307116104869</v>
      </c>
      <c r="T2107">
        <f t="shared" si="296"/>
        <v>0.31899987261146495</v>
      </c>
    </row>
    <row r="2108" spans="1:20" x14ac:dyDescent="0.15">
      <c r="A2108" s="2">
        <v>82</v>
      </c>
      <c r="B2108" s="2">
        <v>75</v>
      </c>
      <c r="C2108" s="2">
        <v>18.2</v>
      </c>
      <c r="D2108" s="2">
        <v>39</v>
      </c>
      <c r="E2108" s="2">
        <v>10</v>
      </c>
      <c r="F2108" s="2">
        <v>31.2</v>
      </c>
      <c r="G2108" s="3">
        <v>85.01</v>
      </c>
      <c r="H2108" s="4">
        <v>212.34450000000001</v>
      </c>
      <c r="I2108" s="4">
        <v>276.39049999999997</v>
      </c>
      <c r="L2108">
        <f t="shared" si="288"/>
        <v>0.29664873810508896</v>
      </c>
      <c r="M2108">
        <f t="shared" si="289"/>
        <v>0.83823529411764708</v>
      </c>
      <c r="N2108">
        <f t="shared" si="290"/>
        <v>0.69902912621359226</v>
      </c>
      <c r="O2108">
        <f t="shared" si="291"/>
        <v>0.5</v>
      </c>
      <c r="P2108">
        <f t="shared" si="292"/>
        <v>0.16666666666666666</v>
      </c>
      <c r="Q2108">
        <f t="shared" si="293"/>
        <v>0.92748091603053417</v>
      </c>
      <c r="R2108">
        <f t="shared" si="294"/>
        <v>0.73195121951219522</v>
      </c>
      <c r="S2108">
        <f t="shared" si="295"/>
        <v>0.70166479400749071</v>
      </c>
      <c r="T2108">
        <f t="shared" si="296"/>
        <v>0.34317261146496814</v>
      </c>
    </row>
    <row r="2109" spans="1:20" x14ac:dyDescent="0.15">
      <c r="A2109" s="2">
        <v>95</v>
      </c>
      <c r="B2109" s="2">
        <v>75</v>
      </c>
      <c r="C2109" s="2">
        <v>8.3000000000000007</v>
      </c>
      <c r="D2109" s="2">
        <v>38.799999999999997</v>
      </c>
      <c r="E2109" s="2">
        <v>10</v>
      </c>
      <c r="F2109" s="2">
        <v>30.5</v>
      </c>
      <c r="G2109" s="3">
        <v>85.08</v>
      </c>
      <c r="H2109" s="4">
        <v>227.42230000000001</v>
      </c>
      <c r="I2109" s="4">
        <v>301.49990000000003</v>
      </c>
      <c r="L2109">
        <f t="shared" si="288"/>
        <v>0.35043442283822923</v>
      </c>
      <c r="M2109">
        <f t="shared" si="289"/>
        <v>0.83823529411764708</v>
      </c>
      <c r="N2109">
        <f t="shared" si="290"/>
        <v>0.21844660194174764</v>
      </c>
      <c r="O2109">
        <f t="shared" si="291"/>
        <v>0.49642857142857139</v>
      </c>
      <c r="P2109">
        <f t="shared" si="292"/>
        <v>0.16666666666666666</v>
      </c>
      <c r="Q2109">
        <f t="shared" si="293"/>
        <v>0.9007633587786259</v>
      </c>
      <c r="R2109">
        <f t="shared" si="294"/>
        <v>0.73365853658536584</v>
      </c>
      <c r="S2109">
        <f t="shared" si="295"/>
        <v>0.75813595505617981</v>
      </c>
      <c r="T2109">
        <f t="shared" si="296"/>
        <v>0.37515910828025478</v>
      </c>
    </row>
    <row r="2110" spans="1:20" x14ac:dyDescent="0.15">
      <c r="A2110" s="2">
        <v>72</v>
      </c>
      <c r="B2110" s="2">
        <v>76</v>
      </c>
      <c r="C2110" s="2">
        <v>14.3</v>
      </c>
      <c r="D2110" s="2">
        <v>39.200000000000003</v>
      </c>
      <c r="E2110" s="2">
        <v>15</v>
      </c>
      <c r="F2110" s="2">
        <v>28.7</v>
      </c>
      <c r="G2110" s="3">
        <v>85.12</v>
      </c>
      <c r="H2110" s="4">
        <v>232.1275</v>
      </c>
      <c r="I2110" s="4">
        <v>295.54140000000001</v>
      </c>
      <c r="L2110">
        <f t="shared" si="288"/>
        <v>0.25527513446421185</v>
      </c>
      <c r="M2110">
        <f t="shared" si="289"/>
        <v>0.8529411764705882</v>
      </c>
      <c r="N2110">
        <f t="shared" si="290"/>
        <v>0.50970873786407778</v>
      </c>
      <c r="O2110">
        <f t="shared" si="291"/>
        <v>0.50357142857142867</v>
      </c>
      <c r="P2110">
        <f t="shared" si="292"/>
        <v>0.25</v>
      </c>
      <c r="Q2110">
        <f t="shared" si="293"/>
        <v>0.83206106870228991</v>
      </c>
      <c r="R2110">
        <f t="shared" si="294"/>
        <v>0.73463414634146351</v>
      </c>
      <c r="S2110">
        <f t="shared" si="295"/>
        <v>0.77575842696629216</v>
      </c>
      <c r="T2110">
        <f t="shared" si="296"/>
        <v>0.36756866242038216</v>
      </c>
    </row>
    <row r="2111" spans="1:20" x14ac:dyDescent="0.15">
      <c r="A2111" s="2">
        <v>44</v>
      </c>
      <c r="B2111" s="2">
        <v>76</v>
      </c>
      <c r="C2111" s="2">
        <v>12.5</v>
      </c>
      <c r="D2111" s="2">
        <v>38.9</v>
      </c>
      <c r="E2111" s="2">
        <v>12</v>
      </c>
      <c r="F2111" s="2">
        <v>29</v>
      </c>
      <c r="G2111" s="3">
        <v>85.13</v>
      </c>
      <c r="H2111" s="4">
        <v>224.15719999999999</v>
      </c>
      <c r="I2111" s="4">
        <v>304.82229999999998</v>
      </c>
      <c r="L2111">
        <f t="shared" si="288"/>
        <v>0.13942904426975591</v>
      </c>
      <c r="M2111">
        <f t="shared" si="289"/>
        <v>0.8529411764705882</v>
      </c>
      <c r="N2111">
        <f t="shared" si="290"/>
        <v>0.42233009708737868</v>
      </c>
      <c r="O2111">
        <f t="shared" si="291"/>
        <v>0.49821428571428567</v>
      </c>
      <c r="P2111">
        <f t="shared" si="292"/>
        <v>0.2</v>
      </c>
      <c r="Q2111">
        <f t="shared" si="293"/>
        <v>0.84351145038167941</v>
      </c>
      <c r="R2111">
        <f t="shared" si="294"/>
        <v>0.73487804878048768</v>
      </c>
      <c r="S2111">
        <f t="shared" si="295"/>
        <v>0.74590711610486882</v>
      </c>
      <c r="T2111">
        <f t="shared" si="296"/>
        <v>0.37939146496815285</v>
      </c>
    </row>
    <row r="2112" spans="1:20" x14ac:dyDescent="0.15">
      <c r="A2112" s="2">
        <v>96</v>
      </c>
      <c r="B2112" s="2">
        <v>77</v>
      </c>
      <c r="C2112" s="2">
        <v>17.8</v>
      </c>
      <c r="D2112" s="2">
        <v>39.200000000000003</v>
      </c>
      <c r="E2112" s="2">
        <v>12</v>
      </c>
      <c r="F2112" s="2">
        <v>28.7</v>
      </c>
      <c r="G2112" s="3">
        <v>85.11</v>
      </c>
      <c r="H2112" s="4">
        <v>198.8929</v>
      </c>
      <c r="I2112" s="4">
        <v>339.50439999999998</v>
      </c>
      <c r="L2112">
        <f t="shared" si="288"/>
        <v>0.35457178320231697</v>
      </c>
      <c r="M2112">
        <f t="shared" si="289"/>
        <v>0.86764705882352944</v>
      </c>
      <c r="N2112">
        <f t="shared" si="290"/>
        <v>0.67961165048543692</v>
      </c>
      <c r="O2112">
        <f t="shared" si="291"/>
        <v>0.50357142857142867</v>
      </c>
      <c r="P2112">
        <f t="shared" si="292"/>
        <v>0.2</v>
      </c>
      <c r="Q2112">
        <f t="shared" si="293"/>
        <v>0.83206106870228991</v>
      </c>
      <c r="R2112">
        <f t="shared" si="294"/>
        <v>0.73439024390243901</v>
      </c>
      <c r="S2112">
        <f t="shared" si="295"/>
        <v>0.6512842696629213</v>
      </c>
      <c r="T2112">
        <f t="shared" si="296"/>
        <v>0.42357248407643311</v>
      </c>
    </row>
    <row r="2113" spans="1:20" x14ac:dyDescent="0.15">
      <c r="A2113" s="2">
        <v>81</v>
      </c>
      <c r="B2113" s="2">
        <v>76</v>
      </c>
      <c r="C2113" s="2">
        <v>16.5</v>
      </c>
      <c r="D2113" s="2">
        <v>39.6</v>
      </c>
      <c r="E2113" s="2">
        <v>10</v>
      </c>
      <c r="F2113" s="2">
        <v>30.6</v>
      </c>
      <c r="G2113" s="3">
        <v>85.1</v>
      </c>
      <c r="H2113" s="4">
        <v>167.2576</v>
      </c>
      <c r="I2113" s="4">
        <v>323.87520000000001</v>
      </c>
      <c r="L2113">
        <f t="shared" si="288"/>
        <v>0.29251137774100128</v>
      </c>
      <c r="M2113">
        <f t="shared" si="289"/>
        <v>0.8529411764705882</v>
      </c>
      <c r="N2113">
        <f t="shared" si="290"/>
        <v>0.6165048543689321</v>
      </c>
      <c r="O2113">
        <f t="shared" si="291"/>
        <v>0.51071428571428579</v>
      </c>
      <c r="P2113">
        <f t="shared" si="292"/>
        <v>0.16666666666666666</v>
      </c>
      <c r="Q2113">
        <f t="shared" si="293"/>
        <v>0.90458015267175573</v>
      </c>
      <c r="R2113">
        <f t="shared" si="294"/>
        <v>0.73414634146341451</v>
      </c>
      <c r="S2113">
        <f t="shared" si="295"/>
        <v>0.53279999999999994</v>
      </c>
      <c r="T2113">
        <f t="shared" si="296"/>
        <v>0.40366267515923565</v>
      </c>
    </row>
    <row r="2114" spans="1:20" x14ac:dyDescent="0.15">
      <c r="A2114" s="2">
        <v>80</v>
      </c>
      <c r="B2114" s="2">
        <v>76</v>
      </c>
      <c r="C2114" s="2">
        <v>19.600000000000001</v>
      </c>
      <c r="D2114" s="2">
        <v>39.1</v>
      </c>
      <c r="E2114" s="2">
        <v>8.57</v>
      </c>
      <c r="F2114" s="2">
        <v>30.7</v>
      </c>
      <c r="G2114" s="3">
        <v>85.09</v>
      </c>
      <c r="H2114" s="4">
        <v>141.7696</v>
      </c>
      <c r="I2114" s="4">
        <v>310.30889999999999</v>
      </c>
      <c r="L2114">
        <f t="shared" si="288"/>
        <v>0.28837401737691354</v>
      </c>
      <c r="M2114">
        <f t="shared" si="289"/>
        <v>0.8529411764705882</v>
      </c>
      <c r="N2114">
        <f t="shared" si="290"/>
        <v>0.76699029126213603</v>
      </c>
      <c r="O2114">
        <f t="shared" si="291"/>
        <v>0.50178571428571428</v>
      </c>
      <c r="P2114">
        <f t="shared" si="292"/>
        <v>0.14283333333333334</v>
      </c>
      <c r="Q2114">
        <f t="shared" si="293"/>
        <v>0.90839694656488534</v>
      </c>
      <c r="R2114">
        <f t="shared" si="294"/>
        <v>0.73390243902439034</v>
      </c>
      <c r="S2114">
        <f t="shared" si="295"/>
        <v>0.43733932584269664</v>
      </c>
      <c r="T2114">
        <f t="shared" si="296"/>
        <v>0.38638076433121016</v>
      </c>
    </row>
    <row r="2115" spans="1:20" x14ac:dyDescent="0.15">
      <c r="A2115" s="2">
        <v>45</v>
      </c>
      <c r="B2115" s="2">
        <v>76</v>
      </c>
      <c r="C2115" s="2">
        <v>10.5</v>
      </c>
      <c r="D2115" s="2">
        <v>39.200000000000003</v>
      </c>
      <c r="E2115" s="2">
        <v>4.62</v>
      </c>
      <c r="F2115" s="2">
        <v>29.5</v>
      </c>
      <c r="G2115" s="3">
        <v>85.08</v>
      </c>
      <c r="H2115" s="4">
        <v>128.69640000000001</v>
      </c>
      <c r="I2115" s="4">
        <v>312.14690000000002</v>
      </c>
      <c r="L2115">
        <f t="shared" si="288"/>
        <v>0.14356640463384363</v>
      </c>
      <c r="M2115">
        <f t="shared" si="289"/>
        <v>0.8529411764705882</v>
      </c>
      <c r="N2115">
        <f t="shared" si="290"/>
        <v>0.32524271844660196</v>
      </c>
      <c r="O2115">
        <f t="shared" si="291"/>
        <v>0.50357142857142867</v>
      </c>
      <c r="P2115">
        <f t="shared" si="292"/>
        <v>7.6999999999999999E-2</v>
      </c>
      <c r="Q2115">
        <f t="shared" si="293"/>
        <v>0.86259541984732824</v>
      </c>
      <c r="R2115">
        <f t="shared" si="294"/>
        <v>0.73365853658536584</v>
      </c>
      <c r="S2115">
        <f t="shared" si="295"/>
        <v>0.38837602996254683</v>
      </c>
      <c r="T2115">
        <f t="shared" si="296"/>
        <v>0.38872216560509554</v>
      </c>
    </row>
    <row r="2116" spans="1:20" x14ac:dyDescent="0.15">
      <c r="A2116" s="2">
        <v>65</v>
      </c>
      <c r="B2116" s="2">
        <v>75</v>
      </c>
      <c r="C2116" s="2">
        <v>12</v>
      </c>
      <c r="D2116" s="2">
        <v>39.200000000000003</v>
      </c>
      <c r="E2116" s="2">
        <v>7.5</v>
      </c>
      <c r="F2116" s="2">
        <v>30.3</v>
      </c>
      <c r="G2116" s="3">
        <v>85.01</v>
      </c>
      <c r="H2116" s="4">
        <v>120.5176</v>
      </c>
      <c r="I2116" s="4">
        <v>305.37310000000002</v>
      </c>
      <c r="L2116">
        <f t="shared" ref="L2116:L2179" si="297">(A2116-10.3)/(252-10.3)</f>
        <v>0.22631361191559787</v>
      </c>
      <c r="M2116">
        <f t="shared" ref="M2116:M2179" si="298">(B2116-18)/(86-18)</f>
        <v>0.83823529411764708</v>
      </c>
      <c r="N2116">
        <f t="shared" ref="N2116:N2179" si="299">(C2116-3.8)/(24.4-3.8)</f>
        <v>0.39805825242718446</v>
      </c>
      <c r="O2116">
        <f t="shared" ref="O2116:O2179" si="300">(D2116-11)/(67-11)</f>
        <v>0.50357142857142867</v>
      </c>
      <c r="P2116">
        <f t="shared" ref="P2116:P2179" si="301">(E2116-0)/(60-0)</f>
        <v>0.125</v>
      </c>
      <c r="Q2116">
        <f t="shared" ref="Q2116:Q2179" si="302">(F2116-6.9)/(33.1-6.9)</f>
        <v>0.89312977099236623</v>
      </c>
      <c r="R2116">
        <f t="shared" ref="R2116:R2179" si="303">(G2116-55)/(96-55)</f>
        <v>0.73195121951219522</v>
      </c>
      <c r="S2116">
        <f t="shared" ref="S2116:S2179" si="304">(H2116-25)/(292-25)</f>
        <v>0.35774382022471912</v>
      </c>
      <c r="T2116">
        <f t="shared" ref="T2116:T2179" si="305">(I2116-7)/(792-7)</f>
        <v>0.3800931210191083</v>
      </c>
    </row>
    <row r="2117" spans="1:20" x14ac:dyDescent="0.15">
      <c r="A2117" s="2">
        <v>28</v>
      </c>
      <c r="B2117" s="2">
        <v>75</v>
      </c>
      <c r="C2117" s="2">
        <v>10.9</v>
      </c>
      <c r="D2117" s="2">
        <v>39.200000000000003</v>
      </c>
      <c r="E2117" s="2">
        <v>6</v>
      </c>
      <c r="F2117" s="2">
        <v>30</v>
      </c>
      <c r="G2117" s="3">
        <v>84.89</v>
      </c>
      <c r="H2117" s="4">
        <v>113.97199999999999</v>
      </c>
      <c r="I2117" s="4">
        <v>299.9427</v>
      </c>
      <c r="L2117">
        <f t="shared" si="297"/>
        <v>7.323127844435251E-2</v>
      </c>
      <c r="M2117">
        <f t="shared" si="298"/>
        <v>0.83823529411764708</v>
      </c>
      <c r="N2117">
        <f t="shared" si="299"/>
        <v>0.34466019417475735</v>
      </c>
      <c r="O2117">
        <f t="shared" si="300"/>
        <v>0.50357142857142867</v>
      </c>
      <c r="P2117">
        <f t="shared" si="301"/>
        <v>0.1</v>
      </c>
      <c r="Q2117">
        <f t="shared" si="302"/>
        <v>0.88167938931297707</v>
      </c>
      <c r="R2117">
        <f t="shared" si="303"/>
        <v>0.72902439024390242</v>
      </c>
      <c r="S2117">
        <f t="shared" si="304"/>
        <v>0.33322846441947562</v>
      </c>
      <c r="T2117">
        <f t="shared" si="305"/>
        <v>0.37317541401273885</v>
      </c>
    </row>
    <row r="2118" spans="1:20" x14ac:dyDescent="0.15">
      <c r="A2118" s="2">
        <v>30</v>
      </c>
      <c r="B2118" s="2">
        <v>75</v>
      </c>
      <c r="C2118" s="2">
        <v>13.9</v>
      </c>
      <c r="D2118" s="2">
        <v>39.1</v>
      </c>
      <c r="E2118" s="2">
        <v>7.5</v>
      </c>
      <c r="F2118" s="2">
        <v>28.4</v>
      </c>
      <c r="G2118" s="3">
        <v>84.63</v>
      </c>
      <c r="H2118" s="4">
        <v>108.911</v>
      </c>
      <c r="I2118" s="4">
        <v>301.19979999999998</v>
      </c>
      <c r="L2118">
        <f t="shared" si="297"/>
        <v>8.1505999172527932E-2</v>
      </c>
      <c r="M2118">
        <f t="shared" si="298"/>
        <v>0.83823529411764708</v>
      </c>
      <c r="N2118">
        <f t="shared" si="299"/>
        <v>0.49029126213592245</v>
      </c>
      <c r="O2118">
        <f t="shared" si="300"/>
        <v>0.50178571428571428</v>
      </c>
      <c r="P2118">
        <f t="shared" si="301"/>
        <v>0.125</v>
      </c>
      <c r="Q2118">
        <f t="shared" si="302"/>
        <v>0.82061068702290063</v>
      </c>
      <c r="R2118">
        <f t="shared" si="303"/>
        <v>0.72268292682926816</v>
      </c>
      <c r="S2118">
        <f t="shared" si="304"/>
        <v>0.3142734082397004</v>
      </c>
      <c r="T2118">
        <f t="shared" si="305"/>
        <v>0.37477681528662415</v>
      </c>
    </row>
    <row r="2119" spans="1:20" x14ac:dyDescent="0.15">
      <c r="A2119" s="2">
        <v>33</v>
      </c>
      <c r="B2119" s="2">
        <v>75</v>
      </c>
      <c r="C2119" s="2">
        <v>12.4</v>
      </c>
      <c r="D2119" s="2">
        <v>39</v>
      </c>
      <c r="E2119" s="2">
        <v>10</v>
      </c>
      <c r="F2119" s="2">
        <v>29.4</v>
      </c>
      <c r="G2119" s="3">
        <v>84.29</v>
      </c>
      <c r="H2119" s="4">
        <v>107.73779999999999</v>
      </c>
      <c r="I2119" s="4">
        <v>303.4391</v>
      </c>
      <c r="L2119">
        <f t="shared" si="297"/>
        <v>9.3918080264791065E-2</v>
      </c>
      <c r="M2119">
        <f t="shared" si="298"/>
        <v>0.83823529411764708</v>
      </c>
      <c r="N2119">
        <f t="shared" si="299"/>
        <v>0.4174757281553399</v>
      </c>
      <c r="O2119">
        <f t="shared" si="300"/>
        <v>0.5</v>
      </c>
      <c r="P2119">
        <f t="shared" si="301"/>
        <v>0.16666666666666666</v>
      </c>
      <c r="Q2119">
        <f t="shared" si="302"/>
        <v>0.8587786259541984</v>
      </c>
      <c r="R2119">
        <f t="shared" si="303"/>
        <v>0.71439024390243921</v>
      </c>
      <c r="S2119">
        <f t="shared" si="304"/>
        <v>0.30987940074906367</v>
      </c>
      <c r="T2119">
        <f t="shared" si="305"/>
        <v>0.37762942675159233</v>
      </c>
    </row>
    <row r="2120" spans="1:20" x14ac:dyDescent="0.15">
      <c r="A2120" s="2">
        <v>48</v>
      </c>
      <c r="B2120" s="2">
        <v>74</v>
      </c>
      <c r="C2120" s="2">
        <v>14.2</v>
      </c>
      <c r="D2120" s="2">
        <v>39.1</v>
      </c>
      <c r="E2120" s="2">
        <v>15</v>
      </c>
      <c r="F2120" s="2">
        <v>29.7</v>
      </c>
      <c r="G2120" s="3">
        <v>83.87</v>
      </c>
      <c r="H2120" s="4">
        <v>107.2009</v>
      </c>
      <c r="I2120" s="4">
        <v>310.43150000000003</v>
      </c>
      <c r="L2120">
        <f t="shared" si="297"/>
        <v>0.15597848572610676</v>
      </c>
      <c r="M2120">
        <f t="shared" si="298"/>
        <v>0.82352941176470584</v>
      </c>
      <c r="N2120">
        <f t="shared" si="299"/>
        <v>0.50485436893203883</v>
      </c>
      <c r="O2120">
        <f t="shared" si="300"/>
        <v>0.50178571428571428</v>
      </c>
      <c r="P2120">
        <f t="shared" si="301"/>
        <v>0.25</v>
      </c>
      <c r="Q2120">
        <f t="shared" si="302"/>
        <v>0.87022900763358757</v>
      </c>
      <c r="R2120">
        <f t="shared" si="303"/>
        <v>0.7041463414634147</v>
      </c>
      <c r="S2120">
        <f t="shared" si="304"/>
        <v>0.30786853932584274</v>
      </c>
      <c r="T2120">
        <f t="shared" si="305"/>
        <v>0.38653694267515926</v>
      </c>
    </row>
    <row r="2121" spans="1:20" x14ac:dyDescent="0.15">
      <c r="A2121" s="2">
        <v>36</v>
      </c>
      <c r="B2121" s="2">
        <v>74</v>
      </c>
      <c r="C2121" s="2">
        <v>16.5</v>
      </c>
      <c r="D2121" s="2">
        <v>39.200000000000003</v>
      </c>
      <c r="E2121" s="2">
        <v>8.57</v>
      </c>
      <c r="F2121" s="2">
        <v>30.2</v>
      </c>
      <c r="G2121" s="3">
        <v>83.29</v>
      </c>
      <c r="H2121" s="4">
        <v>105.5217</v>
      </c>
      <c r="I2121" s="4">
        <v>329.93779999999998</v>
      </c>
      <c r="L2121">
        <f t="shared" si="297"/>
        <v>0.1063301613570542</v>
      </c>
      <c r="M2121">
        <f t="shared" si="298"/>
        <v>0.82352941176470584</v>
      </c>
      <c r="N2121">
        <f t="shared" si="299"/>
        <v>0.6165048543689321</v>
      </c>
      <c r="O2121">
        <f t="shared" si="300"/>
        <v>0.50357142857142867</v>
      </c>
      <c r="P2121">
        <f t="shared" si="301"/>
        <v>0.14283333333333334</v>
      </c>
      <c r="Q2121">
        <f t="shared" si="302"/>
        <v>0.8893129770992364</v>
      </c>
      <c r="R2121">
        <f t="shared" si="303"/>
        <v>0.69000000000000017</v>
      </c>
      <c r="S2121">
        <f t="shared" si="304"/>
        <v>0.30157940074906364</v>
      </c>
      <c r="T2121">
        <f t="shared" si="305"/>
        <v>0.41138573248407639</v>
      </c>
    </row>
    <row r="2122" spans="1:20" x14ac:dyDescent="0.15">
      <c r="A2122" s="2">
        <v>50</v>
      </c>
      <c r="B2122" s="2">
        <v>75</v>
      </c>
      <c r="C2122" s="2">
        <v>14.3</v>
      </c>
      <c r="D2122" s="2">
        <v>39.200000000000003</v>
      </c>
      <c r="E2122" s="2">
        <v>10</v>
      </c>
      <c r="F2122" s="2">
        <v>29.5</v>
      </c>
      <c r="G2122" s="3">
        <v>82.68</v>
      </c>
      <c r="H2122" s="4">
        <v>103.01260000000001</v>
      </c>
      <c r="I2122" s="4">
        <v>329.78339999999997</v>
      </c>
      <c r="L2122">
        <f t="shared" si="297"/>
        <v>0.16425320645428218</v>
      </c>
      <c r="M2122">
        <f t="shared" si="298"/>
        <v>0.83823529411764708</v>
      </c>
      <c r="N2122">
        <f t="shared" si="299"/>
        <v>0.50970873786407778</v>
      </c>
      <c r="O2122">
        <f t="shared" si="300"/>
        <v>0.50357142857142867</v>
      </c>
      <c r="P2122">
        <f t="shared" si="301"/>
        <v>0.16666666666666666</v>
      </c>
      <c r="Q2122">
        <f t="shared" si="302"/>
        <v>0.86259541984732824</v>
      </c>
      <c r="R2122">
        <f t="shared" si="303"/>
        <v>0.67512195121951235</v>
      </c>
      <c r="S2122">
        <f t="shared" si="304"/>
        <v>0.29218202247191011</v>
      </c>
      <c r="T2122">
        <f t="shared" si="305"/>
        <v>0.41118904458598721</v>
      </c>
    </row>
    <row r="2123" spans="1:20" x14ac:dyDescent="0.15">
      <c r="A2123" s="2">
        <v>73</v>
      </c>
      <c r="B2123" s="2">
        <v>75</v>
      </c>
      <c r="C2123" s="2">
        <v>12.6</v>
      </c>
      <c r="D2123" s="2">
        <v>39.1</v>
      </c>
      <c r="E2123" s="2">
        <v>10</v>
      </c>
      <c r="F2123" s="2">
        <v>29.5</v>
      </c>
      <c r="G2123" s="3">
        <v>82.04</v>
      </c>
      <c r="H2123" s="4">
        <v>101.21040000000001</v>
      </c>
      <c r="I2123" s="4">
        <v>319.52109999999999</v>
      </c>
      <c r="L2123">
        <f t="shared" si="297"/>
        <v>0.25941249482829959</v>
      </c>
      <c r="M2123">
        <f t="shared" si="298"/>
        <v>0.83823529411764708</v>
      </c>
      <c r="N2123">
        <f t="shared" si="299"/>
        <v>0.42718446601941756</v>
      </c>
      <c r="O2123">
        <f t="shared" si="300"/>
        <v>0.50178571428571428</v>
      </c>
      <c r="P2123">
        <f t="shared" si="301"/>
        <v>0.16666666666666666</v>
      </c>
      <c r="Q2123">
        <f t="shared" si="302"/>
        <v>0.86259541984732824</v>
      </c>
      <c r="R2123">
        <f t="shared" si="303"/>
        <v>0.65951219512195136</v>
      </c>
      <c r="S2123">
        <f t="shared" si="304"/>
        <v>0.28543220973782774</v>
      </c>
      <c r="T2123">
        <f t="shared" si="305"/>
        <v>0.39811605095541402</v>
      </c>
    </row>
    <row r="2124" spans="1:20" x14ac:dyDescent="0.15">
      <c r="A2124" s="2">
        <v>41</v>
      </c>
      <c r="B2124" s="2">
        <v>74</v>
      </c>
      <c r="C2124" s="2">
        <v>10.8</v>
      </c>
      <c r="D2124" s="2">
        <v>39</v>
      </c>
      <c r="E2124" s="2">
        <v>6</v>
      </c>
      <c r="F2124" s="2">
        <v>29.6</v>
      </c>
      <c r="G2124" s="3">
        <v>81.41</v>
      </c>
      <c r="H2124" s="4">
        <v>103.0326</v>
      </c>
      <c r="I2124" s="4">
        <v>297.6431</v>
      </c>
      <c r="L2124">
        <f t="shared" si="297"/>
        <v>0.12701696317749275</v>
      </c>
      <c r="M2124">
        <f t="shared" si="298"/>
        <v>0.82352941176470584</v>
      </c>
      <c r="N2124">
        <f t="shared" si="299"/>
        <v>0.33980582524271852</v>
      </c>
      <c r="O2124">
        <f t="shared" si="300"/>
        <v>0.5</v>
      </c>
      <c r="P2124">
        <f t="shared" si="301"/>
        <v>0.1</v>
      </c>
      <c r="Q2124">
        <f t="shared" si="302"/>
        <v>0.86641221374045807</v>
      </c>
      <c r="R2124">
        <f t="shared" si="303"/>
        <v>0.64414634146341454</v>
      </c>
      <c r="S2124">
        <f t="shared" si="304"/>
        <v>0.29225692883895132</v>
      </c>
      <c r="T2124">
        <f t="shared" si="305"/>
        <v>0.37024598726114649</v>
      </c>
    </row>
    <row r="2125" spans="1:20" x14ac:dyDescent="0.15">
      <c r="A2125" s="2">
        <v>70</v>
      </c>
      <c r="B2125" s="2">
        <v>74</v>
      </c>
      <c r="C2125" s="2">
        <v>11.1</v>
      </c>
      <c r="D2125" s="2">
        <v>38.6</v>
      </c>
      <c r="E2125" s="2">
        <v>10</v>
      </c>
      <c r="F2125" s="2">
        <v>29.6</v>
      </c>
      <c r="G2125" s="3">
        <v>80.849999999999994</v>
      </c>
      <c r="H2125" s="4">
        <v>104.6661</v>
      </c>
      <c r="I2125" s="4">
        <v>307.98559999999998</v>
      </c>
      <c r="L2125">
        <f t="shared" si="297"/>
        <v>0.24700041373603643</v>
      </c>
      <c r="M2125">
        <f t="shared" si="298"/>
        <v>0.82352941176470584</v>
      </c>
      <c r="N2125">
        <f t="shared" si="299"/>
        <v>0.35436893203883496</v>
      </c>
      <c r="O2125">
        <f t="shared" si="300"/>
        <v>0.49285714285714288</v>
      </c>
      <c r="P2125">
        <f t="shared" si="301"/>
        <v>0.16666666666666666</v>
      </c>
      <c r="Q2125">
        <f t="shared" si="302"/>
        <v>0.86641221374045807</v>
      </c>
      <c r="R2125">
        <f t="shared" si="303"/>
        <v>0.63048780487804867</v>
      </c>
      <c r="S2125">
        <f t="shared" si="304"/>
        <v>0.29837490636704123</v>
      </c>
      <c r="T2125">
        <f t="shared" si="305"/>
        <v>0.38342114649681525</v>
      </c>
    </row>
    <row r="2126" spans="1:20" x14ac:dyDescent="0.15">
      <c r="A2126" s="2">
        <v>47</v>
      </c>
      <c r="B2126" s="2">
        <v>74</v>
      </c>
      <c r="C2126" s="2">
        <v>13.2</v>
      </c>
      <c r="D2126" s="2">
        <v>39.4</v>
      </c>
      <c r="E2126" s="2">
        <v>5</v>
      </c>
      <c r="F2126" s="2">
        <v>29.9</v>
      </c>
      <c r="G2126" s="3">
        <v>80.37</v>
      </c>
      <c r="H2126" s="4">
        <v>106.6203</v>
      </c>
      <c r="I2126" s="4">
        <v>325.26299999999998</v>
      </c>
      <c r="L2126">
        <f t="shared" si="297"/>
        <v>0.15184112536201905</v>
      </c>
      <c r="M2126">
        <f t="shared" si="298"/>
        <v>0.82352941176470584</v>
      </c>
      <c r="N2126">
        <f t="shared" si="299"/>
        <v>0.45631067961165045</v>
      </c>
      <c r="O2126">
        <f t="shared" si="300"/>
        <v>0.50714285714285712</v>
      </c>
      <c r="P2126">
        <f t="shared" si="301"/>
        <v>8.3333333333333329E-2</v>
      </c>
      <c r="Q2126">
        <f t="shared" si="302"/>
        <v>0.87786259541984724</v>
      </c>
      <c r="R2126">
        <f t="shared" si="303"/>
        <v>0.61878048780487815</v>
      </c>
      <c r="S2126">
        <f t="shared" si="304"/>
        <v>0.30569400749063669</v>
      </c>
      <c r="T2126">
        <f t="shared" si="305"/>
        <v>0.40543057324840759</v>
      </c>
    </row>
    <row r="2127" spans="1:20" x14ac:dyDescent="0.15">
      <c r="A2127" s="2">
        <v>60</v>
      </c>
      <c r="B2127" s="2">
        <v>74</v>
      </c>
      <c r="C2127" s="2">
        <v>16.7</v>
      </c>
      <c r="D2127" s="2">
        <v>39.5</v>
      </c>
      <c r="E2127" s="2">
        <v>10</v>
      </c>
      <c r="F2127" s="2">
        <v>29.2</v>
      </c>
      <c r="G2127" s="3">
        <v>80.19</v>
      </c>
      <c r="H2127" s="4">
        <v>110.57850000000001</v>
      </c>
      <c r="I2127" s="4">
        <v>305.8621</v>
      </c>
      <c r="L2127">
        <f t="shared" si="297"/>
        <v>0.20562681009515932</v>
      </c>
      <c r="M2127">
        <f t="shared" si="298"/>
        <v>0.82352941176470584</v>
      </c>
      <c r="N2127">
        <f t="shared" si="299"/>
        <v>0.62621359223300965</v>
      </c>
      <c r="O2127">
        <f t="shared" si="300"/>
        <v>0.5089285714285714</v>
      </c>
      <c r="P2127">
        <f t="shared" si="301"/>
        <v>0.16666666666666666</v>
      </c>
      <c r="Q2127">
        <f t="shared" si="302"/>
        <v>0.85114503816793874</v>
      </c>
      <c r="R2127">
        <f t="shared" si="303"/>
        <v>0.61439024390243901</v>
      </c>
      <c r="S2127">
        <f t="shared" si="304"/>
        <v>0.32051872659176034</v>
      </c>
      <c r="T2127">
        <f t="shared" si="305"/>
        <v>0.380716050955414</v>
      </c>
    </row>
    <row r="2128" spans="1:20" x14ac:dyDescent="0.15">
      <c r="A2128" s="2">
        <v>24</v>
      </c>
      <c r="B2128" s="2">
        <v>74</v>
      </c>
      <c r="C2128" s="2">
        <v>10.4</v>
      </c>
      <c r="D2128" s="2">
        <v>39</v>
      </c>
      <c r="E2128" s="2">
        <v>10</v>
      </c>
      <c r="F2128" s="2">
        <v>29.4</v>
      </c>
      <c r="G2128" s="3">
        <v>80.180000000000007</v>
      </c>
      <c r="H2128" s="4">
        <v>116.0692</v>
      </c>
      <c r="I2128" s="4">
        <v>300.79250000000002</v>
      </c>
      <c r="L2128">
        <f t="shared" si="297"/>
        <v>5.6681836988001652E-2</v>
      </c>
      <c r="M2128">
        <f t="shared" si="298"/>
        <v>0.82352941176470584</v>
      </c>
      <c r="N2128">
        <f t="shared" si="299"/>
        <v>0.32038834951456319</v>
      </c>
      <c r="O2128">
        <f t="shared" si="300"/>
        <v>0.5</v>
      </c>
      <c r="P2128">
        <f t="shared" si="301"/>
        <v>0.16666666666666666</v>
      </c>
      <c r="Q2128">
        <f t="shared" si="302"/>
        <v>0.8587786259541984</v>
      </c>
      <c r="R2128">
        <f t="shared" si="303"/>
        <v>0.61414634146341485</v>
      </c>
      <c r="S2128">
        <f t="shared" si="304"/>
        <v>0.34108314606741569</v>
      </c>
      <c r="T2128">
        <f t="shared" si="305"/>
        <v>0.37425796178343951</v>
      </c>
    </row>
    <row r="2129" spans="1:20" x14ac:dyDescent="0.15">
      <c r="A2129" s="2">
        <v>34</v>
      </c>
      <c r="B2129" s="2">
        <v>76</v>
      </c>
      <c r="C2129" s="2">
        <v>9.6</v>
      </c>
      <c r="D2129" s="2">
        <v>39.1</v>
      </c>
      <c r="E2129" s="2">
        <v>6.67</v>
      </c>
      <c r="F2129" s="2">
        <v>27.8</v>
      </c>
      <c r="G2129" s="3">
        <v>80.33</v>
      </c>
      <c r="H2129" s="4">
        <v>121.7878</v>
      </c>
      <c r="I2129" s="4">
        <v>303.63630000000001</v>
      </c>
      <c r="L2129">
        <f t="shared" si="297"/>
        <v>9.8055440628878776E-2</v>
      </c>
      <c r="M2129">
        <f t="shared" si="298"/>
        <v>0.8529411764705882</v>
      </c>
      <c r="N2129">
        <f t="shared" si="299"/>
        <v>0.28155339805825247</v>
      </c>
      <c r="O2129">
        <f t="shared" si="300"/>
        <v>0.50178571428571428</v>
      </c>
      <c r="P2129">
        <f t="shared" si="301"/>
        <v>0.11116666666666666</v>
      </c>
      <c r="Q2129">
        <f t="shared" si="302"/>
        <v>0.79770992366412197</v>
      </c>
      <c r="R2129">
        <f t="shared" si="303"/>
        <v>0.61780487804878048</v>
      </c>
      <c r="S2129">
        <f t="shared" si="304"/>
        <v>0.36250112359550563</v>
      </c>
      <c r="T2129">
        <f t="shared" si="305"/>
        <v>0.37788063694267515</v>
      </c>
    </row>
    <row r="2130" spans="1:20" x14ac:dyDescent="0.15">
      <c r="A2130" s="2">
        <v>66</v>
      </c>
      <c r="B2130" s="2">
        <v>75</v>
      </c>
      <c r="C2130" s="2">
        <v>11.5</v>
      </c>
      <c r="D2130" s="2">
        <v>38.9</v>
      </c>
      <c r="E2130" s="2">
        <v>5</v>
      </c>
      <c r="F2130" s="2">
        <v>28.9</v>
      </c>
      <c r="G2130" s="3">
        <v>80.8</v>
      </c>
      <c r="H2130" s="4">
        <v>122.965</v>
      </c>
      <c r="I2130" s="4">
        <v>306.4151</v>
      </c>
      <c r="L2130">
        <f t="shared" si="297"/>
        <v>0.23045097227968558</v>
      </c>
      <c r="M2130">
        <f t="shared" si="298"/>
        <v>0.83823529411764708</v>
      </c>
      <c r="N2130">
        <f t="shared" si="299"/>
        <v>0.37378640776699035</v>
      </c>
      <c r="O2130">
        <f t="shared" si="300"/>
        <v>0.49821428571428567</v>
      </c>
      <c r="P2130">
        <f t="shared" si="301"/>
        <v>8.3333333333333329E-2</v>
      </c>
      <c r="Q2130">
        <f t="shared" si="302"/>
        <v>0.83969465648854957</v>
      </c>
      <c r="R2130">
        <f t="shared" si="303"/>
        <v>0.62926829268292672</v>
      </c>
      <c r="S2130">
        <f t="shared" si="304"/>
        <v>0.36691011235955057</v>
      </c>
      <c r="T2130">
        <f t="shared" si="305"/>
        <v>0.38142050955414014</v>
      </c>
    </row>
    <row r="2131" spans="1:20" x14ac:dyDescent="0.15">
      <c r="A2131" s="2">
        <v>31</v>
      </c>
      <c r="B2131" s="2">
        <v>76</v>
      </c>
      <c r="C2131" s="2">
        <v>10.1</v>
      </c>
      <c r="D2131" s="2">
        <v>39.299999999999997</v>
      </c>
      <c r="E2131" s="2">
        <v>8.57</v>
      </c>
      <c r="F2131" s="2">
        <v>29.7</v>
      </c>
      <c r="G2131" s="3">
        <v>81.36</v>
      </c>
      <c r="H2131" s="4">
        <v>119.19629999999999</v>
      </c>
      <c r="I2131" s="4">
        <v>311.21480000000003</v>
      </c>
      <c r="L2131">
        <f t="shared" si="297"/>
        <v>8.5643359536615643E-2</v>
      </c>
      <c r="M2131">
        <f t="shared" si="298"/>
        <v>0.8529411764705882</v>
      </c>
      <c r="N2131">
        <f t="shared" si="299"/>
        <v>0.30582524271844663</v>
      </c>
      <c r="O2131">
        <f t="shared" si="300"/>
        <v>0.50535714285714284</v>
      </c>
      <c r="P2131">
        <f t="shared" si="301"/>
        <v>0.14283333333333334</v>
      </c>
      <c r="Q2131">
        <f t="shared" si="302"/>
        <v>0.87022900763358757</v>
      </c>
      <c r="R2131">
        <f t="shared" si="303"/>
        <v>0.6429268292682927</v>
      </c>
      <c r="S2131">
        <f t="shared" si="304"/>
        <v>0.3527951310861423</v>
      </c>
      <c r="T2131">
        <f t="shared" si="305"/>
        <v>0.38753477707006373</v>
      </c>
    </row>
    <row r="2132" spans="1:20" x14ac:dyDescent="0.15">
      <c r="A2132" s="2">
        <v>41</v>
      </c>
      <c r="B2132" s="2">
        <v>76</v>
      </c>
      <c r="C2132" s="2">
        <v>14.7</v>
      </c>
      <c r="D2132" s="2">
        <v>39.1</v>
      </c>
      <c r="E2132" s="2">
        <v>8.57</v>
      </c>
      <c r="F2132" s="2">
        <v>29.6</v>
      </c>
      <c r="G2132" s="3">
        <v>82.01</v>
      </c>
      <c r="H2132" s="4">
        <v>112.5565</v>
      </c>
      <c r="I2132" s="4">
        <v>317.1859</v>
      </c>
      <c r="L2132">
        <f t="shared" si="297"/>
        <v>0.12701696317749275</v>
      </c>
      <c r="M2132">
        <f t="shared" si="298"/>
        <v>0.8529411764705882</v>
      </c>
      <c r="N2132">
        <f t="shared" si="299"/>
        <v>0.529126213592233</v>
      </c>
      <c r="O2132">
        <f t="shared" si="300"/>
        <v>0.50178571428571428</v>
      </c>
      <c r="P2132">
        <f t="shared" si="301"/>
        <v>0.14283333333333334</v>
      </c>
      <c r="Q2132">
        <f t="shared" si="302"/>
        <v>0.86641221374045807</v>
      </c>
      <c r="R2132">
        <f t="shared" si="303"/>
        <v>0.65878048780487819</v>
      </c>
      <c r="S2132">
        <f t="shared" si="304"/>
        <v>0.32792696629213486</v>
      </c>
      <c r="T2132">
        <f t="shared" si="305"/>
        <v>0.39514127388535031</v>
      </c>
    </row>
    <row r="2133" spans="1:20" x14ac:dyDescent="0.15">
      <c r="A2133" s="2">
        <v>44</v>
      </c>
      <c r="B2133" s="2">
        <v>76</v>
      </c>
      <c r="C2133" s="2">
        <v>11</v>
      </c>
      <c r="D2133" s="2">
        <v>39</v>
      </c>
      <c r="E2133" s="2">
        <v>8.57</v>
      </c>
      <c r="F2133" s="2">
        <v>29.6</v>
      </c>
      <c r="G2133" s="3">
        <v>82.64</v>
      </c>
      <c r="H2133" s="4">
        <v>112.12350000000001</v>
      </c>
      <c r="I2133" s="4">
        <v>320.59820000000002</v>
      </c>
      <c r="L2133">
        <f t="shared" si="297"/>
        <v>0.13942904426975591</v>
      </c>
      <c r="M2133">
        <f t="shared" si="298"/>
        <v>0.8529411764705882</v>
      </c>
      <c r="N2133">
        <f t="shared" si="299"/>
        <v>0.34951456310679618</v>
      </c>
      <c r="O2133">
        <f t="shared" si="300"/>
        <v>0.5</v>
      </c>
      <c r="P2133">
        <f t="shared" si="301"/>
        <v>0.14283333333333334</v>
      </c>
      <c r="Q2133">
        <f t="shared" si="302"/>
        <v>0.86641221374045807</v>
      </c>
      <c r="R2133">
        <f t="shared" si="303"/>
        <v>0.67414634146341468</v>
      </c>
      <c r="S2133">
        <f t="shared" si="304"/>
        <v>0.32630524344569289</v>
      </c>
      <c r="T2133">
        <f t="shared" si="305"/>
        <v>0.39948815286624206</v>
      </c>
    </row>
    <row r="2134" spans="1:20" x14ac:dyDescent="0.15">
      <c r="A2134" s="2">
        <v>29</v>
      </c>
      <c r="B2134" s="2">
        <v>76</v>
      </c>
      <c r="C2134" s="2">
        <v>9.6999999999999993</v>
      </c>
      <c r="D2134" s="2">
        <v>39.200000000000003</v>
      </c>
      <c r="E2134" s="2">
        <v>4</v>
      </c>
      <c r="F2134" s="2">
        <v>29.3</v>
      </c>
      <c r="G2134" s="3">
        <v>83.22</v>
      </c>
      <c r="H2134" s="4">
        <v>112.8005</v>
      </c>
      <c r="I2134" s="4">
        <v>322.20429999999999</v>
      </c>
      <c r="L2134">
        <f t="shared" si="297"/>
        <v>7.7368638808440221E-2</v>
      </c>
      <c r="M2134">
        <f t="shared" si="298"/>
        <v>0.8529411764705882</v>
      </c>
      <c r="N2134">
        <f t="shared" si="299"/>
        <v>0.28640776699029125</v>
      </c>
      <c r="O2134">
        <f t="shared" si="300"/>
        <v>0.50357142857142867</v>
      </c>
      <c r="P2134">
        <f t="shared" si="301"/>
        <v>6.6666666666666666E-2</v>
      </c>
      <c r="Q2134">
        <f t="shared" si="302"/>
        <v>0.85496183206106857</v>
      </c>
      <c r="R2134">
        <f t="shared" si="303"/>
        <v>0.68829268292682921</v>
      </c>
      <c r="S2134">
        <f t="shared" si="304"/>
        <v>0.32884082397003744</v>
      </c>
      <c r="T2134">
        <f t="shared" si="305"/>
        <v>0.40153414012738853</v>
      </c>
    </row>
    <row r="2135" spans="1:20" x14ac:dyDescent="0.15">
      <c r="A2135" s="2">
        <v>44</v>
      </c>
      <c r="B2135" s="2">
        <v>77</v>
      </c>
      <c r="C2135" s="2">
        <v>12.7</v>
      </c>
      <c r="D2135" s="2">
        <v>39.4</v>
      </c>
      <c r="E2135" s="2">
        <v>5.45</v>
      </c>
      <c r="F2135" s="2">
        <v>29.4</v>
      </c>
      <c r="G2135" s="3">
        <v>83.77</v>
      </c>
      <c r="H2135" s="4">
        <v>114.6442</v>
      </c>
      <c r="I2135" s="4">
        <v>322.32119999999998</v>
      </c>
      <c r="L2135">
        <f t="shared" si="297"/>
        <v>0.13942904426975591</v>
      </c>
      <c r="M2135">
        <f t="shared" si="298"/>
        <v>0.86764705882352944</v>
      </c>
      <c r="N2135">
        <f t="shared" si="299"/>
        <v>0.43203883495145629</v>
      </c>
      <c r="O2135">
        <f t="shared" si="300"/>
        <v>0.50714285714285712</v>
      </c>
      <c r="P2135">
        <f t="shared" si="301"/>
        <v>9.0833333333333335E-2</v>
      </c>
      <c r="Q2135">
        <f t="shared" si="302"/>
        <v>0.8587786259541984</v>
      </c>
      <c r="R2135">
        <f t="shared" si="303"/>
        <v>0.70170731707317069</v>
      </c>
      <c r="S2135">
        <f t="shared" si="304"/>
        <v>0.33574606741573032</v>
      </c>
      <c r="T2135">
        <f t="shared" si="305"/>
        <v>0.40168305732484072</v>
      </c>
    </row>
    <row r="2136" spans="1:20" x14ac:dyDescent="0.15">
      <c r="A2136" s="2">
        <v>25</v>
      </c>
      <c r="B2136" s="2">
        <v>76</v>
      </c>
      <c r="C2136" s="2">
        <v>9.6</v>
      </c>
      <c r="D2136" s="2">
        <v>39.6</v>
      </c>
      <c r="E2136" s="2">
        <v>4.29</v>
      </c>
      <c r="F2136" s="2">
        <v>28.9</v>
      </c>
      <c r="G2136" s="3">
        <v>84.33</v>
      </c>
      <c r="H2136" s="4">
        <v>126.7069</v>
      </c>
      <c r="I2136" s="4">
        <v>322.4538</v>
      </c>
      <c r="L2136">
        <f t="shared" si="297"/>
        <v>6.081919735208937E-2</v>
      </c>
      <c r="M2136">
        <f t="shared" si="298"/>
        <v>0.8529411764705882</v>
      </c>
      <c r="N2136">
        <f t="shared" si="299"/>
        <v>0.28155339805825247</v>
      </c>
      <c r="O2136">
        <f t="shared" si="300"/>
        <v>0.51071428571428579</v>
      </c>
      <c r="P2136">
        <f t="shared" si="301"/>
        <v>7.1499999999999994E-2</v>
      </c>
      <c r="Q2136">
        <f t="shared" si="302"/>
        <v>0.83969465648854957</v>
      </c>
      <c r="R2136">
        <f t="shared" si="303"/>
        <v>0.71536585365853655</v>
      </c>
      <c r="S2136">
        <f t="shared" si="304"/>
        <v>0.38092471910112363</v>
      </c>
      <c r="T2136">
        <f t="shared" si="305"/>
        <v>0.40185197452229299</v>
      </c>
    </row>
    <row r="2137" spans="1:20" x14ac:dyDescent="0.15">
      <c r="A2137" s="2">
        <v>30</v>
      </c>
      <c r="B2137" s="2">
        <v>75</v>
      </c>
      <c r="C2137" s="2">
        <v>11.6</v>
      </c>
      <c r="D2137" s="2">
        <v>39.4</v>
      </c>
      <c r="E2137" s="2">
        <v>8.57</v>
      </c>
      <c r="F2137" s="2">
        <v>29.4</v>
      </c>
      <c r="G2137" s="3">
        <v>84.94</v>
      </c>
      <c r="H2137" s="4">
        <v>139.48750000000001</v>
      </c>
      <c r="I2137" s="4">
        <v>318.2833</v>
      </c>
      <c r="L2137">
        <f t="shared" si="297"/>
        <v>8.1505999172527932E-2</v>
      </c>
      <c r="M2137">
        <f t="shared" si="298"/>
        <v>0.83823529411764708</v>
      </c>
      <c r="N2137">
        <f t="shared" si="299"/>
        <v>0.37864077669902918</v>
      </c>
      <c r="O2137">
        <f t="shared" si="300"/>
        <v>0.50714285714285712</v>
      </c>
      <c r="P2137">
        <f t="shared" si="301"/>
        <v>0.14283333333333334</v>
      </c>
      <c r="Q2137">
        <f t="shared" si="302"/>
        <v>0.8587786259541984</v>
      </c>
      <c r="R2137">
        <f t="shared" si="303"/>
        <v>0.73024390243902437</v>
      </c>
      <c r="S2137">
        <f t="shared" si="304"/>
        <v>0.42879213483146073</v>
      </c>
      <c r="T2137">
        <f t="shared" si="305"/>
        <v>0.39653923566878979</v>
      </c>
    </row>
    <row r="2138" spans="1:20" x14ac:dyDescent="0.15">
      <c r="A2138" s="2">
        <v>24</v>
      </c>
      <c r="B2138" s="2">
        <v>75</v>
      </c>
      <c r="C2138" s="2">
        <v>10.4</v>
      </c>
      <c r="D2138" s="2">
        <v>39.6</v>
      </c>
      <c r="E2138" s="2">
        <v>7.5</v>
      </c>
      <c r="F2138" s="2">
        <v>28.4</v>
      </c>
      <c r="G2138" s="3">
        <v>85.58</v>
      </c>
      <c r="H2138" s="4">
        <v>152.98609999999999</v>
      </c>
      <c r="I2138" s="4">
        <v>309.80959999999999</v>
      </c>
      <c r="L2138">
        <f t="shared" si="297"/>
        <v>5.6681836988001652E-2</v>
      </c>
      <c r="M2138">
        <f t="shared" si="298"/>
        <v>0.83823529411764708</v>
      </c>
      <c r="N2138">
        <f t="shared" si="299"/>
        <v>0.32038834951456319</v>
      </c>
      <c r="O2138">
        <f t="shared" si="300"/>
        <v>0.51071428571428579</v>
      </c>
      <c r="P2138">
        <f t="shared" si="301"/>
        <v>0.125</v>
      </c>
      <c r="Q2138">
        <f t="shared" si="302"/>
        <v>0.82061068702290063</v>
      </c>
      <c r="R2138">
        <f t="shared" si="303"/>
        <v>0.74585365853658536</v>
      </c>
      <c r="S2138">
        <f t="shared" si="304"/>
        <v>0.47934868913857676</v>
      </c>
      <c r="T2138">
        <f t="shared" si="305"/>
        <v>0.38574471337579619</v>
      </c>
    </row>
    <row r="2139" spans="1:20" x14ac:dyDescent="0.15">
      <c r="A2139" s="2">
        <v>36</v>
      </c>
      <c r="B2139" s="2">
        <v>75</v>
      </c>
      <c r="C2139" s="2">
        <v>11.9</v>
      </c>
      <c r="D2139" s="2">
        <v>39.6</v>
      </c>
      <c r="E2139" s="2">
        <v>10</v>
      </c>
      <c r="F2139" s="2">
        <v>28.9</v>
      </c>
      <c r="G2139" s="3">
        <v>86.33</v>
      </c>
      <c r="H2139" s="4">
        <v>157.1087</v>
      </c>
      <c r="I2139" s="4">
        <v>310.02800000000002</v>
      </c>
      <c r="L2139">
        <f t="shared" si="297"/>
        <v>0.1063301613570542</v>
      </c>
      <c r="M2139">
        <f t="shared" si="298"/>
        <v>0.83823529411764708</v>
      </c>
      <c r="N2139">
        <f t="shared" si="299"/>
        <v>0.39320388349514573</v>
      </c>
      <c r="O2139">
        <f t="shared" si="300"/>
        <v>0.51071428571428579</v>
      </c>
      <c r="P2139">
        <f t="shared" si="301"/>
        <v>0.16666666666666666</v>
      </c>
      <c r="Q2139">
        <f t="shared" si="302"/>
        <v>0.83969465648854957</v>
      </c>
      <c r="R2139">
        <f t="shared" si="303"/>
        <v>0.76414634146341465</v>
      </c>
      <c r="S2139">
        <f t="shared" si="304"/>
        <v>0.49478913857677903</v>
      </c>
      <c r="T2139">
        <f t="shared" si="305"/>
        <v>0.38602292993630577</v>
      </c>
    </row>
    <row r="2140" spans="1:20" x14ac:dyDescent="0.15">
      <c r="A2140" s="2">
        <v>59</v>
      </c>
      <c r="B2140" s="2">
        <v>75</v>
      </c>
      <c r="C2140" s="2">
        <v>9.6</v>
      </c>
      <c r="D2140" s="2">
        <v>39.299999999999997</v>
      </c>
      <c r="E2140" s="2">
        <v>10</v>
      </c>
      <c r="F2140" s="2">
        <v>28.4</v>
      </c>
      <c r="G2140" s="3">
        <v>87.1</v>
      </c>
      <c r="H2140" s="4">
        <v>160.83500000000001</v>
      </c>
      <c r="I2140" s="4">
        <v>304.96280000000002</v>
      </c>
      <c r="L2140">
        <f t="shared" si="297"/>
        <v>0.20148944973107161</v>
      </c>
      <c r="M2140">
        <f t="shared" si="298"/>
        <v>0.83823529411764708</v>
      </c>
      <c r="N2140">
        <f t="shared" si="299"/>
        <v>0.28155339805825247</v>
      </c>
      <c r="O2140">
        <f t="shared" si="300"/>
        <v>0.50535714285714284</v>
      </c>
      <c r="P2140">
        <f t="shared" si="301"/>
        <v>0.16666666666666666</v>
      </c>
      <c r="Q2140">
        <f t="shared" si="302"/>
        <v>0.82061068702290063</v>
      </c>
      <c r="R2140">
        <f t="shared" si="303"/>
        <v>0.78292682926829249</v>
      </c>
      <c r="S2140">
        <f t="shared" si="304"/>
        <v>0.50874531835205994</v>
      </c>
      <c r="T2140">
        <f t="shared" si="305"/>
        <v>0.37957044585987265</v>
      </c>
    </row>
    <row r="2141" spans="1:20" x14ac:dyDescent="0.15">
      <c r="A2141" s="2">
        <v>80</v>
      </c>
      <c r="B2141" s="2">
        <v>75</v>
      </c>
      <c r="C2141" s="2">
        <v>11.9</v>
      </c>
      <c r="D2141" s="2">
        <v>39.1</v>
      </c>
      <c r="E2141" s="2">
        <v>3.75</v>
      </c>
      <c r="F2141" s="2">
        <v>29.1</v>
      </c>
      <c r="G2141" s="3">
        <v>87.88</v>
      </c>
      <c r="H2141" s="4">
        <v>164.3604</v>
      </c>
      <c r="I2141" s="4">
        <v>293.23270000000002</v>
      </c>
      <c r="L2141">
        <f t="shared" si="297"/>
        <v>0.28837401737691354</v>
      </c>
      <c r="M2141">
        <f t="shared" si="298"/>
        <v>0.83823529411764708</v>
      </c>
      <c r="N2141">
        <f t="shared" si="299"/>
        <v>0.39320388349514573</v>
      </c>
      <c r="O2141">
        <f t="shared" si="300"/>
        <v>0.50178571428571428</v>
      </c>
      <c r="P2141">
        <f t="shared" si="301"/>
        <v>6.25E-2</v>
      </c>
      <c r="Q2141">
        <f t="shared" si="302"/>
        <v>0.84732824427480913</v>
      </c>
      <c r="R2141">
        <f t="shared" si="303"/>
        <v>0.80195121951219506</v>
      </c>
      <c r="S2141">
        <f t="shared" si="304"/>
        <v>0.52194906367041194</v>
      </c>
      <c r="T2141">
        <f t="shared" si="305"/>
        <v>0.36462764331210196</v>
      </c>
    </row>
    <row r="2142" spans="1:20" x14ac:dyDescent="0.15">
      <c r="A2142" s="2">
        <v>76</v>
      </c>
      <c r="B2142" s="2">
        <v>75</v>
      </c>
      <c r="C2142" s="2">
        <v>11.9</v>
      </c>
      <c r="D2142" s="2">
        <v>38.9</v>
      </c>
      <c r="E2142" s="2">
        <v>3.33</v>
      </c>
      <c r="F2142" s="2">
        <v>28.2</v>
      </c>
      <c r="G2142" s="3">
        <v>88.35</v>
      </c>
      <c r="H2142" s="4">
        <v>158.72919999999999</v>
      </c>
      <c r="I2142" s="4">
        <v>296.2799</v>
      </c>
      <c r="L2142">
        <f t="shared" si="297"/>
        <v>0.27182457592056269</v>
      </c>
      <c r="M2142">
        <f t="shared" si="298"/>
        <v>0.83823529411764708</v>
      </c>
      <c r="N2142">
        <f t="shared" si="299"/>
        <v>0.39320388349514573</v>
      </c>
      <c r="O2142">
        <f t="shared" si="300"/>
        <v>0.49821428571428567</v>
      </c>
      <c r="P2142">
        <f t="shared" si="301"/>
        <v>5.5500000000000001E-2</v>
      </c>
      <c r="Q2142">
        <f t="shared" si="302"/>
        <v>0.81297709923664108</v>
      </c>
      <c r="R2142">
        <f t="shared" si="303"/>
        <v>0.8134146341463413</v>
      </c>
      <c r="S2142">
        <f t="shared" si="304"/>
        <v>0.50085842696629213</v>
      </c>
      <c r="T2142">
        <f t="shared" si="305"/>
        <v>0.36850942675159237</v>
      </c>
    </row>
    <row r="2143" spans="1:20" x14ac:dyDescent="0.15">
      <c r="A2143" s="2">
        <v>79</v>
      </c>
      <c r="B2143" s="2">
        <v>75</v>
      </c>
      <c r="C2143" s="2">
        <v>16.8</v>
      </c>
      <c r="D2143" s="2">
        <v>39.700000000000003</v>
      </c>
      <c r="E2143" s="2">
        <v>4</v>
      </c>
      <c r="F2143" s="2">
        <v>28.8</v>
      </c>
      <c r="G2143" s="3">
        <v>88.64</v>
      </c>
      <c r="H2143" s="4">
        <v>152.25139999999999</v>
      </c>
      <c r="I2143" s="4">
        <v>295.37380000000002</v>
      </c>
      <c r="L2143">
        <f t="shared" si="297"/>
        <v>0.28423665701282586</v>
      </c>
      <c r="M2143">
        <f t="shared" si="298"/>
        <v>0.83823529411764708</v>
      </c>
      <c r="N2143">
        <f t="shared" si="299"/>
        <v>0.6310679611650486</v>
      </c>
      <c r="O2143">
        <f t="shared" si="300"/>
        <v>0.51250000000000007</v>
      </c>
      <c r="P2143">
        <f t="shared" si="301"/>
        <v>6.6666666666666666E-2</v>
      </c>
      <c r="Q2143">
        <f t="shared" si="302"/>
        <v>0.83587786259541974</v>
      </c>
      <c r="R2143">
        <f t="shared" si="303"/>
        <v>0.82048780487804884</v>
      </c>
      <c r="S2143">
        <f t="shared" si="304"/>
        <v>0.47659700374531833</v>
      </c>
      <c r="T2143">
        <f t="shared" si="305"/>
        <v>0.3673551592356688</v>
      </c>
    </row>
    <row r="2144" spans="1:20" x14ac:dyDescent="0.15">
      <c r="A2144" s="2">
        <v>86</v>
      </c>
      <c r="B2144" s="2">
        <v>74</v>
      </c>
      <c r="C2144" s="2">
        <v>18.2</v>
      </c>
      <c r="D2144" s="2">
        <v>39.200000000000003</v>
      </c>
      <c r="E2144" s="2">
        <v>4.62</v>
      </c>
      <c r="F2144" s="2">
        <v>28.9</v>
      </c>
      <c r="G2144" s="3">
        <v>88.75</v>
      </c>
      <c r="H2144" s="4">
        <v>145.5728</v>
      </c>
      <c r="I2144" s="4">
        <v>286.94409999999999</v>
      </c>
      <c r="L2144">
        <f t="shared" si="297"/>
        <v>0.3131981795614398</v>
      </c>
      <c r="M2144">
        <f t="shared" si="298"/>
        <v>0.82352941176470584</v>
      </c>
      <c r="N2144">
        <f t="shared" si="299"/>
        <v>0.69902912621359226</v>
      </c>
      <c r="O2144">
        <f t="shared" si="300"/>
        <v>0.50357142857142867</v>
      </c>
      <c r="P2144">
        <f t="shared" si="301"/>
        <v>7.6999999999999999E-2</v>
      </c>
      <c r="Q2144">
        <f t="shared" si="302"/>
        <v>0.83969465648854957</v>
      </c>
      <c r="R2144">
        <f t="shared" si="303"/>
        <v>0.82317073170731703</v>
      </c>
      <c r="S2144">
        <f t="shared" si="304"/>
        <v>0.45158352059925094</v>
      </c>
      <c r="T2144">
        <f t="shared" si="305"/>
        <v>0.35661668789808915</v>
      </c>
    </row>
    <row r="2145" spans="1:20" x14ac:dyDescent="0.15">
      <c r="A2145" s="2">
        <v>30</v>
      </c>
      <c r="B2145" s="2">
        <v>74</v>
      </c>
      <c r="C2145" s="2">
        <v>10</v>
      </c>
      <c r="D2145" s="2">
        <v>39.200000000000003</v>
      </c>
      <c r="E2145" s="2">
        <v>5</v>
      </c>
      <c r="F2145" s="2">
        <v>26.6</v>
      </c>
      <c r="G2145" s="3">
        <v>88.52</v>
      </c>
      <c r="H2145" s="4">
        <v>139.15700000000001</v>
      </c>
      <c r="I2145" s="4">
        <v>281.21100000000001</v>
      </c>
      <c r="L2145">
        <f t="shared" si="297"/>
        <v>8.1505999172527932E-2</v>
      </c>
      <c r="M2145">
        <f t="shared" si="298"/>
        <v>0.82352941176470584</v>
      </c>
      <c r="N2145">
        <f t="shared" si="299"/>
        <v>0.3009708737864078</v>
      </c>
      <c r="O2145">
        <f t="shared" si="300"/>
        <v>0.50357142857142867</v>
      </c>
      <c r="P2145">
        <f t="shared" si="301"/>
        <v>8.3333333333333329E-2</v>
      </c>
      <c r="Q2145">
        <f t="shared" si="302"/>
        <v>0.75190839694656486</v>
      </c>
      <c r="R2145">
        <f t="shared" si="303"/>
        <v>0.81756097560975605</v>
      </c>
      <c r="S2145">
        <f t="shared" si="304"/>
        <v>0.42755430711610493</v>
      </c>
      <c r="T2145">
        <f t="shared" si="305"/>
        <v>0.34931337579617838</v>
      </c>
    </row>
    <row r="2146" spans="1:20" x14ac:dyDescent="0.15">
      <c r="A2146" s="2">
        <v>34</v>
      </c>
      <c r="B2146" s="2">
        <v>75</v>
      </c>
      <c r="C2146" s="2">
        <v>13.3</v>
      </c>
      <c r="D2146" s="2">
        <v>39.4</v>
      </c>
      <c r="E2146" s="2">
        <v>12</v>
      </c>
      <c r="F2146" s="2">
        <v>27.8</v>
      </c>
      <c r="G2146" s="3">
        <v>88.16</v>
      </c>
      <c r="H2146" s="4">
        <v>134.83090000000001</v>
      </c>
      <c r="I2146" s="4">
        <v>280.19709999999998</v>
      </c>
      <c r="L2146">
        <f t="shared" si="297"/>
        <v>9.8055440628878776E-2</v>
      </c>
      <c r="M2146">
        <f t="shared" si="298"/>
        <v>0.83823529411764708</v>
      </c>
      <c r="N2146">
        <f t="shared" si="299"/>
        <v>0.46116504854368939</v>
      </c>
      <c r="O2146">
        <f t="shared" si="300"/>
        <v>0.50714285714285712</v>
      </c>
      <c r="P2146">
        <f t="shared" si="301"/>
        <v>0.2</v>
      </c>
      <c r="Q2146">
        <f t="shared" si="302"/>
        <v>0.79770992366412197</v>
      </c>
      <c r="R2146">
        <f t="shared" si="303"/>
        <v>0.80878048780487799</v>
      </c>
      <c r="S2146">
        <f t="shared" si="304"/>
        <v>0.4113516853932585</v>
      </c>
      <c r="T2146">
        <f t="shared" si="305"/>
        <v>0.34802178343949042</v>
      </c>
    </row>
    <row r="2147" spans="1:20" x14ac:dyDescent="0.15">
      <c r="A2147" s="2">
        <v>47</v>
      </c>
      <c r="B2147" s="2">
        <v>75</v>
      </c>
      <c r="C2147" s="2">
        <v>15.3</v>
      </c>
      <c r="D2147" s="2">
        <v>39.200000000000003</v>
      </c>
      <c r="E2147" s="2">
        <v>12</v>
      </c>
      <c r="F2147" s="2">
        <v>27.1</v>
      </c>
      <c r="G2147" s="3">
        <v>87.68</v>
      </c>
      <c r="H2147" s="4">
        <v>134.22049999999999</v>
      </c>
      <c r="I2147" s="4">
        <v>287.05509999999998</v>
      </c>
      <c r="L2147">
        <f t="shared" si="297"/>
        <v>0.15184112536201905</v>
      </c>
      <c r="M2147">
        <f t="shared" si="298"/>
        <v>0.83823529411764708</v>
      </c>
      <c r="N2147">
        <f t="shared" si="299"/>
        <v>0.5582524271844661</v>
      </c>
      <c r="O2147">
        <f t="shared" si="300"/>
        <v>0.50357142857142867</v>
      </c>
      <c r="P2147">
        <f t="shared" si="301"/>
        <v>0.2</v>
      </c>
      <c r="Q2147">
        <f t="shared" si="302"/>
        <v>0.7709923664122138</v>
      </c>
      <c r="R2147">
        <f t="shared" si="303"/>
        <v>0.79707317073170747</v>
      </c>
      <c r="S2147">
        <f t="shared" si="304"/>
        <v>0.409065543071161</v>
      </c>
      <c r="T2147">
        <f t="shared" si="305"/>
        <v>0.35675808917197449</v>
      </c>
    </row>
    <row r="2148" spans="1:20" x14ac:dyDescent="0.15">
      <c r="A2148" s="2">
        <v>36</v>
      </c>
      <c r="B2148" s="2">
        <v>76</v>
      </c>
      <c r="C2148" s="2">
        <v>11.6</v>
      </c>
      <c r="D2148" s="2">
        <v>39</v>
      </c>
      <c r="E2148" s="2">
        <v>7.5</v>
      </c>
      <c r="F2148" s="2">
        <v>28.5</v>
      </c>
      <c r="G2148" s="3">
        <v>87.14</v>
      </c>
      <c r="H2148" s="4">
        <v>133.5531</v>
      </c>
      <c r="I2148" s="4">
        <v>281.56490000000002</v>
      </c>
      <c r="L2148">
        <f t="shared" si="297"/>
        <v>0.1063301613570542</v>
      </c>
      <c r="M2148">
        <f t="shared" si="298"/>
        <v>0.8529411764705882</v>
      </c>
      <c r="N2148">
        <f t="shared" si="299"/>
        <v>0.37864077669902918</v>
      </c>
      <c r="O2148">
        <f t="shared" si="300"/>
        <v>0.5</v>
      </c>
      <c r="P2148">
        <f t="shared" si="301"/>
        <v>0.125</v>
      </c>
      <c r="Q2148">
        <f t="shared" si="302"/>
        <v>0.82442748091603046</v>
      </c>
      <c r="R2148">
        <f t="shared" si="303"/>
        <v>0.78390243902439027</v>
      </c>
      <c r="S2148">
        <f t="shared" si="304"/>
        <v>0.40656591760299626</v>
      </c>
      <c r="T2148">
        <f t="shared" si="305"/>
        <v>0.34976420382165607</v>
      </c>
    </row>
    <row r="2149" spans="1:20" x14ac:dyDescent="0.15">
      <c r="A2149" s="2">
        <v>52</v>
      </c>
      <c r="B2149" s="2">
        <v>76</v>
      </c>
      <c r="C2149" s="2">
        <v>14.3</v>
      </c>
      <c r="D2149" s="2">
        <v>39.299999999999997</v>
      </c>
      <c r="E2149" s="2">
        <v>3.53</v>
      </c>
      <c r="F2149" s="2">
        <v>28.8</v>
      </c>
      <c r="G2149" s="3">
        <v>86.6</v>
      </c>
      <c r="H2149" s="4">
        <v>132.49420000000001</v>
      </c>
      <c r="I2149" s="4">
        <v>274.33690000000001</v>
      </c>
      <c r="L2149">
        <f t="shared" si="297"/>
        <v>0.1725279271824576</v>
      </c>
      <c r="M2149">
        <f t="shared" si="298"/>
        <v>0.8529411764705882</v>
      </c>
      <c r="N2149">
        <f t="shared" si="299"/>
        <v>0.50970873786407778</v>
      </c>
      <c r="O2149">
        <f t="shared" si="300"/>
        <v>0.50535714285714284</v>
      </c>
      <c r="P2149">
        <f t="shared" si="301"/>
        <v>5.8833333333333328E-2</v>
      </c>
      <c r="Q2149">
        <f t="shared" si="302"/>
        <v>0.83587786259541974</v>
      </c>
      <c r="R2149">
        <f t="shared" si="303"/>
        <v>0.77073170731707308</v>
      </c>
      <c r="S2149">
        <f t="shared" si="304"/>
        <v>0.40260000000000001</v>
      </c>
      <c r="T2149">
        <f t="shared" si="305"/>
        <v>0.34055656050955418</v>
      </c>
    </row>
    <row r="2150" spans="1:20" x14ac:dyDescent="0.15">
      <c r="A2150" s="2">
        <v>32</v>
      </c>
      <c r="B2150" s="2">
        <v>76</v>
      </c>
      <c r="C2150" s="2">
        <v>11.6</v>
      </c>
      <c r="D2150" s="2">
        <v>38.9</v>
      </c>
      <c r="E2150" s="2">
        <v>7.5</v>
      </c>
      <c r="F2150" s="2">
        <v>28.4</v>
      </c>
      <c r="G2150" s="3">
        <v>86.05</v>
      </c>
      <c r="H2150" s="4">
        <v>130.58170000000001</v>
      </c>
      <c r="I2150" s="4">
        <v>268.8066</v>
      </c>
      <c r="L2150">
        <f t="shared" si="297"/>
        <v>8.9780719900703354E-2</v>
      </c>
      <c r="M2150">
        <f t="shared" si="298"/>
        <v>0.8529411764705882</v>
      </c>
      <c r="N2150">
        <f t="shared" si="299"/>
        <v>0.37864077669902918</v>
      </c>
      <c r="O2150">
        <f t="shared" si="300"/>
        <v>0.49821428571428567</v>
      </c>
      <c r="P2150">
        <f t="shared" si="301"/>
        <v>0.125</v>
      </c>
      <c r="Q2150">
        <f t="shared" si="302"/>
        <v>0.82061068702290063</v>
      </c>
      <c r="R2150">
        <f t="shared" si="303"/>
        <v>0.7573170731707316</v>
      </c>
      <c r="S2150">
        <f t="shared" si="304"/>
        <v>0.39543707865168543</v>
      </c>
      <c r="T2150">
        <f t="shared" si="305"/>
        <v>0.33351159235668792</v>
      </c>
    </row>
    <row r="2151" spans="1:20" x14ac:dyDescent="0.15">
      <c r="A2151" s="2">
        <v>63</v>
      </c>
      <c r="B2151" s="2">
        <v>76</v>
      </c>
      <c r="C2151" s="2">
        <v>13.6</v>
      </c>
      <c r="D2151" s="2">
        <v>39.299999999999997</v>
      </c>
      <c r="E2151" s="2">
        <v>10</v>
      </c>
      <c r="F2151" s="2">
        <v>30.5</v>
      </c>
      <c r="G2151" s="3">
        <v>85.59</v>
      </c>
      <c r="H2151" s="4">
        <v>129.96950000000001</v>
      </c>
      <c r="I2151" s="4">
        <v>296.52080000000001</v>
      </c>
      <c r="L2151">
        <f t="shared" si="297"/>
        <v>0.21803889118742245</v>
      </c>
      <c r="M2151">
        <f t="shared" si="298"/>
        <v>0.8529411764705882</v>
      </c>
      <c r="N2151">
        <f t="shared" si="299"/>
        <v>0.47572815533980589</v>
      </c>
      <c r="O2151">
        <f t="shared" si="300"/>
        <v>0.50535714285714284</v>
      </c>
      <c r="P2151">
        <f t="shared" si="301"/>
        <v>0.16666666666666666</v>
      </c>
      <c r="Q2151">
        <f t="shared" si="302"/>
        <v>0.9007633587786259</v>
      </c>
      <c r="R2151">
        <f t="shared" si="303"/>
        <v>0.74609756097560986</v>
      </c>
      <c r="S2151">
        <f t="shared" si="304"/>
        <v>0.39314419475655432</v>
      </c>
      <c r="T2151">
        <f t="shared" si="305"/>
        <v>0.36881630573248408</v>
      </c>
    </row>
    <row r="2152" spans="1:20" x14ac:dyDescent="0.15">
      <c r="A2152" s="2">
        <v>43</v>
      </c>
      <c r="B2152" s="2">
        <v>76</v>
      </c>
      <c r="C2152" s="2">
        <v>13.5</v>
      </c>
      <c r="D2152" s="2">
        <v>38.9</v>
      </c>
      <c r="E2152" s="2">
        <v>8.57</v>
      </c>
      <c r="F2152" s="2">
        <v>30.1</v>
      </c>
      <c r="G2152" s="3">
        <v>85.19</v>
      </c>
      <c r="H2152" s="4">
        <v>128.44739999999999</v>
      </c>
      <c r="I2152" s="4">
        <v>324.8091</v>
      </c>
      <c r="L2152">
        <f t="shared" si="297"/>
        <v>0.1352916839056682</v>
      </c>
      <c r="M2152">
        <f t="shared" si="298"/>
        <v>0.8529411764705882</v>
      </c>
      <c r="N2152">
        <f t="shared" si="299"/>
        <v>0.470873786407767</v>
      </c>
      <c r="O2152">
        <f t="shared" si="300"/>
        <v>0.49821428571428567</v>
      </c>
      <c r="P2152">
        <f t="shared" si="301"/>
        <v>0.14283333333333334</v>
      </c>
      <c r="Q2152">
        <f t="shared" si="302"/>
        <v>0.8854961832061069</v>
      </c>
      <c r="R2152">
        <f t="shared" si="303"/>
        <v>0.73634146341463413</v>
      </c>
      <c r="S2152">
        <f t="shared" si="304"/>
        <v>0.38744344569288386</v>
      </c>
      <c r="T2152">
        <f t="shared" si="305"/>
        <v>0.4048523566878981</v>
      </c>
    </row>
    <row r="2153" spans="1:20" x14ac:dyDescent="0.15">
      <c r="A2153" s="2">
        <v>40</v>
      </c>
      <c r="B2153" s="2">
        <v>76</v>
      </c>
      <c r="C2153" s="2">
        <v>13.3</v>
      </c>
      <c r="D2153" s="2">
        <v>38.9</v>
      </c>
      <c r="E2153" s="2">
        <v>12</v>
      </c>
      <c r="F2153" s="2">
        <v>29.7</v>
      </c>
      <c r="G2153" s="3">
        <v>84.87</v>
      </c>
      <c r="H2153" s="4">
        <v>123.3156</v>
      </c>
      <c r="I2153" s="4">
        <v>328.66320000000002</v>
      </c>
      <c r="L2153">
        <f t="shared" si="297"/>
        <v>0.12287960281340506</v>
      </c>
      <c r="M2153">
        <f t="shared" si="298"/>
        <v>0.8529411764705882</v>
      </c>
      <c r="N2153">
        <f t="shared" si="299"/>
        <v>0.46116504854368939</v>
      </c>
      <c r="O2153">
        <f t="shared" si="300"/>
        <v>0.49821428571428567</v>
      </c>
      <c r="P2153">
        <f t="shared" si="301"/>
        <v>0.2</v>
      </c>
      <c r="Q2153">
        <f t="shared" si="302"/>
        <v>0.87022900763358757</v>
      </c>
      <c r="R2153">
        <f t="shared" si="303"/>
        <v>0.72853658536585375</v>
      </c>
      <c r="S2153">
        <f t="shared" si="304"/>
        <v>0.36822322097378279</v>
      </c>
      <c r="T2153">
        <f t="shared" si="305"/>
        <v>0.40976203821656054</v>
      </c>
    </row>
    <row r="2154" spans="1:20" x14ac:dyDescent="0.15">
      <c r="A2154" s="2">
        <v>65</v>
      </c>
      <c r="B2154" s="2">
        <v>76</v>
      </c>
      <c r="C2154" s="2">
        <v>13</v>
      </c>
      <c r="D2154" s="2">
        <v>39.200000000000003</v>
      </c>
      <c r="E2154" s="2">
        <v>12</v>
      </c>
      <c r="F2154" s="2">
        <v>30.1</v>
      </c>
      <c r="G2154" s="3">
        <v>84.79</v>
      </c>
      <c r="H2154" s="4">
        <v>119.1181</v>
      </c>
      <c r="I2154" s="4">
        <v>292.82709999999997</v>
      </c>
      <c r="L2154">
        <f t="shared" si="297"/>
        <v>0.22631361191559787</v>
      </c>
      <c r="M2154">
        <f t="shared" si="298"/>
        <v>0.8529411764705882</v>
      </c>
      <c r="N2154">
        <f t="shared" si="299"/>
        <v>0.44660194174757284</v>
      </c>
      <c r="O2154">
        <f t="shared" si="300"/>
        <v>0.50357142857142867</v>
      </c>
      <c r="P2154">
        <f t="shared" si="301"/>
        <v>0.2</v>
      </c>
      <c r="Q2154">
        <f t="shared" si="302"/>
        <v>0.8854961832061069</v>
      </c>
      <c r="R2154">
        <f t="shared" si="303"/>
        <v>0.72658536585365874</v>
      </c>
      <c r="S2154">
        <f t="shared" si="304"/>
        <v>0.35250224719101125</v>
      </c>
      <c r="T2154">
        <f t="shared" si="305"/>
        <v>0.36411095541401273</v>
      </c>
    </row>
    <row r="2155" spans="1:20" x14ac:dyDescent="0.15">
      <c r="A2155" s="2">
        <v>21</v>
      </c>
      <c r="B2155" s="2">
        <v>77</v>
      </c>
      <c r="C2155" s="2">
        <v>12.8</v>
      </c>
      <c r="D2155" s="2">
        <v>38.700000000000003</v>
      </c>
      <c r="E2155" s="2">
        <v>12</v>
      </c>
      <c r="F2155" s="2">
        <v>30.1</v>
      </c>
      <c r="G2155" s="3">
        <v>84.86</v>
      </c>
      <c r="H2155" s="4">
        <v>115.8535</v>
      </c>
      <c r="I2155" s="4">
        <v>259.80970000000002</v>
      </c>
      <c r="L2155">
        <f t="shared" si="297"/>
        <v>4.4269755895738519E-2</v>
      </c>
      <c r="M2155">
        <f t="shared" si="298"/>
        <v>0.86764705882352944</v>
      </c>
      <c r="N2155">
        <f t="shared" si="299"/>
        <v>0.43689320388349517</v>
      </c>
      <c r="O2155">
        <f t="shared" si="300"/>
        <v>0.49464285714285722</v>
      </c>
      <c r="P2155">
        <f t="shared" si="301"/>
        <v>0.2</v>
      </c>
      <c r="Q2155">
        <f t="shared" si="302"/>
        <v>0.8854961832061069</v>
      </c>
      <c r="R2155">
        <f t="shared" si="303"/>
        <v>0.72829268292682925</v>
      </c>
      <c r="S2155">
        <f t="shared" si="304"/>
        <v>0.34027528089887638</v>
      </c>
      <c r="T2155">
        <f t="shared" si="305"/>
        <v>0.32205057324840769</v>
      </c>
    </row>
    <row r="2156" spans="1:20" x14ac:dyDescent="0.15">
      <c r="A2156" s="2">
        <v>27</v>
      </c>
      <c r="B2156" s="2">
        <v>76</v>
      </c>
      <c r="C2156" s="2">
        <v>11.6</v>
      </c>
      <c r="D2156" s="2">
        <v>38.9</v>
      </c>
      <c r="E2156" s="2">
        <v>15</v>
      </c>
      <c r="F2156" s="2">
        <v>29.9</v>
      </c>
      <c r="G2156" s="3">
        <v>85.08</v>
      </c>
      <c r="H2156" s="4">
        <v>114.8108</v>
      </c>
      <c r="I2156" s="4">
        <v>290.18650000000002</v>
      </c>
      <c r="L2156">
        <f t="shared" si="297"/>
        <v>6.9093918080264785E-2</v>
      </c>
      <c r="M2156">
        <f t="shared" si="298"/>
        <v>0.8529411764705882</v>
      </c>
      <c r="N2156">
        <f t="shared" si="299"/>
        <v>0.37864077669902918</v>
      </c>
      <c r="O2156">
        <f t="shared" si="300"/>
        <v>0.49821428571428567</v>
      </c>
      <c r="P2156">
        <f t="shared" si="301"/>
        <v>0.25</v>
      </c>
      <c r="Q2156">
        <f t="shared" si="302"/>
        <v>0.87786259541984724</v>
      </c>
      <c r="R2156">
        <f t="shared" si="303"/>
        <v>0.73365853658536584</v>
      </c>
      <c r="S2156">
        <f t="shared" si="304"/>
        <v>0.3363700374531835</v>
      </c>
      <c r="T2156">
        <f t="shared" si="305"/>
        <v>0.3607471337579618</v>
      </c>
    </row>
    <row r="2157" spans="1:20" x14ac:dyDescent="0.15">
      <c r="A2157" s="2">
        <v>28</v>
      </c>
      <c r="B2157" s="2">
        <v>75</v>
      </c>
      <c r="C2157" s="2">
        <v>11.1</v>
      </c>
      <c r="D2157" s="2">
        <v>37.200000000000003</v>
      </c>
      <c r="E2157" s="2">
        <v>15</v>
      </c>
      <c r="F2157" s="2">
        <v>29.3</v>
      </c>
      <c r="G2157" s="3">
        <v>85.52</v>
      </c>
      <c r="H2157" s="4">
        <v>116.23739999999999</v>
      </c>
      <c r="I2157" s="4">
        <v>313.51240000000001</v>
      </c>
      <c r="L2157">
        <f t="shared" si="297"/>
        <v>7.323127844435251E-2</v>
      </c>
      <c r="M2157">
        <f t="shared" si="298"/>
        <v>0.83823529411764708</v>
      </c>
      <c r="N2157">
        <f t="shared" si="299"/>
        <v>0.35436893203883496</v>
      </c>
      <c r="O2157">
        <f t="shared" si="300"/>
        <v>0.46785714285714292</v>
      </c>
      <c r="P2157">
        <f t="shared" si="301"/>
        <v>0.25</v>
      </c>
      <c r="Q2157">
        <f t="shared" si="302"/>
        <v>0.85496183206106857</v>
      </c>
      <c r="R2157">
        <f t="shared" si="303"/>
        <v>0.74439024390243891</v>
      </c>
      <c r="S2157">
        <f t="shared" si="304"/>
        <v>0.34171310861423221</v>
      </c>
      <c r="T2157">
        <f t="shared" si="305"/>
        <v>0.39046165605095545</v>
      </c>
    </row>
    <row r="2158" spans="1:20" x14ac:dyDescent="0.15">
      <c r="A2158" s="2">
        <v>66</v>
      </c>
      <c r="B2158" s="2">
        <v>75</v>
      </c>
      <c r="C2158" s="2">
        <v>15.3</v>
      </c>
      <c r="D2158" s="2">
        <v>41.6</v>
      </c>
      <c r="E2158" s="2">
        <v>30</v>
      </c>
      <c r="F2158" s="2">
        <v>28.6</v>
      </c>
      <c r="G2158" s="3">
        <v>86.01</v>
      </c>
      <c r="H2158" s="4">
        <v>119.4153</v>
      </c>
      <c r="I2158" s="4">
        <v>329.51940000000002</v>
      </c>
      <c r="L2158">
        <f t="shared" si="297"/>
        <v>0.23045097227968558</v>
      </c>
      <c r="M2158">
        <f t="shared" si="298"/>
        <v>0.83823529411764708</v>
      </c>
      <c r="N2158">
        <f t="shared" si="299"/>
        <v>0.5582524271844661</v>
      </c>
      <c r="O2158">
        <f t="shared" si="300"/>
        <v>0.54642857142857149</v>
      </c>
      <c r="P2158">
        <f t="shared" si="301"/>
        <v>0.5</v>
      </c>
      <c r="Q2158">
        <f t="shared" si="302"/>
        <v>0.8282442748091603</v>
      </c>
      <c r="R2158">
        <f t="shared" si="303"/>
        <v>0.75634146341463426</v>
      </c>
      <c r="S2158">
        <f t="shared" si="304"/>
        <v>0.35361535580524345</v>
      </c>
      <c r="T2158">
        <f t="shared" si="305"/>
        <v>0.41085273885350321</v>
      </c>
    </row>
    <row r="2159" spans="1:20" x14ac:dyDescent="0.15">
      <c r="A2159" s="2">
        <v>53</v>
      </c>
      <c r="B2159" s="2">
        <v>75</v>
      </c>
      <c r="C2159" s="2">
        <v>14.2</v>
      </c>
      <c r="D2159" s="2">
        <v>41.5</v>
      </c>
      <c r="E2159" s="2">
        <v>20</v>
      </c>
      <c r="F2159" s="2">
        <v>29.2</v>
      </c>
      <c r="G2159" s="3">
        <v>86.54</v>
      </c>
      <c r="H2159" s="4">
        <v>125.8128</v>
      </c>
      <c r="I2159" s="4">
        <v>324.51749999999998</v>
      </c>
      <c r="L2159">
        <f t="shared" si="297"/>
        <v>0.17666528754654531</v>
      </c>
      <c r="M2159">
        <f t="shared" si="298"/>
        <v>0.83823529411764708</v>
      </c>
      <c r="N2159">
        <f t="shared" si="299"/>
        <v>0.50485436893203883</v>
      </c>
      <c r="O2159">
        <f t="shared" si="300"/>
        <v>0.5446428571428571</v>
      </c>
      <c r="P2159">
        <f t="shared" si="301"/>
        <v>0.33333333333333331</v>
      </c>
      <c r="Q2159">
        <f t="shared" si="302"/>
        <v>0.85114503816793874</v>
      </c>
      <c r="R2159">
        <f t="shared" si="303"/>
        <v>0.76926829268292696</v>
      </c>
      <c r="S2159">
        <f t="shared" si="304"/>
        <v>0.3775760299625468</v>
      </c>
      <c r="T2159">
        <f t="shared" si="305"/>
        <v>0.40448089171974522</v>
      </c>
    </row>
    <row r="2160" spans="1:20" x14ac:dyDescent="0.15">
      <c r="A2160" s="2">
        <v>53</v>
      </c>
      <c r="B2160" s="2">
        <v>75</v>
      </c>
      <c r="C2160" s="2">
        <v>13.7</v>
      </c>
      <c r="D2160" s="2">
        <v>42.1</v>
      </c>
      <c r="E2160" s="2">
        <v>20</v>
      </c>
      <c r="F2160" s="2">
        <v>28.7</v>
      </c>
      <c r="G2160" s="3">
        <v>86.99</v>
      </c>
      <c r="H2160" s="4">
        <v>129.46350000000001</v>
      </c>
      <c r="I2160" s="4">
        <v>331.43849999999998</v>
      </c>
      <c r="L2160">
        <f t="shared" si="297"/>
        <v>0.17666528754654531</v>
      </c>
      <c r="M2160">
        <f t="shared" si="298"/>
        <v>0.83823529411764708</v>
      </c>
      <c r="N2160">
        <f t="shared" si="299"/>
        <v>0.48058252427184461</v>
      </c>
      <c r="O2160">
        <f t="shared" si="300"/>
        <v>0.55535714285714288</v>
      </c>
      <c r="P2160">
        <f t="shared" si="301"/>
        <v>0.33333333333333331</v>
      </c>
      <c r="Q2160">
        <f t="shared" si="302"/>
        <v>0.83206106870228991</v>
      </c>
      <c r="R2160">
        <f t="shared" si="303"/>
        <v>0.78024390243902431</v>
      </c>
      <c r="S2160">
        <f t="shared" si="304"/>
        <v>0.39124906367041201</v>
      </c>
      <c r="T2160">
        <f t="shared" si="305"/>
        <v>0.41329745222929931</v>
      </c>
    </row>
    <row r="2161" spans="1:20" x14ac:dyDescent="0.15">
      <c r="A2161" s="2">
        <v>76</v>
      </c>
      <c r="B2161" s="2">
        <v>75</v>
      </c>
      <c r="C2161" s="2">
        <v>14.7</v>
      </c>
      <c r="D2161" s="2">
        <v>42</v>
      </c>
      <c r="E2161" s="2">
        <v>20</v>
      </c>
      <c r="F2161" s="2">
        <v>28.8</v>
      </c>
      <c r="G2161" s="3">
        <v>87.33</v>
      </c>
      <c r="H2161" s="4">
        <v>130.90700000000001</v>
      </c>
      <c r="I2161" s="4">
        <v>340.45479999999998</v>
      </c>
      <c r="L2161">
        <f t="shared" si="297"/>
        <v>0.27182457592056269</v>
      </c>
      <c r="M2161">
        <f t="shared" si="298"/>
        <v>0.83823529411764708</v>
      </c>
      <c r="N2161">
        <f t="shared" si="299"/>
        <v>0.529126213592233</v>
      </c>
      <c r="O2161">
        <f t="shared" si="300"/>
        <v>0.5535714285714286</v>
      </c>
      <c r="P2161">
        <f t="shared" si="301"/>
        <v>0.33333333333333331</v>
      </c>
      <c r="Q2161">
        <f t="shared" si="302"/>
        <v>0.83587786259541974</v>
      </c>
      <c r="R2161">
        <f t="shared" si="303"/>
        <v>0.78853658536585358</v>
      </c>
      <c r="S2161">
        <f t="shared" si="304"/>
        <v>0.39665543071161052</v>
      </c>
      <c r="T2161">
        <f t="shared" si="305"/>
        <v>0.42478318471337578</v>
      </c>
    </row>
    <row r="2162" spans="1:20" x14ac:dyDescent="0.15">
      <c r="A2162" s="2">
        <v>65</v>
      </c>
      <c r="B2162" s="2">
        <v>75</v>
      </c>
      <c r="C2162" s="2">
        <v>15</v>
      </c>
      <c r="D2162" s="2">
        <v>41.5</v>
      </c>
      <c r="E2162" s="2">
        <v>20</v>
      </c>
      <c r="F2162" s="2">
        <v>29.2</v>
      </c>
      <c r="G2162" s="3">
        <v>87.54</v>
      </c>
      <c r="H2162" s="4">
        <v>127.3048</v>
      </c>
      <c r="I2162" s="4">
        <v>314.32990000000001</v>
      </c>
      <c r="L2162">
        <f t="shared" si="297"/>
        <v>0.22631361191559787</v>
      </c>
      <c r="M2162">
        <f t="shared" si="298"/>
        <v>0.83823529411764708</v>
      </c>
      <c r="N2162">
        <f t="shared" si="299"/>
        <v>0.5436893203883495</v>
      </c>
      <c r="O2162">
        <f t="shared" si="300"/>
        <v>0.5446428571428571</v>
      </c>
      <c r="P2162">
        <f t="shared" si="301"/>
        <v>0.33333333333333331</v>
      </c>
      <c r="Q2162">
        <f t="shared" si="302"/>
        <v>0.85114503816793874</v>
      </c>
      <c r="R2162">
        <f t="shared" si="303"/>
        <v>0.793658536585366</v>
      </c>
      <c r="S2162">
        <f t="shared" si="304"/>
        <v>0.38316404494382023</v>
      </c>
      <c r="T2162">
        <f t="shared" si="305"/>
        <v>0.39150305732484075</v>
      </c>
    </row>
    <row r="2163" spans="1:20" x14ac:dyDescent="0.15">
      <c r="A2163" s="2">
        <v>45</v>
      </c>
      <c r="B2163" s="2">
        <v>75</v>
      </c>
      <c r="C2163" s="2">
        <v>12.9</v>
      </c>
      <c r="D2163" s="2">
        <v>41.4</v>
      </c>
      <c r="E2163" s="2">
        <v>20</v>
      </c>
      <c r="F2163" s="2">
        <v>29.3</v>
      </c>
      <c r="G2163" s="3">
        <v>87.49</v>
      </c>
      <c r="H2163" s="4">
        <v>125.41079999999999</v>
      </c>
      <c r="I2163" s="4">
        <v>314.51960000000003</v>
      </c>
      <c r="L2163">
        <f t="shared" si="297"/>
        <v>0.14356640463384363</v>
      </c>
      <c r="M2163">
        <f t="shared" si="298"/>
        <v>0.83823529411764708</v>
      </c>
      <c r="N2163">
        <f t="shared" si="299"/>
        <v>0.44174757281553412</v>
      </c>
      <c r="O2163">
        <f t="shared" si="300"/>
        <v>0.54285714285714282</v>
      </c>
      <c r="P2163">
        <f t="shared" si="301"/>
        <v>0.33333333333333331</v>
      </c>
      <c r="Q2163">
        <f t="shared" si="302"/>
        <v>0.85496183206106857</v>
      </c>
      <c r="R2163">
        <f t="shared" si="303"/>
        <v>0.79243902439024383</v>
      </c>
      <c r="S2163">
        <f t="shared" si="304"/>
        <v>0.37607041198501873</v>
      </c>
      <c r="T2163">
        <f t="shared" si="305"/>
        <v>0.39174471337579619</v>
      </c>
    </row>
    <row r="2164" spans="1:20" x14ac:dyDescent="0.15">
      <c r="A2164" s="2">
        <v>52</v>
      </c>
      <c r="B2164" s="2">
        <v>70</v>
      </c>
      <c r="C2164" s="2">
        <v>13.9</v>
      </c>
      <c r="D2164" s="2">
        <v>42</v>
      </c>
      <c r="E2164" s="2">
        <v>20</v>
      </c>
      <c r="F2164" s="2">
        <v>29</v>
      </c>
      <c r="G2164" s="3">
        <v>87.33</v>
      </c>
      <c r="H2164" s="4">
        <v>124.60129999999999</v>
      </c>
      <c r="I2164" s="4">
        <v>331.32299999999998</v>
      </c>
      <c r="L2164">
        <f t="shared" si="297"/>
        <v>0.1725279271824576</v>
      </c>
      <c r="M2164">
        <f t="shared" si="298"/>
        <v>0.76470588235294112</v>
      </c>
      <c r="N2164">
        <f t="shared" si="299"/>
        <v>0.49029126213592245</v>
      </c>
      <c r="O2164">
        <f t="shared" si="300"/>
        <v>0.5535714285714286</v>
      </c>
      <c r="P2164">
        <f t="shared" si="301"/>
        <v>0.33333333333333331</v>
      </c>
      <c r="Q2164">
        <f t="shared" si="302"/>
        <v>0.84351145038167941</v>
      </c>
      <c r="R2164">
        <f t="shared" si="303"/>
        <v>0.78853658536585358</v>
      </c>
      <c r="S2164">
        <f t="shared" si="304"/>
        <v>0.37303857677902619</v>
      </c>
      <c r="T2164">
        <f t="shared" si="305"/>
        <v>0.41315031847133754</v>
      </c>
    </row>
    <row r="2165" spans="1:20" x14ac:dyDescent="0.15">
      <c r="A2165" s="2">
        <v>61</v>
      </c>
      <c r="B2165" s="2">
        <v>70</v>
      </c>
      <c r="C2165" s="2">
        <v>15.2</v>
      </c>
      <c r="D2165" s="2">
        <v>41.6</v>
      </c>
      <c r="E2165" s="2">
        <v>20</v>
      </c>
      <c r="F2165" s="2">
        <v>29.4</v>
      </c>
      <c r="G2165" s="3">
        <v>87.08</v>
      </c>
      <c r="H2165" s="4">
        <v>122.5197</v>
      </c>
      <c r="I2165" s="4">
        <v>327.26659999999998</v>
      </c>
      <c r="L2165">
        <f t="shared" si="297"/>
        <v>0.20976417045924703</v>
      </c>
      <c r="M2165">
        <f t="shared" si="298"/>
        <v>0.76470588235294112</v>
      </c>
      <c r="N2165">
        <f t="shared" si="299"/>
        <v>0.55339805825242716</v>
      </c>
      <c r="O2165">
        <f t="shared" si="300"/>
        <v>0.54642857142857149</v>
      </c>
      <c r="P2165">
        <f t="shared" si="301"/>
        <v>0.33333333333333331</v>
      </c>
      <c r="Q2165">
        <f t="shared" si="302"/>
        <v>0.8587786259541984</v>
      </c>
      <c r="R2165">
        <f t="shared" si="303"/>
        <v>0.78243902439024382</v>
      </c>
      <c r="S2165">
        <f t="shared" si="304"/>
        <v>0.36524232209737828</v>
      </c>
      <c r="T2165">
        <f t="shared" si="305"/>
        <v>0.40798292993630569</v>
      </c>
    </row>
    <row r="2166" spans="1:20" x14ac:dyDescent="0.15">
      <c r="A2166" s="2">
        <v>61</v>
      </c>
      <c r="B2166" s="2">
        <v>70</v>
      </c>
      <c r="C2166" s="2">
        <v>14.7</v>
      </c>
      <c r="D2166" s="2">
        <v>41.7</v>
      </c>
      <c r="E2166" s="2">
        <v>20</v>
      </c>
      <c r="F2166" s="2">
        <v>29.9</v>
      </c>
      <c r="G2166" s="3">
        <v>86.71</v>
      </c>
      <c r="H2166" s="4">
        <v>121.99939999999999</v>
      </c>
      <c r="I2166" s="4">
        <v>312.95330000000001</v>
      </c>
      <c r="L2166">
        <f t="shared" si="297"/>
        <v>0.20976417045924703</v>
      </c>
      <c r="M2166">
        <f t="shared" si="298"/>
        <v>0.76470588235294112</v>
      </c>
      <c r="N2166">
        <f t="shared" si="299"/>
        <v>0.529126213592233</v>
      </c>
      <c r="O2166">
        <f t="shared" si="300"/>
        <v>0.54821428571428577</v>
      </c>
      <c r="P2166">
        <f t="shared" si="301"/>
        <v>0.33333333333333331</v>
      </c>
      <c r="Q2166">
        <f t="shared" si="302"/>
        <v>0.87786259541984724</v>
      </c>
      <c r="R2166">
        <f t="shared" si="303"/>
        <v>0.77341463414634126</v>
      </c>
      <c r="S2166">
        <f t="shared" si="304"/>
        <v>0.36329363295880146</v>
      </c>
      <c r="T2166">
        <f t="shared" si="305"/>
        <v>0.38974942675159235</v>
      </c>
    </row>
    <row r="2167" spans="1:20" x14ac:dyDescent="0.15">
      <c r="A2167" s="2">
        <v>35</v>
      </c>
      <c r="B2167" s="2">
        <v>74</v>
      </c>
      <c r="C2167" s="2">
        <v>11.2</v>
      </c>
      <c r="D2167" s="2">
        <v>41.6</v>
      </c>
      <c r="E2167" s="2">
        <v>10</v>
      </c>
      <c r="F2167" s="2">
        <v>29</v>
      </c>
      <c r="G2167" s="3">
        <v>86.35</v>
      </c>
      <c r="H2167" s="4">
        <v>122.7114</v>
      </c>
      <c r="I2167" s="4">
        <v>290.2072</v>
      </c>
      <c r="L2167">
        <f t="shared" si="297"/>
        <v>0.10219280099296649</v>
      </c>
      <c r="M2167">
        <f t="shared" si="298"/>
        <v>0.82352941176470584</v>
      </c>
      <c r="N2167">
        <f t="shared" si="299"/>
        <v>0.35922330097087379</v>
      </c>
      <c r="O2167">
        <f t="shared" si="300"/>
        <v>0.54642857142857149</v>
      </c>
      <c r="P2167">
        <f t="shared" si="301"/>
        <v>0.16666666666666666</v>
      </c>
      <c r="Q2167">
        <f t="shared" si="302"/>
        <v>0.84351145038167941</v>
      </c>
      <c r="R2167">
        <f t="shared" si="303"/>
        <v>0.76463414634146332</v>
      </c>
      <c r="S2167">
        <f t="shared" si="304"/>
        <v>0.36596029962546817</v>
      </c>
      <c r="T2167">
        <f t="shared" si="305"/>
        <v>0.36077350318471335</v>
      </c>
    </row>
    <row r="2168" spans="1:20" x14ac:dyDescent="0.15">
      <c r="A2168" s="2">
        <v>48</v>
      </c>
      <c r="B2168" s="2">
        <v>74</v>
      </c>
      <c r="C2168" s="2">
        <v>13.8</v>
      </c>
      <c r="D2168" s="2">
        <v>41.2</v>
      </c>
      <c r="E2168" s="2">
        <v>20</v>
      </c>
      <c r="F2168" s="2">
        <v>29</v>
      </c>
      <c r="G2168" s="3">
        <v>86.02</v>
      </c>
      <c r="H2168" s="4">
        <v>119.6758</v>
      </c>
      <c r="I2168" s="4">
        <v>275.53840000000002</v>
      </c>
      <c r="L2168">
        <f t="shared" si="297"/>
        <v>0.15597848572610676</v>
      </c>
      <c r="M2168">
        <f t="shared" si="298"/>
        <v>0.82352941176470584</v>
      </c>
      <c r="N2168">
        <f t="shared" si="299"/>
        <v>0.48543689320388356</v>
      </c>
      <c r="O2168">
        <f t="shared" si="300"/>
        <v>0.53928571428571437</v>
      </c>
      <c r="P2168">
        <f t="shared" si="301"/>
        <v>0.33333333333333331</v>
      </c>
      <c r="Q2168">
        <f t="shared" si="302"/>
        <v>0.84351145038167941</v>
      </c>
      <c r="R2168">
        <f t="shared" si="303"/>
        <v>0.75658536585365843</v>
      </c>
      <c r="S2168">
        <f t="shared" si="304"/>
        <v>0.35459101123595504</v>
      </c>
      <c r="T2168">
        <f t="shared" si="305"/>
        <v>0.34208713375796179</v>
      </c>
    </row>
    <row r="2169" spans="1:20" x14ac:dyDescent="0.15">
      <c r="A2169" s="2">
        <v>54</v>
      </c>
      <c r="B2169" s="2">
        <v>74</v>
      </c>
      <c r="C2169" s="2">
        <v>14.3</v>
      </c>
      <c r="D2169" s="2">
        <v>41.8</v>
      </c>
      <c r="E2169" s="2">
        <v>20</v>
      </c>
      <c r="F2169" s="2">
        <v>28.5</v>
      </c>
      <c r="G2169" s="3">
        <v>85.79</v>
      </c>
      <c r="H2169" s="4">
        <v>114.1554</v>
      </c>
      <c r="I2169" s="4">
        <v>267.80399999999997</v>
      </c>
      <c r="L2169">
        <f t="shared" si="297"/>
        <v>0.18080264791063302</v>
      </c>
      <c r="M2169">
        <f t="shared" si="298"/>
        <v>0.82352941176470584</v>
      </c>
      <c r="N2169">
        <f t="shared" si="299"/>
        <v>0.50970873786407778</v>
      </c>
      <c r="O2169">
        <f t="shared" si="300"/>
        <v>0.54999999999999993</v>
      </c>
      <c r="P2169">
        <f t="shared" si="301"/>
        <v>0.33333333333333331</v>
      </c>
      <c r="Q2169">
        <f t="shared" si="302"/>
        <v>0.82442748091603046</v>
      </c>
      <c r="R2169">
        <f t="shared" si="303"/>
        <v>0.75097560975609767</v>
      </c>
      <c r="S2169">
        <f t="shared" si="304"/>
        <v>0.33391535580524345</v>
      </c>
      <c r="T2169">
        <f t="shared" si="305"/>
        <v>0.33223439490445855</v>
      </c>
    </row>
    <row r="2170" spans="1:20" x14ac:dyDescent="0.15">
      <c r="A2170" s="2">
        <v>57</v>
      </c>
      <c r="B2170" s="2">
        <v>75</v>
      </c>
      <c r="C2170" s="2">
        <v>11.7</v>
      </c>
      <c r="D2170" s="2">
        <v>38.9</v>
      </c>
      <c r="E2170" s="2">
        <v>15</v>
      </c>
      <c r="F2170" s="2">
        <v>28.8</v>
      </c>
      <c r="G2170" s="3">
        <v>85.64</v>
      </c>
      <c r="H2170" s="4">
        <v>106.1103</v>
      </c>
      <c r="I2170" s="4">
        <v>267.11619999999999</v>
      </c>
      <c r="L2170">
        <f t="shared" si="297"/>
        <v>0.19321472900289619</v>
      </c>
      <c r="M2170">
        <f t="shared" si="298"/>
        <v>0.83823529411764708</v>
      </c>
      <c r="N2170">
        <f t="shared" si="299"/>
        <v>0.38349514563106796</v>
      </c>
      <c r="O2170">
        <f t="shared" si="300"/>
        <v>0.49821428571428567</v>
      </c>
      <c r="P2170">
        <f t="shared" si="301"/>
        <v>0.25</v>
      </c>
      <c r="Q2170">
        <f t="shared" si="302"/>
        <v>0.83587786259541974</v>
      </c>
      <c r="R2170">
        <f t="shared" si="303"/>
        <v>0.7473170731707317</v>
      </c>
      <c r="S2170">
        <f t="shared" si="304"/>
        <v>0.30378389513108611</v>
      </c>
      <c r="T2170">
        <f t="shared" si="305"/>
        <v>0.33135821656050957</v>
      </c>
    </row>
    <row r="2171" spans="1:20" x14ac:dyDescent="0.15">
      <c r="A2171" s="2">
        <v>57</v>
      </c>
      <c r="B2171" s="2">
        <v>75</v>
      </c>
      <c r="C2171" s="2">
        <v>12.6</v>
      </c>
      <c r="D2171" s="2">
        <v>39.1</v>
      </c>
      <c r="E2171" s="2">
        <v>15</v>
      </c>
      <c r="F2171" s="2">
        <v>29.1</v>
      </c>
      <c r="G2171" s="3">
        <v>85.55</v>
      </c>
      <c r="H2171" s="4">
        <v>105.86150000000001</v>
      </c>
      <c r="I2171" s="4">
        <v>259.7629</v>
      </c>
      <c r="L2171">
        <f t="shared" si="297"/>
        <v>0.19321472900289619</v>
      </c>
      <c r="M2171">
        <f t="shared" si="298"/>
        <v>0.83823529411764708</v>
      </c>
      <c r="N2171">
        <f t="shared" si="299"/>
        <v>0.42718446601941756</v>
      </c>
      <c r="O2171">
        <f t="shared" si="300"/>
        <v>0.50178571428571428</v>
      </c>
      <c r="P2171">
        <f t="shared" si="301"/>
        <v>0.25</v>
      </c>
      <c r="Q2171">
        <f t="shared" si="302"/>
        <v>0.84732824427480913</v>
      </c>
      <c r="R2171">
        <f t="shared" si="303"/>
        <v>0.74512195121951208</v>
      </c>
      <c r="S2171">
        <f t="shared" si="304"/>
        <v>0.30285205992509368</v>
      </c>
      <c r="T2171">
        <f t="shared" si="305"/>
        <v>0.32199095541401274</v>
      </c>
    </row>
    <row r="2172" spans="1:20" x14ac:dyDescent="0.15">
      <c r="A2172" s="2">
        <v>50</v>
      </c>
      <c r="B2172" s="2">
        <v>75</v>
      </c>
      <c r="C2172" s="2">
        <v>11.9</v>
      </c>
      <c r="D2172" s="2">
        <v>39.700000000000003</v>
      </c>
      <c r="E2172" s="2">
        <v>15</v>
      </c>
      <c r="F2172" s="2">
        <v>28</v>
      </c>
      <c r="G2172" s="3">
        <v>85.6</v>
      </c>
      <c r="H2172" s="4">
        <v>105.0364</v>
      </c>
      <c r="I2172" s="4">
        <v>256.39420000000001</v>
      </c>
      <c r="L2172">
        <f t="shared" si="297"/>
        <v>0.16425320645428218</v>
      </c>
      <c r="M2172">
        <f t="shared" si="298"/>
        <v>0.83823529411764708</v>
      </c>
      <c r="N2172">
        <f t="shared" si="299"/>
        <v>0.39320388349514573</v>
      </c>
      <c r="O2172">
        <f t="shared" si="300"/>
        <v>0.51250000000000007</v>
      </c>
      <c r="P2172">
        <f t="shared" si="301"/>
        <v>0.25</v>
      </c>
      <c r="Q2172">
        <f t="shared" si="302"/>
        <v>0.80534351145038163</v>
      </c>
      <c r="R2172">
        <f t="shared" si="303"/>
        <v>0.74634146341463403</v>
      </c>
      <c r="S2172">
        <f t="shared" si="304"/>
        <v>0.29976179775280898</v>
      </c>
      <c r="T2172">
        <f t="shared" si="305"/>
        <v>0.31769961783439493</v>
      </c>
    </row>
    <row r="2173" spans="1:20" x14ac:dyDescent="0.15">
      <c r="A2173" s="2">
        <v>53</v>
      </c>
      <c r="B2173" s="2">
        <v>75</v>
      </c>
      <c r="C2173" s="2">
        <v>12.1</v>
      </c>
      <c r="D2173" s="2">
        <v>39.5</v>
      </c>
      <c r="E2173" s="2">
        <v>15</v>
      </c>
      <c r="F2173" s="2">
        <v>28.8</v>
      </c>
      <c r="G2173" s="3">
        <v>85.68</v>
      </c>
      <c r="H2173" s="4">
        <v>103.2247</v>
      </c>
      <c r="I2173" s="4">
        <v>258.17140000000001</v>
      </c>
      <c r="L2173">
        <f t="shared" si="297"/>
        <v>0.17666528754654531</v>
      </c>
      <c r="M2173">
        <f t="shared" si="298"/>
        <v>0.83823529411764708</v>
      </c>
      <c r="N2173">
        <f t="shared" si="299"/>
        <v>0.4029126213592234</v>
      </c>
      <c r="O2173">
        <f t="shared" si="300"/>
        <v>0.5089285714285714</v>
      </c>
      <c r="P2173">
        <f t="shared" si="301"/>
        <v>0.25</v>
      </c>
      <c r="Q2173">
        <f t="shared" si="302"/>
        <v>0.83587786259541974</v>
      </c>
      <c r="R2173">
        <f t="shared" si="303"/>
        <v>0.74829268292682949</v>
      </c>
      <c r="S2173">
        <f t="shared" si="304"/>
        <v>0.292976404494382</v>
      </c>
      <c r="T2173">
        <f t="shared" si="305"/>
        <v>0.31996356687898092</v>
      </c>
    </row>
    <row r="2174" spans="1:20" x14ac:dyDescent="0.15">
      <c r="A2174" s="2">
        <v>45</v>
      </c>
      <c r="B2174" s="2">
        <v>74</v>
      </c>
      <c r="C2174" s="2">
        <v>11.8</v>
      </c>
      <c r="D2174" s="2">
        <v>39.200000000000003</v>
      </c>
      <c r="E2174" s="2">
        <v>15</v>
      </c>
      <c r="F2174" s="2">
        <v>28</v>
      </c>
      <c r="G2174" s="3">
        <v>85.81</v>
      </c>
      <c r="H2174" s="4">
        <v>98.005600000000001</v>
      </c>
      <c r="I2174" s="4">
        <v>257.93759999999997</v>
      </c>
      <c r="L2174">
        <f t="shared" si="297"/>
        <v>0.14356640463384363</v>
      </c>
      <c r="M2174">
        <f t="shared" si="298"/>
        <v>0.82352941176470584</v>
      </c>
      <c r="N2174">
        <f t="shared" si="299"/>
        <v>0.38834951456310685</v>
      </c>
      <c r="O2174">
        <f t="shared" si="300"/>
        <v>0.50357142857142867</v>
      </c>
      <c r="P2174">
        <f t="shared" si="301"/>
        <v>0.25</v>
      </c>
      <c r="Q2174">
        <f t="shared" si="302"/>
        <v>0.80534351145038163</v>
      </c>
      <c r="R2174">
        <f t="shared" si="303"/>
        <v>0.75146341463414634</v>
      </c>
      <c r="S2174">
        <f t="shared" si="304"/>
        <v>0.27342921348314608</v>
      </c>
      <c r="T2174">
        <f t="shared" si="305"/>
        <v>0.31966573248407643</v>
      </c>
    </row>
    <row r="2175" spans="1:20" x14ac:dyDescent="0.15">
      <c r="A2175" s="2">
        <v>66</v>
      </c>
      <c r="B2175" s="2">
        <v>74</v>
      </c>
      <c r="C2175" s="2">
        <v>12.6</v>
      </c>
      <c r="D2175" s="2">
        <v>39.799999999999997</v>
      </c>
      <c r="E2175" s="2">
        <v>15</v>
      </c>
      <c r="F2175" s="2">
        <v>28.5</v>
      </c>
      <c r="G2175" s="3">
        <v>85.9</v>
      </c>
      <c r="H2175" s="4">
        <v>96.253699999999995</v>
      </c>
      <c r="I2175" s="4">
        <v>253.333</v>
      </c>
      <c r="L2175">
        <f t="shared" si="297"/>
        <v>0.23045097227968558</v>
      </c>
      <c r="M2175">
        <f t="shared" si="298"/>
        <v>0.82352941176470584</v>
      </c>
      <c r="N2175">
        <f t="shared" si="299"/>
        <v>0.42718446601941756</v>
      </c>
      <c r="O2175">
        <f t="shared" si="300"/>
        <v>0.51428571428571423</v>
      </c>
      <c r="P2175">
        <f t="shared" si="301"/>
        <v>0.25</v>
      </c>
      <c r="Q2175">
        <f t="shared" si="302"/>
        <v>0.82442748091603046</v>
      </c>
      <c r="R2175">
        <f t="shared" si="303"/>
        <v>0.75365853658536597</v>
      </c>
      <c r="S2175">
        <f t="shared" si="304"/>
        <v>0.26686779026217228</v>
      </c>
      <c r="T2175">
        <f t="shared" si="305"/>
        <v>0.31380000000000002</v>
      </c>
    </row>
    <row r="2176" spans="1:20" x14ac:dyDescent="0.15">
      <c r="A2176" s="2">
        <v>48</v>
      </c>
      <c r="B2176" s="2">
        <v>75</v>
      </c>
      <c r="C2176" s="2">
        <v>12.9</v>
      </c>
      <c r="D2176" s="2">
        <v>40.700000000000003</v>
      </c>
      <c r="E2176" s="2">
        <v>15</v>
      </c>
      <c r="F2176" s="2">
        <v>27.8</v>
      </c>
      <c r="G2176" s="3">
        <v>85.91</v>
      </c>
      <c r="H2176" s="4">
        <v>100.12309999999999</v>
      </c>
      <c r="I2176" s="4">
        <v>242.4204</v>
      </c>
      <c r="L2176">
        <f t="shared" si="297"/>
        <v>0.15597848572610676</v>
      </c>
      <c r="M2176">
        <f t="shared" si="298"/>
        <v>0.83823529411764708</v>
      </c>
      <c r="N2176">
        <f t="shared" si="299"/>
        <v>0.44174757281553412</v>
      </c>
      <c r="O2176">
        <f t="shared" si="300"/>
        <v>0.53035714285714286</v>
      </c>
      <c r="P2176">
        <f t="shared" si="301"/>
        <v>0.25</v>
      </c>
      <c r="Q2176">
        <f t="shared" si="302"/>
        <v>0.79770992366412197</v>
      </c>
      <c r="R2176">
        <f t="shared" si="303"/>
        <v>0.75390243902439014</v>
      </c>
      <c r="S2176">
        <f t="shared" si="304"/>
        <v>0.28135992509363295</v>
      </c>
      <c r="T2176">
        <f t="shared" si="305"/>
        <v>0.29989859872611463</v>
      </c>
    </row>
    <row r="2177" spans="1:20" x14ac:dyDescent="0.15">
      <c r="A2177" s="2">
        <v>49</v>
      </c>
      <c r="B2177" s="2">
        <v>75</v>
      </c>
      <c r="C2177" s="2">
        <v>12.4</v>
      </c>
      <c r="D2177" s="2">
        <v>38.9</v>
      </c>
      <c r="E2177" s="2">
        <v>15</v>
      </c>
      <c r="F2177" s="2">
        <v>28.4</v>
      </c>
      <c r="G2177" s="3">
        <v>85.86</v>
      </c>
      <c r="H2177" s="4">
        <v>107.2188</v>
      </c>
      <c r="I2177" s="4">
        <v>241.04259999999999</v>
      </c>
      <c r="L2177">
        <f t="shared" si="297"/>
        <v>0.16011584609019447</v>
      </c>
      <c r="M2177">
        <f t="shared" si="298"/>
        <v>0.83823529411764708</v>
      </c>
      <c r="N2177">
        <f t="shared" si="299"/>
        <v>0.4174757281553399</v>
      </c>
      <c r="O2177">
        <f t="shared" si="300"/>
        <v>0.49821428571428567</v>
      </c>
      <c r="P2177">
        <f t="shared" si="301"/>
        <v>0.25</v>
      </c>
      <c r="Q2177">
        <f t="shared" si="302"/>
        <v>0.82061068702290063</v>
      </c>
      <c r="R2177">
        <f t="shared" si="303"/>
        <v>0.7526829268292683</v>
      </c>
      <c r="S2177">
        <f t="shared" si="304"/>
        <v>0.30793558052434455</v>
      </c>
      <c r="T2177">
        <f t="shared" si="305"/>
        <v>0.29814343949044586</v>
      </c>
    </row>
    <row r="2178" spans="1:20" x14ac:dyDescent="0.15">
      <c r="A2178" s="2">
        <v>73</v>
      </c>
      <c r="B2178" s="2">
        <v>75</v>
      </c>
      <c r="C2178" s="2">
        <v>14.9</v>
      </c>
      <c r="D2178" s="2">
        <v>38.700000000000003</v>
      </c>
      <c r="E2178" s="2">
        <v>15</v>
      </c>
      <c r="F2178" s="2">
        <v>27.8</v>
      </c>
      <c r="G2178" s="3">
        <v>85.62</v>
      </c>
      <c r="H2178" s="4">
        <v>114.46599999999999</v>
      </c>
      <c r="I2178" s="4">
        <v>233.43090000000001</v>
      </c>
      <c r="L2178">
        <f t="shared" si="297"/>
        <v>0.25941249482829959</v>
      </c>
      <c r="M2178">
        <f t="shared" si="298"/>
        <v>0.83823529411764708</v>
      </c>
      <c r="N2178">
        <f t="shared" si="299"/>
        <v>0.53883495145631077</v>
      </c>
      <c r="O2178">
        <f t="shared" si="300"/>
        <v>0.49464285714285722</v>
      </c>
      <c r="P2178">
        <f t="shared" si="301"/>
        <v>0.25</v>
      </c>
      <c r="Q2178">
        <f t="shared" si="302"/>
        <v>0.79770992366412197</v>
      </c>
      <c r="R2178">
        <f t="shared" si="303"/>
        <v>0.74682926829268304</v>
      </c>
      <c r="S2178">
        <f t="shared" si="304"/>
        <v>0.33507865168539325</v>
      </c>
      <c r="T2178">
        <f t="shared" si="305"/>
        <v>0.28844700636942677</v>
      </c>
    </row>
    <row r="2179" spans="1:20" x14ac:dyDescent="0.15">
      <c r="A2179" s="2">
        <v>73</v>
      </c>
      <c r="B2179" s="2">
        <v>74</v>
      </c>
      <c r="C2179" s="2">
        <v>13.9</v>
      </c>
      <c r="D2179" s="2">
        <v>39.200000000000003</v>
      </c>
      <c r="E2179" s="2">
        <v>15</v>
      </c>
      <c r="F2179" s="2">
        <v>28.6</v>
      </c>
      <c r="G2179" s="3">
        <v>85.27</v>
      </c>
      <c r="H2179" s="4">
        <v>121.1514</v>
      </c>
      <c r="I2179" s="4">
        <v>211.85849999999999</v>
      </c>
      <c r="L2179">
        <f t="shared" si="297"/>
        <v>0.25941249482829959</v>
      </c>
      <c r="M2179">
        <f t="shared" si="298"/>
        <v>0.82352941176470584</v>
      </c>
      <c r="N2179">
        <f t="shared" si="299"/>
        <v>0.49029126213592245</v>
      </c>
      <c r="O2179">
        <f t="shared" si="300"/>
        <v>0.50357142857142867</v>
      </c>
      <c r="P2179">
        <f t="shared" si="301"/>
        <v>0.25</v>
      </c>
      <c r="Q2179">
        <f t="shared" si="302"/>
        <v>0.8282442748091603</v>
      </c>
      <c r="R2179">
        <f t="shared" si="303"/>
        <v>0.73829268292682915</v>
      </c>
      <c r="S2179">
        <f t="shared" si="304"/>
        <v>0.36011760299625467</v>
      </c>
      <c r="T2179">
        <f t="shared" si="305"/>
        <v>0.26096624203821656</v>
      </c>
    </row>
    <row r="2180" spans="1:20" x14ac:dyDescent="0.15">
      <c r="A2180" s="2">
        <v>68</v>
      </c>
      <c r="B2180" s="2">
        <v>75</v>
      </c>
      <c r="C2180" s="2">
        <v>13.8</v>
      </c>
      <c r="D2180" s="2">
        <v>38.4</v>
      </c>
      <c r="E2180" s="2">
        <v>15</v>
      </c>
      <c r="F2180" s="2">
        <v>27.8</v>
      </c>
      <c r="G2180" s="3">
        <v>84.81</v>
      </c>
      <c r="H2180" s="4">
        <v>124.53870000000001</v>
      </c>
      <c r="I2180" s="4">
        <v>191.02189999999999</v>
      </c>
      <c r="L2180">
        <f t="shared" ref="L2180:L2243" si="306">(A2180-10.3)/(252-10.3)</f>
        <v>0.23872569300786101</v>
      </c>
      <c r="M2180">
        <f t="shared" ref="M2180:M2243" si="307">(B2180-18)/(86-18)</f>
        <v>0.83823529411764708</v>
      </c>
      <c r="N2180">
        <f t="shared" ref="N2180:N2243" si="308">(C2180-3.8)/(24.4-3.8)</f>
        <v>0.48543689320388356</v>
      </c>
      <c r="O2180">
        <f t="shared" ref="O2180:O2243" si="309">(D2180-11)/(67-11)</f>
        <v>0.48928571428571427</v>
      </c>
      <c r="P2180">
        <f t="shared" ref="P2180:P2243" si="310">(E2180-0)/(60-0)</f>
        <v>0.25</v>
      </c>
      <c r="Q2180">
        <f t="shared" ref="Q2180:Q2243" si="311">(F2180-6.9)/(33.1-6.9)</f>
        <v>0.79770992366412197</v>
      </c>
      <c r="R2180">
        <f t="shared" ref="R2180:R2243" si="312">(G2180-55)/(96-55)</f>
        <v>0.72707317073170741</v>
      </c>
      <c r="S2180">
        <f t="shared" ref="S2180:S2243" si="313">(H2180-25)/(292-25)</f>
        <v>0.3728041198501873</v>
      </c>
      <c r="T2180">
        <f t="shared" ref="T2180:T2243" si="314">(I2180-7)/(792-7)</f>
        <v>0.23442280254777068</v>
      </c>
    </row>
    <row r="2181" spans="1:20" x14ac:dyDescent="0.15">
      <c r="A2181" s="2">
        <v>62</v>
      </c>
      <c r="B2181" s="2">
        <v>75</v>
      </c>
      <c r="C2181" s="2">
        <v>13.9</v>
      </c>
      <c r="D2181" s="2">
        <v>39</v>
      </c>
      <c r="E2181" s="2">
        <v>15</v>
      </c>
      <c r="F2181" s="2">
        <v>28.9</v>
      </c>
      <c r="G2181" s="3">
        <v>84.21</v>
      </c>
      <c r="H2181" s="4">
        <v>127.91670000000001</v>
      </c>
      <c r="I2181" s="4">
        <v>173.44040000000001</v>
      </c>
      <c r="L2181">
        <f t="shared" si="306"/>
        <v>0.21390153082333474</v>
      </c>
      <c r="M2181">
        <f t="shared" si="307"/>
        <v>0.83823529411764708</v>
      </c>
      <c r="N2181">
        <f t="shared" si="308"/>
        <v>0.49029126213592245</v>
      </c>
      <c r="O2181">
        <f t="shared" si="309"/>
        <v>0.5</v>
      </c>
      <c r="P2181">
        <f t="shared" si="310"/>
        <v>0.25</v>
      </c>
      <c r="Q2181">
        <f t="shared" si="311"/>
        <v>0.83969465648854957</v>
      </c>
      <c r="R2181">
        <f t="shared" si="312"/>
        <v>0.71243902439024376</v>
      </c>
      <c r="S2181">
        <f t="shared" si="313"/>
        <v>0.38545580524344569</v>
      </c>
      <c r="T2181">
        <f t="shared" si="314"/>
        <v>0.21202598726114652</v>
      </c>
    </row>
    <row r="2182" spans="1:20" x14ac:dyDescent="0.15">
      <c r="A2182" s="2">
        <v>55</v>
      </c>
      <c r="B2182" s="2">
        <v>75</v>
      </c>
      <c r="C2182" s="2">
        <v>12.9</v>
      </c>
      <c r="D2182" s="2">
        <v>38.4</v>
      </c>
      <c r="E2182" s="2">
        <v>15</v>
      </c>
      <c r="F2182" s="2">
        <v>28</v>
      </c>
      <c r="G2182" s="3">
        <v>83.59</v>
      </c>
      <c r="H2182" s="4">
        <v>132.84180000000001</v>
      </c>
      <c r="I2182" s="4">
        <v>162.96090000000001</v>
      </c>
      <c r="L2182">
        <f t="shared" si="306"/>
        <v>0.18494000827472074</v>
      </c>
      <c r="M2182">
        <f t="shared" si="307"/>
        <v>0.83823529411764708</v>
      </c>
      <c r="N2182">
        <f t="shared" si="308"/>
        <v>0.44174757281553412</v>
      </c>
      <c r="O2182">
        <f t="shared" si="309"/>
        <v>0.48928571428571427</v>
      </c>
      <c r="P2182">
        <f t="shared" si="310"/>
        <v>0.25</v>
      </c>
      <c r="Q2182">
        <f t="shared" si="311"/>
        <v>0.80534351145038163</v>
      </c>
      <c r="R2182">
        <f t="shared" si="312"/>
        <v>0.69731707317073177</v>
      </c>
      <c r="S2182">
        <f t="shared" si="313"/>
        <v>0.40390187265917604</v>
      </c>
      <c r="T2182">
        <f t="shared" si="314"/>
        <v>0.1986763057324841</v>
      </c>
    </row>
    <row r="2183" spans="1:20" x14ac:dyDescent="0.15">
      <c r="A2183" s="2">
        <v>53</v>
      </c>
      <c r="B2183" s="2">
        <v>75</v>
      </c>
      <c r="C2183" s="2">
        <v>13.9</v>
      </c>
      <c r="D2183" s="2">
        <v>39.1</v>
      </c>
      <c r="E2183" s="2">
        <v>15</v>
      </c>
      <c r="F2183" s="2">
        <v>29.1</v>
      </c>
      <c r="G2183" s="3">
        <v>82.97</v>
      </c>
      <c r="H2183" s="4">
        <v>130.50389999999999</v>
      </c>
      <c r="I2183" s="4">
        <v>159.84649999999999</v>
      </c>
      <c r="L2183">
        <f t="shared" si="306"/>
        <v>0.17666528754654531</v>
      </c>
      <c r="M2183">
        <f t="shared" si="307"/>
        <v>0.83823529411764708</v>
      </c>
      <c r="N2183">
        <f t="shared" si="308"/>
        <v>0.49029126213592245</v>
      </c>
      <c r="O2183">
        <f t="shared" si="309"/>
        <v>0.50178571428571428</v>
      </c>
      <c r="P2183">
        <f t="shared" si="310"/>
        <v>0.25</v>
      </c>
      <c r="Q2183">
        <f t="shared" si="311"/>
        <v>0.84732824427480913</v>
      </c>
      <c r="R2183">
        <f t="shared" si="312"/>
        <v>0.68219512195121945</v>
      </c>
      <c r="S2183">
        <f t="shared" si="313"/>
        <v>0.39514569288389506</v>
      </c>
      <c r="T2183">
        <f t="shared" si="314"/>
        <v>0.19470891719745223</v>
      </c>
    </row>
    <row r="2184" spans="1:20" x14ac:dyDescent="0.15">
      <c r="A2184" s="2">
        <v>46</v>
      </c>
      <c r="B2184" s="2">
        <v>75</v>
      </c>
      <c r="C2184" s="2">
        <v>14.3</v>
      </c>
      <c r="D2184" s="2">
        <v>39.200000000000003</v>
      </c>
      <c r="E2184" s="2">
        <v>15</v>
      </c>
      <c r="F2184" s="2">
        <v>29</v>
      </c>
      <c r="G2184" s="3">
        <v>82.4</v>
      </c>
      <c r="H2184" s="4">
        <v>127.5106</v>
      </c>
      <c r="I2184" s="4">
        <v>158.1559</v>
      </c>
      <c r="L2184">
        <f t="shared" si="306"/>
        <v>0.14770376499793134</v>
      </c>
      <c r="M2184">
        <f t="shared" si="307"/>
        <v>0.83823529411764708</v>
      </c>
      <c r="N2184">
        <f t="shared" si="308"/>
        <v>0.50970873786407778</v>
      </c>
      <c r="O2184">
        <f t="shared" si="309"/>
        <v>0.50357142857142867</v>
      </c>
      <c r="P2184">
        <f t="shared" si="310"/>
        <v>0.25</v>
      </c>
      <c r="Q2184">
        <f t="shared" si="311"/>
        <v>0.84351145038167941</v>
      </c>
      <c r="R2184">
        <f t="shared" si="312"/>
        <v>0.66829268292682942</v>
      </c>
      <c r="S2184">
        <f t="shared" si="313"/>
        <v>0.38393483146067414</v>
      </c>
      <c r="T2184">
        <f t="shared" si="314"/>
        <v>0.19255528662420382</v>
      </c>
    </row>
    <row r="2185" spans="1:20" x14ac:dyDescent="0.15">
      <c r="A2185" s="2">
        <v>59</v>
      </c>
      <c r="B2185" s="2">
        <v>74</v>
      </c>
      <c r="C2185" s="2">
        <v>15.3</v>
      </c>
      <c r="D2185" s="2">
        <v>39</v>
      </c>
      <c r="E2185" s="2">
        <v>15</v>
      </c>
      <c r="F2185" s="2">
        <v>28.5</v>
      </c>
      <c r="G2185" s="3">
        <v>81.900000000000006</v>
      </c>
      <c r="H2185" s="4">
        <v>128.56569999999999</v>
      </c>
      <c r="I2185" s="4">
        <v>154.56630000000001</v>
      </c>
      <c r="L2185">
        <f t="shared" si="306"/>
        <v>0.20148944973107161</v>
      </c>
      <c r="M2185">
        <f t="shared" si="307"/>
        <v>0.82352941176470584</v>
      </c>
      <c r="N2185">
        <f t="shared" si="308"/>
        <v>0.5582524271844661</v>
      </c>
      <c r="O2185">
        <f t="shared" si="309"/>
        <v>0.5</v>
      </c>
      <c r="P2185">
        <f t="shared" si="310"/>
        <v>0.25</v>
      </c>
      <c r="Q2185">
        <f t="shared" si="311"/>
        <v>0.82442748091603046</v>
      </c>
      <c r="R2185">
        <f t="shared" si="312"/>
        <v>0.65609756097560989</v>
      </c>
      <c r="S2185">
        <f t="shared" si="313"/>
        <v>0.38788651685393255</v>
      </c>
      <c r="T2185">
        <f t="shared" si="314"/>
        <v>0.18798254777070064</v>
      </c>
    </row>
    <row r="2186" spans="1:20" x14ac:dyDescent="0.15">
      <c r="A2186" s="2">
        <v>68</v>
      </c>
      <c r="B2186" s="2">
        <v>75</v>
      </c>
      <c r="C2186" s="2">
        <v>14</v>
      </c>
      <c r="D2186" s="2">
        <v>38.799999999999997</v>
      </c>
      <c r="E2186" s="2">
        <v>15</v>
      </c>
      <c r="F2186" s="2">
        <v>29.2</v>
      </c>
      <c r="G2186" s="3">
        <v>81.459999999999994</v>
      </c>
      <c r="H2186" s="4">
        <v>124.2636</v>
      </c>
      <c r="I2186" s="4">
        <v>146.0985</v>
      </c>
      <c r="L2186">
        <f t="shared" si="306"/>
        <v>0.23872569300786101</v>
      </c>
      <c r="M2186">
        <f t="shared" si="307"/>
        <v>0.83823529411764708</v>
      </c>
      <c r="N2186">
        <f t="shared" si="308"/>
        <v>0.49514563106796117</v>
      </c>
      <c r="O2186">
        <f t="shared" si="309"/>
        <v>0.49642857142857139</v>
      </c>
      <c r="P2186">
        <f t="shared" si="310"/>
        <v>0.25</v>
      </c>
      <c r="Q2186">
        <f t="shared" si="311"/>
        <v>0.85114503816793874</v>
      </c>
      <c r="R2186">
        <f t="shared" si="312"/>
        <v>0.64536585365853638</v>
      </c>
      <c r="S2186">
        <f t="shared" si="313"/>
        <v>0.37177378277153555</v>
      </c>
      <c r="T2186">
        <f t="shared" si="314"/>
        <v>0.17719554140127389</v>
      </c>
    </row>
    <row r="2187" spans="1:20" x14ac:dyDescent="0.15">
      <c r="A2187" s="2">
        <v>78</v>
      </c>
      <c r="B2187" s="2">
        <v>76</v>
      </c>
      <c r="C2187" s="2">
        <v>14.7</v>
      </c>
      <c r="D2187" s="2">
        <v>39.1</v>
      </c>
      <c r="E2187" s="2">
        <v>15</v>
      </c>
      <c r="F2187" s="2">
        <v>27.7</v>
      </c>
      <c r="G2187" s="3">
        <v>81.14</v>
      </c>
      <c r="H2187" s="4">
        <v>118.6498</v>
      </c>
      <c r="I2187" s="4">
        <v>136.416</v>
      </c>
      <c r="L2187">
        <f t="shared" si="306"/>
        <v>0.28009929664873812</v>
      </c>
      <c r="M2187">
        <f t="shared" si="307"/>
        <v>0.8529411764705882</v>
      </c>
      <c r="N2187">
        <f t="shared" si="308"/>
        <v>0.529126213592233</v>
      </c>
      <c r="O2187">
        <f t="shared" si="309"/>
        <v>0.50178571428571428</v>
      </c>
      <c r="P2187">
        <f t="shared" si="310"/>
        <v>0.25</v>
      </c>
      <c r="Q2187">
        <f t="shared" si="311"/>
        <v>0.79389312977099213</v>
      </c>
      <c r="R2187">
        <f t="shared" si="312"/>
        <v>0.63756097560975611</v>
      </c>
      <c r="S2187">
        <f t="shared" si="313"/>
        <v>0.35074831460674155</v>
      </c>
      <c r="T2187">
        <f t="shared" si="314"/>
        <v>0.16486114649681527</v>
      </c>
    </row>
    <row r="2188" spans="1:20" x14ac:dyDescent="0.15">
      <c r="A2188" s="2">
        <v>80</v>
      </c>
      <c r="B2188" s="2">
        <v>75</v>
      </c>
      <c r="C2188" s="2">
        <v>16.3</v>
      </c>
      <c r="D2188" s="2">
        <v>38.5</v>
      </c>
      <c r="E2188" s="2">
        <v>20</v>
      </c>
      <c r="F2188" s="2">
        <v>28.5</v>
      </c>
      <c r="G2188" s="3">
        <v>80.87</v>
      </c>
      <c r="H2188" s="4">
        <v>115.51</v>
      </c>
      <c r="I2188" s="4">
        <v>128.9092</v>
      </c>
      <c r="L2188">
        <f t="shared" si="306"/>
        <v>0.28837401737691354</v>
      </c>
      <c r="M2188">
        <f t="shared" si="307"/>
        <v>0.83823529411764708</v>
      </c>
      <c r="N2188">
        <f t="shared" si="308"/>
        <v>0.60679611650485443</v>
      </c>
      <c r="O2188">
        <f t="shared" si="309"/>
        <v>0.49107142857142855</v>
      </c>
      <c r="P2188">
        <f t="shared" si="310"/>
        <v>0.33333333333333331</v>
      </c>
      <c r="Q2188">
        <f t="shared" si="311"/>
        <v>0.82442748091603046</v>
      </c>
      <c r="R2188">
        <f t="shared" si="312"/>
        <v>0.63097560975609768</v>
      </c>
      <c r="S2188">
        <f t="shared" si="313"/>
        <v>0.33898876404494382</v>
      </c>
      <c r="T2188">
        <f t="shared" si="314"/>
        <v>0.15529834394904457</v>
      </c>
    </row>
    <row r="2189" spans="1:20" x14ac:dyDescent="0.15">
      <c r="A2189" s="2">
        <v>87</v>
      </c>
      <c r="B2189" s="2">
        <v>76</v>
      </c>
      <c r="C2189" s="2">
        <v>14.7</v>
      </c>
      <c r="D2189" s="2">
        <v>39</v>
      </c>
      <c r="E2189" s="2">
        <v>15</v>
      </c>
      <c r="F2189" s="2">
        <v>28.6</v>
      </c>
      <c r="G2189" s="3">
        <v>80.650000000000006</v>
      </c>
      <c r="H2189" s="4">
        <v>115.5493</v>
      </c>
      <c r="I2189" s="4">
        <v>119.4374</v>
      </c>
      <c r="L2189">
        <f t="shared" si="306"/>
        <v>0.31733553992552754</v>
      </c>
      <c r="M2189">
        <f t="shared" si="307"/>
        <v>0.8529411764705882</v>
      </c>
      <c r="N2189">
        <f t="shared" si="308"/>
        <v>0.529126213592233</v>
      </c>
      <c r="O2189">
        <f t="shared" si="309"/>
        <v>0.5</v>
      </c>
      <c r="P2189">
        <f t="shared" si="310"/>
        <v>0.25</v>
      </c>
      <c r="Q2189">
        <f t="shared" si="311"/>
        <v>0.8282442748091603</v>
      </c>
      <c r="R2189">
        <f t="shared" si="312"/>
        <v>0.62560975609756109</v>
      </c>
      <c r="S2189">
        <f t="shared" si="313"/>
        <v>0.33913595505617977</v>
      </c>
      <c r="T2189">
        <f t="shared" si="314"/>
        <v>0.14323235668789808</v>
      </c>
    </row>
    <row r="2190" spans="1:20" x14ac:dyDescent="0.15">
      <c r="A2190" s="2">
        <v>60</v>
      </c>
      <c r="B2190" s="2">
        <v>76</v>
      </c>
      <c r="C2190" s="2">
        <v>15</v>
      </c>
      <c r="D2190" s="2">
        <v>38.700000000000003</v>
      </c>
      <c r="E2190" s="2">
        <v>15</v>
      </c>
      <c r="F2190" s="2">
        <v>27.6</v>
      </c>
      <c r="G2190" s="3">
        <v>80.47</v>
      </c>
      <c r="H2190" s="4">
        <v>116.804</v>
      </c>
      <c r="I2190" s="4">
        <v>109.30540000000001</v>
      </c>
      <c r="L2190">
        <f t="shared" si="306"/>
        <v>0.20562681009515932</v>
      </c>
      <c r="M2190">
        <f t="shared" si="307"/>
        <v>0.8529411764705882</v>
      </c>
      <c r="N2190">
        <f t="shared" si="308"/>
        <v>0.5436893203883495</v>
      </c>
      <c r="O2190">
        <f t="shared" si="309"/>
        <v>0.49464285714285722</v>
      </c>
      <c r="P2190">
        <f t="shared" si="310"/>
        <v>0.25</v>
      </c>
      <c r="Q2190">
        <f t="shared" si="311"/>
        <v>0.79007633587786263</v>
      </c>
      <c r="R2190">
        <f t="shared" si="312"/>
        <v>0.62121951219512195</v>
      </c>
      <c r="S2190">
        <f t="shared" si="313"/>
        <v>0.34383520599250939</v>
      </c>
      <c r="T2190">
        <f t="shared" si="314"/>
        <v>0.13032535031847134</v>
      </c>
    </row>
    <row r="2191" spans="1:20" x14ac:dyDescent="0.15">
      <c r="A2191" s="2">
        <v>65</v>
      </c>
      <c r="B2191" s="2">
        <v>76</v>
      </c>
      <c r="C2191" s="2">
        <v>14.4</v>
      </c>
      <c r="D2191" s="2">
        <v>39</v>
      </c>
      <c r="E2191" s="2">
        <v>15</v>
      </c>
      <c r="F2191" s="2">
        <v>28.7</v>
      </c>
      <c r="G2191" s="3">
        <v>80.33</v>
      </c>
      <c r="H2191" s="4">
        <v>116.72929999999999</v>
      </c>
      <c r="I2191" s="4">
        <v>100.4727</v>
      </c>
      <c r="L2191">
        <f t="shared" si="306"/>
        <v>0.22631361191559787</v>
      </c>
      <c r="M2191">
        <f t="shared" si="307"/>
        <v>0.8529411764705882</v>
      </c>
      <c r="N2191">
        <f t="shared" si="308"/>
        <v>0.51456310679611661</v>
      </c>
      <c r="O2191">
        <f t="shared" si="309"/>
        <v>0.5</v>
      </c>
      <c r="P2191">
        <f t="shared" si="310"/>
        <v>0.25</v>
      </c>
      <c r="Q2191">
        <f t="shared" si="311"/>
        <v>0.83206106870228991</v>
      </c>
      <c r="R2191">
        <f t="shared" si="312"/>
        <v>0.61780487804878048</v>
      </c>
      <c r="S2191">
        <f t="shared" si="313"/>
        <v>0.34355543071161049</v>
      </c>
      <c r="T2191">
        <f t="shared" si="314"/>
        <v>0.11907350318471338</v>
      </c>
    </row>
    <row r="2192" spans="1:20" x14ac:dyDescent="0.15">
      <c r="A2192" s="2">
        <v>54</v>
      </c>
      <c r="B2192" s="2">
        <v>76</v>
      </c>
      <c r="C2192" s="2">
        <v>14.4</v>
      </c>
      <c r="D2192" s="2">
        <v>38.5</v>
      </c>
      <c r="E2192" s="2">
        <v>15</v>
      </c>
      <c r="F2192" s="2">
        <v>28.7</v>
      </c>
      <c r="G2192" s="3">
        <v>80.2</v>
      </c>
      <c r="H2192" s="4">
        <v>113.9918</v>
      </c>
      <c r="I2192" s="4">
        <v>94.435000000000002</v>
      </c>
      <c r="L2192">
        <f t="shared" si="306"/>
        <v>0.18080264791063302</v>
      </c>
      <c r="M2192">
        <f t="shared" si="307"/>
        <v>0.8529411764705882</v>
      </c>
      <c r="N2192">
        <f t="shared" si="308"/>
        <v>0.51456310679611661</v>
      </c>
      <c r="O2192">
        <f t="shared" si="309"/>
        <v>0.49107142857142855</v>
      </c>
      <c r="P2192">
        <f t="shared" si="310"/>
        <v>0.25</v>
      </c>
      <c r="Q2192">
        <f t="shared" si="311"/>
        <v>0.83206106870228991</v>
      </c>
      <c r="R2192">
        <f t="shared" si="312"/>
        <v>0.61463414634146352</v>
      </c>
      <c r="S2192">
        <f t="shared" si="313"/>
        <v>0.33330262172284641</v>
      </c>
      <c r="T2192">
        <f t="shared" si="314"/>
        <v>0.11138216560509555</v>
      </c>
    </row>
    <row r="2193" spans="1:20" x14ac:dyDescent="0.15">
      <c r="A2193" s="2">
        <v>61</v>
      </c>
      <c r="B2193" s="2">
        <v>76</v>
      </c>
      <c r="C2193" s="2">
        <v>14.4</v>
      </c>
      <c r="D2193" s="2">
        <v>39.4</v>
      </c>
      <c r="E2193" s="2">
        <v>15</v>
      </c>
      <c r="F2193" s="2">
        <v>28.3</v>
      </c>
      <c r="G2193" s="3">
        <v>80.14</v>
      </c>
      <c r="H2193" s="4">
        <v>110.2921</v>
      </c>
      <c r="I2193" s="4">
        <v>90.012500000000003</v>
      </c>
      <c r="L2193">
        <f t="shared" si="306"/>
        <v>0.20976417045924703</v>
      </c>
      <c r="M2193">
        <f t="shared" si="307"/>
        <v>0.8529411764705882</v>
      </c>
      <c r="N2193">
        <f t="shared" si="308"/>
        <v>0.51456310679611661</v>
      </c>
      <c r="O2193">
        <f t="shared" si="309"/>
        <v>0.50714285714285712</v>
      </c>
      <c r="P2193">
        <f t="shared" si="310"/>
        <v>0.25</v>
      </c>
      <c r="Q2193">
        <f t="shared" si="311"/>
        <v>0.8167938931297708</v>
      </c>
      <c r="R2193">
        <f t="shared" si="312"/>
        <v>0.61317073170731706</v>
      </c>
      <c r="S2193">
        <f t="shared" si="313"/>
        <v>0.31944606741573034</v>
      </c>
      <c r="T2193">
        <f t="shared" si="314"/>
        <v>0.1057484076433121</v>
      </c>
    </row>
    <row r="2194" spans="1:20" x14ac:dyDescent="0.15">
      <c r="A2194" s="2">
        <v>65</v>
      </c>
      <c r="B2194" s="2">
        <v>76</v>
      </c>
      <c r="C2194" s="2">
        <v>15.6</v>
      </c>
      <c r="D2194" s="2">
        <v>39</v>
      </c>
      <c r="E2194" s="2">
        <v>15</v>
      </c>
      <c r="F2194" s="2">
        <v>28.4</v>
      </c>
      <c r="G2194" s="3">
        <v>80.12</v>
      </c>
      <c r="H2194" s="4">
        <v>111.0474</v>
      </c>
      <c r="I2194" s="4">
        <v>85.714399999999998</v>
      </c>
      <c r="L2194">
        <f t="shared" si="306"/>
        <v>0.22631361191559787</v>
      </c>
      <c r="M2194">
        <f t="shared" si="307"/>
        <v>0.8529411764705882</v>
      </c>
      <c r="N2194">
        <f t="shared" si="308"/>
        <v>0.5728155339805826</v>
      </c>
      <c r="O2194">
        <f t="shared" si="309"/>
        <v>0.5</v>
      </c>
      <c r="P2194">
        <f t="shared" si="310"/>
        <v>0.25</v>
      </c>
      <c r="Q2194">
        <f t="shared" si="311"/>
        <v>0.82061068702290063</v>
      </c>
      <c r="R2194">
        <f t="shared" si="312"/>
        <v>0.61268292682926839</v>
      </c>
      <c r="S2194">
        <f t="shared" si="313"/>
        <v>0.3222749063670412</v>
      </c>
      <c r="T2194">
        <f t="shared" si="314"/>
        <v>0.10027312101910828</v>
      </c>
    </row>
    <row r="2195" spans="1:20" x14ac:dyDescent="0.15">
      <c r="A2195" s="2">
        <v>63</v>
      </c>
      <c r="B2195" s="2">
        <v>76</v>
      </c>
      <c r="C2195" s="2">
        <v>14.9</v>
      </c>
      <c r="D2195" s="2">
        <v>39.1</v>
      </c>
      <c r="E2195" s="2">
        <v>15</v>
      </c>
      <c r="F2195" s="2">
        <v>28.9</v>
      </c>
      <c r="G2195" s="3">
        <v>80.14</v>
      </c>
      <c r="H2195" s="4">
        <v>115.9087</v>
      </c>
      <c r="I2195" s="4">
        <v>80.880799999999994</v>
      </c>
      <c r="L2195">
        <f t="shared" si="306"/>
        <v>0.21803889118742245</v>
      </c>
      <c r="M2195">
        <f t="shared" si="307"/>
        <v>0.8529411764705882</v>
      </c>
      <c r="N2195">
        <f t="shared" si="308"/>
        <v>0.53883495145631077</v>
      </c>
      <c r="O2195">
        <f t="shared" si="309"/>
        <v>0.50178571428571428</v>
      </c>
      <c r="P2195">
        <f t="shared" si="310"/>
        <v>0.25</v>
      </c>
      <c r="Q2195">
        <f t="shared" si="311"/>
        <v>0.83969465648854957</v>
      </c>
      <c r="R2195">
        <f t="shared" si="312"/>
        <v>0.61317073170731706</v>
      </c>
      <c r="S2195">
        <f t="shared" si="313"/>
        <v>0.34048202247191012</v>
      </c>
      <c r="T2195">
        <f t="shared" si="314"/>
        <v>9.4115668789808912E-2</v>
      </c>
    </row>
    <row r="2196" spans="1:20" x14ac:dyDescent="0.15">
      <c r="A2196" s="2">
        <v>61</v>
      </c>
      <c r="B2196" s="2">
        <v>75</v>
      </c>
      <c r="C2196" s="2">
        <v>13.9</v>
      </c>
      <c r="D2196" s="2">
        <v>39</v>
      </c>
      <c r="E2196" s="2">
        <v>15</v>
      </c>
      <c r="F2196" s="2">
        <v>27.9</v>
      </c>
      <c r="G2196" s="3">
        <v>80.27</v>
      </c>
      <c r="H2196" s="4">
        <v>123.34010000000001</v>
      </c>
      <c r="I2196" s="4">
        <v>75.876599999999996</v>
      </c>
      <c r="L2196">
        <f t="shared" si="306"/>
        <v>0.20976417045924703</v>
      </c>
      <c r="M2196">
        <f t="shared" si="307"/>
        <v>0.83823529411764708</v>
      </c>
      <c r="N2196">
        <f t="shared" si="308"/>
        <v>0.49029126213592245</v>
      </c>
      <c r="O2196">
        <f t="shared" si="309"/>
        <v>0.5</v>
      </c>
      <c r="P2196">
        <f t="shared" si="310"/>
        <v>0.25</v>
      </c>
      <c r="Q2196">
        <f t="shared" si="311"/>
        <v>0.8015267175572518</v>
      </c>
      <c r="R2196">
        <f t="shared" si="312"/>
        <v>0.61634146341463403</v>
      </c>
      <c r="S2196">
        <f t="shared" si="313"/>
        <v>0.36831498127340828</v>
      </c>
      <c r="T2196">
        <f t="shared" si="314"/>
        <v>8.7740891719745223E-2</v>
      </c>
    </row>
    <row r="2197" spans="1:20" x14ac:dyDescent="0.15">
      <c r="A2197" s="2">
        <v>63</v>
      </c>
      <c r="B2197" s="2">
        <v>75</v>
      </c>
      <c r="C2197" s="2">
        <v>15.2</v>
      </c>
      <c r="D2197" s="2">
        <v>39.200000000000003</v>
      </c>
      <c r="E2197" s="2">
        <v>15</v>
      </c>
      <c r="F2197" s="2">
        <v>28</v>
      </c>
      <c r="G2197" s="3">
        <v>80.45</v>
      </c>
      <c r="H2197" s="4">
        <v>126.2811</v>
      </c>
      <c r="I2197" s="4">
        <v>73.866299999999995</v>
      </c>
      <c r="L2197">
        <f t="shared" si="306"/>
        <v>0.21803889118742245</v>
      </c>
      <c r="M2197">
        <f t="shared" si="307"/>
        <v>0.83823529411764708</v>
      </c>
      <c r="N2197">
        <f t="shared" si="308"/>
        <v>0.55339805825242716</v>
      </c>
      <c r="O2197">
        <f t="shared" si="309"/>
        <v>0.50357142857142867</v>
      </c>
      <c r="P2197">
        <f t="shared" si="310"/>
        <v>0.25</v>
      </c>
      <c r="Q2197">
        <f t="shared" si="311"/>
        <v>0.80534351145038163</v>
      </c>
      <c r="R2197">
        <f t="shared" si="312"/>
        <v>0.62073170731707328</v>
      </c>
      <c r="S2197">
        <f t="shared" si="313"/>
        <v>0.37932996254681645</v>
      </c>
      <c r="T2197">
        <f t="shared" si="314"/>
        <v>8.5179999999999992E-2</v>
      </c>
    </row>
    <row r="2198" spans="1:20" x14ac:dyDescent="0.15">
      <c r="A2198" s="2">
        <v>89</v>
      </c>
      <c r="B2198" s="2">
        <v>75</v>
      </c>
      <c r="C2198" s="2">
        <v>16.600000000000001</v>
      </c>
      <c r="D2198" s="2">
        <v>38.9</v>
      </c>
      <c r="E2198" s="2">
        <v>20</v>
      </c>
      <c r="F2198" s="2">
        <v>28.5</v>
      </c>
      <c r="G2198" s="3">
        <v>80.69</v>
      </c>
      <c r="H2198" s="4">
        <v>127.1437</v>
      </c>
      <c r="I2198" s="4">
        <v>71.683899999999994</v>
      </c>
      <c r="L2198">
        <f t="shared" si="306"/>
        <v>0.32561026065370297</v>
      </c>
      <c r="M2198">
        <f t="shared" si="307"/>
        <v>0.83823529411764708</v>
      </c>
      <c r="N2198">
        <f t="shared" si="308"/>
        <v>0.62135922330097093</v>
      </c>
      <c r="O2198">
        <f t="shared" si="309"/>
        <v>0.49821428571428567</v>
      </c>
      <c r="P2198">
        <f t="shared" si="310"/>
        <v>0.33333333333333331</v>
      </c>
      <c r="Q2198">
        <f t="shared" si="311"/>
        <v>0.82442748091603046</v>
      </c>
      <c r="R2198">
        <f t="shared" si="312"/>
        <v>0.62658536585365843</v>
      </c>
      <c r="S2198">
        <f t="shared" si="313"/>
        <v>0.38256067415730333</v>
      </c>
      <c r="T2198">
        <f t="shared" si="314"/>
        <v>8.2399872611464961E-2</v>
      </c>
    </row>
    <row r="2199" spans="1:20" x14ac:dyDescent="0.15">
      <c r="A2199" s="2">
        <v>78</v>
      </c>
      <c r="B2199" s="2">
        <v>75</v>
      </c>
      <c r="C2199" s="2">
        <v>15.8</v>
      </c>
      <c r="D2199" s="2">
        <v>39</v>
      </c>
      <c r="E2199" s="2">
        <v>20</v>
      </c>
      <c r="F2199" s="2">
        <v>28.2</v>
      </c>
      <c r="G2199" s="3">
        <v>81.05</v>
      </c>
      <c r="H2199" s="4">
        <v>126.14709999999999</v>
      </c>
      <c r="I2199" s="4">
        <v>69.423699999999997</v>
      </c>
      <c r="L2199">
        <f t="shared" si="306"/>
        <v>0.28009929664873812</v>
      </c>
      <c r="M2199">
        <f t="shared" si="307"/>
        <v>0.83823529411764708</v>
      </c>
      <c r="N2199">
        <f t="shared" si="308"/>
        <v>0.58252427184466027</v>
      </c>
      <c r="O2199">
        <f t="shared" si="309"/>
        <v>0.5</v>
      </c>
      <c r="P2199">
        <f t="shared" si="310"/>
        <v>0.33333333333333331</v>
      </c>
      <c r="Q2199">
        <f t="shared" si="311"/>
        <v>0.81297709923664108</v>
      </c>
      <c r="R2199">
        <f t="shared" si="312"/>
        <v>0.63536585365853648</v>
      </c>
      <c r="S2199">
        <f t="shared" si="313"/>
        <v>0.37882808988764044</v>
      </c>
      <c r="T2199">
        <f t="shared" si="314"/>
        <v>7.9520636942675152E-2</v>
      </c>
    </row>
    <row r="2200" spans="1:20" x14ac:dyDescent="0.15">
      <c r="A2200" s="2">
        <v>78</v>
      </c>
      <c r="B2200" s="2">
        <v>75</v>
      </c>
      <c r="C2200" s="2">
        <v>16</v>
      </c>
      <c r="D2200" s="2">
        <v>39</v>
      </c>
      <c r="E2200" s="2">
        <v>20</v>
      </c>
      <c r="F2200" s="2">
        <v>28.7</v>
      </c>
      <c r="G2200" s="3">
        <v>81.459999999999994</v>
      </c>
      <c r="H2200" s="4">
        <v>119.6827</v>
      </c>
      <c r="I2200" s="4">
        <v>71.395499999999998</v>
      </c>
      <c r="L2200">
        <f t="shared" si="306"/>
        <v>0.28009929664873812</v>
      </c>
      <c r="M2200">
        <f t="shared" si="307"/>
        <v>0.83823529411764708</v>
      </c>
      <c r="N2200">
        <f t="shared" si="308"/>
        <v>0.59223300970873793</v>
      </c>
      <c r="O2200">
        <f t="shared" si="309"/>
        <v>0.5</v>
      </c>
      <c r="P2200">
        <f t="shared" si="310"/>
        <v>0.33333333333333331</v>
      </c>
      <c r="Q2200">
        <f t="shared" si="311"/>
        <v>0.83206106870228991</v>
      </c>
      <c r="R2200">
        <f t="shared" si="312"/>
        <v>0.64536585365853638</v>
      </c>
      <c r="S2200">
        <f t="shared" si="313"/>
        <v>0.35461685393258424</v>
      </c>
      <c r="T2200">
        <f t="shared" si="314"/>
        <v>8.2032484076433113E-2</v>
      </c>
    </row>
    <row r="2201" spans="1:20" x14ac:dyDescent="0.15">
      <c r="A2201" s="2">
        <v>87</v>
      </c>
      <c r="B2201" s="2">
        <v>75</v>
      </c>
      <c r="C2201" s="2">
        <v>15.8</v>
      </c>
      <c r="D2201" s="2">
        <v>39.299999999999997</v>
      </c>
      <c r="E2201" s="2">
        <v>20</v>
      </c>
      <c r="F2201" s="2">
        <v>27.5</v>
      </c>
      <c r="G2201" s="3">
        <v>81.93</v>
      </c>
      <c r="H2201" s="4">
        <v>115.7702</v>
      </c>
      <c r="I2201" s="4">
        <v>72.264099999999999</v>
      </c>
      <c r="L2201">
        <f t="shared" si="306"/>
        <v>0.31733553992552754</v>
      </c>
      <c r="M2201">
        <f t="shared" si="307"/>
        <v>0.83823529411764708</v>
      </c>
      <c r="N2201">
        <f t="shared" si="308"/>
        <v>0.58252427184466027</v>
      </c>
      <c r="O2201">
        <f t="shared" si="309"/>
        <v>0.50535714285714284</v>
      </c>
      <c r="P2201">
        <f t="shared" si="310"/>
        <v>0.33333333333333331</v>
      </c>
      <c r="Q2201">
        <f t="shared" si="311"/>
        <v>0.7862595419847328</v>
      </c>
      <c r="R2201">
        <f t="shared" si="312"/>
        <v>0.65682926829268307</v>
      </c>
      <c r="S2201">
        <f t="shared" si="313"/>
        <v>0.33996329588014984</v>
      </c>
      <c r="T2201">
        <f t="shared" si="314"/>
        <v>8.3138980891719741E-2</v>
      </c>
    </row>
    <row r="2202" spans="1:20" x14ac:dyDescent="0.15">
      <c r="A2202" s="2">
        <v>71</v>
      </c>
      <c r="B2202" s="2">
        <v>75</v>
      </c>
      <c r="C2202" s="2">
        <v>16</v>
      </c>
      <c r="D2202" s="2">
        <v>39.200000000000003</v>
      </c>
      <c r="E2202" s="2">
        <v>20</v>
      </c>
      <c r="F2202" s="2">
        <v>28.1</v>
      </c>
      <c r="G2202" s="3">
        <v>82.49</v>
      </c>
      <c r="H2202" s="4">
        <v>114.4927</v>
      </c>
      <c r="I2202" s="4">
        <v>71.993399999999994</v>
      </c>
      <c r="L2202">
        <f t="shared" si="306"/>
        <v>0.25113777410012417</v>
      </c>
      <c r="M2202">
        <f t="shared" si="307"/>
        <v>0.83823529411764708</v>
      </c>
      <c r="N2202">
        <f t="shared" si="308"/>
        <v>0.59223300970873793</v>
      </c>
      <c r="O2202">
        <f t="shared" si="309"/>
        <v>0.50357142857142867</v>
      </c>
      <c r="P2202">
        <f t="shared" si="310"/>
        <v>0.33333333333333331</v>
      </c>
      <c r="Q2202">
        <f t="shared" si="311"/>
        <v>0.80916030534351147</v>
      </c>
      <c r="R2202">
        <f t="shared" si="312"/>
        <v>0.67048780487804871</v>
      </c>
      <c r="S2202">
        <f t="shared" si="313"/>
        <v>0.33517865168539324</v>
      </c>
      <c r="T2202">
        <f t="shared" si="314"/>
        <v>8.2794140127388532E-2</v>
      </c>
    </row>
    <row r="2203" spans="1:20" x14ac:dyDescent="0.15">
      <c r="A2203" s="2">
        <v>78</v>
      </c>
      <c r="B2203" s="2">
        <v>76</v>
      </c>
      <c r="C2203" s="2">
        <v>15.6</v>
      </c>
      <c r="D2203" s="2">
        <v>39.200000000000003</v>
      </c>
      <c r="E2203" s="2">
        <v>20</v>
      </c>
      <c r="F2203" s="2">
        <v>29.1</v>
      </c>
      <c r="G2203" s="3">
        <v>83.07</v>
      </c>
      <c r="H2203" s="4">
        <v>110.94499999999999</v>
      </c>
      <c r="I2203" s="4">
        <v>71.089100000000002</v>
      </c>
      <c r="L2203">
        <f t="shared" si="306"/>
        <v>0.28009929664873812</v>
      </c>
      <c r="M2203">
        <f t="shared" si="307"/>
        <v>0.8529411764705882</v>
      </c>
      <c r="N2203">
        <f t="shared" si="308"/>
        <v>0.5728155339805826</v>
      </c>
      <c r="O2203">
        <f t="shared" si="309"/>
        <v>0.50357142857142867</v>
      </c>
      <c r="P2203">
        <f t="shared" si="310"/>
        <v>0.33333333333333331</v>
      </c>
      <c r="Q2203">
        <f t="shared" si="311"/>
        <v>0.84732824427480913</v>
      </c>
      <c r="R2203">
        <f t="shared" si="312"/>
        <v>0.68463414634146325</v>
      </c>
      <c r="S2203">
        <f t="shared" si="313"/>
        <v>0.32189138576779025</v>
      </c>
      <c r="T2203">
        <f t="shared" si="314"/>
        <v>8.1642165605095546E-2</v>
      </c>
    </row>
    <row r="2204" spans="1:20" x14ac:dyDescent="0.15">
      <c r="A2204" s="2">
        <v>78</v>
      </c>
      <c r="B2204" s="2">
        <v>75</v>
      </c>
      <c r="C2204" s="2">
        <v>17.3</v>
      </c>
      <c r="D2204" s="2">
        <v>39.1</v>
      </c>
      <c r="E2204" s="2">
        <v>20</v>
      </c>
      <c r="F2204" s="2">
        <v>29.6</v>
      </c>
      <c r="G2204" s="3">
        <v>83.66</v>
      </c>
      <c r="H2204" s="4">
        <v>109.0779</v>
      </c>
      <c r="I2204" s="4">
        <v>77.041799999999995</v>
      </c>
      <c r="L2204">
        <f t="shared" si="306"/>
        <v>0.28009929664873812</v>
      </c>
      <c r="M2204">
        <f t="shared" si="307"/>
        <v>0.83823529411764708</v>
      </c>
      <c r="N2204">
        <f t="shared" si="308"/>
        <v>0.65533980582524276</v>
      </c>
      <c r="O2204">
        <f t="shared" si="309"/>
        <v>0.50178571428571428</v>
      </c>
      <c r="P2204">
        <f t="shared" si="310"/>
        <v>0.33333333333333331</v>
      </c>
      <c r="Q2204">
        <f t="shared" si="311"/>
        <v>0.86641221374045807</v>
      </c>
      <c r="R2204">
        <f t="shared" si="312"/>
        <v>0.69902439024390239</v>
      </c>
      <c r="S2204">
        <f t="shared" si="313"/>
        <v>0.31489850187265916</v>
      </c>
      <c r="T2204">
        <f t="shared" si="314"/>
        <v>8.9225222929936301E-2</v>
      </c>
    </row>
    <row r="2205" spans="1:20" x14ac:dyDescent="0.15">
      <c r="A2205" s="2">
        <v>49</v>
      </c>
      <c r="B2205" s="2">
        <v>75</v>
      </c>
      <c r="C2205" s="2">
        <v>15.1</v>
      </c>
      <c r="D2205" s="2">
        <v>39.299999999999997</v>
      </c>
      <c r="E2205" s="2">
        <v>15</v>
      </c>
      <c r="F2205" s="2">
        <v>29.3</v>
      </c>
      <c r="G2205" s="3">
        <v>84.2</v>
      </c>
      <c r="H2205" s="4">
        <v>109.4093</v>
      </c>
      <c r="I2205" s="4">
        <v>91.607399999999998</v>
      </c>
      <c r="L2205">
        <f t="shared" si="306"/>
        <v>0.16011584609019447</v>
      </c>
      <c r="M2205">
        <f t="shared" si="307"/>
        <v>0.83823529411764708</v>
      </c>
      <c r="N2205">
        <f t="shared" si="308"/>
        <v>0.54854368932038844</v>
      </c>
      <c r="O2205">
        <f t="shared" si="309"/>
        <v>0.50535714285714284</v>
      </c>
      <c r="P2205">
        <f t="shared" si="310"/>
        <v>0.25</v>
      </c>
      <c r="Q2205">
        <f t="shared" si="311"/>
        <v>0.85496183206106857</v>
      </c>
      <c r="R2205">
        <f t="shared" si="312"/>
        <v>0.71219512195121959</v>
      </c>
      <c r="S2205">
        <f t="shared" si="313"/>
        <v>0.31613970037453182</v>
      </c>
      <c r="T2205">
        <f t="shared" si="314"/>
        <v>0.10778012738853503</v>
      </c>
    </row>
    <row r="2206" spans="1:20" x14ac:dyDescent="0.15">
      <c r="A2206" s="2">
        <v>77</v>
      </c>
      <c r="B2206" s="2">
        <v>75</v>
      </c>
      <c r="C2206" s="2">
        <v>16</v>
      </c>
      <c r="D2206" s="2">
        <v>38.9</v>
      </c>
      <c r="E2206" s="2">
        <v>20</v>
      </c>
      <c r="F2206" s="2">
        <v>28.4</v>
      </c>
      <c r="G2206" s="3">
        <v>84.65</v>
      </c>
      <c r="H2206" s="4">
        <v>109.4791</v>
      </c>
      <c r="I2206" s="4">
        <v>117.3751</v>
      </c>
      <c r="L2206">
        <f t="shared" si="306"/>
        <v>0.27596193628465043</v>
      </c>
      <c r="M2206">
        <f t="shared" si="307"/>
        <v>0.83823529411764708</v>
      </c>
      <c r="N2206">
        <f t="shared" si="308"/>
        <v>0.59223300970873793</v>
      </c>
      <c r="O2206">
        <f t="shared" si="309"/>
        <v>0.49821428571428567</v>
      </c>
      <c r="P2206">
        <f t="shared" si="310"/>
        <v>0.33333333333333331</v>
      </c>
      <c r="Q2206">
        <f t="shared" si="311"/>
        <v>0.82061068702290063</v>
      </c>
      <c r="R2206">
        <f t="shared" si="312"/>
        <v>0.72317073170731716</v>
      </c>
      <c r="S2206">
        <f t="shared" si="313"/>
        <v>0.31640112359550565</v>
      </c>
      <c r="T2206">
        <f t="shared" si="314"/>
        <v>0.1406052229299363</v>
      </c>
    </row>
    <row r="2207" spans="1:20" x14ac:dyDescent="0.15">
      <c r="A2207" s="2">
        <v>95</v>
      </c>
      <c r="B2207" s="2">
        <v>75</v>
      </c>
      <c r="C2207" s="2">
        <v>17.5</v>
      </c>
      <c r="D2207" s="2">
        <v>39.299999999999997</v>
      </c>
      <c r="E2207" s="2">
        <v>20</v>
      </c>
      <c r="F2207" s="2">
        <v>28.4</v>
      </c>
      <c r="G2207" s="3">
        <v>85.01</v>
      </c>
      <c r="H2207" s="4">
        <v>109.4238</v>
      </c>
      <c r="I2207" s="4">
        <v>137.57589999999999</v>
      </c>
      <c r="L2207">
        <f t="shared" si="306"/>
        <v>0.35043442283822923</v>
      </c>
      <c r="M2207">
        <f t="shared" si="307"/>
        <v>0.83823529411764708</v>
      </c>
      <c r="N2207">
        <f t="shared" si="308"/>
        <v>0.66504854368932043</v>
      </c>
      <c r="O2207">
        <f t="shared" si="309"/>
        <v>0.50535714285714284</v>
      </c>
      <c r="P2207">
        <f t="shared" si="310"/>
        <v>0.33333333333333331</v>
      </c>
      <c r="Q2207">
        <f t="shared" si="311"/>
        <v>0.82061068702290063</v>
      </c>
      <c r="R2207">
        <f t="shared" si="312"/>
        <v>0.73195121951219522</v>
      </c>
      <c r="S2207">
        <f t="shared" si="313"/>
        <v>0.3161940074906367</v>
      </c>
      <c r="T2207">
        <f t="shared" si="314"/>
        <v>0.16633872611464967</v>
      </c>
    </row>
    <row r="2208" spans="1:20" x14ac:dyDescent="0.15">
      <c r="A2208" s="2">
        <v>98</v>
      </c>
      <c r="B2208" s="2">
        <v>75</v>
      </c>
      <c r="C2208" s="2">
        <v>16.399999999999999</v>
      </c>
      <c r="D2208" s="2">
        <v>39</v>
      </c>
      <c r="E2208" s="2">
        <v>20</v>
      </c>
      <c r="F2208" s="2">
        <v>28.5</v>
      </c>
      <c r="G2208" s="3">
        <v>85.18</v>
      </c>
      <c r="H2208" s="4">
        <v>109.2127</v>
      </c>
      <c r="I2208" s="4">
        <v>147.80000000000001</v>
      </c>
      <c r="L2208">
        <f t="shared" si="306"/>
        <v>0.36284650393049239</v>
      </c>
      <c r="M2208">
        <f t="shared" si="307"/>
        <v>0.83823529411764708</v>
      </c>
      <c r="N2208">
        <f t="shared" si="308"/>
        <v>0.61165048543689315</v>
      </c>
      <c r="O2208">
        <f t="shared" si="309"/>
        <v>0.5</v>
      </c>
      <c r="P2208">
        <f t="shared" si="310"/>
        <v>0.33333333333333331</v>
      </c>
      <c r="Q2208">
        <f t="shared" si="311"/>
        <v>0.82442748091603046</v>
      </c>
      <c r="R2208">
        <f t="shared" si="312"/>
        <v>0.73609756097560997</v>
      </c>
      <c r="S2208">
        <f t="shared" si="313"/>
        <v>0.31540337078651687</v>
      </c>
      <c r="T2208">
        <f t="shared" si="314"/>
        <v>0.17936305732484079</v>
      </c>
    </row>
    <row r="2209" spans="1:20" x14ac:dyDescent="0.15">
      <c r="A2209" s="2">
        <v>92</v>
      </c>
      <c r="B2209" s="2">
        <v>76</v>
      </c>
      <c r="C2209" s="2">
        <v>18</v>
      </c>
      <c r="D2209" s="2">
        <v>39.5</v>
      </c>
      <c r="E2209" s="2">
        <v>20</v>
      </c>
      <c r="F2209" s="2">
        <v>29</v>
      </c>
      <c r="G2209" s="3">
        <v>85.27</v>
      </c>
      <c r="H2209" s="4">
        <v>112.5612</v>
      </c>
      <c r="I2209" s="4">
        <v>151.3416</v>
      </c>
      <c r="L2209">
        <f t="shared" si="306"/>
        <v>0.33802234174596613</v>
      </c>
      <c r="M2209">
        <f t="shared" si="307"/>
        <v>0.8529411764705882</v>
      </c>
      <c r="N2209">
        <f t="shared" si="308"/>
        <v>0.68932038834951459</v>
      </c>
      <c r="O2209">
        <f t="shared" si="309"/>
        <v>0.5089285714285714</v>
      </c>
      <c r="P2209">
        <f t="shared" si="310"/>
        <v>0.33333333333333331</v>
      </c>
      <c r="Q2209">
        <f t="shared" si="311"/>
        <v>0.84351145038167941</v>
      </c>
      <c r="R2209">
        <f t="shared" si="312"/>
        <v>0.73829268292682915</v>
      </c>
      <c r="S2209">
        <f t="shared" si="313"/>
        <v>0.3279445692883895</v>
      </c>
      <c r="T2209">
        <f t="shared" si="314"/>
        <v>0.18387464968152867</v>
      </c>
    </row>
    <row r="2210" spans="1:20" x14ac:dyDescent="0.15">
      <c r="A2210" s="2">
        <v>76</v>
      </c>
      <c r="B2210" s="2">
        <v>76</v>
      </c>
      <c r="C2210" s="2">
        <v>16.8</v>
      </c>
      <c r="D2210" s="2">
        <v>39.200000000000003</v>
      </c>
      <c r="E2210" s="2">
        <v>20</v>
      </c>
      <c r="F2210" s="2">
        <v>29</v>
      </c>
      <c r="G2210" s="3">
        <v>85.29</v>
      </c>
      <c r="H2210" s="4">
        <v>118.2496</v>
      </c>
      <c r="I2210" s="4">
        <v>151.1027</v>
      </c>
      <c r="L2210">
        <f t="shared" si="306"/>
        <v>0.27182457592056269</v>
      </c>
      <c r="M2210">
        <f t="shared" si="307"/>
        <v>0.8529411764705882</v>
      </c>
      <c r="N2210">
        <f t="shared" si="308"/>
        <v>0.6310679611650486</v>
      </c>
      <c r="O2210">
        <f t="shared" si="309"/>
        <v>0.50357142857142867</v>
      </c>
      <c r="P2210">
        <f t="shared" si="310"/>
        <v>0.33333333333333331</v>
      </c>
      <c r="Q2210">
        <f t="shared" si="311"/>
        <v>0.84351145038167941</v>
      </c>
      <c r="R2210">
        <f t="shared" si="312"/>
        <v>0.73878048780487815</v>
      </c>
      <c r="S2210">
        <f t="shared" si="313"/>
        <v>0.34924943820224719</v>
      </c>
      <c r="T2210">
        <f t="shared" si="314"/>
        <v>0.18357031847133759</v>
      </c>
    </row>
    <row r="2211" spans="1:20" x14ac:dyDescent="0.15">
      <c r="A2211" s="2">
        <v>44</v>
      </c>
      <c r="B2211" s="2">
        <v>76</v>
      </c>
      <c r="C2211" s="2">
        <v>12</v>
      </c>
      <c r="D2211" s="2">
        <v>38.9</v>
      </c>
      <c r="E2211" s="2">
        <v>15</v>
      </c>
      <c r="F2211" s="2">
        <v>28.4</v>
      </c>
      <c r="G2211" s="3">
        <v>85.27</v>
      </c>
      <c r="H2211" s="4">
        <v>127.3429</v>
      </c>
      <c r="I2211" s="4">
        <v>145.61879999999999</v>
      </c>
      <c r="L2211">
        <f t="shared" si="306"/>
        <v>0.13942904426975591</v>
      </c>
      <c r="M2211">
        <f t="shared" si="307"/>
        <v>0.8529411764705882</v>
      </c>
      <c r="N2211">
        <f t="shared" si="308"/>
        <v>0.39805825242718446</v>
      </c>
      <c r="O2211">
        <f t="shared" si="309"/>
        <v>0.49821428571428567</v>
      </c>
      <c r="P2211">
        <f t="shared" si="310"/>
        <v>0.25</v>
      </c>
      <c r="Q2211">
        <f t="shared" si="311"/>
        <v>0.82061068702290063</v>
      </c>
      <c r="R2211">
        <f t="shared" si="312"/>
        <v>0.73829268292682915</v>
      </c>
      <c r="S2211">
        <f t="shared" si="313"/>
        <v>0.38330674157303368</v>
      </c>
      <c r="T2211">
        <f t="shared" si="314"/>
        <v>0.1765844585987261</v>
      </c>
    </row>
    <row r="2212" spans="1:20" x14ac:dyDescent="0.15">
      <c r="A2212" s="2">
        <v>33</v>
      </c>
      <c r="B2212" s="2">
        <v>76</v>
      </c>
      <c r="C2212" s="2">
        <v>12.8</v>
      </c>
      <c r="D2212" s="2">
        <v>38.799999999999997</v>
      </c>
      <c r="E2212" s="2">
        <v>12</v>
      </c>
      <c r="F2212" s="2">
        <v>28.4</v>
      </c>
      <c r="G2212" s="3">
        <v>85.27</v>
      </c>
      <c r="H2212" s="4">
        <v>135.5907</v>
      </c>
      <c r="I2212" s="4">
        <v>139.94409999999999</v>
      </c>
      <c r="L2212">
        <f t="shared" si="306"/>
        <v>9.3918080264791065E-2</v>
      </c>
      <c r="M2212">
        <f t="shared" si="307"/>
        <v>0.8529411764705882</v>
      </c>
      <c r="N2212">
        <f t="shared" si="308"/>
        <v>0.43689320388349517</v>
      </c>
      <c r="O2212">
        <f t="shared" si="309"/>
        <v>0.49642857142857139</v>
      </c>
      <c r="P2212">
        <f t="shared" si="310"/>
        <v>0.2</v>
      </c>
      <c r="Q2212">
        <f t="shared" si="311"/>
        <v>0.82061068702290063</v>
      </c>
      <c r="R2212">
        <f t="shared" si="312"/>
        <v>0.73829268292682915</v>
      </c>
      <c r="S2212">
        <f t="shared" si="313"/>
        <v>0.41419737827715353</v>
      </c>
      <c r="T2212">
        <f t="shared" si="314"/>
        <v>0.16935554140127387</v>
      </c>
    </row>
    <row r="2213" spans="1:20" x14ac:dyDescent="0.15">
      <c r="A2213" s="2">
        <v>68</v>
      </c>
      <c r="B2213" s="2">
        <v>76</v>
      </c>
      <c r="C2213" s="2">
        <v>16</v>
      </c>
      <c r="D2213" s="2">
        <v>39.1</v>
      </c>
      <c r="E2213" s="2">
        <v>20</v>
      </c>
      <c r="F2213" s="2">
        <v>29.7</v>
      </c>
      <c r="G2213" s="3">
        <v>85.29</v>
      </c>
      <c r="H2213" s="4">
        <v>140.1936</v>
      </c>
      <c r="I2213" s="4">
        <v>133.60429999999999</v>
      </c>
      <c r="L2213">
        <f t="shared" si="306"/>
        <v>0.23872569300786101</v>
      </c>
      <c r="M2213">
        <f t="shared" si="307"/>
        <v>0.8529411764705882</v>
      </c>
      <c r="N2213">
        <f t="shared" si="308"/>
        <v>0.59223300970873793</v>
      </c>
      <c r="O2213">
        <f t="shared" si="309"/>
        <v>0.50178571428571428</v>
      </c>
      <c r="P2213">
        <f t="shared" si="310"/>
        <v>0.33333333333333331</v>
      </c>
      <c r="Q2213">
        <f t="shared" si="311"/>
        <v>0.87022900763358757</v>
      </c>
      <c r="R2213">
        <f t="shared" si="312"/>
        <v>0.73878048780487815</v>
      </c>
      <c r="S2213">
        <f t="shared" si="313"/>
        <v>0.43143670411985019</v>
      </c>
      <c r="T2213">
        <f t="shared" si="314"/>
        <v>0.16127936305732482</v>
      </c>
    </row>
    <row r="2214" spans="1:20" x14ac:dyDescent="0.15">
      <c r="A2214" s="2">
        <v>87</v>
      </c>
      <c r="B2214" s="2">
        <v>76</v>
      </c>
      <c r="C2214" s="2">
        <v>18.2</v>
      </c>
      <c r="D2214" s="2">
        <v>38.9</v>
      </c>
      <c r="E2214" s="2">
        <v>20</v>
      </c>
      <c r="F2214" s="2">
        <v>29.2</v>
      </c>
      <c r="G2214" s="3">
        <v>85.41</v>
      </c>
      <c r="H2214" s="4">
        <v>136.71289999999999</v>
      </c>
      <c r="I2214" s="4">
        <v>125.8077</v>
      </c>
      <c r="L2214">
        <f t="shared" si="306"/>
        <v>0.31733553992552754</v>
      </c>
      <c r="M2214">
        <f t="shared" si="307"/>
        <v>0.8529411764705882</v>
      </c>
      <c r="N2214">
        <f t="shared" si="308"/>
        <v>0.69902912621359226</v>
      </c>
      <c r="O2214">
        <f t="shared" si="309"/>
        <v>0.49821428571428567</v>
      </c>
      <c r="P2214">
        <f t="shared" si="310"/>
        <v>0.33333333333333331</v>
      </c>
      <c r="Q2214">
        <f t="shared" si="311"/>
        <v>0.85114503816793874</v>
      </c>
      <c r="R2214">
        <f t="shared" si="312"/>
        <v>0.74170731707317061</v>
      </c>
      <c r="S2214">
        <f t="shared" si="313"/>
        <v>0.41840037453183515</v>
      </c>
      <c r="T2214">
        <f t="shared" si="314"/>
        <v>0.15134738853503185</v>
      </c>
    </row>
    <row r="2215" spans="1:20" x14ac:dyDescent="0.15">
      <c r="A2215" s="2">
        <v>31</v>
      </c>
      <c r="B2215" s="2">
        <v>73</v>
      </c>
      <c r="C2215" s="2">
        <v>15.3</v>
      </c>
      <c r="D2215" s="2">
        <v>39.299999999999997</v>
      </c>
      <c r="E2215" s="2">
        <v>12</v>
      </c>
      <c r="F2215" s="2">
        <v>27.1</v>
      </c>
      <c r="G2215" s="3">
        <v>85.56</v>
      </c>
      <c r="H2215" s="4">
        <v>137.5746</v>
      </c>
      <c r="I2215" s="4">
        <v>123.93089999999999</v>
      </c>
      <c r="L2215">
        <f t="shared" si="306"/>
        <v>8.5643359536615643E-2</v>
      </c>
      <c r="M2215">
        <f t="shared" si="307"/>
        <v>0.80882352941176472</v>
      </c>
      <c r="N2215">
        <f t="shared" si="308"/>
        <v>0.5582524271844661</v>
      </c>
      <c r="O2215">
        <f t="shared" si="309"/>
        <v>0.50535714285714284</v>
      </c>
      <c r="P2215">
        <f t="shared" si="310"/>
        <v>0.2</v>
      </c>
      <c r="Q2215">
        <f t="shared" si="311"/>
        <v>0.7709923664122138</v>
      </c>
      <c r="R2215">
        <f t="shared" si="312"/>
        <v>0.74536585365853669</v>
      </c>
      <c r="S2215">
        <f t="shared" si="313"/>
        <v>0.42162771535580523</v>
      </c>
      <c r="T2215">
        <f t="shared" si="314"/>
        <v>0.14895656050955414</v>
      </c>
    </row>
    <row r="2216" spans="1:20" x14ac:dyDescent="0.15">
      <c r="A2216" s="2">
        <v>62</v>
      </c>
      <c r="B2216" s="2">
        <v>73</v>
      </c>
      <c r="C2216" s="2">
        <v>17</v>
      </c>
      <c r="D2216" s="2">
        <v>39</v>
      </c>
      <c r="E2216" s="2">
        <v>20</v>
      </c>
      <c r="F2216" s="2">
        <v>28</v>
      </c>
      <c r="G2216" s="3">
        <v>85.75</v>
      </c>
      <c r="H2216" s="4">
        <v>139.14279999999999</v>
      </c>
      <c r="I2216" s="4">
        <v>123.2484</v>
      </c>
      <c r="L2216">
        <f t="shared" si="306"/>
        <v>0.21390153082333474</v>
      </c>
      <c r="M2216">
        <f t="shared" si="307"/>
        <v>0.80882352941176472</v>
      </c>
      <c r="N2216">
        <f t="shared" si="308"/>
        <v>0.64077669902912626</v>
      </c>
      <c r="O2216">
        <f t="shared" si="309"/>
        <v>0.5</v>
      </c>
      <c r="P2216">
        <f t="shared" si="310"/>
        <v>0.33333333333333331</v>
      </c>
      <c r="Q2216">
        <f t="shared" si="311"/>
        <v>0.80534351145038163</v>
      </c>
      <c r="R2216">
        <f t="shared" si="312"/>
        <v>0.75</v>
      </c>
      <c r="S2216">
        <f t="shared" si="313"/>
        <v>0.42750112359550557</v>
      </c>
      <c r="T2216">
        <f t="shared" si="314"/>
        <v>0.14808713375796179</v>
      </c>
    </row>
    <row r="2217" spans="1:20" x14ac:dyDescent="0.15">
      <c r="A2217" s="2">
        <v>74</v>
      </c>
      <c r="B2217" s="2">
        <v>73</v>
      </c>
      <c r="C2217" s="2">
        <v>15.5</v>
      </c>
      <c r="D2217" s="2">
        <v>39.4</v>
      </c>
      <c r="E2217" s="2">
        <v>15</v>
      </c>
      <c r="F2217" s="2">
        <v>27.6</v>
      </c>
      <c r="G2217" s="3">
        <v>85.99</v>
      </c>
      <c r="H2217" s="4">
        <v>139.08760000000001</v>
      </c>
      <c r="I2217" s="4">
        <v>121.03879999999999</v>
      </c>
      <c r="L2217">
        <f t="shared" si="306"/>
        <v>0.26354985519238727</v>
      </c>
      <c r="M2217">
        <f t="shared" si="307"/>
        <v>0.80882352941176472</v>
      </c>
      <c r="N2217">
        <f t="shared" si="308"/>
        <v>0.56796116504854366</v>
      </c>
      <c r="O2217">
        <f t="shared" si="309"/>
        <v>0.50714285714285712</v>
      </c>
      <c r="P2217">
        <f t="shared" si="310"/>
        <v>0.25</v>
      </c>
      <c r="Q2217">
        <f t="shared" si="311"/>
        <v>0.79007633587786263</v>
      </c>
      <c r="R2217">
        <f t="shared" si="312"/>
        <v>0.75585365853658526</v>
      </c>
      <c r="S2217">
        <f t="shared" si="313"/>
        <v>0.42729438202247194</v>
      </c>
      <c r="T2217">
        <f t="shared" si="314"/>
        <v>0.14527235668789809</v>
      </c>
    </row>
    <row r="2218" spans="1:20" x14ac:dyDescent="0.15">
      <c r="A2218" s="2">
        <v>81</v>
      </c>
      <c r="B2218" s="2">
        <v>73</v>
      </c>
      <c r="C2218" s="2">
        <v>18</v>
      </c>
      <c r="D2218" s="2">
        <v>38.9</v>
      </c>
      <c r="E2218" s="2">
        <v>20</v>
      </c>
      <c r="F2218" s="2">
        <v>28.4</v>
      </c>
      <c r="G2218" s="3">
        <v>86.24</v>
      </c>
      <c r="H2218" s="4">
        <v>142.6412</v>
      </c>
      <c r="I2218" s="4">
        <v>120.9966</v>
      </c>
      <c r="L2218">
        <f t="shared" si="306"/>
        <v>0.29251137774100128</v>
      </c>
      <c r="M2218">
        <f t="shared" si="307"/>
        <v>0.80882352941176472</v>
      </c>
      <c r="N2218">
        <f t="shared" si="308"/>
        <v>0.68932038834951459</v>
      </c>
      <c r="O2218">
        <f t="shared" si="309"/>
        <v>0.49821428571428567</v>
      </c>
      <c r="P2218">
        <f t="shared" si="310"/>
        <v>0.33333333333333331</v>
      </c>
      <c r="Q2218">
        <f t="shared" si="311"/>
        <v>0.82061068702290063</v>
      </c>
      <c r="R2218">
        <f t="shared" si="312"/>
        <v>0.76195121951219502</v>
      </c>
      <c r="S2218">
        <f t="shared" si="313"/>
        <v>0.44060374531835206</v>
      </c>
      <c r="T2218">
        <f t="shared" si="314"/>
        <v>0.14521859872611464</v>
      </c>
    </row>
    <row r="2219" spans="1:20" x14ac:dyDescent="0.15">
      <c r="A2219" s="2">
        <v>99</v>
      </c>
      <c r="B2219" s="2">
        <v>73</v>
      </c>
      <c r="C2219" s="2">
        <v>18.2</v>
      </c>
      <c r="D2219" s="2">
        <v>38.9</v>
      </c>
      <c r="E2219" s="2">
        <v>20</v>
      </c>
      <c r="F2219" s="2">
        <v>28.3</v>
      </c>
      <c r="G2219" s="3">
        <v>86.52</v>
      </c>
      <c r="H2219" s="4">
        <v>146.0292</v>
      </c>
      <c r="I2219" s="4">
        <v>119.96129999999999</v>
      </c>
      <c r="L2219">
        <f t="shared" si="306"/>
        <v>0.36698386429458008</v>
      </c>
      <c r="M2219">
        <f t="shared" si="307"/>
        <v>0.80882352941176472</v>
      </c>
      <c r="N2219">
        <f t="shared" si="308"/>
        <v>0.69902912621359226</v>
      </c>
      <c r="O2219">
        <f t="shared" si="309"/>
        <v>0.49821428571428567</v>
      </c>
      <c r="P2219">
        <f t="shared" si="310"/>
        <v>0.33333333333333331</v>
      </c>
      <c r="Q2219">
        <f t="shared" si="311"/>
        <v>0.8167938931297708</v>
      </c>
      <c r="R2219">
        <f t="shared" si="312"/>
        <v>0.76878048780487795</v>
      </c>
      <c r="S2219">
        <f t="shared" si="313"/>
        <v>0.45329288389513112</v>
      </c>
      <c r="T2219">
        <f t="shared" si="314"/>
        <v>0.14389974522292992</v>
      </c>
    </row>
    <row r="2220" spans="1:20" x14ac:dyDescent="0.15">
      <c r="A2220" s="2">
        <v>117</v>
      </c>
      <c r="B2220" s="2">
        <v>73</v>
      </c>
      <c r="C2220" s="2">
        <v>18.8</v>
      </c>
      <c r="D2220" s="2">
        <v>39.1</v>
      </c>
      <c r="E2220" s="2">
        <v>20</v>
      </c>
      <c r="F2220" s="2">
        <v>28.6</v>
      </c>
      <c r="G2220" s="3">
        <v>86.83</v>
      </c>
      <c r="H2220" s="4">
        <v>143.5103</v>
      </c>
      <c r="I2220" s="4">
        <v>111.89100000000001</v>
      </c>
      <c r="L2220">
        <f t="shared" si="306"/>
        <v>0.44145635084815893</v>
      </c>
      <c r="M2220">
        <f t="shared" si="307"/>
        <v>0.80882352941176472</v>
      </c>
      <c r="N2220">
        <f t="shared" si="308"/>
        <v>0.72815533980582536</v>
      </c>
      <c r="O2220">
        <f t="shared" si="309"/>
        <v>0.50178571428571428</v>
      </c>
      <c r="P2220">
        <f t="shared" si="310"/>
        <v>0.33333333333333331</v>
      </c>
      <c r="Q2220">
        <f t="shared" si="311"/>
        <v>0.8282442748091603</v>
      </c>
      <c r="R2220">
        <f t="shared" si="312"/>
        <v>0.77634146341463406</v>
      </c>
      <c r="S2220">
        <f t="shared" si="313"/>
        <v>0.44385880149812734</v>
      </c>
      <c r="T2220">
        <f t="shared" si="314"/>
        <v>0.13361910828025478</v>
      </c>
    </row>
    <row r="2221" spans="1:20" x14ac:dyDescent="0.15">
      <c r="A2221" s="2">
        <v>55</v>
      </c>
      <c r="B2221" s="2">
        <v>73</v>
      </c>
      <c r="C2221" s="2">
        <v>16.2</v>
      </c>
      <c r="D2221" s="2">
        <v>39.200000000000003</v>
      </c>
      <c r="E2221" s="2">
        <v>15</v>
      </c>
      <c r="F2221" s="2">
        <v>29.1</v>
      </c>
      <c r="G2221" s="3">
        <v>87.15</v>
      </c>
      <c r="H2221" s="4">
        <v>143.04040000000001</v>
      </c>
      <c r="I2221" s="4">
        <v>103.6756</v>
      </c>
      <c r="L2221">
        <f t="shared" si="306"/>
        <v>0.18494000827472074</v>
      </c>
      <c r="M2221">
        <f t="shared" si="307"/>
        <v>0.80882352941176472</v>
      </c>
      <c r="N2221">
        <f t="shared" si="308"/>
        <v>0.60194174757281549</v>
      </c>
      <c r="O2221">
        <f t="shared" si="309"/>
        <v>0.50357142857142867</v>
      </c>
      <c r="P2221">
        <f t="shared" si="310"/>
        <v>0.25</v>
      </c>
      <c r="Q2221">
        <f t="shared" si="311"/>
        <v>0.84732824427480913</v>
      </c>
      <c r="R2221">
        <f t="shared" si="312"/>
        <v>0.78414634146341478</v>
      </c>
      <c r="S2221">
        <f t="shared" si="313"/>
        <v>0.44209887640449441</v>
      </c>
      <c r="T2221">
        <f t="shared" si="314"/>
        <v>0.12315363057324841</v>
      </c>
    </row>
    <row r="2222" spans="1:20" x14ac:dyDescent="0.15">
      <c r="A2222" s="2">
        <v>80</v>
      </c>
      <c r="B2222" s="2">
        <v>73</v>
      </c>
      <c r="C2222" s="2">
        <v>17.7</v>
      </c>
      <c r="D2222" s="2">
        <v>39.1</v>
      </c>
      <c r="E2222" s="2">
        <v>20</v>
      </c>
      <c r="F2222" s="2">
        <v>28.3</v>
      </c>
      <c r="G2222" s="3">
        <v>87.47</v>
      </c>
      <c r="H2222" s="4">
        <v>143.47900000000001</v>
      </c>
      <c r="I2222" s="4">
        <v>96.524699999999996</v>
      </c>
      <c r="L2222">
        <f t="shared" si="306"/>
        <v>0.28837401737691354</v>
      </c>
      <c r="M2222">
        <f t="shared" si="307"/>
        <v>0.80882352941176472</v>
      </c>
      <c r="N2222">
        <f t="shared" si="308"/>
        <v>0.67475728155339809</v>
      </c>
      <c r="O2222">
        <f t="shared" si="309"/>
        <v>0.50178571428571428</v>
      </c>
      <c r="P2222">
        <f t="shared" si="310"/>
        <v>0.33333333333333331</v>
      </c>
      <c r="Q2222">
        <f t="shared" si="311"/>
        <v>0.8167938931297708</v>
      </c>
      <c r="R2222">
        <f t="shared" si="312"/>
        <v>0.79195121951219505</v>
      </c>
      <c r="S2222">
        <f t="shared" si="313"/>
        <v>0.44374157303370793</v>
      </c>
      <c r="T2222">
        <f t="shared" si="314"/>
        <v>0.11404420382165605</v>
      </c>
    </row>
    <row r="2223" spans="1:20" x14ac:dyDescent="0.15">
      <c r="A2223" s="2">
        <v>93</v>
      </c>
      <c r="B2223" s="2">
        <v>73</v>
      </c>
      <c r="C2223" s="2">
        <v>17.7</v>
      </c>
      <c r="D2223" s="2">
        <v>39.299999999999997</v>
      </c>
      <c r="E2223" s="2">
        <v>20</v>
      </c>
      <c r="F2223" s="2">
        <v>28.9</v>
      </c>
      <c r="G2223" s="3">
        <v>87.76</v>
      </c>
      <c r="H2223" s="4">
        <v>143.61699999999999</v>
      </c>
      <c r="I2223" s="4">
        <v>95.502600000000001</v>
      </c>
      <c r="L2223">
        <f t="shared" si="306"/>
        <v>0.34215970211005381</v>
      </c>
      <c r="M2223">
        <f t="shared" si="307"/>
        <v>0.80882352941176472</v>
      </c>
      <c r="N2223">
        <f t="shared" si="308"/>
        <v>0.67475728155339809</v>
      </c>
      <c r="O2223">
        <f t="shared" si="309"/>
        <v>0.50535714285714284</v>
      </c>
      <c r="P2223">
        <f t="shared" si="310"/>
        <v>0.33333333333333331</v>
      </c>
      <c r="Q2223">
        <f t="shared" si="311"/>
        <v>0.83969465648854957</v>
      </c>
      <c r="R2223">
        <f t="shared" si="312"/>
        <v>0.79902439024390259</v>
      </c>
      <c r="S2223">
        <f t="shared" si="313"/>
        <v>0.44425842696629209</v>
      </c>
      <c r="T2223">
        <f t="shared" si="314"/>
        <v>0.11274216560509555</v>
      </c>
    </row>
    <row r="2224" spans="1:20" x14ac:dyDescent="0.15">
      <c r="A2224" s="2">
        <v>111</v>
      </c>
      <c r="B2224" s="2">
        <v>73</v>
      </c>
      <c r="C2224" s="2">
        <v>19.600000000000001</v>
      </c>
      <c r="D2224" s="2">
        <v>39.299999999999997</v>
      </c>
      <c r="E2224" s="2">
        <v>20</v>
      </c>
      <c r="F2224" s="2">
        <v>28.9</v>
      </c>
      <c r="G2224" s="3">
        <v>88.01</v>
      </c>
      <c r="H2224" s="4">
        <v>141.66929999999999</v>
      </c>
      <c r="I2224" s="4">
        <v>90.392600000000002</v>
      </c>
      <c r="L2224">
        <f t="shared" si="306"/>
        <v>0.41663218866363261</v>
      </c>
      <c r="M2224">
        <f t="shared" si="307"/>
        <v>0.80882352941176472</v>
      </c>
      <c r="N2224">
        <f t="shared" si="308"/>
        <v>0.76699029126213603</v>
      </c>
      <c r="O2224">
        <f t="shared" si="309"/>
        <v>0.50535714285714284</v>
      </c>
      <c r="P2224">
        <f t="shared" si="310"/>
        <v>0.33333333333333331</v>
      </c>
      <c r="Q2224">
        <f t="shared" si="311"/>
        <v>0.83969465648854957</v>
      </c>
      <c r="R2224">
        <f t="shared" si="312"/>
        <v>0.80512195121951236</v>
      </c>
      <c r="S2224">
        <f t="shared" si="313"/>
        <v>0.43696367041198497</v>
      </c>
      <c r="T2224">
        <f t="shared" si="314"/>
        <v>0.10623261146496815</v>
      </c>
    </row>
    <row r="2225" spans="1:20" x14ac:dyDescent="0.15">
      <c r="A2225" s="2">
        <v>41</v>
      </c>
      <c r="B2225" s="2">
        <v>75</v>
      </c>
      <c r="C2225" s="2">
        <v>15.5</v>
      </c>
      <c r="D2225" s="2">
        <v>39</v>
      </c>
      <c r="E2225" s="2">
        <v>15</v>
      </c>
      <c r="F2225" s="2">
        <v>28</v>
      </c>
      <c r="G2225" s="3">
        <v>88.23</v>
      </c>
      <c r="H2225" s="4">
        <v>138.19839999999999</v>
      </c>
      <c r="I2225" s="4">
        <v>84.681100000000001</v>
      </c>
      <c r="L2225">
        <f t="shared" si="306"/>
        <v>0.12701696317749275</v>
      </c>
      <c r="M2225">
        <f t="shared" si="307"/>
        <v>0.83823529411764708</v>
      </c>
      <c r="N2225">
        <f t="shared" si="308"/>
        <v>0.56796116504854366</v>
      </c>
      <c r="O2225">
        <f t="shared" si="309"/>
        <v>0.5</v>
      </c>
      <c r="P2225">
        <f t="shared" si="310"/>
        <v>0.25</v>
      </c>
      <c r="Q2225">
        <f t="shared" si="311"/>
        <v>0.80534351145038163</v>
      </c>
      <c r="R2225">
        <f t="shared" si="312"/>
        <v>0.81048780487804883</v>
      </c>
      <c r="S2225">
        <f t="shared" si="313"/>
        <v>0.42396404494382017</v>
      </c>
      <c r="T2225">
        <f t="shared" si="314"/>
        <v>9.89568152866242E-2</v>
      </c>
    </row>
    <row r="2226" spans="1:20" x14ac:dyDescent="0.15">
      <c r="A2226" s="2">
        <v>86</v>
      </c>
      <c r="B2226" s="2">
        <v>75</v>
      </c>
      <c r="C2226" s="2">
        <v>16.899999999999999</v>
      </c>
      <c r="D2226" s="2">
        <v>39.200000000000003</v>
      </c>
      <c r="E2226" s="2">
        <v>30</v>
      </c>
      <c r="F2226" s="2">
        <v>27.8</v>
      </c>
      <c r="G2226" s="3">
        <v>88.33</v>
      </c>
      <c r="H2226" s="4">
        <v>132.17699999999999</v>
      </c>
      <c r="I2226" s="4">
        <v>93.661500000000004</v>
      </c>
      <c r="L2226">
        <f t="shared" si="306"/>
        <v>0.3131981795614398</v>
      </c>
      <c r="M2226">
        <f t="shared" si="307"/>
        <v>0.83823529411764708</v>
      </c>
      <c r="N2226">
        <f t="shared" si="308"/>
        <v>0.63592233009708732</v>
      </c>
      <c r="O2226">
        <f t="shared" si="309"/>
        <v>0.50357142857142867</v>
      </c>
      <c r="P2226">
        <f t="shared" si="310"/>
        <v>0.5</v>
      </c>
      <c r="Q2226">
        <f t="shared" si="311"/>
        <v>0.79770992366412197</v>
      </c>
      <c r="R2226">
        <f t="shared" si="312"/>
        <v>0.81292682926829263</v>
      </c>
      <c r="S2226">
        <f t="shared" si="313"/>
        <v>0.40141198501872655</v>
      </c>
      <c r="T2226">
        <f t="shared" si="314"/>
        <v>0.11039681528662421</v>
      </c>
    </row>
    <row r="2227" spans="1:20" x14ac:dyDescent="0.15">
      <c r="A2227" s="2">
        <v>75</v>
      </c>
      <c r="B2227" s="2">
        <v>75</v>
      </c>
      <c r="C2227" s="2">
        <v>16.399999999999999</v>
      </c>
      <c r="D2227" s="2">
        <v>39.1</v>
      </c>
      <c r="E2227" s="2">
        <v>20</v>
      </c>
      <c r="F2227" s="2">
        <v>28.6</v>
      </c>
      <c r="G2227" s="3">
        <v>88.33</v>
      </c>
      <c r="H2227" s="4">
        <v>128.45140000000001</v>
      </c>
      <c r="I2227" s="4">
        <v>96.618799999999993</v>
      </c>
      <c r="L2227">
        <f t="shared" si="306"/>
        <v>0.26768721555647501</v>
      </c>
      <c r="M2227">
        <f t="shared" si="307"/>
        <v>0.83823529411764708</v>
      </c>
      <c r="N2227">
        <f t="shared" si="308"/>
        <v>0.61165048543689315</v>
      </c>
      <c r="O2227">
        <f t="shared" si="309"/>
        <v>0.50178571428571428</v>
      </c>
      <c r="P2227">
        <f t="shared" si="310"/>
        <v>0.33333333333333331</v>
      </c>
      <c r="Q2227">
        <f t="shared" si="311"/>
        <v>0.8282442748091603</v>
      </c>
      <c r="R2227">
        <f t="shared" si="312"/>
        <v>0.81292682926829263</v>
      </c>
      <c r="S2227">
        <f t="shared" si="313"/>
        <v>0.38745842696629218</v>
      </c>
      <c r="T2227">
        <f t="shared" si="314"/>
        <v>0.11416407643312101</v>
      </c>
    </row>
    <row r="2228" spans="1:20" x14ac:dyDescent="0.15">
      <c r="A2228" s="2">
        <v>67</v>
      </c>
      <c r="B2228" s="2">
        <v>75</v>
      </c>
      <c r="C2228" s="2">
        <v>17</v>
      </c>
      <c r="D2228" s="2">
        <v>39.200000000000003</v>
      </c>
      <c r="E2228" s="2">
        <v>20</v>
      </c>
      <c r="F2228" s="2">
        <v>29</v>
      </c>
      <c r="G2228" s="3">
        <v>88.23</v>
      </c>
      <c r="H2228" s="4">
        <v>126.3826</v>
      </c>
      <c r="I2228" s="4">
        <v>95.393000000000001</v>
      </c>
      <c r="L2228">
        <f t="shared" si="306"/>
        <v>0.2345883326437733</v>
      </c>
      <c r="M2228">
        <f t="shared" si="307"/>
        <v>0.83823529411764708</v>
      </c>
      <c r="N2228">
        <f t="shared" si="308"/>
        <v>0.64077669902912626</v>
      </c>
      <c r="O2228">
        <f t="shared" si="309"/>
        <v>0.50357142857142867</v>
      </c>
      <c r="P2228">
        <f t="shared" si="310"/>
        <v>0.33333333333333331</v>
      </c>
      <c r="Q2228">
        <f t="shared" si="311"/>
        <v>0.84351145038167941</v>
      </c>
      <c r="R2228">
        <f t="shared" si="312"/>
        <v>0.81048780487804883</v>
      </c>
      <c r="S2228">
        <f t="shared" si="313"/>
        <v>0.37971011235955054</v>
      </c>
      <c r="T2228">
        <f t="shared" si="314"/>
        <v>0.11260254777070064</v>
      </c>
    </row>
    <row r="2229" spans="1:20" x14ac:dyDescent="0.15">
      <c r="A2229" s="2">
        <v>73</v>
      </c>
      <c r="B2229" s="2">
        <v>75</v>
      </c>
      <c r="C2229" s="2">
        <v>15.3</v>
      </c>
      <c r="D2229" s="2">
        <v>38.9</v>
      </c>
      <c r="E2229" s="2">
        <v>20</v>
      </c>
      <c r="F2229" s="2">
        <v>28.3</v>
      </c>
      <c r="G2229" s="3">
        <v>88.11</v>
      </c>
      <c r="H2229" s="4">
        <v>124.65179999999999</v>
      </c>
      <c r="I2229" s="4">
        <v>95.848399999999998</v>
      </c>
      <c r="L2229">
        <f t="shared" si="306"/>
        <v>0.25941249482829959</v>
      </c>
      <c r="M2229">
        <f t="shared" si="307"/>
        <v>0.83823529411764708</v>
      </c>
      <c r="N2229">
        <f t="shared" si="308"/>
        <v>0.5582524271844661</v>
      </c>
      <c r="O2229">
        <f t="shared" si="309"/>
        <v>0.49821428571428567</v>
      </c>
      <c r="P2229">
        <f t="shared" si="310"/>
        <v>0.33333333333333331</v>
      </c>
      <c r="Q2229">
        <f t="shared" si="311"/>
        <v>0.8167938931297708</v>
      </c>
      <c r="R2229">
        <f t="shared" si="312"/>
        <v>0.80756097560975604</v>
      </c>
      <c r="S2229">
        <f t="shared" si="313"/>
        <v>0.37322771535580523</v>
      </c>
      <c r="T2229">
        <f t="shared" si="314"/>
        <v>0.11318267515923566</v>
      </c>
    </row>
    <row r="2230" spans="1:20" x14ac:dyDescent="0.15">
      <c r="A2230" s="2">
        <v>45</v>
      </c>
      <c r="B2230" s="2">
        <v>76</v>
      </c>
      <c r="C2230" s="2">
        <v>16.2</v>
      </c>
      <c r="D2230" s="2">
        <v>38.700000000000003</v>
      </c>
      <c r="E2230" s="2">
        <v>20</v>
      </c>
      <c r="F2230" s="2">
        <v>28.9</v>
      </c>
      <c r="G2230" s="3">
        <v>88.01</v>
      </c>
      <c r="H2230" s="4">
        <v>124.1217</v>
      </c>
      <c r="I2230" s="4">
        <v>96.0929</v>
      </c>
      <c r="L2230">
        <f t="shared" si="306"/>
        <v>0.14356640463384363</v>
      </c>
      <c r="M2230">
        <f t="shared" si="307"/>
        <v>0.8529411764705882</v>
      </c>
      <c r="N2230">
        <f t="shared" si="308"/>
        <v>0.60194174757281549</v>
      </c>
      <c r="O2230">
        <f t="shared" si="309"/>
        <v>0.49464285714285722</v>
      </c>
      <c r="P2230">
        <f t="shared" si="310"/>
        <v>0.33333333333333331</v>
      </c>
      <c r="Q2230">
        <f t="shared" si="311"/>
        <v>0.83969465648854957</v>
      </c>
      <c r="R2230">
        <f t="shared" si="312"/>
        <v>0.80512195121951236</v>
      </c>
      <c r="S2230">
        <f t="shared" si="313"/>
        <v>0.37124232209737829</v>
      </c>
      <c r="T2230">
        <f t="shared" si="314"/>
        <v>0.11349414012738854</v>
      </c>
    </row>
    <row r="2231" spans="1:20" x14ac:dyDescent="0.15">
      <c r="A2231" s="2">
        <v>47</v>
      </c>
      <c r="B2231" s="2">
        <v>76</v>
      </c>
      <c r="C2231" s="2">
        <v>18.5</v>
      </c>
      <c r="D2231" s="2">
        <v>38.700000000000003</v>
      </c>
      <c r="E2231" s="2">
        <v>20</v>
      </c>
      <c r="F2231" s="2">
        <v>29</v>
      </c>
      <c r="G2231" s="3">
        <v>87.93</v>
      </c>
      <c r="H2231" s="4">
        <v>124.6275</v>
      </c>
      <c r="I2231" s="4">
        <v>96.209000000000003</v>
      </c>
      <c r="L2231">
        <f t="shared" si="306"/>
        <v>0.15184112536201905</v>
      </c>
      <c r="M2231">
        <f t="shared" si="307"/>
        <v>0.8529411764705882</v>
      </c>
      <c r="N2231">
        <f t="shared" si="308"/>
        <v>0.71359223300970875</v>
      </c>
      <c r="O2231">
        <f t="shared" si="309"/>
        <v>0.49464285714285722</v>
      </c>
      <c r="P2231">
        <f t="shared" si="310"/>
        <v>0.33333333333333331</v>
      </c>
      <c r="Q2231">
        <f t="shared" si="311"/>
        <v>0.84351145038167941</v>
      </c>
      <c r="R2231">
        <f t="shared" si="312"/>
        <v>0.80317073170731723</v>
      </c>
      <c r="S2231">
        <f t="shared" si="313"/>
        <v>0.37313670411985017</v>
      </c>
      <c r="T2231">
        <f t="shared" si="314"/>
        <v>0.11364203821656052</v>
      </c>
    </row>
    <row r="2232" spans="1:20" x14ac:dyDescent="0.15">
      <c r="A2232" s="2">
        <v>19</v>
      </c>
      <c r="B2232" s="2">
        <v>76</v>
      </c>
      <c r="C2232" s="2">
        <v>13.5</v>
      </c>
      <c r="D2232" s="2">
        <v>38.6</v>
      </c>
      <c r="E2232" s="2">
        <v>20</v>
      </c>
      <c r="F2232" s="2">
        <v>28.3</v>
      </c>
      <c r="G2232" s="3">
        <v>87.86</v>
      </c>
      <c r="H2232" s="4">
        <v>124.84350000000001</v>
      </c>
      <c r="I2232" s="4">
        <v>100.776</v>
      </c>
      <c r="L2232">
        <f t="shared" si="306"/>
        <v>3.5995035167563097E-2</v>
      </c>
      <c r="M2232">
        <f t="shared" si="307"/>
        <v>0.8529411764705882</v>
      </c>
      <c r="N2232">
        <f t="shared" si="308"/>
        <v>0.470873786407767</v>
      </c>
      <c r="O2232">
        <f t="shared" si="309"/>
        <v>0.49285714285714288</v>
      </c>
      <c r="P2232">
        <f t="shared" si="310"/>
        <v>0.33333333333333331</v>
      </c>
      <c r="Q2232">
        <f t="shared" si="311"/>
        <v>0.8167938931297708</v>
      </c>
      <c r="R2232">
        <f t="shared" si="312"/>
        <v>0.80146341463414628</v>
      </c>
      <c r="S2232">
        <f t="shared" si="313"/>
        <v>0.37394569288389518</v>
      </c>
      <c r="T2232">
        <f t="shared" si="314"/>
        <v>0.11945987261146496</v>
      </c>
    </row>
    <row r="2233" spans="1:20" x14ac:dyDescent="0.15">
      <c r="A2233" s="2">
        <v>65</v>
      </c>
      <c r="B2233" s="2">
        <v>76</v>
      </c>
      <c r="C2233" s="2">
        <v>14.2</v>
      </c>
      <c r="D2233" s="2">
        <v>39</v>
      </c>
      <c r="E2233" s="2">
        <v>20</v>
      </c>
      <c r="F2233" s="2">
        <v>29.1</v>
      </c>
      <c r="G2233" s="3">
        <v>87.74</v>
      </c>
      <c r="H2233" s="4">
        <v>126.63720000000001</v>
      </c>
      <c r="I2233" s="4">
        <v>103.6356</v>
      </c>
      <c r="L2233">
        <f t="shared" si="306"/>
        <v>0.22631361191559787</v>
      </c>
      <c r="M2233">
        <f t="shared" si="307"/>
        <v>0.8529411764705882</v>
      </c>
      <c r="N2233">
        <f t="shared" si="308"/>
        <v>0.50485436893203883</v>
      </c>
      <c r="O2233">
        <f t="shared" si="309"/>
        <v>0.5</v>
      </c>
      <c r="P2233">
        <f t="shared" si="310"/>
        <v>0.33333333333333331</v>
      </c>
      <c r="Q2233">
        <f t="shared" si="311"/>
        <v>0.84732824427480913</v>
      </c>
      <c r="R2233">
        <f t="shared" si="312"/>
        <v>0.79853658536585348</v>
      </c>
      <c r="S2233">
        <f t="shared" si="313"/>
        <v>0.38066367041198507</v>
      </c>
      <c r="T2233">
        <f t="shared" si="314"/>
        <v>0.12310267515923566</v>
      </c>
    </row>
    <row r="2234" spans="1:20" x14ac:dyDescent="0.15">
      <c r="A2234" s="2">
        <v>77</v>
      </c>
      <c r="B2234" s="2">
        <v>75</v>
      </c>
      <c r="C2234" s="2">
        <v>14.3</v>
      </c>
      <c r="D2234" s="2">
        <v>38.700000000000003</v>
      </c>
      <c r="E2234" s="2">
        <v>20</v>
      </c>
      <c r="F2234" s="2">
        <v>30</v>
      </c>
      <c r="G2234" s="3">
        <v>87.59</v>
      </c>
      <c r="H2234" s="4">
        <v>130.08619999999999</v>
      </c>
      <c r="I2234" s="4">
        <v>104.7039</v>
      </c>
      <c r="L2234">
        <f t="shared" si="306"/>
        <v>0.27596193628465043</v>
      </c>
      <c r="M2234">
        <f t="shared" si="307"/>
        <v>0.83823529411764708</v>
      </c>
      <c r="N2234">
        <f t="shared" si="308"/>
        <v>0.50970873786407778</v>
      </c>
      <c r="O2234">
        <f t="shared" si="309"/>
        <v>0.49464285714285722</v>
      </c>
      <c r="P2234">
        <f t="shared" si="310"/>
        <v>0.33333333333333331</v>
      </c>
      <c r="Q2234">
        <f t="shared" si="311"/>
        <v>0.88167938931297707</v>
      </c>
      <c r="R2234">
        <f t="shared" si="312"/>
        <v>0.79487804878048784</v>
      </c>
      <c r="S2234">
        <f t="shared" si="313"/>
        <v>0.39358127340823967</v>
      </c>
      <c r="T2234">
        <f t="shared" si="314"/>
        <v>0.1244635668789809</v>
      </c>
    </row>
    <row r="2235" spans="1:20" x14ac:dyDescent="0.15">
      <c r="A2235" s="2">
        <v>61</v>
      </c>
      <c r="B2235" s="2">
        <v>74</v>
      </c>
      <c r="C2235" s="2">
        <v>13.7</v>
      </c>
      <c r="D2235" s="2">
        <v>39</v>
      </c>
      <c r="E2235" s="2">
        <v>20</v>
      </c>
      <c r="F2235" s="2">
        <v>27.6</v>
      </c>
      <c r="G2235" s="3">
        <v>87.31</v>
      </c>
      <c r="H2235" s="4">
        <v>133.97319999999999</v>
      </c>
      <c r="I2235" s="4">
        <v>102.94759999999999</v>
      </c>
      <c r="L2235">
        <f t="shared" si="306"/>
        <v>0.20976417045924703</v>
      </c>
      <c r="M2235">
        <f t="shared" si="307"/>
        <v>0.82352941176470584</v>
      </c>
      <c r="N2235">
        <f t="shared" si="308"/>
        <v>0.48058252427184461</v>
      </c>
      <c r="O2235">
        <f t="shared" si="309"/>
        <v>0.5</v>
      </c>
      <c r="P2235">
        <f t="shared" si="310"/>
        <v>0.33333333333333331</v>
      </c>
      <c r="Q2235">
        <f t="shared" si="311"/>
        <v>0.79007633587786263</v>
      </c>
      <c r="R2235">
        <f t="shared" si="312"/>
        <v>0.78804878048780491</v>
      </c>
      <c r="S2235">
        <f t="shared" si="313"/>
        <v>0.40813932584269658</v>
      </c>
      <c r="T2235">
        <f t="shared" si="314"/>
        <v>0.12222624203821655</v>
      </c>
    </row>
    <row r="2236" spans="1:20" x14ac:dyDescent="0.15">
      <c r="A2236" s="2">
        <v>80</v>
      </c>
      <c r="B2236" s="2">
        <v>74</v>
      </c>
      <c r="C2236" s="2">
        <v>14.3</v>
      </c>
      <c r="D2236" s="2">
        <v>38.799999999999997</v>
      </c>
      <c r="E2236" s="2">
        <v>20</v>
      </c>
      <c r="F2236" s="2">
        <v>28.1</v>
      </c>
      <c r="G2236" s="3">
        <v>87.01</v>
      </c>
      <c r="H2236" s="4">
        <v>138.5754</v>
      </c>
      <c r="I2236" s="4">
        <v>104.2312</v>
      </c>
      <c r="L2236">
        <f t="shared" si="306"/>
        <v>0.28837401737691354</v>
      </c>
      <c r="M2236">
        <f t="shared" si="307"/>
        <v>0.82352941176470584</v>
      </c>
      <c r="N2236">
        <f t="shared" si="308"/>
        <v>0.50970873786407778</v>
      </c>
      <c r="O2236">
        <f t="shared" si="309"/>
        <v>0.49642857142857139</v>
      </c>
      <c r="P2236">
        <f t="shared" si="310"/>
        <v>0.33333333333333331</v>
      </c>
      <c r="Q2236">
        <f t="shared" si="311"/>
        <v>0.80916030534351147</v>
      </c>
      <c r="R2236">
        <f t="shared" si="312"/>
        <v>0.78073170731707331</v>
      </c>
      <c r="S2236">
        <f t="shared" si="313"/>
        <v>0.42537602996254681</v>
      </c>
      <c r="T2236">
        <f t="shared" si="314"/>
        <v>0.12386140127388535</v>
      </c>
    </row>
    <row r="2237" spans="1:20" x14ac:dyDescent="0.15">
      <c r="A2237" s="2">
        <v>76</v>
      </c>
      <c r="B2237" s="2">
        <v>74</v>
      </c>
      <c r="C2237" s="2">
        <v>14.6</v>
      </c>
      <c r="D2237" s="2">
        <v>38.9</v>
      </c>
      <c r="E2237" s="2">
        <v>20</v>
      </c>
      <c r="F2237" s="2">
        <v>27.8</v>
      </c>
      <c r="G2237" s="3">
        <v>86.68</v>
      </c>
      <c r="H2237" s="4">
        <v>144.06700000000001</v>
      </c>
      <c r="I2237" s="4">
        <v>109.51779999999999</v>
      </c>
      <c r="L2237">
        <f t="shared" si="306"/>
        <v>0.27182457592056269</v>
      </c>
      <c r="M2237">
        <f t="shared" si="307"/>
        <v>0.82352941176470584</v>
      </c>
      <c r="N2237">
        <f t="shared" si="308"/>
        <v>0.52427184466019428</v>
      </c>
      <c r="O2237">
        <f t="shared" si="309"/>
        <v>0.49821428571428567</v>
      </c>
      <c r="P2237">
        <f t="shared" si="310"/>
        <v>0.33333333333333331</v>
      </c>
      <c r="Q2237">
        <f t="shared" si="311"/>
        <v>0.79770992366412197</v>
      </c>
      <c r="R2237">
        <f t="shared" si="312"/>
        <v>0.77268292682926842</v>
      </c>
      <c r="S2237">
        <f t="shared" si="313"/>
        <v>0.44594382022471912</v>
      </c>
      <c r="T2237">
        <f t="shared" si="314"/>
        <v>0.13059592356687896</v>
      </c>
    </row>
    <row r="2238" spans="1:20" x14ac:dyDescent="0.15">
      <c r="A2238" s="2">
        <v>77</v>
      </c>
      <c r="B2238" s="2">
        <v>74</v>
      </c>
      <c r="C2238" s="2">
        <v>15</v>
      </c>
      <c r="D2238" s="2">
        <v>39</v>
      </c>
      <c r="E2238" s="2">
        <v>20</v>
      </c>
      <c r="F2238" s="2">
        <v>27.8</v>
      </c>
      <c r="G2238" s="3">
        <v>86.44</v>
      </c>
      <c r="H2238" s="4">
        <v>139.15889999999999</v>
      </c>
      <c r="I2238" s="4">
        <v>112.91630000000001</v>
      </c>
      <c r="L2238">
        <f t="shared" si="306"/>
        <v>0.27596193628465043</v>
      </c>
      <c r="M2238">
        <f t="shared" si="307"/>
        <v>0.82352941176470584</v>
      </c>
      <c r="N2238">
        <f t="shared" si="308"/>
        <v>0.5436893203883495</v>
      </c>
      <c r="O2238">
        <f t="shared" si="309"/>
        <v>0.5</v>
      </c>
      <c r="P2238">
        <f t="shared" si="310"/>
        <v>0.33333333333333331</v>
      </c>
      <c r="Q2238">
        <f t="shared" si="311"/>
        <v>0.79770992366412197</v>
      </c>
      <c r="R2238">
        <f t="shared" si="312"/>
        <v>0.76682926829268283</v>
      </c>
      <c r="S2238">
        <f t="shared" si="313"/>
        <v>0.42756142322097374</v>
      </c>
      <c r="T2238">
        <f t="shared" si="314"/>
        <v>0.13492522292993631</v>
      </c>
    </row>
    <row r="2239" spans="1:20" x14ac:dyDescent="0.15">
      <c r="A2239" s="2">
        <v>90</v>
      </c>
      <c r="B2239" s="2">
        <v>74</v>
      </c>
      <c r="C2239" s="2">
        <v>14.9</v>
      </c>
      <c r="D2239" s="2">
        <v>38.9</v>
      </c>
      <c r="E2239" s="2">
        <v>20</v>
      </c>
      <c r="F2239" s="2">
        <v>28</v>
      </c>
      <c r="G2239" s="3">
        <v>86.3</v>
      </c>
      <c r="H2239" s="4">
        <v>136.72919999999999</v>
      </c>
      <c r="I2239" s="4">
        <v>118.7996</v>
      </c>
      <c r="L2239">
        <f t="shared" si="306"/>
        <v>0.3297476210177907</v>
      </c>
      <c r="M2239">
        <f t="shared" si="307"/>
        <v>0.82352941176470584</v>
      </c>
      <c r="N2239">
        <f t="shared" si="308"/>
        <v>0.53883495145631077</v>
      </c>
      <c r="O2239">
        <f t="shared" si="309"/>
        <v>0.49821428571428567</v>
      </c>
      <c r="P2239">
        <f t="shared" si="310"/>
        <v>0.33333333333333331</v>
      </c>
      <c r="Q2239">
        <f t="shared" si="311"/>
        <v>0.80534351145038163</v>
      </c>
      <c r="R2239">
        <f t="shared" si="312"/>
        <v>0.76341463414634136</v>
      </c>
      <c r="S2239">
        <f t="shared" si="313"/>
        <v>0.41846142322097374</v>
      </c>
      <c r="T2239">
        <f t="shared" si="314"/>
        <v>0.14241987261146496</v>
      </c>
    </row>
    <row r="2240" spans="1:20" x14ac:dyDescent="0.15">
      <c r="A2240" s="2">
        <v>85</v>
      </c>
      <c r="B2240" s="2">
        <v>74</v>
      </c>
      <c r="C2240" s="2">
        <v>14.4</v>
      </c>
      <c r="D2240" s="2">
        <v>38.9</v>
      </c>
      <c r="E2240" s="2">
        <v>20</v>
      </c>
      <c r="F2240" s="2">
        <v>28</v>
      </c>
      <c r="G2240" s="3">
        <v>86.28</v>
      </c>
      <c r="H2240" s="4">
        <v>139.62280000000001</v>
      </c>
      <c r="I2240" s="4">
        <v>128.80539999999999</v>
      </c>
      <c r="L2240">
        <f t="shared" si="306"/>
        <v>0.30906081919735212</v>
      </c>
      <c r="M2240">
        <f t="shared" si="307"/>
        <v>0.82352941176470584</v>
      </c>
      <c r="N2240">
        <f t="shared" si="308"/>
        <v>0.51456310679611661</v>
      </c>
      <c r="O2240">
        <f t="shared" si="309"/>
        <v>0.49821428571428567</v>
      </c>
      <c r="P2240">
        <f t="shared" si="310"/>
        <v>0.33333333333333331</v>
      </c>
      <c r="Q2240">
        <f t="shared" si="311"/>
        <v>0.80534351145038163</v>
      </c>
      <c r="R2240">
        <f t="shared" si="312"/>
        <v>0.76292682926829269</v>
      </c>
      <c r="S2240">
        <f t="shared" si="313"/>
        <v>0.42929887640449443</v>
      </c>
      <c r="T2240">
        <f t="shared" si="314"/>
        <v>0.15516611464968152</v>
      </c>
    </row>
    <row r="2241" spans="1:20" x14ac:dyDescent="0.15">
      <c r="A2241" s="2">
        <v>74</v>
      </c>
      <c r="B2241" s="2">
        <v>74</v>
      </c>
      <c r="C2241" s="2">
        <v>14.7</v>
      </c>
      <c r="D2241" s="2">
        <v>39.200000000000003</v>
      </c>
      <c r="E2241" s="2">
        <v>20</v>
      </c>
      <c r="F2241" s="2">
        <v>28.2</v>
      </c>
      <c r="G2241" s="3">
        <v>86.53</v>
      </c>
      <c r="H2241" s="4">
        <v>142.78980000000001</v>
      </c>
      <c r="I2241" s="4">
        <v>145.26230000000001</v>
      </c>
      <c r="L2241">
        <f t="shared" si="306"/>
        <v>0.26354985519238727</v>
      </c>
      <c r="M2241">
        <f t="shared" si="307"/>
        <v>0.82352941176470584</v>
      </c>
      <c r="N2241">
        <f t="shared" si="308"/>
        <v>0.529126213592233</v>
      </c>
      <c r="O2241">
        <f t="shared" si="309"/>
        <v>0.50357142857142867</v>
      </c>
      <c r="P2241">
        <f t="shared" si="310"/>
        <v>0.33333333333333331</v>
      </c>
      <c r="Q2241">
        <f t="shared" si="311"/>
        <v>0.81297709923664108</v>
      </c>
      <c r="R2241">
        <f t="shared" si="312"/>
        <v>0.76902439024390246</v>
      </c>
      <c r="S2241">
        <f t="shared" si="313"/>
        <v>0.44116029962546821</v>
      </c>
      <c r="T2241">
        <f t="shared" si="314"/>
        <v>0.17613031847133759</v>
      </c>
    </row>
    <row r="2242" spans="1:20" x14ac:dyDescent="0.15">
      <c r="A2242" s="2">
        <v>78</v>
      </c>
      <c r="B2242" s="2">
        <v>74</v>
      </c>
      <c r="C2242" s="2">
        <v>14.4</v>
      </c>
      <c r="D2242" s="2">
        <v>38.9</v>
      </c>
      <c r="E2242" s="2">
        <v>20</v>
      </c>
      <c r="F2242" s="2">
        <v>28.4</v>
      </c>
      <c r="G2242" s="3">
        <v>86.84</v>
      </c>
      <c r="H2242" s="4">
        <v>146.6831</v>
      </c>
      <c r="I2242" s="4">
        <v>164.86099999999999</v>
      </c>
      <c r="L2242">
        <f t="shared" si="306"/>
        <v>0.28009929664873812</v>
      </c>
      <c r="M2242">
        <f t="shared" si="307"/>
        <v>0.82352941176470584</v>
      </c>
      <c r="N2242">
        <f t="shared" si="308"/>
        <v>0.51456310679611661</v>
      </c>
      <c r="O2242">
        <f t="shared" si="309"/>
        <v>0.49821428571428567</v>
      </c>
      <c r="P2242">
        <f t="shared" si="310"/>
        <v>0.33333333333333331</v>
      </c>
      <c r="Q2242">
        <f t="shared" si="311"/>
        <v>0.82061068702290063</v>
      </c>
      <c r="R2242">
        <f t="shared" si="312"/>
        <v>0.77658536585365867</v>
      </c>
      <c r="S2242">
        <f t="shared" si="313"/>
        <v>0.45574194756554304</v>
      </c>
      <c r="T2242">
        <f t="shared" si="314"/>
        <v>0.20109681528662418</v>
      </c>
    </row>
    <row r="2243" spans="1:20" x14ac:dyDescent="0.15">
      <c r="A2243" s="2">
        <v>94</v>
      </c>
      <c r="B2243" s="2">
        <v>74</v>
      </c>
      <c r="C2243" s="2">
        <v>16.3</v>
      </c>
      <c r="D2243" s="2">
        <v>39.1</v>
      </c>
      <c r="E2243" s="2">
        <v>20</v>
      </c>
      <c r="F2243" s="2">
        <v>28</v>
      </c>
      <c r="G2243" s="3">
        <v>87.2</v>
      </c>
      <c r="H2243" s="4">
        <v>151.8819</v>
      </c>
      <c r="I2243" s="4">
        <v>188.57990000000001</v>
      </c>
      <c r="L2243">
        <f t="shared" si="306"/>
        <v>0.34629706247414155</v>
      </c>
      <c r="M2243">
        <f t="shared" si="307"/>
        <v>0.82352941176470584</v>
      </c>
      <c r="N2243">
        <f t="shared" si="308"/>
        <v>0.60679611650485443</v>
      </c>
      <c r="O2243">
        <f t="shared" si="309"/>
        <v>0.50178571428571428</v>
      </c>
      <c r="P2243">
        <f t="shared" si="310"/>
        <v>0.33333333333333331</v>
      </c>
      <c r="Q2243">
        <f t="shared" si="311"/>
        <v>0.80534351145038163</v>
      </c>
      <c r="R2243">
        <f t="shared" si="312"/>
        <v>0.78536585365853662</v>
      </c>
      <c r="S2243">
        <f t="shared" si="313"/>
        <v>0.47521310861423222</v>
      </c>
      <c r="T2243">
        <f t="shared" si="314"/>
        <v>0.23131197452229302</v>
      </c>
    </row>
    <row r="2244" spans="1:20" x14ac:dyDescent="0.15">
      <c r="A2244" s="2">
        <v>61</v>
      </c>
      <c r="B2244" s="2">
        <v>75</v>
      </c>
      <c r="C2244" s="2">
        <v>13.7</v>
      </c>
      <c r="D2244" s="2">
        <v>38.700000000000003</v>
      </c>
      <c r="E2244" s="2">
        <v>12</v>
      </c>
      <c r="F2244" s="2">
        <v>27.5</v>
      </c>
      <c r="G2244" s="3">
        <v>87.55</v>
      </c>
      <c r="H2244" s="4">
        <v>140.45509999999999</v>
      </c>
      <c r="I2244" s="4">
        <v>222.96039999999999</v>
      </c>
      <c r="L2244">
        <f t="shared" ref="L2244:L2307" si="315">(A2244-10.3)/(252-10.3)</f>
        <v>0.20976417045924703</v>
      </c>
      <c r="M2244">
        <f t="shared" ref="M2244:M2307" si="316">(B2244-18)/(86-18)</f>
        <v>0.83823529411764708</v>
      </c>
      <c r="N2244">
        <f t="shared" ref="N2244:N2307" si="317">(C2244-3.8)/(24.4-3.8)</f>
        <v>0.48058252427184461</v>
      </c>
      <c r="O2244">
        <f t="shared" ref="O2244:O2307" si="318">(D2244-11)/(67-11)</f>
        <v>0.49464285714285722</v>
      </c>
      <c r="P2244">
        <f t="shared" ref="P2244:P2307" si="319">(E2244-0)/(60-0)</f>
        <v>0.2</v>
      </c>
      <c r="Q2244">
        <f t="shared" ref="Q2244:Q2307" si="320">(F2244-6.9)/(33.1-6.9)</f>
        <v>0.7862595419847328</v>
      </c>
      <c r="R2244">
        <f t="shared" ref="R2244:R2307" si="321">(G2244-55)/(96-55)</f>
        <v>0.79390243902439017</v>
      </c>
      <c r="S2244">
        <f t="shared" ref="S2244:S2307" si="322">(H2244-25)/(292-25)</f>
        <v>0.4324161048689138</v>
      </c>
      <c r="T2244">
        <f t="shared" ref="T2244:T2307" si="323">(I2244-7)/(792-7)</f>
        <v>0.27510878980891718</v>
      </c>
    </row>
    <row r="2245" spans="1:20" x14ac:dyDescent="0.15">
      <c r="A2245" s="2">
        <v>57</v>
      </c>
      <c r="B2245" s="2">
        <v>75</v>
      </c>
      <c r="C2245" s="2">
        <v>13.1</v>
      </c>
      <c r="D2245" s="2">
        <v>38.9</v>
      </c>
      <c r="E2245" s="2">
        <v>15</v>
      </c>
      <c r="F2245" s="2">
        <v>28.2</v>
      </c>
      <c r="G2245" s="3">
        <v>87.83</v>
      </c>
      <c r="H2245" s="4">
        <v>128.20580000000001</v>
      </c>
      <c r="I2245" s="4">
        <v>261.66489999999999</v>
      </c>
      <c r="L2245">
        <f t="shared" si="315"/>
        <v>0.19321472900289619</v>
      </c>
      <c r="M2245">
        <f t="shared" si="316"/>
        <v>0.83823529411764708</v>
      </c>
      <c r="N2245">
        <f t="shared" si="317"/>
        <v>0.45145631067961173</v>
      </c>
      <c r="O2245">
        <f t="shared" si="318"/>
        <v>0.49821428571428567</v>
      </c>
      <c r="P2245">
        <f t="shared" si="319"/>
        <v>0.25</v>
      </c>
      <c r="Q2245">
        <f t="shared" si="320"/>
        <v>0.81297709923664108</v>
      </c>
      <c r="R2245">
        <f t="shared" si="321"/>
        <v>0.8007317073170731</v>
      </c>
      <c r="S2245">
        <f t="shared" si="322"/>
        <v>0.38653857677902626</v>
      </c>
      <c r="T2245">
        <f t="shared" si="323"/>
        <v>0.32441388535031845</v>
      </c>
    </row>
    <row r="2246" spans="1:20" x14ac:dyDescent="0.15">
      <c r="A2246" s="2">
        <v>57</v>
      </c>
      <c r="B2246" s="2">
        <v>75</v>
      </c>
      <c r="C2246" s="2">
        <v>12.9</v>
      </c>
      <c r="D2246" s="2">
        <v>39.299999999999997</v>
      </c>
      <c r="E2246" s="2">
        <v>15</v>
      </c>
      <c r="F2246" s="2">
        <v>28.3</v>
      </c>
      <c r="G2246" s="3">
        <v>88.05</v>
      </c>
      <c r="H2246" s="4">
        <v>122.6801</v>
      </c>
      <c r="I2246" s="4">
        <v>305.08749999999998</v>
      </c>
      <c r="L2246">
        <f t="shared" si="315"/>
        <v>0.19321472900289619</v>
      </c>
      <c r="M2246">
        <f t="shared" si="316"/>
        <v>0.83823529411764708</v>
      </c>
      <c r="N2246">
        <f t="shared" si="317"/>
        <v>0.44174757281553412</v>
      </c>
      <c r="O2246">
        <f t="shared" si="318"/>
        <v>0.50535714285714284</v>
      </c>
      <c r="P2246">
        <f t="shared" si="319"/>
        <v>0.25</v>
      </c>
      <c r="Q2246">
        <f t="shared" si="320"/>
        <v>0.8167938931297708</v>
      </c>
      <c r="R2246">
        <f t="shared" si="321"/>
        <v>0.80609756097560969</v>
      </c>
      <c r="S2246">
        <f t="shared" si="322"/>
        <v>0.36584307116104869</v>
      </c>
      <c r="T2246">
        <f t="shared" si="323"/>
        <v>0.37972929936305727</v>
      </c>
    </row>
    <row r="2247" spans="1:20" x14ac:dyDescent="0.15">
      <c r="A2247" s="2">
        <v>54</v>
      </c>
      <c r="B2247" s="2">
        <v>75</v>
      </c>
      <c r="C2247" s="2">
        <v>12.9</v>
      </c>
      <c r="D2247" s="2">
        <v>38.700000000000003</v>
      </c>
      <c r="E2247" s="2">
        <v>20</v>
      </c>
      <c r="F2247" s="2">
        <v>27.5</v>
      </c>
      <c r="G2247" s="3">
        <v>88.06</v>
      </c>
      <c r="H2247" s="4">
        <v>123.1581</v>
      </c>
      <c r="I2247" s="4">
        <v>289.08269999999999</v>
      </c>
      <c r="L2247">
        <f t="shared" si="315"/>
        <v>0.18080264791063302</v>
      </c>
      <c r="M2247">
        <f t="shared" si="316"/>
        <v>0.83823529411764708</v>
      </c>
      <c r="N2247">
        <f t="shared" si="317"/>
        <v>0.44174757281553412</v>
      </c>
      <c r="O2247">
        <f t="shared" si="318"/>
        <v>0.49464285714285722</v>
      </c>
      <c r="P2247">
        <f t="shared" si="319"/>
        <v>0.33333333333333331</v>
      </c>
      <c r="Q2247">
        <f t="shared" si="320"/>
        <v>0.7862595419847328</v>
      </c>
      <c r="R2247">
        <f t="shared" si="321"/>
        <v>0.8063414634146342</v>
      </c>
      <c r="S2247">
        <f t="shared" si="322"/>
        <v>0.36763333333333337</v>
      </c>
      <c r="T2247">
        <f t="shared" si="323"/>
        <v>0.35934101910828026</v>
      </c>
    </row>
    <row r="2248" spans="1:20" x14ac:dyDescent="0.15">
      <c r="A2248" s="2">
        <v>42</v>
      </c>
      <c r="B2248" s="2">
        <v>75</v>
      </c>
      <c r="C2248" s="2">
        <v>12.4</v>
      </c>
      <c r="D2248" s="2">
        <v>39</v>
      </c>
      <c r="E2248" s="2">
        <v>12</v>
      </c>
      <c r="F2248" s="2">
        <v>28.7</v>
      </c>
      <c r="G2248" s="3">
        <v>87.98</v>
      </c>
      <c r="H2248" s="4">
        <v>126.67230000000001</v>
      </c>
      <c r="I2248" s="4">
        <v>255.28819999999999</v>
      </c>
      <c r="L2248">
        <f t="shared" si="315"/>
        <v>0.13115432354158046</v>
      </c>
      <c r="M2248">
        <f t="shared" si="316"/>
        <v>0.83823529411764708</v>
      </c>
      <c r="N2248">
        <f t="shared" si="317"/>
        <v>0.4174757281553399</v>
      </c>
      <c r="O2248">
        <f t="shared" si="318"/>
        <v>0.5</v>
      </c>
      <c r="P2248">
        <f t="shared" si="319"/>
        <v>0.2</v>
      </c>
      <c r="Q2248">
        <f t="shared" si="320"/>
        <v>0.83206106870228991</v>
      </c>
      <c r="R2248">
        <f t="shared" si="321"/>
        <v>0.80439024390243907</v>
      </c>
      <c r="S2248">
        <f t="shared" si="322"/>
        <v>0.38079513108614232</v>
      </c>
      <c r="T2248">
        <f t="shared" si="323"/>
        <v>0.31629070063694265</v>
      </c>
    </row>
    <row r="2249" spans="1:20" x14ac:dyDescent="0.15">
      <c r="A2249" s="2">
        <v>56</v>
      </c>
      <c r="B2249" s="2">
        <v>75</v>
      </c>
      <c r="C2249" s="2">
        <v>13.1</v>
      </c>
      <c r="D2249" s="2">
        <v>39.4</v>
      </c>
      <c r="E2249" s="2">
        <v>15</v>
      </c>
      <c r="F2249" s="2">
        <v>27.4</v>
      </c>
      <c r="G2249" s="3">
        <v>87.81</v>
      </c>
      <c r="H2249" s="4">
        <v>134.01669999999999</v>
      </c>
      <c r="I2249" s="4">
        <v>220.7697</v>
      </c>
      <c r="L2249">
        <f t="shared" si="315"/>
        <v>0.18907736863880847</v>
      </c>
      <c r="M2249">
        <f t="shared" si="316"/>
        <v>0.83823529411764708</v>
      </c>
      <c r="N2249">
        <f t="shared" si="317"/>
        <v>0.45145631067961173</v>
      </c>
      <c r="O2249">
        <f t="shared" si="318"/>
        <v>0.50714285714285712</v>
      </c>
      <c r="P2249">
        <f t="shared" si="319"/>
        <v>0.25</v>
      </c>
      <c r="Q2249">
        <f t="shared" si="320"/>
        <v>0.78244274809160297</v>
      </c>
      <c r="R2249">
        <f t="shared" si="321"/>
        <v>0.80024390243902443</v>
      </c>
      <c r="S2249">
        <f t="shared" si="322"/>
        <v>0.40830224719101116</v>
      </c>
      <c r="T2249">
        <f t="shared" si="323"/>
        <v>0.27231808917197453</v>
      </c>
    </row>
    <row r="2250" spans="1:20" x14ac:dyDescent="0.15">
      <c r="A2250" s="2">
        <v>50</v>
      </c>
      <c r="B2250" s="2">
        <v>75</v>
      </c>
      <c r="C2250" s="2">
        <v>12.8</v>
      </c>
      <c r="D2250" s="2">
        <v>38.799999999999997</v>
      </c>
      <c r="E2250" s="2">
        <v>15</v>
      </c>
      <c r="F2250" s="2">
        <v>28.2</v>
      </c>
      <c r="G2250" s="3">
        <v>87.48</v>
      </c>
      <c r="H2250" s="4">
        <v>143.25129999999999</v>
      </c>
      <c r="I2250" s="4">
        <v>177.7526</v>
      </c>
      <c r="L2250">
        <f t="shared" si="315"/>
        <v>0.16425320645428218</v>
      </c>
      <c r="M2250">
        <f t="shared" si="316"/>
        <v>0.83823529411764708</v>
      </c>
      <c r="N2250">
        <f t="shared" si="317"/>
        <v>0.43689320388349517</v>
      </c>
      <c r="O2250">
        <f t="shared" si="318"/>
        <v>0.49642857142857139</v>
      </c>
      <c r="P2250">
        <f t="shared" si="319"/>
        <v>0.25</v>
      </c>
      <c r="Q2250">
        <f t="shared" si="320"/>
        <v>0.81297709923664108</v>
      </c>
      <c r="R2250">
        <f t="shared" si="321"/>
        <v>0.79219512195121966</v>
      </c>
      <c r="S2250">
        <f t="shared" si="322"/>
        <v>0.44288876404494376</v>
      </c>
      <c r="T2250">
        <f t="shared" si="323"/>
        <v>0.21751923566878981</v>
      </c>
    </row>
    <row r="2251" spans="1:20" x14ac:dyDescent="0.15">
      <c r="A2251" s="2">
        <v>66</v>
      </c>
      <c r="B2251" s="2">
        <v>75</v>
      </c>
      <c r="C2251" s="2">
        <v>12.8</v>
      </c>
      <c r="D2251" s="2">
        <v>39.1</v>
      </c>
      <c r="E2251" s="2">
        <v>15</v>
      </c>
      <c r="F2251" s="2">
        <v>28.5</v>
      </c>
      <c r="G2251" s="3">
        <v>87.06</v>
      </c>
      <c r="H2251" s="4">
        <v>148.30699999999999</v>
      </c>
      <c r="I2251" s="4">
        <v>137.0128</v>
      </c>
      <c r="L2251">
        <f t="shared" si="315"/>
        <v>0.23045097227968558</v>
      </c>
      <c r="M2251">
        <f t="shared" si="316"/>
        <v>0.83823529411764708</v>
      </c>
      <c r="N2251">
        <f t="shared" si="317"/>
        <v>0.43689320388349517</v>
      </c>
      <c r="O2251">
        <f t="shared" si="318"/>
        <v>0.50178571428571428</v>
      </c>
      <c r="P2251">
        <f t="shared" si="319"/>
        <v>0.25</v>
      </c>
      <c r="Q2251">
        <f t="shared" si="320"/>
        <v>0.82442748091603046</v>
      </c>
      <c r="R2251">
        <f t="shared" si="321"/>
        <v>0.78195121951219515</v>
      </c>
      <c r="S2251">
        <f t="shared" si="322"/>
        <v>0.46182397003745312</v>
      </c>
      <c r="T2251">
        <f t="shared" si="323"/>
        <v>0.16562140127388536</v>
      </c>
    </row>
    <row r="2252" spans="1:20" x14ac:dyDescent="0.15">
      <c r="A2252" s="2">
        <v>56</v>
      </c>
      <c r="B2252" s="2">
        <v>75</v>
      </c>
      <c r="C2252" s="2">
        <v>12.5</v>
      </c>
      <c r="D2252" s="2">
        <v>39.200000000000003</v>
      </c>
      <c r="E2252" s="2">
        <v>20</v>
      </c>
      <c r="F2252" s="2">
        <v>28.3</v>
      </c>
      <c r="G2252" s="3">
        <v>86.56</v>
      </c>
      <c r="H2252" s="4">
        <v>133.7654</v>
      </c>
      <c r="I2252" s="4">
        <v>118.342</v>
      </c>
      <c r="L2252">
        <f t="shared" si="315"/>
        <v>0.18907736863880847</v>
      </c>
      <c r="M2252">
        <f t="shared" si="316"/>
        <v>0.83823529411764708</v>
      </c>
      <c r="N2252">
        <f t="shared" si="317"/>
        <v>0.42233009708737868</v>
      </c>
      <c r="O2252">
        <f t="shared" si="318"/>
        <v>0.50357142857142867</v>
      </c>
      <c r="P2252">
        <f t="shared" si="319"/>
        <v>0.33333333333333331</v>
      </c>
      <c r="Q2252">
        <f t="shared" si="320"/>
        <v>0.8167938931297708</v>
      </c>
      <c r="R2252">
        <f t="shared" si="321"/>
        <v>0.76975609756097563</v>
      </c>
      <c r="S2252">
        <f t="shared" si="322"/>
        <v>0.40736104868913858</v>
      </c>
      <c r="T2252">
        <f t="shared" si="323"/>
        <v>0.14183694267515923</v>
      </c>
    </row>
    <row r="2253" spans="1:20" x14ac:dyDescent="0.15">
      <c r="A2253" s="2">
        <v>48</v>
      </c>
      <c r="B2253" s="2">
        <v>75</v>
      </c>
      <c r="C2253" s="2">
        <v>12.8</v>
      </c>
      <c r="D2253" s="2">
        <v>39.299999999999997</v>
      </c>
      <c r="E2253" s="2">
        <v>15</v>
      </c>
      <c r="F2253" s="2">
        <v>28</v>
      </c>
      <c r="G2253" s="3">
        <v>85.98</v>
      </c>
      <c r="H2253" s="4">
        <v>129.79509999999999</v>
      </c>
      <c r="I2253" s="4">
        <v>103.70310000000001</v>
      </c>
      <c r="L2253">
        <f t="shared" si="315"/>
        <v>0.15597848572610676</v>
      </c>
      <c r="M2253">
        <f t="shared" si="316"/>
        <v>0.83823529411764708</v>
      </c>
      <c r="N2253">
        <f t="shared" si="317"/>
        <v>0.43689320388349517</v>
      </c>
      <c r="O2253">
        <f t="shared" si="318"/>
        <v>0.50535714285714284</v>
      </c>
      <c r="P2253">
        <f t="shared" si="319"/>
        <v>0.25</v>
      </c>
      <c r="Q2253">
        <f t="shared" si="320"/>
        <v>0.80534351145038163</v>
      </c>
      <c r="R2253">
        <f t="shared" si="321"/>
        <v>0.75560975609756109</v>
      </c>
      <c r="S2253">
        <f t="shared" si="322"/>
        <v>0.39249101123595503</v>
      </c>
      <c r="T2253">
        <f t="shared" si="323"/>
        <v>0.12318866242038218</v>
      </c>
    </row>
    <row r="2254" spans="1:20" x14ac:dyDescent="0.15">
      <c r="A2254" s="2">
        <v>81</v>
      </c>
      <c r="B2254" s="2">
        <v>75</v>
      </c>
      <c r="C2254" s="2">
        <v>13.9</v>
      </c>
      <c r="D2254" s="2">
        <v>40.700000000000003</v>
      </c>
      <c r="E2254" s="2">
        <v>20</v>
      </c>
      <c r="F2254" s="2">
        <v>28.8</v>
      </c>
      <c r="G2254" s="3">
        <v>85.38</v>
      </c>
      <c r="H2254" s="4">
        <v>130.34209999999999</v>
      </c>
      <c r="I2254" s="4">
        <v>91.647999999999996</v>
      </c>
      <c r="L2254">
        <f t="shared" si="315"/>
        <v>0.29251137774100128</v>
      </c>
      <c r="M2254">
        <f t="shared" si="316"/>
        <v>0.83823529411764708</v>
      </c>
      <c r="N2254">
        <f t="shared" si="317"/>
        <v>0.49029126213592245</v>
      </c>
      <c r="O2254">
        <f t="shared" si="318"/>
        <v>0.53035714285714286</v>
      </c>
      <c r="P2254">
        <f t="shared" si="319"/>
        <v>0.33333333333333331</v>
      </c>
      <c r="Q2254">
        <f t="shared" si="320"/>
        <v>0.83587786259541974</v>
      </c>
      <c r="R2254">
        <f t="shared" si="321"/>
        <v>0.74097560975609744</v>
      </c>
      <c r="S2254">
        <f t="shared" si="322"/>
        <v>0.39453970037453179</v>
      </c>
      <c r="T2254">
        <f t="shared" si="323"/>
        <v>0.10783184713375796</v>
      </c>
    </row>
    <row r="2255" spans="1:20" x14ac:dyDescent="0.15">
      <c r="A2255" s="2">
        <v>70</v>
      </c>
      <c r="B2255" s="2">
        <v>75</v>
      </c>
      <c r="C2255" s="2">
        <v>13.3</v>
      </c>
      <c r="D2255" s="2">
        <v>39.200000000000003</v>
      </c>
      <c r="E2255" s="2">
        <v>15</v>
      </c>
      <c r="F2255" s="2">
        <v>29</v>
      </c>
      <c r="G2255" s="3">
        <v>84.78</v>
      </c>
      <c r="H2255" s="4">
        <v>127.8232</v>
      </c>
      <c r="I2255" s="4">
        <v>83.226699999999994</v>
      </c>
      <c r="L2255">
        <f t="shared" si="315"/>
        <v>0.24700041373603643</v>
      </c>
      <c r="M2255">
        <f t="shared" si="316"/>
        <v>0.83823529411764708</v>
      </c>
      <c r="N2255">
        <f t="shared" si="317"/>
        <v>0.46116504854368939</v>
      </c>
      <c r="O2255">
        <f t="shared" si="318"/>
        <v>0.50357142857142867</v>
      </c>
      <c r="P2255">
        <f t="shared" si="319"/>
        <v>0.25</v>
      </c>
      <c r="Q2255">
        <f t="shared" si="320"/>
        <v>0.84351145038167941</v>
      </c>
      <c r="R2255">
        <f t="shared" si="321"/>
        <v>0.72634146341463413</v>
      </c>
      <c r="S2255">
        <f t="shared" si="322"/>
        <v>0.38510561797752807</v>
      </c>
      <c r="T2255">
        <f t="shared" si="323"/>
        <v>9.7104076433121009E-2</v>
      </c>
    </row>
    <row r="2256" spans="1:20" x14ac:dyDescent="0.15">
      <c r="A2256" s="2">
        <v>80</v>
      </c>
      <c r="B2256" s="2">
        <v>74</v>
      </c>
      <c r="C2256" s="2">
        <v>14.3</v>
      </c>
      <c r="D2256" s="2">
        <v>39.299999999999997</v>
      </c>
      <c r="E2256" s="2">
        <v>20</v>
      </c>
      <c r="F2256" s="2">
        <v>28.3</v>
      </c>
      <c r="G2256" s="3">
        <v>84.14</v>
      </c>
      <c r="H2256" s="4">
        <v>130.34350000000001</v>
      </c>
      <c r="I2256" s="4">
        <v>76.096699999999998</v>
      </c>
      <c r="L2256">
        <f t="shared" si="315"/>
        <v>0.28837401737691354</v>
      </c>
      <c r="M2256">
        <f t="shared" si="316"/>
        <v>0.82352941176470584</v>
      </c>
      <c r="N2256">
        <f t="shared" si="317"/>
        <v>0.50970873786407778</v>
      </c>
      <c r="O2256">
        <f t="shared" si="318"/>
        <v>0.50535714285714284</v>
      </c>
      <c r="P2256">
        <f t="shared" si="319"/>
        <v>0.33333333333333331</v>
      </c>
      <c r="Q2256">
        <f t="shared" si="320"/>
        <v>0.8167938931297708</v>
      </c>
      <c r="R2256">
        <f t="shared" si="321"/>
        <v>0.71073170731707314</v>
      </c>
      <c r="S2256">
        <f t="shared" si="322"/>
        <v>0.39454494382022476</v>
      </c>
      <c r="T2256">
        <f t="shared" si="323"/>
        <v>8.8021273885350318E-2</v>
      </c>
    </row>
    <row r="2257" spans="1:20" x14ac:dyDescent="0.15">
      <c r="A2257" s="2">
        <v>63</v>
      </c>
      <c r="B2257" s="2">
        <v>74</v>
      </c>
      <c r="C2257" s="2">
        <v>13.6</v>
      </c>
      <c r="D2257" s="2">
        <v>39.200000000000003</v>
      </c>
      <c r="E2257" s="2">
        <v>15</v>
      </c>
      <c r="F2257" s="2">
        <v>28.2</v>
      </c>
      <c r="G2257" s="3">
        <v>83.45</v>
      </c>
      <c r="H2257" s="4">
        <v>135.27770000000001</v>
      </c>
      <c r="I2257" s="4">
        <v>70.009</v>
      </c>
      <c r="L2257">
        <f t="shared" si="315"/>
        <v>0.21803889118742245</v>
      </c>
      <c r="M2257">
        <f t="shared" si="316"/>
        <v>0.82352941176470584</v>
      </c>
      <c r="N2257">
        <f t="shared" si="317"/>
        <v>0.47572815533980589</v>
      </c>
      <c r="O2257">
        <f t="shared" si="318"/>
        <v>0.50357142857142867</v>
      </c>
      <c r="P2257">
        <f t="shared" si="319"/>
        <v>0.25</v>
      </c>
      <c r="Q2257">
        <f t="shared" si="320"/>
        <v>0.81297709923664108</v>
      </c>
      <c r="R2257">
        <f t="shared" si="321"/>
        <v>0.69390243902439031</v>
      </c>
      <c r="S2257">
        <f t="shared" si="322"/>
        <v>0.41302509363295886</v>
      </c>
      <c r="T2257">
        <f t="shared" si="323"/>
        <v>8.0266242038216556E-2</v>
      </c>
    </row>
    <row r="2258" spans="1:20" x14ac:dyDescent="0.15">
      <c r="A2258" s="2">
        <v>47</v>
      </c>
      <c r="B2258" s="2">
        <v>75</v>
      </c>
      <c r="C2258" s="2">
        <v>12.4</v>
      </c>
      <c r="D2258" s="2">
        <v>40.1</v>
      </c>
      <c r="E2258" s="2">
        <v>15</v>
      </c>
      <c r="F2258" s="2">
        <v>29.5</v>
      </c>
      <c r="G2258" s="3">
        <v>82.71</v>
      </c>
      <c r="H2258" s="4">
        <v>135.2919</v>
      </c>
      <c r="I2258" s="4">
        <v>66.311499999999995</v>
      </c>
      <c r="L2258">
        <f t="shared" si="315"/>
        <v>0.15184112536201905</v>
      </c>
      <c r="M2258">
        <f t="shared" si="316"/>
        <v>0.83823529411764708</v>
      </c>
      <c r="N2258">
        <f t="shared" si="317"/>
        <v>0.4174757281553399</v>
      </c>
      <c r="O2258">
        <f t="shared" si="318"/>
        <v>0.51964285714285718</v>
      </c>
      <c r="P2258">
        <f t="shared" si="319"/>
        <v>0.25</v>
      </c>
      <c r="Q2258">
        <f t="shared" si="320"/>
        <v>0.86259541984732824</v>
      </c>
      <c r="R2258">
        <f t="shared" si="321"/>
        <v>0.67585365853658519</v>
      </c>
      <c r="S2258">
        <f t="shared" si="322"/>
        <v>0.41307827715355805</v>
      </c>
      <c r="T2258">
        <f t="shared" si="323"/>
        <v>7.5556050955414011E-2</v>
      </c>
    </row>
    <row r="2259" spans="1:20" x14ac:dyDescent="0.15">
      <c r="A2259" s="2">
        <v>72</v>
      </c>
      <c r="B2259" s="2">
        <v>75</v>
      </c>
      <c r="C2259" s="2">
        <v>14.1</v>
      </c>
      <c r="D2259" s="2">
        <v>40.299999999999997</v>
      </c>
      <c r="E2259" s="2">
        <v>20</v>
      </c>
      <c r="F2259" s="2">
        <v>29.7</v>
      </c>
      <c r="G2259" s="3">
        <v>81.739999999999995</v>
      </c>
      <c r="H2259" s="4">
        <v>133.8955</v>
      </c>
      <c r="I2259" s="4">
        <v>73.929000000000002</v>
      </c>
      <c r="L2259">
        <f t="shared" si="315"/>
        <v>0.25527513446421185</v>
      </c>
      <c r="M2259">
        <f t="shared" si="316"/>
        <v>0.83823529411764708</v>
      </c>
      <c r="N2259">
        <f t="shared" si="317"/>
        <v>0.50000000000000011</v>
      </c>
      <c r="O2259">
        <f t="shared" si="318"/>
        <v>0.52321428571428563</v>
      </c>
      <c r="P2259">
        <f t="shared" si="319"/>
        <v>0.33333333333333331</v>
      </c>
      <c r="Q2259">
        <f t="shared" si="320"/>
        <v>0.87022900763358757</v>
      </c>
      <c r="R2259">
        <f t="shared" si="321"/>
        <v>0.65219512195121943</v>
      </c>
      <c r="S2259">
        <f t="shared" si="322"/>
        <v>0.40784831460674159</v>
      </c>
      <c r="T2259">
        <f t="shared" si="323"/>
        <v>8.5259872611464976E-2</v>
      </c>
    </row>
    <row r="2260" spans="1:20" x14ac:dyDescent="0.15">
      <c r="A2260" s="2">
        <v>52</v>
      </c>
      <c r="B2260" s="2">
        <v>75</v>
      </c>
      <c r="C2260" s="2">
        <v>13</v>
      </c>
      <c r="D2260" s="2">
        <v>40.1</v>
      </c>
      <c r="E2260" s="2">
        <v>15</v>
      </c>
      <c r="F2260" s="2">
        <v>30.2</v>
      </c>
      <c r="G2260" s="3">
        <v>80.62</v>
      </c>
      <c r="H2260" s="4">
        <v>131.9743</v>
      </c>
      <c r="I2260" s="4">
        <v>104.4104</v>
      </c>
      <c r="L2260">
        <f t="shared" si="315"/>
        <v>0.1725279271824576</v>
      </c>
      <c r="M2260">
        <f t="shared" si="316"/>
        <v>0.83823529411764708</v>
      </c>
      <c r="N2260">
        <f t="shared" si="317"/>
        <v>0.44660194174757284</v>
      </c>
      <c r="O2260">
        <f t="shared" si="318"/>
        <v>0.51964285714285718</v>
      </c>
      <c r="P2260">
        <f t="shared" si="319"/>
        <v>0.25</v>
      </c>
      <c r="Q2260">
        <f t="shared" si="320"/>
        <v>0.8893129770992364</v>
      </c>
      <c r="R2260">
        <f t="shared" si="321"/>
        <v>0.62487804878048792</v>
      </c>
      <c r="S2260">
        <f t="shared" si="322"/>
        <v>0.40065280898876404</v>
      </c>
      <c r="T2260">
        <f t="shared" si="323"/>
        <v>0.12408968152866241</v>
      </c>
    </row>
    <row r="2261" spans="1:20" x14ac:dyDescent="0.15">
      <c r="A2261" s="2">
        <v>66</v>
      </c>
      <c r="B2261" s="2">
        <v>75</v>
      </c>
      <c r="C2261" s="2">
        <v>14</v>
      </c>
      <c r="D2261" s="2">
        <v>39.9</v>
      </c>
      <c r="E2261" s="2">
        <v>20</v>
      </c>
      <c r="F2261" s="2">
        <v>31.2</v>
      </c>
      <c r="G2261" s="3">
        <v>79.349999999999994</v>
      </c>
      <c r="H2261" s="4">
        <v>138.42689999999999</v>
      </c>
      <c r="I2261" s="4">
        <v>382.18920000000003</v>
      </c>
      <c r="L2261">
        <f t="shared" si="315"/>
        <v>0.23045097227968558</v>
      </c>
      <c r="M2261">
        <f t="shared" si="316"/>
        <v>0.83823529411764708</v>
      </c>
      <c r="N2261">
        <f t="shared" si="317"/>
        <v>0.49514563106796117</v>
      </c>
      <c r="O2261">
        <f t="shared" si="318"/>
        <v>0.51607142857142851</v>
      </c>
      <c r="P2261">
        <f t="shared" si="319"/>
        <v>0.33333333333333331</v>
      </c>
      <c r="Q2261">
        <f t="shared" si="320"/>
        <v>0.92748091603053417</v>
      </c>
      <c r="R2261">
        <f t="shared" si="321"/>
        <v>0.59390243902439011</v>
      </c>
      <c r="S2261">
        <f t="shared" si="322"/>
        <v>0.42481985018726587</v>
      </c>
      <c r="T2261">
        <f t="shared" si="323"/>
        <v>0.47794802547770704</v>
      </c>
    </row>
    <row r="2262" spans="1:20" x14ac:dyDescent="0.15">
      <c r="A2262" s="2">
        <v>55</v>
      </c>
      <c r="B2262" s="2">
        <v>75</v>
      </c>
      <c r="C2262" s="2">
        <v>14.8</v>
      </c>
      <c r="D2262" s="2">
        <v>40</v>
      </c>
      <c r="E2262" s="2">
        <v>15</v>
      </c>
      <c r="F2262" s="2">
        <v>29.4</v>
      </c>
      <c r="G2262" s="3">
        <v>77.83</v>
      </c>
      <c r="H2262" s="4">
        <v>139.28540000000001</v>
      </c>
      <c r="I2262" s="4">
        <v>391.59910000000002</v>
      </c>
      <c r="L2262">
        <f t="shared" si="315"/>
        <v>0.18494000827472074</v>
      </c>
      <c r="M2262">
        <f t="shared" si="316"/>
        <v>0.83823529411764708</v>
      </c>
      <c r="N2262">
        <f t="shared" si="317"/>
        <v>0.53398058252427194</v>
      </c>
      <c r="O2262">
        <f t="shared" si="318"/>
        <v>0.5178571428571429</v>
      </c>
      <c r="P2262">
        <f t="shared" si="319"/>
        <v>0.25</v>
      </c>
      <c r="Q2262">
        <f t="shared" si="320"/>
        <v>0.8587786259541984</v>
      </c>
      <c r="R2262">
        <f t="shared" si="321"/>
        <v>0.55682926829268287</v>
      </c>
      <c r="S2262">
        <f t="shared" si="322"/>
        <v>0.42803520599250938</v>
      </c>
      <c r="T2262">
        <f t="shared" si="323"/>
        <v>0.48993515923566883</v>
      </c>
    </row>
    <row r="2263" spans="1:20" x14ac:dyDescent="0.15">
      <c r="A2263" s="2">
        <v>54</v>
      </c>
      <c r="B2263" s="2">
        <v>75</v>
      </c>
      <c r="C2263" s="2">
        <v>13.1</v>
      </c>
      <c r="D2263" s="2">
        <v>41.7</v>
      </c>
      <c r="E2263" s="2">
        <v>12</v>
      </c>
      <c r="F2263" s="2">
        <v>28.6</v>
      </c>
      <c r="G2263" s="3">
        <v>76.349999999999994</v>
      </c>
      <c r="H2263" s="4">
        <v>135.28450000000001</v>
      </c>
      <c r="I2263" s="4">
        <v>165.93600000000001</v>
      </c>
      <c r="L2263">
        <f t="shared" si="315"/>
        <v>0.18080264791063302</v>
      </c>
      <c r="M2263">
        <f t="shared" si="316"/>
        <v>0.83823529411764708</v>
      </c>
      <c r="N2263">
        <f t="shared" si="317"/>
        <v>0.45145631067961173</v>
      </c>
      <c r="O2263">
        <f t="shared" si="318"/>
        <v>0.54821428571428577</v>
      </c>
      <c r="P2263">
        <f t="shared" si="319"/>
        <v>0.2</v>
      </c>
      <c r="Q2263">
        <f t="shared" si="320"/>
        <v>0.8282442748091603</v>
      </c>
      <c r="R2263">
        <f t="shared" si="321"/>
        <v>0.52073170731707308</v>
      </c>
      <c r="S2263">
        <f t="shared" si="322"/>
        <v>0.41305056179775285</v>
      </c>
      <c r="T2263">
        <f t="shared" si="323"/>
        <v>0.20246624203821656</v>
      </c>
    </row>
    <row r="2264" spans="1:20" x14ac:dyDescent="0.15">
      <c r="A2264" s="2">
        <v>46</v>
      </c>
      <c r="B2264" s="2">
        <v>75</v>
      </c>
      <c r="C2264" s="2">
        <v>13.1</v>
      </c>
      <c r="D2264" s="2">
        <v>41.4</v>
      </c>
      <c r="E2264" s="2">
        <v>15</v>
      </c>
      <c r="F2264" s="2">
        <v>28.3</v>
      </c>
      <c r="G2264" s="3">
        <v>74.89</v>
      </c>
      <c r="H2264" s="4">
        <v>138.934</v>
      </c>
      <c r="I2264" s="4">
        <v>65.650700000000001</v>
      </c>
      <c r="L2264">
        <f t="shared" si="315"/>
        <v>0.14770376499793134</v>
      </c>
      <c r="M2264">
        <f t="shared" si="316"/>
        <v>0.83823529411764708</v>
      </c>
      <c r="N2264">
        <f t="shared" si="317"/>
        <v>0.45145631067961173</v>
      </c>
      <c r="O2264">
        <f t="shared" si="318"/>
        <v>0.54285714285714282</v>
      </c>
      <c r="P2264">
        <f t="shared" si="319"/>
        <v>0.25</v>
      </c>
      <c r="Q2264">
        <f t="shared" si="320"/>
        <v>0.8167938931297708</v>
      </c>
      <c r="R2264">
        <f t="shared" si="321"/>
        <v>0.48512195121951218</v>
      </c>
      <c r="S2264">
        <f t="shared" si="322"/>
        <v>0.42671910112359551</v>
      </c>
      <c r="T2264">
        <f t="shared" si="323"/>
        <v>7.4714267515923569E-2</v>
      </c>
    </row>
    <row r="2265" spans="1:20" x14ac:dyDescent="0.15">
      <c r="A2265" s="2">
        <v>51</v>
      </c>
      <c r="B2265" s="2">
        <v>75</v>
      </c>
      <c r="C2265" s="2">
        <v>12.7</v>
      </c>
      <c r="D2265" s="2">
        <v>39.200000000000003</v>
      </c>
      <c r="E2265" s="2">
        <v>15</v>
      </c>
      <c r="F2265" s="2">
        <v>28.9</v>
      </c>
      <c r="G2265" s="3">
        <v>73.89</v>
      </c>
      <c r="H2265" s="4">
        <v>139.9083</v>
      </c>
      <c r="I2265" s="4">
        <v>15.664899999999999</v>
      </c>
      <c r="L2265">
        <f t="shared" si="315"/>
        <v>0.16839056681836989</v>
      </c>
      <c r="M2265">
        <f t="shared" si="316"/>
        <v>0.83823529411764708</v>
      </c>
      <c r="N2265">
        <f t="shared" si="317"/>
        <v>0.43203883495145629</v>
      </c>
      <c r="O2265">
        <f t="shared" si="318"/>
        <v>0.50357142857142867</v>
      </c>
      <c r="P2265">
        <f t="shared" si="319"/>
        <v>0.25</v>
      </c>
      <c r="Q2265">
        <f t="shared" si="320"/>
        <v>0.83969465648854957</v>
      </c>
      <c r="R2265">
        <f t="shared" si="321"/>
        <v>0.46073170731707319</v>
      </c>
      <c r="S2265">
        <f t="shared" si="322"/>
        <v>0.43036816479400747</v>
      </c>
      <c r="T2265">
        <f t="shared" si="323"/>
        <v>1.1038089171974522E-2</v>
      </c>
    </row>
    <row r="2266" spans="1:20" x14ac:dyDescent="0.15">
      <c r="A2266" s="2">
        <v>53</v>
      </c>
      <c r="B2266" s="2">
        <v>75</v>
      </c>
      <c r="C2266" s="2">
        <v>16.2</v>
      </c>
      <c r="D2266" s="2">
        <v>38.6</v>
      </c>
      <c r="E2266" s="2">
        <v>15</v>
      </c>
      <c r="F2266" s="2">
        <v>29.1</v>
      </c>
      <c r="G2266" s="3">
        <v>73.28</v>
      </c>
      <c r="H2266" s="4">
        <v>138.03059999999999</v>
      </c>
      <c r="I2266" s="4">
        <v>19.304200000000002</v>
      </c>
      <c r="L2266">
        <f t="shared" si="315"/>
        <v>0.17666528754654531</v>
      </c>
      <c r="M2266">
        <f t="shared" si="316"/>
        <v>0.83823529411764708</v>
      </c>
      <c r="N2266">
        <f t="shared" si="317"/>
        <v>0.60194174757281549</v>
      </c>
      <c r="O2266">
        <f t="shared" si="318"/>
        <v>0.49285714285714288</v>
      </c>
      <c r="P2266">
        <f t="shared" si="319"/>
        <v>0.25</v>
      </c>
      <c r="Q2266">
        <f t="shared" si="320"/>
        <v>0.84732824427480913</v>
      </c>
      <c r="R2266">
        <f t="shared" si="321"/>
        <v>0.44585365853658537</v>
      </c>
      <c r="S2266">
        <f t="shared" si="322"/>
        <v>0.42333558052434456</v>
      </c>
      <c r="T2266">
        <f t="shared" si="323"/>
        <v>1.5674140127388537E-2</v>
      </c>
    </row>
    <row r="2267" spans="1:20" x14ac:dyDescent="0.15">
      <c r="A2267" s="2">
        <v>64</v>
      </c>
      <c r="B2267" s="2">
        <v>75</v>
      </c>
      <c r="C2267" s="2">
        <v>14.7</v>
      </c>
      <c r="D2267" s="2">
        <v>39.299999999999997</v>
      </c>
      <c r="E2267" s="2">
        <v>15</v>
      </c>
      <c r="F2267" s="2">
        <v>29.7</v>
      </c>
      <c r="G2267" s="3">
        <v>73.06</v>
      </c>
      <c r="H2267" s="4">
        <v>136.99469999999999</v>
      </c>
      <c r="I2267" s="4">
        <v>28.4085</v>
      </c>
      <c r="L2267">
        <f t="shared" si="315"/>
        <v>0.22217625155151016</v>
      </c>
      <c r="M2267">
        <f t="shared" si="316"/>
        <v>0.83823529411764708</v>
      </c>
      <c r="N2267">
        <f t="shared" si="317"/>
        <v>0.529126213592233</v>
      </c>
      <c r="O2267">
        <f t="shared" si="318"/>
        <v>0.50535714285714284</v>
      </c>
      <c r="P2267">
        <f t="shared" si="319"/>
        <v>0.25</v>
      </c>
      <c r="Q2267">
        <f t="shared" si="320"/>
        <v>0.87022900763358757</v>
      </c>
      <c r="R2267">
        <f t="shared" si="321"/>
        <v>0.44048780487804884</v>
      </c>
      <c r="S2267">
        <f t="shared" si="322"/>
        <v>0.41945580524344567</v>
      </c>
      <c r="T2267">
        <f t="shared" si="323"/>
        <v>2.7271974522292994E-2</v>
      </c>
    </row>
    <row r="2268" spans="1:20" x14ac:dyDescent="0.15">
      <c r="A2268" s="2">
        <v>62</v>
      </c>
      <c r="B2268" s="2">
        <v>75</v>
      </c>
      <c r="C2268" s="2">
        <v>16.2</v>
      </c>
      <c r="D2268" s="2">
        <v>38.6</v>
      </c>
      <c r="E2268" s="2">
        <v>15</v>
      </c>
      <c r="F2268" s="2">
        <v>29.3</v>
      </c>
      <c r="G2268" s="3">
        <v>73.86</v>
      </c>
      <c r="H2268" s="4">
        <v>133.8794</v>
      </c>
      <c r="I2268" s="4">
        <v>53.237200000000001</v>
      </c>
      <c r="L2268">
        <f t="shared" si="315"/>
        <v>0.21390153082333474</v>
      </c>
      <c r="M2268">
        <f t="shared" si="316"/>
        <v>0.83823529411764708</v>
      </c>
      <c r="N2268">
        <f t="shared" si="317"/>
        <v>0.60194174757281549</v>
      </c>
      <c r="O2268">
        <f t="shared" si="318"/>
        <v>0.49285714285714288</v>
      </c>
      <c r="P2268">
        <f t="shared" si="319"/>
        <v>0.25</v>
      </c>
      <c r="Q2268">
        <f t="shared" si="320"/>
        <v>0.85496183206106857</v>
      </c>
      <c r="R2268">
        <f t="shared" si="321"/>
        <v>0.45999999999999996</v>
      </c>
      <c r="S2268">
        <f t="shared" si="322"/>
        <v>0.40778801498127343</v>
      </c>
      <c r="T2268">
        <f t="shared" si="323"/>
        <v>5.8900891719745226E-2</v>
      </c>
    </row>
    <row r="2269" spans="1:20" x14ac:dyDescent="0.15">
      <c r="A2269" s="2">
        <v>54</v>
      </c>
      <c r="B2269" s="2">
        <v>75</v>
      </c>
      <c r="C2269" s="2">
        <v>14.1</v>
      </c>
      <c r="D2269" s="2">
        <v>39</v>
      </c>
      <c r="E2269" s="2">
        <v>15</v>
      </c>
      <c r="F2269" s="2">
        <v>28.7</v>
      </c>
      <c r="G2269" s="3">
        <v>75.06</v>
      </c>
      <c r="H2269" s="4">
        <v>128.029</v>
      </c>
      <c r="I2269" s="4">
        <v>98.111999999999995</v>
      </c>
      <c r="L2269">
        <f t="shared" si="315"/>
        <v>0.18080264791063302</v>
      </c>
      <c r="M2269">
        <f t="shared" si="316"/>
        <v>0.83823529411764708</v>
      </c>
      <c r="N2269">
        <f t="shared" si="317"/>
        <v>0.50000000000000011</v>
      </c>
      <c r="O2269">
        <f t="shared" si="318"/>
        <v>0.5</v>
      </c>
      <c r="P2269">
        <f t="shared" si="319"/>
        <v>0.25</v>
      </c>
      <c r="Q2269">
        <f t="shared" si="320"/>
        <v>0.83206106870228991</v>
      </c>
      <c r="R2269">
        <f t="shared" si="321"/>
        <v>0.48926829268292688</v>
      </c>
      <c r="S2269">
        <f t="shared" si="322"/>
        <v>0.38587640449438199</v>
      </c>
      <c r="T2269">
        <f t="shared" si="323"/>
        <v>0.11606624203821655</v>
      </c>
    </row>
    <row r="2270" spans="1:20" x14ac:dyDescent="0.15">
      <c r="A2270" s="2">
        <v>57</v>
      </c>
      <c r="B2270" s="2">
        <v>75</v>
      </c>
      <c r="C2270" s="2">
        <v>15</v>
      </c>
      <c r="D2270" s="2">
        <v>40</v>
      </c>
      <c r="E2270" s="2">
        <v>15</v>
      </c>
      <c r="F2270" s="2">
        <v>28.2</v>
      </c>
      <c r="G2270" s="3">
        <v>76.66</v>
      </c>
      <c r="H2270" s="4">
        <v>116.679</v>
      </c>
      <c r="I2270" s="4">
        <v>108.61579999999999</v>
      </c>
      <c r="L2270">
        <f t="shared" si="315"/>
        <v>0.19321472900289619</v>
      </c>
      <c r="M2270">
        <f t="shared" si="316"/>
        <v>0.83823529411764708</v>
      </c>
      <c r="N2270">
        <f t="shared" si="317"/>
        <v>0.5436893203883495</v>
      </c>
      <c r="O2270">
        <f t="shared" si="318"/>
        <v>0.5178571428571429</v>
      </c>
      <c r="P2270">
        <f t="shared" si="319"/>
        <v>0.25</v>
      </c>
      <c r="Q2270">
        <f t="shared" si="320"/>
        <v>0.81297709923664108</v>
      </c>
      <c r="R2270">
        <f t="shared" si="321"/>
        <v>0.52829268292682918</v>
      </c>
      <c r="S2270">
        <f t="shared" si="322"/>
        <v>0.34336704119850187</v>
      </c>
      <c r="T2270">
        <f t="shared" si="323"/>
        <v>0.12944687898089172</v>
      </c>
    </row>
    <row r="2271" spans="1:20" x14ac:dyDescent="0.15">
      <c r="A2271" s="2">
        <v>44</v>
      </c>
      <c r="B2271" s="2">
        <v>75</v>
      </c>
      <c r="C2271" s="2">
        <v>13.2</v>
      </c>
      <c r="D2271" s="2">
        <v>39.200000000000003</v>
      </c>
      <c r="E2271" s="2">
        <v>15</v>
      </c>
      <c r="F2271" s="2">
        <v>29.7</v>
      </c>
      <c r="G2271" s="3">
        <v>78.63</v>
      </c>
      <c r="H2271" s="4">
        <v>108.827</v>
      </c>
      <c r="I2271" s="4">
        <v>98.494699999999995</v>
      </c>
      <c r="L2271">
        <f t="shared" si="315"/>
        <v>0.13942904426975591</v>
      </c>
      <c r="M2271">
        <f t="shared" si="316"/>
        <v>0.83823529411764708</v>
      </c>
      <c r="N2271">
        <f t="shared" si="317"/>
        <v>0.45631067961165045</v>
      </c>
      <c r="O2271">
        <f t="shared" si="318"/>
        <v>0.50357142857142867</v>
      </c>
      <c r="P2271">
        <f t="shared" si="319"/>
        <v>0.25</v>
      </c>
      <c r="Q2271">
        <f t="shared" si="320"/>
        <v>0.87022900763358757</v>
      </c>
      <c r="R2271">
        <f t="shared" si="321"/>
        <v>0.57634146341463399</v>
      </c>
      <c r="S2271">
        <f t="shared" si="322"/>
        <v>0.31395880149812733</v>
      </c>
      <c r="T2271">
        <f t="shared" si="323"/>
        <v>0.11655375796178344</v>
      </c>
    </row>
    <row r="2272" spans="1:20" x14ac:dyDescent="0.15">
      <c r="A2272" s="2">
        <v>54</v>
      </c>
      <c r="B2272" s="2">
        <v>75</v>
      </c>
      <c r="C2272" s="2">
        <v>14.4</v>
      </c>
      <c r="D2272" s="2">
        <v>38.200000000000003</v>
      </c>
      <c r="E2272" s="2">
        <v>15</v>
      </c>
      <c r="F2272" s="2">
        <v>26.9</v>
      </c>
      <c r="G2272" s="3">
        <v>80.569999999999993</v>
      </c>
      <c r="H2272" s="4">
        <v>107.32980000000001</v>
      </c>
      <c r="I2272" s="4">
        <v>61.072499999999998</v>
      </c>
      <c r="L2272">
        <f t="shared" si="315"/>
        <v>0.18080264791063302</v>
      </c>
      <c r="M2272">
        <f t="shared" si="316"/>
        <v>0.83823529411764708</v>
      </c>
      <c r="N2272">
        <f t="shared" si="317"/>
        <v>0.51456310679611661</v>
      </c>
      <c r="O2272">
        <f t="shared" si="318"/>
        <v>0.48571428571428577</v>
      </c>
      <c r="P2272">
        <f t="shared" si="319"/>
        <v>0.25</v>
      </c>
      <c r="Q2272">
        <f t="shared" si="320"/>
        <v>0.76335877862595414</v>
      </c>
      <c r="R2272">
        <f t="shared" si="321"/>
        <v>0.62365853658536574</v>
      </c>
      <c r="S2272">
        <f t="shared" si="322"/>
        <v>0.30835131086142326</v>
      </c>
      <c r="T2272">
        <f t="shared" si="323"/>
        <v>6.8882165605095538E-2</v>
      </c>
    </row>
    <row r="2273" spans="1:20" x14ac:dyDescent="0.15">
      <c r="A2273" s="2">
        <v>71</v>
      </c>
      <c r="B2273" s="2">
        <v>76</v>
      </c>
      <c r="C2273" s="2">
        <v>16</v>
      </c>
      <c r="D2273" s="2">
        <v>40</v>
      </c>
      <c r="E2273" s="2">
        <v>20</v>
      </c>
      <c r="F2273" s="2">
        <v>28.7</v>
      </c>
      <c r="G2273" s="3">
        <v>82.47</v>
      </c>
      <c r="H2273" s="4">
        <v>108.4661</v>
      </c>
      <c r="I2273" s="4">
        <v>56.5657</v>
      </c>
      <c r="L2273">
        <f t="shared" si="315"/>
        <v>0.25113777410012417</v>
      </c>
      <c r="M2273">
        <f t="shared" si="316"/>
        <v>0.8529411764705882</v>
      </c>
      <c r="N2273">
        <f t="shared" si="317"/>
        <v>0.59223300970873793</v>
      </c>
      <c r="O2273">
        <f t="shared" si="318"/>
        <v>0.5178571428571429</v>
      </c>
      <c r="P2273">
        <f t="shared" si="319"/>
        <v>0.33333333333333331</v>
      </c>
      <c r="Q2273">
        <f t="shared" si="320"/>
        <v>0.83206106870228991</v>
      </c>
      <c r="R2273">
        <f t="shared" si="321"/>
        <v>0.66999999999999993</v>
      </c>
      <c r="S2273">
        <f t="shared" si="322"/>
        <v>0.31260711610486891</v>
      </c>
      <c r="T2273">
        <f t="shared" si="323"/>
        <v>6.3141019108280252E-2</v>
      </c>
    </row>
    <row r="2274" spans="1:20" x14ac:dyDescent="0.15">
      <c r="A2274" s="2">
        <v>52</v>
      </c>
      <c r="B2274" s="2">
        <v>76</v>
      </c>
      <c r="C2274" s="2">
        <v>13.9</v>
      </c>
      <c r="D2274" s="2">
        <v>38.200000000000003</v>
      </c>
      <c r="E2274" s="2">
        <v>15</v>
      </c>
      <c r="F2274" s="2">
        <v>28.9</v>
      </c>
      <c r="G2274" s="3">
        <v>83.9</v>
      </c>
      <c r="H2274" s="4">
        <v>112.4918</v>
      </c>
      <c r="I2274" s="4">
        <v>206.39510000000001</v>
      </c>
      <c r="L2274">
        <f t="shared" si="315"/>
        <v>0.1725279271824576</v>
      </c>
      <c r="M2274">
        <f t="shared" si="316"/>
        <v>0.8529411764705882</v>
      </c>
      <c r="N2274">
        <f t="shared" si="317"/>
        <v>0.49029126213592245</v>
      </c>
      <c r="O2274">
        <f t="shared" si="318"/>
        <v>0.48571428571428577</v>
      </c>
      <c r="P2274">
        <f t="shared" si="319"/>
        <v>0.25</v>
      </c>
      <c r="Q2274">
        <f t="shared" si="320"/>
        <v>0.83969465648854957</v>
      </c>
      <c r="R2274">
        <f t="shared" si="321"/>
        <v>0.70487804878048799</v>
      </c>
      <c r="S2274">
        <f t="shared" si="322"/>
        <v>0.32768464419475657</v>
      </c>
      <c r="T2274">
        <f t="shared" si="323"/>
        <v>0.25400649681528664</v>
      </c>
    </row>
    <row r="2275" spans="1:20" x14ac:dyDescent="0.15">
      <c r="A2275" s="2">
        <v>48</v>
      </c>
      <c r="B2275" s="2">
        <v>75</v>
      </c>
      <c r="C2275" s="2">
        <v>13.8</v>
      </c>
      <c r="D2275" s="2">
        <v>38.1</v>
      </c>
      <c r="E2275" s="2">
        <v>15</v>
      </c>
      <c r="F2275" s="2">
        <v>29.4</v>
      </c>
      <c r="G2275" s="3">
        <v>85.05</v>
      </c>
      <c r="H2275" s="4">
        <v>121.32170000000001</v>
      </c>
      <c r="I2275" s="4">
        <v>645.76049999999998</v>
      </c>
      <c r="L2275">
        <f t="shared" si="315"/>
        <v>0.15597848572610676</v>
      </c>
      <c r="M2275">
        <f t="shared" si="316"/>
        <v>0.83823529411764708</v>
      </c>
      <c r="N2275">
        <f t="shared" si="317"/>
        <v>0.48543689320388356</v>
      </c>
      <c r="O2275">
        <f t="shared" si="318"/>
        <v>0.48392857142857143</v>
      </c>
      <c r="P2275">
        <f t="shared" si="319"/>
        <v>0.25</v>
      </c>
      <c r="Q2275">
        <f t="shared" si="320"/>
        <v>0.8587786259541984</v>
      </c>
      <c r="R2275">
        <f t="shared" si="321"/>
        <v>0.73292682926829267</v>
      </c>
      <c r="S2275">
        <f t="shared" si="322"/>
        <v>0.36075543071161054</v>
      </c>
      <c r="T2275">
        <f t="shared" si="323"/>
        <v>0.81370764331210188</v>
      </c>
    </row>
    <row r="2276" spans="1:20" x14ac:dyDescent="0.15">
      <c r="A2276" s="2">
        <v>65</v>
      </c>
      <c r="B2276" s="2">
        <v>75</v>
      </c>
      <c r="C2276" s="2">
        <v>14.4</v>
      </c>
      <c r="D2276" s="2">
        <v>38.200000000000003</v>
      </c>
      <c r="E2276" s="2">
        <v>15</v>
      </c>
      <c r="F2276" s="2">
        <v>28.4</v>
      </c>
      <c r="G2276" s="3">
        <v>85.92</v>
      </c>
      <c r="H2276" s="4">
        <v>126.3421</v>
      </c>
      <c r="I2276" s="4">
        <v>480.47410000000002</v>
      </c>
      <c r="L2276">
        <f t="shared" si="315"/>
        <v>0.22631361191559787</v>
      </c>
      <c r="M2276">
        <f t="shared" si="316"/>
        <v>0.83823529411764708</v>
      </c>
      <c r="N2276">
        <f t="shared" si="317"/>
        <v>0.51456310679611661</v>
      </c>
      <c r="O2276">
        <f t="shared" si="318"/>
        <v>0.48571428571428577</v>
      </c>
      <c r="P2276">
        <f t="shared" si="319"/>
        <v>0.25</v>
      </c>
      <c r="Q2276">
        <f t="shared" si="320"/>
        <v>0.82061068702290063</v>
      </c>
      <c r="R2276">
        <f t="shared" si="321"/>
        <v>0.75414634146341464</v>
      </c>
      <c r="S2276">
        <f t="shared" si="322"/>
        <v>0.37955842696629216</v>
      </c>
      <c r="T2276">
        <f t="shared" si="323"/>
        <v>0.60315171974522297</v>
      </c>
    </row>
    <row r="2277" spans="1:20" x14ac:dyDescent="0.15">
      <c r="A2277" s="2">
        <v>55</v>
      </c>
      <c r="B2277" s="2">
        <v>76</v>
      </c>
      <c r="C2277" s="2">
        <v>14.6</v>
      </c>
      <c r="D2277" s="2">
        <v>40.299999999999997</v>
      </c>
      <c r="E2277" s="2">
        <v>20</v>
      </c>
      <c r="F2277" s="2">
        <v>28.5</v>
      </c>
      <c r="G2277" s="3">
        <v>86.34</v>
      </c>
      <c r="H2277" s="4">
        <v>127.7598</v>
      </c>
      <c r="I2277" s="4">
        <v>258.64139999999998</v>
      </c>
      <c r="L2277">
        <f t="shared" si="315"/>
        <v>0.18494000827472074</v>
      </c>
      <c r="M2277">
        <f t="shared" si="316"/>
        <v>0.8529411764705882</v>
      </c>
      <c r="N2277">
        <f t="shared" si="317"/>
        <v>0.52427184466019428</v>
      </c>
      <c r="O2277">
        <f t="shared" si="318"/>
        <v>0.52321428571428563</v>
      </c>
      <c r="P2277">
        <f t="shared" si="319"/>
        <v>0.33333333333333331</v>
      </c>
      <c r="Q2277">
        <f t="shared" si="320"/>
        <v>0.82442748091603046</v>
      </c>
      <c r="R2277">
        <f t="shared" si="321"/>
        <v>0.76439024390243915</v>
      </c>
      <c r="S2277">
        <f t="shared" si="322"/>
        <v>0.38486816479400748</v>
      </c>
      <c r="T2277">
        <f t="shared" si="323"/>
        <v>0.32056229299363054</v>
      </c>
    </row>
    <row r="2278" spans="1:20" x14ac:dyDescent="0.15">
      <c r="A2278" s="2">
        <v>60</v>
      </c>
      <c r="B2278" s="2">
        <v>75</v>
      </c>
      <c r="C2278" s="2">
        <v>14</v>
      </c>
      <c r="D2278" s="2">
        <v>40.5</v>
      </c>
      <c r="E2278" s="2">
        <v>20</v>
      </c>
      <c r="F2278" s="2">
        <v>29.1</v>
      </c>
      <c r="G2278" s="3">
        <v>86.62</v>
      </c>
      <c r="H2278" s="4">
        <v>122.5247</v>
      </c>
      <c r="I2278" s="4">
        <v>230.2886</v>
      </c>
      <c r="L2278">
        <f t="shared" si="315"/>
        <v>0.20562681009515932</v>
      </c>
      <c r="M2278">
        <f t="shared" si="316"/>
        <v>0.83823529411764708</v>
      </c>
      <c r="N2278">
        <f t="shared" si="317"/>
        <v>0.49514563106796117</v>
      </c>
      <c r="O2278">
        <f t="shared" si="318"/>
        <v>0.5267857142857143</v>
      </c>
      <c r="P2278">
        <f t="shared" si="319"/>
        <v>0.33333333333333331</v>
      </c>
      <c r="Q2278">
        <f t="shared" si="320"/>
        <v>0.84732824427480913</v>
      </c>
      <c r="R2278">
        <f t="shared" si="321"/>
        <v>0.77121951219512208</v>
      </c>
      <c r="S2278">
        <f t="shared" si="322"/>
        <v>0.36526104868913856</v>
      </c>
      <c r="T2278">
        <f t="shared" si="323"/>
        <v>0.28444407643312103</v>
      </c>
    </row>
    <row r="2279" spans="1:20" x14ac:dyDescent="0.15">
      <c r="A2279" s="2">
        <v>53</v>
      </c>
      <c r="B2279" s="2">
        <v>75</v>
      </c>
      <c r="C2279" s="2">
        <v>13.7</v>
      </c>
      <c r="D2279" s="2">
        <v>40.1</v>
      </c>
      <c r="E2279" s="2">
        <v>15</v>
      </c>
      <c r="F2279" s="2">
        <v>29.7</v>
      </c>
      <c r="G2279" s="3">
        <v>86.75</v>
      </c>
      <c r="H2279" s="4">
        <v>119.70699999999999</v>
      </c>
      <c r="I2279" s="4">
        <v>237.7672</v>
      </c>
      <c r="L2279">
        <f t="shared" si="315"/>
        <v>0.17666528754654531</v>
      </c>
      <c r="M2279">
        <f t="shared" si="316"/>
        <v>0.83823529411764708</v>
      </c>
      <c r="N2279">
        <f t="shared" si="317"/>
        <v>0.48058252427184461</v>
      </c>
      <c r="O2279">
        <f t="shared" si="318"/>
        <v>0.51964285714285718</v>
      </c>
      <c r="P2279">
        <f t="shared" si="319"/>
        <v>0.25</v>
      </c>
      <c r="Q2279">
        <f t="shared" si="320"/>
        <v>0.87022900763358757</v>
      </c>
      <c r="R2279">
        <f t="shared" si="321"/>
        <v>0.77439024390243905</v>
      </c>
      <c r="S2279">
        <f t="shared" si="322"/>
        <v>0.3547078651685393</v>
      </c>
      <c r="T2279">
        <f t="shared" si="323"/>
        <v>0.29397095541401275</v>
      </c>
    </row>
    <row r="2280" spans="1:20" x14ac:dyDescent="0.15">
      <c r="A2280" s="2">
        <v>60</v>
      </c>
      <c r="B2280" s="2">
        <v>76</v>
      </c>
      <c r="C2280" s="2">
        <v>14</v>
      </c>
      <c r="D2280" s="2">
        <v>41</v>
      </c>
      <c r="E2280" s="2">
        <v>20</v>
      </c>
      <c r="F2280" s="2">
        <v>29.4</v>
      </c>
      <c r="G2280" s="3">
        <v>86.74</v>
      </c>
      <c r="H2280" s="4">
        <v>117.86020000000001</v>
      </c>
      <c r="I2280" s="4">
        <v>253.34399999999999</v>
      </c>
      <c r="L2280">
        <f t="shared" si="315"/>
        <v>0.20562681009515932</v>
      </c>
      <c r="M2280">
        <f t="shared" si="316"/>
        <v>0.8529411764705882</v>
      </c>
      <c r="N2280">
        <f t="shared" si="317"/>
        <v>0.49514563106796117</v>
      </c>
      <c r="O2280">
        <f t="shared" si="318"/>
        <v>0.5357142857142857</v>
      </c>
      <c r="P2280">
        <f t="shared" si="319"/>
        <v>0.33333333333333331</v>
      </c>
      <c r="Q2280">
        <f t="shared" si="320"/>
        <v>0.8587786259541984</v>
      </c>
      <c r="R2280">
        <f t="shared" si="321"/>
        <v>0.77414634146341454</v>
      </c>
      <c r="S2280">
        <f t="shared" si="322"/>
        <v>0.34779101123595507</v>
      </c>
      <c r="T2280">
        <f t="shared" si="323"/>
        <v>0.31381401273885351</v>
      </c>
    </row>
    <row r="2281" spans="1:20" x14ac:dyDescent="0.15">
      <c r="A2281" s="2">
        <v>67</v>
      </c>
      <c r="B2281" s="2">
        <v>75</v>
      </c>
      <c r="C2281" s="2">
        <v>13.8</v>
      </c>
      <c r="D2281" s="2">
        <v>40.6</v>
      </c>
      <c r="E2281" s="2">
        <v>15</v>
      </c>
      <c r="F2281" s="2">
        <v>28.4</v>
      </c>
      <c r="G2281" s="3">
        <v>86.67</v>
      </c>
      <c r="H2281" s="4">
        <v>116.759</v>
      </c>
      <c r="I2281" s="4">
        <v>260.47480000000002</v>
      </c>
      <c r="L2281">
        <f t="shared" si="315"/>
        <v>0.2345883326437733</v>
      </c>
      <c r="M2281">
        <f t="shared" si="316"/>
        <v>0.83823529411764708</v>
      </c>
      <c r="N2281">
        <f t="shared" si="317"/>
        <v>0.48543689320388356</v>
      </c>
      <c r="O2281">
        <f t="shared" si="318"/>
        <v>0.52857142857142858</v>
      </c>
      <c r="P2281">
        <f t="shared" si="319"/>
        <v>0.25</v>
      </c>
      <c r="Q2281">
        <f t="shared" si="320"/>
        <v>0.82061068702290063</v>
      </c>
      <c r="R2281">
        <f t="shared" si="321"/>
        <v>0.77243902439024392</v>
      </c>
      <c r="S2281">
        <f t="shared" si="322"/>
        <v>0.34366666666666668</v>
      </c>
      <c r="T2281">
        <f t="shared" si="323"/>
        <v>0.32289783439490449</v>
      </c>
    </row>
    <row r="2282" spans="1:20" x14ac:dyDescent="0.15">
      <c r="A2282" s="2">
        <v>77</v>
      </c>
      <c r="B2282" s="2">
        <v>75</v>
      </c>
      <c r="C2282" s="2">
        <v>14.6</v>
      </c>
      <c r="D2282" s="2">
        <v>40.5</v>
      </c>
      <c r="E2282" s="2">
        <v>15</v>
      </c>
      <c r="F2282" s="2">
        <v>29.6</v>
      </c>
      <c r="G2282" s="3">
        <v>86.55</v>
      </c>
      <c r="H2282" s="4">
        <v>118.31019999999999</v>
      </c>
      <c r="I2282" s="4">
        <v>289.26389999999998</v>
      </c>
      <c r="L2282">
        <f t="shared" si="315"/>
        <v>0.27596193628465043</v>
      </c>
      <c r="M2282">
        <f t="shared" si="316"/>
        <v>0.83823529411764708</v>
      </c>
      <c r="N2282">
        <f t="shared" si="317"/>
        <v>0.52427184466019428</v>
      </c>
      <c r="O2282">
        <f t="shared" si="318"/>
        <v>0.5267857142857143</v>
      </c>
      <c r="P2282">
        <f t="shared" si="319"/>
        <v>0.25</v>
      </c>
      <c r="Q2282">
        <f t="shared" si="320"/>
        <v>0.86641221374045807</v>
      </c>
      <c r="R2282">
        <f t="shared" si="321"/>
        <v>0.76951219512195113</v>
      </c>
      <c r="S2282">
        <f t="shared" si="322"/>
        <v>0.349476404494382</v>
      </c>
      <c r="T2282">
        <f t="shared" si="323"/>
        <v>0.35957184713375795</v>
      </c>
    </row>
    <row r="2283" spans="1:20" x14ac:dyDescent="0.15">
      <c r="A2283" s="2">
        <v>70</v>
      </c>
      <c r="B2283" s="2">
        <v>76</v>
      </c>
      <c r="C2283" s="2">
        <v>14.1</v>
      </c>
      <c r="D2283" s="2">
        <v>39.200000000000003</v>
      </c>
      <c r="E2283" s="2">
        <v>20</v>
      </c>
      <c r="F2283" s="2">
        <v>30.7</v>
      </c>
      <c r="G2283" s="3">
        <v>86.35</v>
      </c>
      <c r="H2283" s="4">
        <v>121.9273</v>
      </c>
      <c r="I2283" s="4">
        <v>316.63099999999997</v>
      </c>
      <c r="L2283">
        <f t="shared" si="315"/>
        <v>0.24700041373603643</v>
      </c>
      <c r="M2283">
        <f t="shared" si="316"/>
        <v>0.8529411764705882</v>
      </c>
      <c r="N2283">
        <f t="shared" si="317"/>
        <v>0.50000000000000011</v>
      </c>
      <c r="O2283">
        <f t="shared" si="318"/>
        <v>0.50357142857142867</v>
      </c>
      <c r="P2283">
        <f t="shared" si="319"/>
        <v>0.33333333333333331</v>
      </c>
      <c r="Q2283">
        <f t="shared" si="320"/>
        <v>0.90839694656488534</v>
      </c>
      <c r="R2283">
        <f t="shared" si="321"/>
        <v>0.76463414634146332</v>
      </c>
      <c r="S2283">
        <f t="shared" si="322"/>
        <v>0.36302359550561797</v>
      </c>
      <c r="T2283">
        <f t="shared" si="323"/>
        <v>0.39443439490445859</v>
      </c>
    </row>
    <row r="2284" spans="1:20" x14ac:dyDescent="0.15">
      <c r="A2284" s="2">
        <v>81</v>
      </c>
      <c r="B2284" s="2">
        <v>76</v>
      </c>
      <c r="C2284" s="2">
        <v>14.4</v>
      </c>
      <c r="D2284" s="2">
        <v>39.4</v>
      </c>
      <c r="E2284" s="2">
        <v>20</v>
      </c>
      <c r="F2284" s="2">
        <v>31.4</v>
      </c>
      <c r="G2284" s="3">
        <v>86.12</v>
      </c>
      <c r="H2284" s="4">
        <v>129.78739999999999</v>
      </c>
      <c r="I2284" s="4">
        <v>303.6148</v>
      </c>
      <c r="L2284">
        <f t="shared" si="315"/>
        <v>0.29251137774100128</v>
      </c>
      <c r="M2284">
        <f t="shared" si="316"/>
        <v>0.8529411764705882</v>
      </c>
      <c r="N2284">
        <f t="shared" si="317"/>
        <v>0.51456310679611661</v>
      </c>
      <c r="O2284">
        <f t="shared" si="318"/>
        <v>0.50714285714285712</v>
      </c>
      <c r="P2284">
        <f t="shared" si="319"/>
        <v>0.33333333333333331</v>
      </c>
      <c r="Q2284">
        <f t="shared" si="320"/>
        <v>0.93511450381679384</v>
      </c>
      <c r="R2284">
        <f t="shared" si="321"/>
        <v>0.75902439024390256</v>
      </c>
      <c r="S2284">
        <f t="shared" si="322"/>
        <v>0.39246217228464414</v>
      </c>
      <c r="T2284">
        <f t="shared" si="323"/>
        <v>0.37785324840764334</v>
      </c>
    </row>
    <row r="2285" spans="1:20" x14ac:dyDescent="0.15">
      <c r="A2285" s="2">
        <v>77</v>
      </c>
      <c r="B2285" s="2">
        <v>76</v>
      </c>
      <c r="C2285" s="2">
        <v>15.3</v>
      </c>
      <c r="D2285" s="2">
        <v>40.200000000000003</v>
      </c>
      <c r="E2285" s="2">
        <v>15</v>
      </c>
      <c r="F2285" s="2">
        <v>31.2</v>
      </c>
      <c r="G2285" s="3">
        <v>85.85</v>
      </c>
      <c r="H2285" s="4">
        <v>132.7413</v>
      </c>
      <c r="I2285" s="4">
        <v>323.38220000000001</v>
      </c>
      <c r="L2285">
        <f t="shared" si="315"/>
        <v>0.27596193628465043</v>
      </c>
      <c r="M2285">
        <f t="shared" si="316"/>
        <v>0.8529411764705882</v>
      </c>
      <c r="N2285">
        <f t="shared" si="317"/>
        <v>0.5582524271844661</v>
      </c>
      <c r="O2285">
        <f t="shared" si="318"/>
        <v>0.52142857142857146</v>
      </c>
      <c r="P2285">
        <f t="shared" si="319"/>
        <v>0.25</v>
      </c>
      <c r="Q2285">
        <f t="shared" si="320"/>
        <v>0.92748091603053417</v>
      </c>
      <c r="R2285">
        <f t="shared" si="321"/>
        <v>0.75243902439024379</v>
      </c>
      <c r="S2285">
        <f t="shared" si="322"/>
        <v>0.40352546816479401</v>
      </c>
      <c r="T2285">
        <f t="shared" si="323"/>
        <v>0.40303464968152869</v>
      </c>
    </row>
    <row r="2286" spans="1:20" x14ac:dyDescent="0.15">
      <c r="A2286" s="2">
        <v>76</v>
      </c>
      <c r="B2286" s="2">
        <v>76</v>
      </c>
      <c r="C2286" s="2">
        <v>15.6</v>
      </c>
      <c r="D2286" s="2">
        <v>40.6</v>
      </c>
      <c r="E2286" s="2">
        <v>15</v>
      </c>
      <c r="F2286" s="2">
        <v>31.8</v>
      </c>
      <c r="G2286" s="3">
        <v>85.58</v>
      </c>
      <c r="H2286" s="4">
        <v>131.73519999999999</v>
      </c>
      <c r="I2286" s="4">
        <v>364.9907</v>
      </c>
      <c r="L2286">
        <f t="shared" si="315"/>
        <v>0.27182457592056269</v>
      </c>
      <c r="M2286">
        <f t="shared" si="316"/>
        <v>0.8529411764705882</v>
      </c>
      <c r="N2286">
        <f t="shared" si="317"/>
        <v>0.5728155339805826</v>
      </c>
      <c r="O2286">
        <f t="shared" si="318"/>
        <v>0.52857142857142858</v>
      </c>
      <c r="P2286">
        <f t="shared" si="319"/>
        <v>0.25</v>
      </c>
      <c r="Q2286">
        <f t="shared" si="320"/>
        <v>0.95038167938931284</v>
      </c>
      <c r="R2286">
        <f t="shared" si="321"/>
        <v>0.74585365853658536</v>
      </c>
      <c r="S2286">
        <f t="shared" si="322"/>
        <v>0.39975730337078647</v>
      </c>
      <c r="T2286">
        <f t="shared" si="323"/>
        <v>0.45603910828025479</v>
      </c>
    </row>
    <row r="2287" spans="1:20" x14ac:dyDescent="0.15">
      <c r="A2287" s="2">
        <v>69</v>
      </c>
      <c r="B2287" s="2">
        <v>76</v>
      </c>
      <c r="C2287" s="2">
        <v>14.3</v>
      </c>
      <c r="D2287" s="2">
        <v>41.2</v>
      </c>
      <c r="E2287" s="2">
        <v>15</v>
      </c>
      <c r="F2287" s="2">
        <v>31.8</v>
      </c>
      <c r="G2287" s="3">
        <v>85.35</v>
      </c>
      <c r="H2287" s="4">
        <v>121.7188</v>
      </c>
      <c r="I2287" s="4">
        <v>440.2158</v>
      </c>
      <c r="L2287">
        <f t="shared" si="315"/>
        <v>0.24286305337194872</v>
      </c>
      <c r="M2287">
        <f t="shared" si="316"/>
        <v>0.8529411764705882</v>
      </c>
      <c r="N2287">
        <f t="shared" si="317"/>
        <v>0.50970873786407778</v>
      </c>
      <c r="O2287">
        <f t="shared" si="318"/>
        <v>0.53928571428571437</v>
      </c>
      <c r="P2287">
        <f t="shared" si="319"/>
        <v>0.25</v>
      </c>
      <c r="Q2287">
        <f t="shared" si="320"/>
        <v>0.95038167938931284</v>
      </c>
      <c r="R2287">
        <f t="shared" si="321"/>
        <v>0.74024390243902427</v>
      </c>
      <c r="S2287">
        <f t="shared" si="322"/>
        <v>0.36224269662921349</v>
      </c>
      <c r="T2287">
        <f t="shared" si="323"/>
        <v>0.55186726114649687</v>
      </c>
    </row>
    <row r="2288" spans="1:20" x14ac:dyDescent="0.15">
      <c r="A2288" s="2">
        <v>51</v>
      </c>
      <c r="B2288" s="2">
        <v>75</v>
      </c>
      <c r="C2288" s="2">
        <v>13.8</v>
      </c>
      <c r="D2288" s="2">
        <v>40.6</v>
      </c>
      <c r="E2288" s="2">
        <v>15</v>
      </c>
      <c r="F2288" s="2">
        <v>30.4</v>
      </c>
      <c r="G2288" s="3">
        <v>85.18</v>
      </c>
      <c r="H2288" s="4">
        <v>114.6263</v>
      </c>
      <c r="I2288" s="4">
        <v>469.33800000000002</v>
      </c>
      <c r="L2288">
        <f t="shared" si="315"/>
        <v>0.16839056681836989</v>
      </c>
      <c r="M2288">
        <f t="shared" si="316"/>
        <v>0.83823529411764708</v>
      </c>
      <c r="N2288">
        <f t="shared" si="317"/>
        <v>0.48543689320388356</v>
      </c>
      <c r="O2288">
        <f t="shared" si="318"/>
        <v>0.52857142857142858</v>
      </c>
      <c r="P2288">
        <f t="shared" si="319"/>
        <v>0.25</v>
      </c>
      <c r="Q2288">
        <f t="shared" si="320"/>
        <v>0.89694656488549607</v>
      </c>
      <c r="R2288">
        <f t="shared" si="321"/>
        <v>0.73609756097560997</v>
      </c>
      <c r="S2288">
        <f t="shared" si="322"/>
        <v>0.33567902621722845</v>
      </c>
      <c r="T2288">
        <f t="shared" si="323"/>
        <v>0.58896560509554141</v>
      </c>
    </row>
    <row r="2289" spans="1:20" x14ac:dyDescent="0.15">
      <c r="A2289" s="2">
        <v>67</v>
      </c>
      <c r="B2289" s="2">
        <v>76</v>
      </c>
      <c r="C2289" s="2">
        <v>13.6</v>
      </c>
      <c r="D2289" s="2">
        <v>40.299999999999997</v>
      </c>
      <c r="E2289" s="2">
        <v>15</v>
      </c>
      <c r="F2289" s="2">
        <v>31</v>
      </c>
      <c r="G2289" s="3">
        <v>85.14</v>
      </c>
      <c r="H2289" s="4">
        <v>110.4799</v>
      </c>
      <c r="I2289" s="4">
        <v>470.59500000000003</v>
      </c>
      <c r="L2289">
        <f t="shared" si="315"/>
        <v>0.2345883326437733</v>
      </c>
      <c r="M2289">
        <f t="shared" si="316"/>
        <v>0.8529411764705882</v>
      </c>
      <c r="N2289">
        <f t="shared" si="317"/>
        <v>0.47572815533980589</v>
      </c>
      <c r="O2289">
        <f t="shared" si="318"/>
        <v>0.52321428571428563</v>
      </c>
      <c r="P2289">
        <f t="shared" si="319"/>
        <v>0.25</v>
      </c>
      <c r="Q2289">
        <f t="shared" si="320"/>
        <v>0.91984732824427473</v>
      </c>
      <c r="R2289">
        <f t="shared" si="321"/>
        <v>0.73512195121951218</v>
      </c>
      <c r="S2289">
        <f t="shared" si="322"/>
        <v>0.32014943820224717</v>
      </c>
      <c r="T2289">
        <f t="shared" si="323"/>
        <v>0.59056687898089177</v>
      </c>
    </row>
    <row r="2290" spans="1:20" x14ac:dyDescent="0.15">
      <c r="A2290" s="2">
        <v>52</v>
      </c>
      <c r="B2290" s="2">
        <v>76</v>
      </c>
      <c r="C2290" s="2">
        <v>14.1</v>
      </c>
      <c r="D2290" s="2">
        <v>40.6</v>
      </c>
      <c r="E2290" s="2">
        <v>15</v>
      </c>
      <c r="F2290" s="2">
        <v>30.5</v>
      </c>
      <c r="G2290" s="3">
        <v>85.18</v>
      </c>
      <c r="H2290" s="4">
        <v>116.99169999999999</v>
      </c>
      <c r="I2290" s="4">
        <v>471.0838</v>
      </c>
      <c r="L2290">
        <f t="shared" si="315"/>
        <v>0.1725279271824576</v>
      </c>
      <c r="M2290">
        <f t="shared" si="316"/>
        <v>0.8529411764705882</v>
      </c>
      <c r="N2290">
        <f t="shared" si="317"/>
        <v>0.50000000000000011</v>
      </c>
      <c r="O2290">
        <f t="shared" si="318"/>
        <v>0.52857142857142858</v>
      </c>
      <c r="P2290">
        <f t="shared" si="319"/>
        <v>0.25</v>
      </c>
      <c r="Q2290">
        <f t="shared" si="320"/>
        <v>0.9007633587786259</v>
      </c>
      <c r="R2290">
        <f t="shared" si="321"/>
        <v>0.73609756097560997</v>
      </c>
      <c r="S2290">
        <f t="shared" si="322"/>
        <v>0.34453820224719101</v>
      </c>
      <c r="T2290">
        <f t="shared" si="323"/>
        <v>0.59118955414012742</v>
      </c>
    </row>
    <row r="2291" spans="1:20" x14ac:dyDescent="0.15">
      <c r="A2291" s="2">
        <v>59</v>
      </c>
      <c r="B2291" s="2">
        <v>72</v>
      </c>
      <c r="C2291" s="2">
        <v>13.2</v>
      </c>
      <c r="D2291" s="2">
        <v>40.200000000000003</v>
      </c>
      <c r="E2291" s="2">
        <v>10</v>
      </c>
      <c r="F2291" s="2">
        <v>29</v>
      </c>
      <c r="G2291" s="3">
        <v>85.28</v>
      </c>
      <c r="H2291" s="4">
        <v>122.5</v>
      </c>
      <c r="I2291" s="4">
        <v>476.03820000000002</v>
      </c>
      <c r="L2291">
        <f t="shared" si="315"/>
        <v>0.20148944973107161</v>
      </c>
      <c r="M2291">
        <f t="shared" si="316"/>
        <v>0.79411764705882348</v>
      </c>
      <c r="N2291">
        <f t="shared" si="317"/>
        <v>0.45631067961165045</v>
      </c>
      <c r="O2291">
        <f t="shared" si="318"/>
        <v>0.52142857142857146</v>
      </c>
      <c r="P2291">
        <f t="shared" si="319"/>
        <v>0.16666666666666666</v>
      </c>
      <c r="Q2291">
        <f t="shared" si="320"/>
        <v>0.84351145038167941</v>
      </c>
      <c r="R2291">
        <f t="shared" si="321"/>
        <v>0.73853658536585365</v>
      </c>
      <c r="S2291">
        <f t="shared" si="322"/>
        <v>0.3651685393258427</v>
      </c>
      <c r="T2291">
        <f t="shared" si="323"/>
        <v>0.5975008917197453</v>
      </c>
    </row>
    <row r="2292" spans="1:20" x14ac:dyDescent="0.15">
      <c r="A2292" s="2">
        <v>71</v>
      </c>
      <c r="B2292" s="2">
        <v>72</v>
      </c>
      <c r="C2292" s="2">
        <v>13.9</v>
      </c>
      <c r="D2292" s="2">
        <v>40.9</v>
      </c>
      <c r="E2292" s="2">
        <v>15</v>
      </c>
      <c r="F2292" s="2">
        <v>29.4</v>
      </c>
      <c r="G2292" s="3">
        <v>85.45</v>
      </c>
      <c r="H2292" s="4">
        <v>127.2775</v>
      </c>
      <c r="I2292" s="4">
        <v>482.07760000000002</v>
      </c>
      <c r="L2292">
        <f t="shared" si="315"/>
        <v>0.25113777410012417</v>
      </c>
      <c r="M2292">
        <f t="shared" si="316"/>
        <v>0.79411764705882348</v>
      </c>
      <c r="N2292">
        <f t="shared" si="317"/>
        <v>0.49029126213592245</v>
      </c>
      <c r="O2292">
        <f t="shared" si="318"/>
        <v>0.53392857142857142</v>
      </c>
      <c r="P2292">
        <f t="shared" si="319"/>
        <v>0.25</v>
      </c>
      <c r="Q2292">
        <f t="shared" si="320"/>
        <v>0.8587786259541984</v>
      </c>
      <c r="R2292">
        <f t="shared" si="321"/>
        <v>0.7426829268292684</v>
      </c>
      <c r="S2292">
        <f t="shared" si="322"/>
        <v>0.38306179775280902</v>
      </c>
      <c r="T2292">
        <f t="shared" si="323"/>
        <v>0.60519439490445859</v>
      </c>
    </row>
    <row r="2293" spans="1:20" x14ac:dyDescent="0.15">
      <c r="A2293" s="2">
        <v>74</v>
      </c>
      <c r="B2293" s="2">
        <v>72</v>
      </c>
      <c r="C2293" s="2">
        <v>14.7</v>
      </c>
      <c r="D2293" s="2">
        <v>40.700000000000003</v>
      </c>
      <c r="E2293" s="2">
        <v>15</v>
      </c>
      <c r="F2293" s="2">
        <v>28.8</v>
      </c>
      <c r="G2293" s="3">
        <v>85.61</v>
      </c>
      <c r="H2293" s="4">
        <v>132.19820000000001</v>
      </c>
      <c r="I2293" s="4">
        <v>447.96809999999999</v>
      </c>
      <c r="L2293">
        <f t="shared" si="315"/>
        <v>0.26354985519238727</v>
      </c>
      <c r="M2293">
        <f t="shared" si="316"/>
        <v>0.79411764705882348</v>
      </c>
      <c r="N2293">
        <f t="shared" si="317"/>
        <v>0.529126213592233</v>
      </c>
      <c r="O2293">
        <f t="shared" si="318"/>
        <v>0.53035714285714286</v>
      </c>
      <c r="P2293">
        <f t="shared" si="319"/>
        <v>0.25</v>
      </c>
      <c r="Q2293">
        <f t="shared" si="320"/>
        <v>0.83587786259541974</v>
      </c>
      <c r="R2293">
        <f t="shared" si="321"/>
        <v>0.74658536585365853</v>
      </c>
      <c r="S2293">
        <f t="shared" si="322"/>
        <v>0.40149138576779031</v>
      </c>
      <c r="T2293">
        <f t="shared" si="323"/>
        <v>0.56174280254777065</v>
      </c>
    </row>
    <row r="2294" spans="1:20" x14ac:dyDescent="0.15">
      <c r="A2294" s="2">
        <v>66</v>
      </c>
      <c r="B2294" s="2">
        <v>72</v>
      </c>
      <c r="C2294" s="2">
        <v>13.3</v>
      </c>
      <c r="D2294" s="2">
        <v>40.9</v>
      </c>
      <c r="E2294" s="2">
        <v>12</v>
      </c>
      <c r="F2294" s="2">
        <v>28.9</v>
      </c>
      <c r="G2294" s="3">
        <v>85.75</v>
      </c>
      <c r="H2294" s="4">
        <v>136.13829999999999</v>
      </c>
      <c r="I2294" s="4">
        <v>442.74549999999999</v>
      </c>
      <c r="L2294">
        <f t="shared" si="315"/>
        <v>0.23045097227968558</v>
      </c>
      <c r="M2294">
        <f t="shared" si="316"/>
        <v>0.79411764705882348</v>
      </c>
      <c r="N2294">
        <f t="shared" si="317"/>
        <v>0.46116504854368939</v>
      </c>
      <c r="O2294">
        <f t="shared" si="318"/>
        <v>0.53392857142857142</v>
      </c>
      <c r="P2294">
        <f t="shared" si="319"/>
        <v>0.2</v>
      </c>
      <c r="Q2294">
        <f t="shared" si="320"/>
        <v>0.83969465648854957</v>
      </c>
      <c r="R2294">
        <f t="shared" si="321"/>
        <v>0.75</v>
      </c>
      <c r="S2294">
        <f t="shared" si="322"/>
        <v>0.4162483146067415</v>
      </c>
      <c r="T2294">
        <f t="shared" si="323"/>
        <v>0.55508980891719739</v>
      </c>
    </row>
    <row r="2295" spans="1:20" x14ac:dyDescent="0.15">
      <c r="A2295" s="2">
        <v>56</v>
      </c>
      <c r="B2295" s="2">
        <v>72</v>
      </c>
      <c r="C2295" s="2">
        <v>11.9</v>
      </c>
      <c r="D2295" s="2">
        <v>40.5</v>
      </c>
      <c r="E2295" s="2">
        <v>12</v>
      </c>
      <c r="F2295" s="2">
        <v>29</v>
      </c>
      <c r="G2295" s="3">
        <v>85.79</v>
      </c>
      <c r="H2295" s="4">
        <v>139.1927</v>
      </c>
      <c r="I2295" s="4">
        <v>463.29669999999999</v>
      </c>
      <c r="L2295">
        <f t="shared" si="315"/>
        <v>0.18907736863880847</v>
      </c>
      <c r="M2295">
        <f t="shared" si="316"/>
        <v>0.79411764705882348</v>
      </c>
      <c r="N2295">
        <f t="shared" si="317"/>
        <v>0.39320388349514573</v>
      </c>
      <c r="O2295">
        <f t="shared" si="318"/>
        <v>0.5267857142857143</v>
      </c>
      <c r="P2295">
        <f t="shared" si="319"/>
        <v>0.2</v>
      </c>
      <c r="Q2295">
        <f t="shared" si="320"/>
        <v>0.84351145038167941</v>
      </c>
      <c r="R2295">
        <f t="shared" si="321"/>
        <v>0.75097560975609767</v>
      </c>
      <c r="S2295">
        <f t="shared" si="322"/>
        <v>0.4276880149812734</v>
      </c>
      <c r="T2295">
        <f t="shared" si="323"/>
        <v>0.58126968152866243</v>
      </c>
    </row>
    <row r="2296" spans="1:20" x14ac:dyDescent="0.15">
      <c r="A2296" s="2">
        <v>59</v>
      </c>
      <c r="B2296" s="2">
        <v>72</v>
      </c>
      <c r="C2296" s="2">
        <v>12.5</v>
      </c>
      <c r="D2296" s="2">
        <v>40.700000000000003</v>
      </c>
      <c r="E2296" s="2">
        <v>12</v>
      </c>
      <c r="F2296" s="2">
        <v>29.3</v>
      </c>
      <c r="G2296" s="3">
        <v>85.77</v>
      </c>
      <c r="H2296" s="4">
        <v>139.95590000000001</v>
      </c>
      <c r="I2296" s="4">
        <v>471.60399999999998</v>
      </c>
      <c r="L2296">
        <f t="shared" si="315"/>
        <v>0.20148944973107161</v>
      </c>
      <c r="M2296">
        <f t="shared" si="316"/>
        <v>0.79411764705882348</v>
      </c>
      <c r="N2296">
        <f t="shared" si="317"/>
        <v>0.42233009708737868</v>
      </c>
      <c r="O2296">
        <f t="shared" si="318"/>
        <v>0.53035714285714286</v>
      </c>
      <c r="P2296">
        <f t="shared" si="319"/>
        <v>0.2</v>
      </c>
      <c r="Q2296">
        <f t="shared" si="320"/>
        <v>0.85496183206106857</v>
      </c>
      <c r="R2296">
        <f t="shared" si="321"/>
        <v>0.75048780487804867</v>
      </c>
      <c r="S2296">
        <f t="shared" si="322"/>
        <v>0.43054644194756558</v>
      </c>
      <c r="T2296">
        <f t="shared" si="323"/>
        <v>0.59185222929936299</v>
      </c>
    </row>
    <row r="2297" spans="1:20" x14ac:dyDescent="0.15">
      <c r="A2297" s="2">
        <v>59</v>
      </c>
      <c r="B2297" s="2">
        <v>75</v>
      </c>
      <c r="C2297" s="2">
        <v>12.9</v>
      </c>
      <c r="D2297" s="2">
        <v>40.799999999999997</v>
      </c>
      <c r="E2297" s="2">
        <v>12</v>
      </c>
      <c r="F2297" s="2">
        <v>29.9</v>
      </c>
      <c r="G2297" s="3">
        <v>85.68</v>
      </c>
      <c r="H2297" s="4">
        <v>142.214</v>
      </c>
      <c r="I2297" s="4">
        <v>469.0145</v>
      </c>
      <c r="L2297">
        <f t="shared" si="315"/>
        <v>0.20148944973107161</v>
      </c>
      <c r="M2297">
        <f t="shared" si="316"/>
        <v>0.83823529411764708</v>
      </c>
      <c r="N2297">
        <f t="shared" si="317"/>
        <v>0.44174757281553412</v>
      </c>
      <c r="O2297">
        <f t="shared" si="318"/>
        <v>0.53214285714285714</v>
      </c>
      <c r="P2297">
        <f t="shared" si="319"/>
        <v>0.2</v>
      </c>
      <c r="Q2297">
        <f t="shared" si="320"/>
        <v>0.87786259541984724</v>
      </c>
      <c r="R2297">
        <f t="shared" si="321"/>
        <v>0.74829268292682949</v>
      </c>
      <c r="S2297">
        <f t="shared" si="322"/>
        <v>0.43900374531835207</v>
      </c>
      <c r="T2297">
        <f t="shared" si="323"/>
        <v>0.58855350318471333</v>
      </c>
    </row>
    <row r="2298" spans="1:20" x14ac:dyDescent="0.15">
      <c r="A2298" s="2">
        <v>61</v>
      </c>
      <c r="B2298" s="2">
        <v>75</v>
      </c>
      <c r="C2298" s="2">
        <v>13.6</v>
      </c>
      <c r="D2298" s="2">
        <v>40.299999999999997</v>
      </c>
      <c r="E2298" s="2">
        <v>12</v>
      </c>
      <c r="F2298" s="2">
        <v>29.4</v>
      </c>
      <c r="G2298" s="3">
        <v>85.49</v>
      </c>
      <c r="H2298" s="4">
        <v>146.0917</v>
      </c>
      <c r="I2298" s="4">
        <v>454.62020000000001</v>
      </c>
      <c r="L2298">
        <f t="shared" si="315"/>
        <v>0.20976417045924703</v>
      </c>
      <c r="M2298">
        <f t="shared" si="316"/>
        <v>0.83823529411764708</v>
      </c>
      <c r="N2298">
        <f t="shared" si="317"/>
        <v>0.47572815533980589</v>
      </c>
      <c r="O2298">
        <f t="shared" si="318"/>
        <v>0.52321428571428563</v>
      </c>
      <c r="P2298">
        <f t="shared" si="319"/>
        <v>0.2</v>
      </c>
      <c r="Q2298">
        <f t="shared" si="320"/>
        <v>0.8587786259541984</v>
      </c>
      <c r="R2298">
        <f t="shared" si="321"/>
        <v>0.74365853658536574</v>
      </c>
      <c r="S2298">
        <f t="shared" si="322"/>
        <v>0.45352696629213485</v>
      </c>
      <c r="T2298">
        <f t="shared" si="323"/>
        <v>0.57021681528662427</v>
      </c>
    </row>
    <row r="2299" spans="1:20" x14ac:dyDescent="0.15">
      <c r="A2299" s="2">
        <v>70</v>
      </c>
      <c r="B2299" s="2">
        <v>77</v>
      </c>
      <c r="C2299" s="2">
        <v>13.9</v>
      </c>
      <c r="D2299" s="2">
        <v>40.4</v>
      </c>
      <c r="E2299" s="2">
        <v>12</v>
      </c>
      <c r="F2299" s="2">
        <v>28.7</v>
      </c>
      <c r="G2299" s="3">
        <v>85.26</v>
      </c>
      <c r="H2299" s="4">
        <v>155.3467</v>
      </c>
      <c r="I2299" s="4">
        <v>413.52539999999999</v>
      </c>
      <c r="L2299">
        <f t="shared" si="315"/>
        <v>0.24700041373603643</v>
      </c>
      <c r="M2299">
        <f t="shared" si="316"/>
        <v>0.86764705882352944</v>
      </c>
      <c r="N2299">
        <f t="shared" si="317"/>
        <v>0.49029126213592245</v>
      </c>
      <c r="O2299">
        <f t="shared" si="318"/>
        <v>0.52500000000000002</v>
      </c>
      <c r="P2299">
        <f t="shared" si="319"/>
        <v>0.2</v>
      </c>
      <c r="Q2299">
        <f t="shared" si="320"/>
        <v>0.83206106870228991</v>
      </c>
      <c r="R2299">
        <f t="shared" si="321"/>
        <v>0.73804878048780498</v>
      </c>
      <c r="S2299">
        <f t="shared" si="322"/>
        <v>0.4881898876404494</v>
      </c>
      <c r="T2299">
        <f t="shared" si="323"/>
        <v>0.51786675159235662</v>
      </c>
    </row>
    <row r="2300" spans="1:20" x14ac:dyDescent="0.15">
      <c r="A2300" s="2">
        <v>54</v>
      </c>
      <c r="B2300" s="2">
        <v>77</v>
      </c>
      <c r="C2300" s="2">
        <v>12.7</v>
      </c>
      <c r="D2300" s="2">
        <v>41.5</v>
      </c>
      <c r="E2300" s="2">
        <v>12</v>
      </c>
      <c r="F2300" s="2">
        <v>29.5</v>
      </c>
      <c r="G2300" s="3">
        <v>85</v>
      </c>
      <c r="H2300" s="4">
        <v>164.89400000000001</v>
      </c>
      <c r="I2300" s="4">
        <v>387.76859999999999</v>
      </c>
      <c r="L2300">
        <f t="shared" si="315"/>
        <v>0.18080264791063302</v>
      </c>
      <c r="M2300">
        <f t="shared" si="316"/>
        <v>0.86764705882352944</v>
      </c>
      <c r="N2300">
        <f t="shared" si="317"/>
        <v>0.43203883495145629</v>
      </c>
      <c r="O2300">
        <f t="shared" si="318"/>
        <v>0.5446428571428571</v>
      </c>
      <c r="P2300">
        <f t="shared" si="319"/>
        <v>0.2</v>
      </c>
      <c r="Q2300">
        <f t="shared" si="320"/>
        <v>0.86259541984732824</v>
      </c>
      <c r="R2300">
        <f t="shared" si="321"/>
        <v>0.73170731707317072</v>
      </c>
      <c r="S2300">
        <f t="shared" si="322"/>
        <v>0.5239475655430712</v>
      </c>
      <c r="T2300">
        <f t="shared" si="323"/>
        <v>0.48505554140127388</v>
      </c>
    </row>
    <row r="2301" spans="1:20" x14ac:dyDescent="0.15">
      <c r="A2301" s="2">
        <v>66</v>
      </c>
      <c r="B2301" s="2">
        <v>40</v>
      </c>
      <c r="C2301" s="2">
        <v>17.600000000000001</v>
      </c>
      <c r="D2301" s="2">
        <v>40.1</v>
      </c>
      <c r="E2301" s="2">
        <v>10</v>
      </c>
      <c r="F2301" s="2">
        <v>29.5</v>
      </c>
      <c r="G2301" s="3">
        <v>84.76</v>
      </c>
      <c r="H2301" s="4">
        <v>174.50040000000001</v>
      </c>
      <c r="I2301" s="4">
        <v>383.79430000000002</v>
      </c>
      <c r="L2301">
        <f t="shared" si="315"/>
        <v>0.23045097227968558</v>
      </c>
      <c r="M2301">
        <f t="shared" si="316"/>
        <v>0.3235294117647059</v>
      </c>
      <c r="N2301">
        <f t="shared" si="317"/>
        <v>0.66990291262135937</v>
      </c>
      <c r="O2301">
        <f t="shared" si="318"/>
        <v>0.51964285714285718</v>
      </c>
      <c r="P2301">
        <f t="shared" si="319"/>
        <v>0.16666666666666666</v>
      </c>
      <c r="Q2301">
        <f t="shared" si="320"/>
        <v>0.86259541984732824</v>
      </c>
      <c r="R2301">
        <f t="shared" si="321"/>
        <v>0.72585365853658546</v>
      </c>
      <c r="S2301">
        <f t="shared" si="322"/>
        <v>0.55992659176029969</v>
      </c>
      <c r="T2301">
        <f t="shared" si="323"/>
        <v>0.47999273885350319</v>
      </c>
    </row>
    <row r="2302" spans="1:20" x14ac:dyDescent="0.15">
      <c r="A2302" s="2">
        <v>85</v>
      </c>
      <c r="B2302" s="2">
        <v>40</v>
      </c>
      <c r="C2302" s="2">
        <v>17.7</v>
      </c>
      <c r="D2302" s="2">
        <v>40.5</v>
      </c>
      <c r="E2302" s="2">
        <v>10</v>
      </c>
      <c r="F2302" s="2">
        <v>29.6</v>
      </c>
      <c r="G2302" s="3">
        <v>84.55</v>
      </c>
      <c r="H2302" s="4">
        <v>174.5746</v>
      </c>
      <c r="I2302" s="4">
        <v>369.2149</v>
      </c>
      <c r="L2302">
        <f t="shared" si="315"/>
        <v>0.30906081919735212</v>
      </c>
      <c r="M2302">
        <f t="shared" si="316"/>
        <v>0.3235294117647059</v>
      </c>
      <c r="N2302">
        <f t="shared" si="317"/>
        <v>0.67475728155339809</v>
      </c>
      <c r="O2302">
        <f t="shared" si="318"/>
        <v>0.5267857142857143</v>
      </c>
      <c r="P2302">
        <f t="shared" si="319"/>
        <v>0.16666666666666666</v>
      </c>
      <c r="Q2302">
        <f t="shared" si="320"/>
        <v>0.86641221374045807</v>
      </c>
      <c r="R2302">
        <f t="shared" si="321"/>
        <v>0.72073170731707314</v>
      </c>
      <c r="S2302">
        <f t="shared" si="322"/>
        <v>0.56020449438202247</v>
      </c>
      <c r="T2302">
        <f t="shared" si="323"/>
        <v>0.46142025477707005</v>
      </c>
    </row>
    <row r="2303" spans="1:20" x14ac:dyDescent="0.15">
      <c r="A2303" s="2">
        <v>53</v>
      </c>
      <c r="B2303" s="2">
        <v>76</v>
      </c>
      <c r="C2303" s="2">
        <v>12.6</v>
      </c>
      <c r="D2303" s="2">
        <v>40.5</v>
      </c>
      <c r="E2303" s="2">
        <v>15</v>
      </c>
      <c r="F2303" s="2">
        <v>29.6</v>
      </c>
      <c r="G2303" s="3">
        <v>84.38</v>
      </c>
      <c r="H2303" s="4">
        <v>173.28129999999999</v>
      </c>
      <c r="I2303" s="4">
        <v>354.14859999999999</v>
      </c>
      <c r="L2303">
        <f t="shared" si="315"/>
        <v>0.17666528754654531</v>
      </c>
      <c r="M2303">
        <f t="shared" si="316"/>
        <v>0.8529411764705882</v>
      </c>
      <c r="N2303">
        <f t="shared" si="317"/>
        <v>0.42718446601941756</v>
      </c>
      <c r="O2303">
        <f t="shared" si="318"/>
        <v>0.5267857142857143</v>
      </c>
      <c r="P2303">
        <f t="shared" si="319"/>
        <v>0.25</v>
      </c>
      <c r="Q2303">
        <f t="shared" si="320"/>
        <v>0.86641221374045807</v>
      </c>
      <c r="R2303">
        <f t="shared" si="321"/>
        <v>0.7165853658536584</v>
      </c>
      <c r="S2303">
        <f t="shared" si="322"/>
        <v>0.55536067415730328</v>
      </c>
      <c r="T2303">
        <f t="shared" si="323"/>
        <v>0.44222751592356685</v>
      </c>
    </row>
    <row r="2304" spans="1:20" x14ac:dyDescent="0.15">
      <c r="A2304" s="2">
        <v>62</v>
      </c>
      <c r="B2304" s="2">
        <v>75</v>
      </c>
      <c r="C2304" s="2">
        <v>14.3</v>
      </c>
      <c r="D2304" s="2">
        <v>40.4</v>
      </c>
      <c r="E2304" s="2">
        <v>12</v>
      </c>
      <c r="F2304" s="2">
        <v>30</v>
      </c>
      <c r="G2304" s="3">
        <v>84.32</v>
      </c>
      <c r="H2304" s="4">
        <v>171.34370000000001</v>
      </c>
      <c r="I2304" s="4">
        <v>340.02510000000001</v>
      </c>
      <c r="L2304">
        <f t="shared" si="315"/>
        <v>0.21390153082333474</v>
      </c>
      <c r="M2304">
        <f t="shared" si="316"/>
        <v>0.83823529411764708</v>
      </c>
      <c r="N2304">
        <f t="shared" si="317"/>
        <v>0.50970873786407778</v>
      </c>
      <c r="O2304">
        <f t="shared" si="318"/>
        <v>0.52500000000000002</v>
      </c>
      <c r="P2304">
        <f t="shared" si="319"/>
        <v>0.2</v>
      </c>
      <c r="Q2304">
        <f t="shared" si="320"/>
        <v>0.88167938931297707</v>
      </c>
      <c r="R2304">
        <f t="shared" si="321"/>
        <v>0.71512195121951205</v>
      </c>
      <c r="S2304">
        <f t="shared" si="322"/>
        <v>0.54810374531835215</v>
      </c>
      <c r="T2304">
        <f t="shared" si="323"/>
        <v>0.42423579617834395</v>
      </c>
    </row>
    <row r="2305" spans="1:20" x14ac:dyDescent="0.15">
      <c r="A2305" s="2">
        <v>52</v>
      </c>
      <c r="B2305" s="2">
        <v>76</v>
      </c>
      <c r="C2305" s="2">
        <v>15</v>
      </c>
      <c r="D2305" s="2">
        <v>40.1</v>
      </c>
      <c r="E2305" s="2">
        <v>12</v>
      </c>
      <c r="F2305" s="2">
        <v>30.1</v>
      </c>
      <c r="G2305" s="3">
        <v>84.3</v>
      </c>
      <c r="H2305" s="4">
        <v>167.6713</v>
      </c>
      <c r="I2305" s="4">
        <v>325.59589999999997</v>
      </c>
      <c r="L2305">
        <f t="shared" si="315"/>
        <v>0.1725279271824576</v>
      </c>
      <c r="M2305">
        <f t="shared" si="316"/>
        <v>0.8529411764705882</v>
      </c>
      <c r="N2305">
        <f t="shared" si="317"/>
        <v>0.5436893203883495</v>
      </c>
      <c r="O2305">
        <f t="shared" si="318"/>
        <v>0.51964285714285718</v>
      </c>
      <c r="P2305">
        <f t="shared" si="319"/>
        <v>0.2</v>
      </c>
      <c r="Q2305">
        <f t="shared" si="320"/>
        <v>0.8854961832061069</v>
      </c>
      <c r="R2305">
        <f t="shared" si="321"/>
        <v>0.71463414634146338</v>
      </c>
      <c r="S2305">
        <f t="shared" si="322"/>
        <v>0.53434943820224723</v>
      </c>
      <c r="T2305">
        <f t="shared" si="323"/>
        <v>0.40585464968152862</v>
      </c>
    </row>
    <row r="2306" spans="1:20" x14ac:dyDescent="0.15">
      <c r="A2306" s="2">
        <v>83</v>
      </c>
      <c r="B2306" s="2">
        <v>76</v>
      </c>
      <c r="C2306" s="2">
        <v>16.100000000000001</v>
      </c>
      <c r="D2306" s="2">
        <v>40.4</v>
      </c>
      <c r="E2306" s="2">
        <v>12</v>
      </c>
      <c r="F2306" s="2">
        <v>28.9</v>
      </c>
      <c r="G2306" s="3">
        <v>84.32</v>
      </c>
      <c r="H2306" s="4">
        <v>161.81530000000001</v>
      </c>
      <c r="I2306" s="4">
        <v>323.86720000000003</v>
      </c>
      <c r="L2306">
        <f t="shared" si="315"/>
        <v>0.3007860984691767</v>
      </c>
      <c r="M2306">
        <f t="shared" si="316"/>
        <v>0.8529411764705882</v>
      </c>
      <c r="N2306">
        <f t="shared" si="317"/>
        <v>0.59708737864077677</v>
      </c>
      <c r="O2306">
        <f t="shared" si="318"/>
        <v>0.52500000000000002</v>
      </c>
      <c r="P2306">
        <f t="shared" si="319"/>
        <v>0.2</v>
      </c>
      <c r="Q2306">
        <f t="shared" si="320"/>
        <v>0.83969465648854957</v>
      </c>
      <c r="R2306">
        <f t="shared" si="321"/>
        <v>0.71512195121951205</v>
      </c>
      <c r="S2306">
        <f t="shared" si="322"/>
        <v>0.51241685393258429</v>
      </c>
      <c r="T2306">
        <f t="shared" si="323"/>
        <v>0.40365248407643317</v>
      </c>
    </row>
    <row r="2307" spans="1:20" x14ac:dyDescent="0.15">
      <c r="A2307" s="2">
        <v>65</v>
      </c>
      <c r="B2307" s="2">
        <v>76</v>
      </c>
      <c r="C2307" s="2">
        <v>14</v>
      </c>
      <c r="D2307" s="2">
        <v>41.8</v>
      </c>
      <c r="E2307" s="2">
        <v>12</v>
      </c>
      <c r="F2307" s="2">
        <v>29.3</v>
      </c>
      <c r="G2307" s="3">
        <v>84.34</v>
      </c>
      <c r="H2307" s="4">
        <v>152.20259999999999</v>
      </c>
      <c r="I2307" s="4">
        <v>347.33569999999997</v>
      </c>
      <c r="L2307">
        <f t="shared" si="315"/>
        <v>0.22631361191559787</v>
      </c>
      <c r="M2307">
        <f t="shared" si="316"/>
        <v>0.8529411764705882</v>
      </c>
      <c r="N2307">
        <f t="shared" si="317"/>
        <v>0.49514563106796117</v>
      </c>
      <c r="O2307">
        <f t="shared" si="318"/>
        <v>0.54999999999999993</v>
      </c>
      <c r="P2307">
        <f t="shared" si="319"/>
        <v>0.2</v>
      </c>
      <c r="Q2307">
        <f t="shared" si="320"/>
        <v>0.85496183206106857</v>
      </c>
      <c r="R2307">
        <f t="shared" si="321"/>
        <v>0.71560975609756106</v>
      </c>
      <c r="S2307">
        <f t="shared" si="322"/>
        <v>0.47641423220973778</v>
      </c>
      <c r="T2307">
        <f t="shared" si="323"/>
        <v>0.43354866242038215</v>
      </c>
    </row>
    <row r="2308" spans="1:20" x14ac:dyDescent="0.15">
      <c r="A2308" s="2">
        <v>85</v>
      </c>
      <c r="B2308" s="2">
        <v>76</v>
      </c>
      <c r="C2308" s="2">
        <v>9.1999999999999993</v>
      </c>
      <c r="D2308" s="2">
        <v>41.6</v>
      </c>
      <c r="E2308" s="2">
        <v>12</v>
      </c>
      <c r="F2308" s="2">
        <v>30.1</v>
      </c>
      <c r="G2308" s="3">
        <v>84.31</v>
      </c>
      <c r="H2308" s="4">
        <v>146.88839999999999</v>
      </c>
      <c r="I2308" s="4">
        <v>401.47089999999997</v>
      </c>
      <c r="L2308">
        <f t="shared" ref="L2308:L2371" si="324">(A2308-10.3)/(252-10.3)</f>
        <v>0.30906081919735212</v>
      </c>
      <c r="M2308">
        <f t="shared" ref="M2308:M2371" si="325">(B2308-18)/(86-18)</f>
        <v>0.8529411764705882</v>
      </c>
      <c r="N2308">
        <f t="shared" ref="N2308:N2371" si="326">(C2308-3.8)/(24.4-3.8)</f>
        <v>0.26213592233009708</v>
      </c>
      <c r="O2308">
        <f t="shared" ref="O2308:O2371" si="327">(D2308-11)/(67-11)</f>
        <v>0.54642857142857149</v>
      </c>
      <c r="P2308">
        <f t="shared" ref="P2308:P2371" si="328">(E2308-0)/(60-0)</f>
        <v>0.2</v>
      </c>
      <c r="Q2308">
        <f t="shared" ref="Q2308:Q2371" si="329">(F2308-6.9)/(33.1-6.9)</f>
        <v>0.8854961832061069</v>
      </c>
      <c r="R2308">
        <f t="shared" ref="R2308:R2371" si="330">(G2308-55)/(96-55)</f>
        <v>0.71487804878048788</v>
      </c>
      <c r="S2308">
        <f t="shared" ref="S2308:S2371" si="331">(H2308-25)/(292-25)</f>
        <v>0.45651086142322095</v>
      </c>
      <c r="T2308">
        <f t="shared" ref="T2308:T2371" si="332">(I2308-7)/(792-7)</f>
        <v>0.50251070063694259</v>
      </c>
    </row>
    <row r="2309" spans="1:20" x14ac:dyDescent="0.15">
      <c r="A2309" s="2">
        <v>39</v>
      </c>
      <c r="B2309" s="2">
        <v>75</v>
      </c>
      <c r="C2309" s="2">
        <v>10.9</v>
      </c>
      <c r="D2309" s="2">
        <v>41.5</v>
      </c>
      <c r="E2309" s="2">
        <v>10</v>
      </c>
      <c r="F2309" s="2">
        <v>28.3</v>
      </c>
      <c r="G2309" s="3">
        <v>84.24</v>
      </c>
      <c r="H2309" s="4">
        <v>143.952</v>
      </c>
      <c r="I2309" s="4">
        <v>435.20569999999998</v>
      </c>
      <c r="L2309">
        <f t="shared" si="324"/>
        <v>0.11874224244931735</v>
      </c>
      <c r="M2309">
        <f t="shared" si="325"/>
        <v>0.83823529411764708</v>
      </c>
      <c r="N2309">
        <f t="shared" si="326"/>
        <v>0.34466019417475735</v>
      </c>
      <c r="O2309">
        <f t="shared" si="327"/>
        <v>0.5446428571428571</v>
      </c>
      <c r="P2309">
        <f t="shared" si="328"/>
        <v>0.16666666666666666</v>
      </c>
      <c r="Q2309">
        <f t="shared" si="329"/>
        <v>0.8167938931297708</v>
      </c>
      <c r="R2309">
        <f t="shared" si="330"/>
        <v>0.71317073170731693</v>
      </c>
      <c r="S2309">
        <f t="shared" si="331"/>
        <v>0.44551310861423221</v>
      </c>
      <c r="T2309">
        <f t="shared" si="332"/>
        <v>0.54548496815286618</v>
      </c>
    </row>
    <row r="2310" spans="1:20" x14ac:dyDescent="0.15">
      <c r="A2310" s="2">
        <v>51</v>
      </c>
      <c r="B2310" s="2">
        <v>75</v>
      </c>
      <c r="C2310" s="2">
        <v>15</v>
      </c>
      <c r="D2310" s="2">
        <v>42.6</v>
      </c>
      <c r="E2310" s="2">
        <v>12</v>
      </c>
      <c r="F2310" s="2">
        <v>29.8</v>
      </c>
      <c r="G2310" s="3">
        <v>84.05</v>
      </c>
      <c r="H2310" s="4">
        <v>144.4332</v>
      </c>
      <c r="I2310" s="4">
        <v>400.95310000000001</v>
      </c>
      <c r="L2310">
        <f t="shared" si="324"/>
        <v>0.16839056681836989</v>
      </c>
      <c r="M2310">
        <f t="shared" si="325"/>
        <v>0.83823529411764708</v>
      </c>
      <c r="N2310">
        <f t="shared" si="326"/>
        <v>0.5436893203883495</v>
      </c>
      <c r="O2310">
        <f t="shared" si="327"/>
        <v>0.56428571428571428</v>
      </c>
      <c r="P2310">
        <f t="shared" si="328"/>
        <v>0.2</v>
      </c>
      <c r="Q2310">
        <f t="shared" si="329"/>
        <v>0.8740458015267174</v>
      </c>
      <c r="R2310">
        <f t="shared" si="330"/>
        <v>0.70853658536585362</v>
      </c>
      <c r="S2310">
        <f t="shared" si="331"/>
        <v>0.44731535580524345</v>
      </c>
      <c r="T2310">
        <f t="shared" si="332"/>
        <v>0.50185108280254775</v>
      </c>
    </row>
    <row r="2311" spans="1:20" x14ac:dyDescent="0.15">
      <c r="A2311" s="2">
        <v>50</v>
      </c>
      <c r="B2311" s="2">
        <v>75</v>
      </c>
      <c r="C2311" s="2">
        <v>11.2</v>
      </c>
      <c r="D2311" s="2">
        <v>42</v>
      </c>
      <c r="E2311" s="2">
        <v>7.5</v>
      </c>
      <c r="F2311" s="2">
        <v>29.4</v>
      </c>
      <c r="G2311" s="3">
        <v>83.81</v>
      </c>
      <c r="H2311" s="4">
        <v>141.53729999999999</v>
      </c>
      <c r="I2311" s="4">
        <v>335.28590000000003</v>
      </c>
      <c r="L2311">
        <f t="shared" si="324"/>
        <v>0.16425320645428218</v>
      </c>
      <c r="M2311">
        <f t="shared" si="325"/>
        <v>0.83823529411764708</v>
      </c>
      <c r="N2311">
        <f t="shared" si="326"/>
        <v>0.35922330097087379</v>
      </c>
      <c r="O2311">
        <f t="shared" si="327"/>
        <v>0.5535714285714286</v>
      </c>
      <c r="P2311">
        <f t="shared" si="328"/>
        <v>0.125</v>
      </c>
      <c r="Q2311">
        <f t="shared" si="329"/>
        <v>0.8587786259541984</v>
      </c>
      <c r="R2311">
        <f t="shared" si="330"/>
        <v>0.70268292682926836</v>
      </c>
      <c r="S2311">
        <f t="shared" si="331"/>
        <v>0.43646928838951304</v>
      </c>
      <c r="T2311">
        <f t="shared" si="332"/>
        <v>0.4181985987261147</v>
      </c>
    </row>
    <row r="2312" spans="1:20" x14ac:dyDescent="0.15">
      <c r="A2312" s="2">
        <v>56</v>
      </c>
      <c r="B2312" s="2">
        <v>76</v>
      </c>
      <c r="C2312" s="2">
        <v>12.8</v>
      </c>
      <c r="D2312" s="2">
        <v>42.5</v>
      </c>
      <c r="E2312" s="2">
        <v>12</v>
      </c>
      <c r="F2312" s="2">
        <v>28.4</v>
      </c>
      <c r="G2312" s="3">
        <v>83.54</v>
      </c>
      <c r="H2312" s="4">
        <v>139.3954</v>
      </c>
      <c r="I2312" s="4">
        <v>308.74459999999999</v>
      </c>
      <c r="L2312">
        <f t="shared" si="324"/>
        <v>0.18907736863880847</v>
      </c>
      <c r="M2312">
        <f t="shared" si="325"/>
        <v>0.8529411764705882</v>
      </c>
      <c r="N2312">
        <f t="shared" si="326"/>
        <v>0.43689320388349517</v>
      </c>
      <c r="O2312">
        <f t="shared" si="327"/>
        <v>0.5625</v>
      </c>
      <c r="P2312">
        <f t="shared" si="328"/>
        <v>0.2</v>
      </c>
      <c r="Q2312">
        <f t="shared" si="329"/>
        <v>0.82061068702290063</v>
      </c>
      <c r="R2312">
        <f t="shared" si="330"/>
        <v>0.69609756097560993</v>
      </c>
      <c r="S2312">
        <f t="shared" si="331"/>
        <v>0.42844719101123596</v>
      </c>
      <c r="T2312">
        <f t="shared" si="332"/>
        <v>0.38438802547770701</v>
      </c>
    </row>
    <row r="2313" spans="1:20" x14ac:dyDescent="0.15">
      <c r="A2313" s="2">
        <v>59</v>
      </c>
      <c r="B2313" s="2">
        <v>75</v>
      </c>
      <c r="C2313" s="2">
        <v>12.2</v>
      </c>
      <c r="D2313" s="2">
        <v>42.5</v>
      </c>
      <c r="E2313" s="2">
        <v>8.57</v>
      </c>
      <c r="F2313" s="2">
        <v>28.7</v>
      </c>
      <c r="G2313" s="3">
        <v>83.28</v>
      </c>
      <c r="H2313" s="4">
        <v>142.94489999999999</v>
      </c>
      <c r="I2313" s="4">
        <v>436.83179999999999</v>
      </c>
      <c r="L2313">
        <f t="shared" si="324"/>
        <v>0.20148944973107161</v>
      </c>
      <c r="M2313">
        <f t="shared" si="325"/>
        <v>0.83823529411764708</v>
      </c>
      <c r="N2313">
        <f t="shared" si="326"/>
        <v>0.40776699029126212</v>
      </c>
      <c r="O2313">
        <f t="shared" si="327"/>
        <v>0.5625</v>
      </c>
      <c r="P2313">
        <f t="shared" si="328"/>
        <v>0.14283333333333334</v>
      </c>
      <c r="Q2313">
        <f t="shared" si="329"/>
        <v>0.83206106870228991</v>
      </c>
      <c r="R2313">
        <f t="shared" si="330"/>
        <v>0.68975609756097567</v>
      </c>
      <c r="S2313">
        <f t="shared" si="331"/>
        <v>0.4417411985018726</v>
      </c>
      <c r="T2313">
        <f t="shared" si="332"/>
        <v>0.54755643312101909</v>
      </c>
    </row>
    <row r="2314" spans="1:20" x14ac:dyDescent="0.15">
      <c r="A2314" s="2">
        <v>74</v>
      </c>
      <c r="B2314" s="2">
        <v>75</v>
      </c>
      <c r="C2314" s="2">
        <v>12.7</v>
      </c>
      <c r="D2314" s="2">
        <v>42.6</v>
      </c>
      <c r="E2314" s="2">
        <v>12</v>
      </c>
      <c r="F2314" s="2">
        <v>29.6</v>
      </c>
      <c r="G2314" s="3">
        <v>83.04</v>
      </c>
      <c r="H2314" s="4">
        <v>141.18700000000001</v>
      </c>
      <c r="I2314" s="4">
        <v>611.31989999999996</v>
      </c>
      <c r="L2314">
        <f t="shared" si="324"/>
        <v>0.26354985519238727</v>
      </c>
      <c r="M2314">
        <f t="shared" si="325"/>
        <v>0.83823529411764708</v>
      </c>
      <c r="N2314">
        <f t="shared" si="326"/>
        <v>0.43203883495145629</v>
      </c>
      <c r="O2314">
        <f t="shared" si="327"/>
        <v>0.56428571428571428</v>
      </c>
      <c r="P2314">
        <f t="shared" si="328"/>
        <v>0.2</v>
      </c>
      <c r="Q2314">
        <f t="shared" si="329"/>
        <v>0.86641221374045807</v>
      </c>
      <c r="R2314">
        <f t="shared" si="330"/>
        <v>0.68390243902439041</v>
      </c>
      <c r="S2314">
        <f t="shared" si="331"/>
        <v>0.43515730337078656</v>
      </c>
      <c r="T2314">
        <f t="shared" si="332"/>
        <v>0.76983426751592354</v>
      </c>
    </row>
    <row r="2315" spans="1:20" x14ac:dyDescent="0.15">
      <c r="A2315" s="2">
        <v>29</v>
      </c>
      <c r="B2315" s="2">
        <v>75</v>
      </c>
      <c r="C2315" s="2">
        <v>9.9</v>
      </c>
      <c r="D2315" s="2">
        <v>42.8</v>
      </c>
      <c r="E2315" s="2">
        <v>4</v>
      </c>
      <c r="F2315" s="2">
        <v>28.5</v>
      </c>
      <c r="G2315" s="3">
        <v>82.82</v>
      </c>
      <c r="H2315" s="4">
        <v>139.16130000000001</v>
      </c>
      <c r="I2315" s="4">
        <v>763.75429999999994</v>
      </c>
      <c r="L2315">
        <f t="shared" si="324"/>
        <v>7.7368638808440221E-2</v>
      </c>
      <c r="M2315">
        <f t="shared" si="325"/>
        <v>0.83823529411764708</v>
      </c>
      <c r="N2315">
        <f t="shared" si="326"/>
        <v>0.29611650485436897</v>
      </c>
      <c r="O2315">
        <f t="shared" si="327"/>
        <v>0.56785714285714284</v>
      </c>
      <c r="P2315">
        <f t="shared" si="328"/>
        <v>6.6666666666666666E-2</v>
      </c>
      <c r="Q2315">
        <f t="shared" si="329"/>
        <v>0.82442748091603046</v>
      </c>
      <c r="R2315">
        <f t="shared" si="330"/>
        <v>0.67853658536585348</v>
      </c>
      <c r="S2315">
        <f t="shared" si="331"/>
        <v>0.42757041198501877</v>
      </c>
      <c r="T2315">
        <f t="shared" si="332"/>
        <v>0.96401821656050946</v>
      </c>
    </row>
    <row r="2316" spans="1:20" x14ac:dyDescent="0.15">
      <c r="A2316" s="2">
        <v>85</v>
      </c>
      <c r="B2316" s="2">
        <v>75</v>
      </c>
      <c r="C2316" s="2">
        <v>12.1</v>
      </c>
      <c r="D2316" s="2">
        <v>42.5</v>
      </c>
      <c r="E2316" s="2">
        <v>12</v>
      </c>
      <c r="F2316" s="2">
        <v>31.6</v>
      </c>
      <c r="G2316" s="3">
        <v>82.64</v>
      </c>
      <c r="H2316" s="4">
        <v>144.8673</v>
      </c>
      <c r="I2316" s="4">
        <v>745.92650000000003</v>
      </c>
      <c r="L2316">
        <f t="shared" si="324"/>
        <v>0.30906081919735212</v>
      </c>
      <c r="M2316">
        <f t="shared" si="325"/>
        <v>0.83823529411764708</v>
      </c>
      <c r="N2316">
        <f t="shared" si="326"/>
        <v>0.4029126213592234</v>
      </c>
      <c r="O2316">
        <f t="shared" si="327"/>
        <v>0.5625</v>
      </c>
      <c r="P2316">
        <f t="shared" si="328"/>
        <v>0.2</v>
      </c>
      <c r="Q2316">
        <f t="shared" si="329"/>
        <v>0.9427480916030534</v>
      </c>
      <c r="R2316">
        <f t="shared" si="330"/>
        <v>0.67414634146341468</v>
      </c>
      <c r="S2316">
        <f t="shared" si="331"/>
        <v>0.44894119850187264</v>
      </c>
      <c r="T2316">
        <f t="shared" si="332"/>
        <v>0.94130764331210193</v>
      </c>
    </row>
    <row r="2317" spans="1:20" x14ac:dyDescent="0.15">
      <c r="A2317" s="2">
        <v>55</v>
      </c>
      <c r="B2317" s="2">
        <v>75</v>
      </c>
      <c r="C2317" s="2">
        <v>15.8</v>
      </c>
      <c r="D2317" s="2">
        <v>42.6</v>
      </c>
      <c r="E2317" s="2">
        <v>8.57</v>
      </c>
      <c r="F2317" s="2">
        <v>29.1</v>
      </c>
      <c r="G2317" s="3">
        <v>82.46</v>
      </c>
      <c r="H2317" s="4">
        <v>142.68879999999999</v>
      </c>
      <c r="I2317" s="4">
        <v>606.16150000000005</v>
      </c>
      <c r="L2317">
        <f t="shared" si="324"/>
        <v>0.18494000827472074</v>
      </c>
      <c r="M2317">
        <f t="shared" si="325"/>
        <v>0.83823529411764708</v>
      </c>
      <c r="N2317">
        <f t="shared" si="326"/>
        <v>0.58252427184466027</v>
      </c>
      <c r="O2317">
        <f t="shared" si="327"/>
        <v>0.56428571428571428</v>
      </c>
      <c r="P2317">
        <f t="shared" si="328"/>
        <v>0.14283333333333334</v>
      </c>
      <c r="Q2317">
        <f t="shared" si="329"/>
        <v>0.84732824427480913</v>
      </c>
      <c r="R2317">
        <f t="shared" si="330"/>
        <v>0.66975609756097543</v>
      </c>
      <c r="S2317">
        <f t="shared" si="331"/>
        <v>0.44078202247191006</v>
      </c>
      <c r="T2317">
        <f t="shared" si="332"/>
        <v>0.76326305732484079</v>
      </c>
    </row>
    <row r="2318" spans="1:20" x14ac:dyDescent="0.15">
      <c r="A2318" s="2">
        <v>52</v>
      </c>
      <c r="B2318" s="2">
        <v>75</v>
      </c>
      <c r="C2318" s="2">
        <v>14.7</v>
      </c>
      <c r="D2318" s="2">
        <v>42.5</v>
      </c>
      <c r="E2318" s="2">
        <v>12</v>
      </c>
      <c r="F2318" s="2">
        <v>28</v>
      </c>
      <c r="G2318" s="3">
        <v>82.28</v>
      </c>
      <c r="H2318" s="4">
        <v>136.09370000000001</v>
      </c>
      <c r="I2318" s="4">
        <v>419.86149999999998</v>
      </c>
      <c r="L2318">
        <f t="shared" si="324"/>
        <v>0.1725279271824576</v>
      </c>
      <c r="M2318">
        <f t="shared" si="325"/>
        <v>0.83823529411764708</v>
      </c>
      <c r="N2318">
        <f t="shared" si="326"/>
        <v>0.529126213592233</v>
      </c>
      <c r="O2318">
        <f t="shared" si="327"/>
        <v>0.5625</v>
      </c>
      <c r="P2318">
        <f t="shared" si="328"/>
        <v>0.2</v>
      </c>
      <c r="Q2318">
        <f t="shared" si="329"/>
        <v>0.80534351145038163</v>
      </c>
      <c r="R2318">
        <f t="shared" si="330"/>
        <v>0.66536585365853662</v>
      </c>
      <c r="S2318">
        <f t="shared" si="331"/>
        <v>0.41608127340823975</v>
      </c>
      <c r="T2318">
        <f t="shared" si="332"/>
        <v>0.52593821656050954</v>
      </c>
    </row>
    <row r="2319" spans="1:20" x14ac:dyDescent="0.15">
      <c r="A2319" s="2">
        <v>37</v>
      </c>
      <c r="B2319" s="2">
        <v>76</v>
      </c>
      <c r="C2319" s="2">
        <v>9.8000000000000007</v>
      </c>
      <c r="D2319" s="2">
        <v>42.2</v>
      </c>
      <c r="E2319" s="2">
        <v>6.67</v>
      </c>
      <c r="F2319" s="2">
        <v>26.9</v>
      </c>
      <c r="G2319" s="3">
        <v>82.02</v>
      </c>
      <c r="H2319" s="4">
        <v>126.5395</v>
      </c>
      <c r="I2319" s="4">
        <v>317.1909</v>
      </c>
      <c r="L2319">
        <f t="shared" si="324"/>
        <v>0.11046752172114191</v>
      </c>
      <c r="M2319">
        <f t="shared" si="325"/>
        <v>0.8529411764705882</v>
      </c>
      <c r="N2319">
        <f t="shared" si="326"/>
        <v>0.29126213592233019</v>
      </c>
      <c r="O2319">
        <f t="shared" si="327"/>
        <v>0.55714285714285716</v>
      </c>
      <c r="P2319">
        <f t="shared" si="328"/>
        <v>0.11116666666666666</v>
      </c>
      <c r="Q2319">
        <f t="shared" si="329"/>
        <v>0.76335877862595414</v>
      </c>
      <c r="R2319">
        <f t="shared" si="330"/>
        <v>0.65902439024390236</v>
      </c>
      <c r="S2319">
        <f t="shared" si="331"/>
        <v>0.38029775280898875</v>
      </c>
      <c r="T2319">
        <f t="shared" si="332"/>
        <v>0.39514764331210189</v>
      </c>
    </row>
    <row r="2320" spans="1:20" x14ac:dyDescent="0.15">
      <c r="A2320" s="2">
        <v>79</v>
      </c>
      <c r="B2320" s="2">
        <v>76</v>
      </c>
      <c r="C2320" s="2">
        <v>21.8</v>
      </c>
      <c r="D2320" s="2">
        <v>42.6</v>
      </c>
      <c r="E2320" s="2">
        <v>15</v>
      </c>
      <c r="F2320" s="2">
        <v>29.8</v>
      </c>
      <c r="G2320" s="3">
        <v>81.709999999999994</v>
      </c>
      <c r="H2320" s="4">
        <v>122.0829</v>
      </c>
      <c r="I2320" s="4">
        <v>331.9151</v>
      </c>
      <c r="L2320">
        <f t="shared" si="324"/>
        <v>0.28423665701282586</v>
      </c>
      <c r="M2320">
        <f t="shared" si="325"/>
        <v>0.8529411764705882</v>
      </c>
      <c r="N2320">
        <f t="shared" si="326"/>
        <v>0.87378640776699035</v>
      </c>
      <c r="O2320">
        <f t="shared" si="327"/>
        <v>0.56428571428571428</v>
      </c>
      <c r="P2320">
        <f t="shared" si="328"/>
        <v>0.25</v>
      </c>
      <c r="Q2320">
        <f t="shared" si="329"/>
        <v>0.8740458015267174</v>
      </c>
      <c r="R2320">
        <f t="shared" si="330"/>
        <v>0.65146341463414614</v>
      </c>
      <c r="S2320">
        <f t="shared" si="331"/>
        <v>0.36360636704119847</v>
      </c>
      <c r="T2320">
        <f t="shared" si="332"/>
        <v>0.41390458598726115</v>
      </c>
    </row>
    <row r="2321" spans="1:20" x14ac:dyDescent="0.15">
      <c r="A2321" s="2">
        <v>49</v>
      </c>
      <c r="B2321" s="2">
        <v>76</v>
      </c>
      <c r="C2321" s="2">
        <v>10</v>
      </c>
      <c r="D2321" s="2">
        <v>42.4</v>
      </c>
      <c r="E2321" s="2">
        <v>6.67</v>
      </c>
      <c r="F2321" s="2">
        <v>30</v>
      </c>
      <c r="G2321" s="3">
        <v>81.36</v>
      </c>
      <c r="H2321" s="4">
        <v>121.2727</v>
      </c>
      <c r="I2321" s="4">
        <v>411.50740000000002</v>
      </c>
      <c r="L2321">
        <f t="shared" si="324"/>
        <v>0.16011584609019447</v>
      </c>
      <c r="M2321">
        <f t="shared" si="325"/>
        <v>0.8529411764705882</v>
      </c>
      <c r="N2321">
        <f t="shared" si="326"/>
        <v>0.3009708737864078</v>
      </c>
      <c r="O2321">
        <f t="shared" si="327"/>
        <v>0.56071428571428572</v>
      </c>
      <c r="P2321">
        <f t="shared" si="328"/>
        <v>0.11116666666666666</v>
      </c>
      <c r="Q2321">
        <f t="shared" si="329"/>
        <v>0.88167938931297707</v>
      </c>
      <c r="R2321">
        <f t="shared" si="330"/>
        <v>0.6429268292682927</v>
      </c>
      <c r="S2321">
        <f t="shared" si="331"/>
        <v>0.36057191011235956</v>
      </c>
      <c r="T2321">
        <f t="shared" si="332"/>
        <v>0.51529605095541409</v>
      </c>
    </row>
    <row r="2322" spans="1:20" x14ac:dyDescent="0.15">
      <c r="A2322" s="2">
        <v>44</v>
      </c>
      <c r="B2322" s="2">
        <v>76</v>
      </c>
      <c r="C2322" s="2">
        <v>15.7</v>
      </c>
      <c r="D2322" s="2">
        <v>42.4</v>
      </c>
      <c r="E2322" s="2">
        <v>6</v>
      </c>
      <c r="F2322" s="2">
        <v>28.2</v>
      </c>
      <c r="G2322" s="3">
        <v>80.94</v>
      </c>
      <c r="H2322" s="4">
        <v>125.3796</v>
      </c>
      <c r="I2322" s="4">
        <v>424.3954</v>
      </c>
      <c r="L2322">
        <f t="shared" si="324"/>
        <v>0.13942904426975591</v>
      </c>
      <c r="M2322">
        <f t="shared" si="325"/>
        <v>0.8529411764705882</v>
      </c>
      <c r="N2322">
        <f t="shared" si="326"/>
        <v>0.57766990291262132</v>
      </c>
      <c r="O2322">
        <f t="shared" si="327"/>
        <v>0.56071428571428572</v>
      </c>
      <c r="P2322">
        <f t="shared" si="328"/>
        <v>0.1</v>
      </c>
      <c r="Q2322">
        <f t="shared" si="329"/>
        <v>0.81297709923664108</v>
      </c>
      <c r="R2322">
        <f t="shared" si="330"/>
        <v>0.63268292682926819</v>
      </c>
      <c r="S2322">
        <f t="shared" si="331"/>
        <v>0.37595355805243447</v>
      </c>
      <c r="T2322">
        <f t="shared" si="332"/>
        <v>0.53171388535031849</v>
      </c>
    </row>
    <row r="2323" spans="1:20" x14ac:dyDescent="0.15">
      <c r="A2323" s="2">
        <v>43</v>
      </c>
      <c r="B2323" s="2">
        <v>76</v>
      </c>
      <c r="C2323" s="2">
        <v>10.5</v>
      </c>
      <c r="D2323" s="2">
        <v>42</v>
      </c>
      <c r="E2323" s="2">
        <v>12</v>
      </c>
      <c r="F2323" s="2">
        <v>28.9</v>
      </c>
      <c r="G2323" s="3">
        <v>80.52</v>
      </c>
      <c r="H2323" s="4">
        <v>129.17740000000001</v>
      </c>
      <c r="I2323" s="4">
        <v>390.113</v>
      </c>
      <c r="L2323">
        <f t="shared" si="324"/>
        <v>0.1352916839056682</v>
      </c>
      <c r="M2323">
        <f t="shared" si="325"/>
        <v>0.8529411764705882</v>
      </c>
      <c r="N2323">
        <f t="shared" si="326"/>
        <v>0.32524271844660196</v>
      </c>
      <c r="O2323">
        <f t="shared" si="327"/>
        <v>0.5535714285714286</v>
      </c>
      <c r="P2323">
        <f t="shared" si="328"/>
        <v>0.2</v>
      </c>
      <c r="Q2323">
        <f t="shared" si="329"/>
        <v>0.83969465648854957</v>
      </c>
      <c r="R2323">
        <f t="shared" si="330"/>
        <v>0.62243902439024379</v>
      </c>
      <c r="S2323">
        <f t="shared" si="331"/>
        <v>0.39017752808988765</v>
      </c>
      <c r="T2323">
        <f t="shared" si="332"/>
        <v>0.4880420382165605</v>
      </c>
    </row>
    <row r="2324" spans="1:20" x14ac:dyDescent="0.15">
      <c r="A2324" s="2">
        <v>49</v>
      </c>
      <c r="B2324" s="2">
        <v>76</v>
      </c>
      <c r="C2324" s="2">
        <v>12.8</v>
      </c>
      <c r="D2324" s="2">
        <v>42.3</v>
      </c>
      <c r="E2324" s="2">
        <v>12</v>
      </c>
      <c r="F2324" s="2">
        <v>28.9</v>
      </c>
      <c r="G2324" s="3">
        <v>80.08</v>
      </c>
      <c r="H2324" s="4">
        <v>132.32679999999999</v>
      </c>
      <c r="I2324" s="4">
        <v>323.52780000000001</v>
      </c>
      <c r="L2324">
        <f t="shared" si="324"/>
        <v>0.16011584609019447</v>
      </c>
      <c r="M2324">
        <f t="shared" si="325"/>
        <v>0.8529411764705882</v>
      </c>
      <c r="N2324">
        <f t="shared" si="326"/>
        <v>0.43689320388349517</v>
      </c>
      <c r="O2324">
        <f t="shared" si="327"/>
        <v>0.55892857142857133</v>
      </c>
      <c r="P2324">
        <f t="shared" si="328"/>
        <v>0.2</v>
      </c>
      <c r="Q2324">
        <f t="shared" si="329"/>
        <v>0.83969465648854957</v>
      </c>
      <c r="R2324">
        <f t="shared" si="330"/>
        <v>0.61170731707317072</v>
      </c>
      <c r="S2324">
        <f t="shared" si="331"/>
        <v>0.40197303370786513</v>
      </c>
      <c r="T2324">
        <f t="shared" si="332"/>
        <v>0.40322012738853502</v>
      </c>
    </row>
    <row r="2325" spans="1:20" x14ac:dyDescent="0.15">
      <c r="A2325" s="2">
        <v>63</v>
      </c>
      <c r="B2325" s="2">
        <v>76</v>
      </c>
      <c r="C2325" s="2">
        <v>11.4</v>
      </c>
      <c r="D2325" s="2">
        <v>42.3</v>
      </c>
      <c r="E2325" s="2">
        <v>12</v>
      </c>
      <c r="F2325" s="2">
        <v>28.5</v>
      </c>
      <c r="G2325" s="3">
        <v>79.7</v>
      </c>
      <c r="H2325" s="4">
        <v>127.19840000000001</v>
      </c>
      <c r="I2325" s="4">
        <v>316.29390000000001</v>
      </c>
      <c r="L2325">
        <f t="shared" si="324"/>
        <v>0.21803889118742245</v>
      </c>
      <c r="M2325">
        <f t="shared" si="325"/>
        <v>0.8529411764705882</v>
      </c>
      <c r="N2325">
        <f t="shared" si="326"/>
        <v>0.36893203883495151</v>
      </c>
      <c r="O2325">
        <f t="shared" si="327"/>
        <v>0.55892857142857133</v>
      </c>
      <c r="P2325">
        <f t="shared" si="328"/>
        <v>0.2</v>
      </c>
      <c r="Q2325">
        <f t="shared" si="329"/>
        <v>0.82442748091603046</v>
      </c>
      <c r="R2325">
        <f t="shared" si="330"/>
        <v>0.60243902439024399</v>
      </c>
      <c r="S2325">
        <f t="shared" si="331"/>
        <v>0.38276554307116106</v>
      </c>
      <c r="T2325">
        <f t="shared" si="332"/>
        <v>0.39400496815286623</v>
      </c>
    </row>
    <row r="2326" spans="1:20" x14ac:dyDescent="0.15">
      <c r="A2326" s="2">
        <v>50</v>
      </c>
      <c r="B2326" s="2">
        <v>76</v>
      </c>
      <c r="C2326" s="2">
        <v>11.4</v>
      </c>
      <c r="D2326" s="2">
        <v>41.5</v>
      </c>
      <c r="E2326" s="2">
        <v>12</v>
      </c>
      <c r="F2326" s="2">
        <v>28.8</v>
      </c>
      <c r="G2326" s="3">
        <v>79.39</v>
      </c>
      <c r="H2326" s="4">
        <v>125.2657</v>
      </c>
      <c r="I2326" s="4">
        <v>325.90940000000001</v>
      </c>
      <c r="L2326">
        <f t="shared" si="324"/>
        <v>0.16425320645428218</v>
      </c>
      <c r="M2326">
        <f t="shared" si="325"/>
        <v>0.8529411764705882</v>
      </c>
      <c r="N2326">
        <f t="shared" si="326"/>
        <v>0.36893203883495151</v>
      </c>
      <c r="O2326">
        <f t="shared" si="327"/>
        <v>0.5446428571428571</v>
      </c>
      <c r="P2326">
        <f t="shared" si="328"/>
        <v>0.2</v>
      </c>
      <c r="Q2326">
        <f t="shared" si="329"/>
        <v>0.83587786259541974</v>
      </c>
      <c r="R2326">
        <f t="shared" si="330"/>
        <v>0.59487804878048778</v>
      </c>
      <c r="S2326">
        <f t="shared" si="331"/>
        <v>0.37552696629213483</v>
      </c>
      <c r="T2326">
        <f t="shared" si="332"/>
        <v>0.40625401273885353</v>
      </c>
    </row>
    <row r="2327" spans="1:20" x14ac:dyDescent="0.15">
      <c r="A2327" s="2">
        <v>51</v>
      </c>
      <c r="B2327" s="2">
        <v>76</v>
      </c>
      <c r="C2327" s="2">
        <v>11</v>
      </c>
      <c r="D2327" s="2">
        <v>42.1</v>
      </c>
      <c r="E2327" s="2">
        <v>10</v>
      </c>
      <c r="F2327" s="2">
        <v>28.5</v>
      </c>
      <c r="G2327" s="3">
        <v>79.150000000000006</v>
      </c>
      <c r="H2327" s="4">
        <v>126.2362</v>
      </c>
      <c r="I2327" s="4">
        <v>350.8306</v>
      </c>
      <c r="L2327">
        <f t="shared" si="324"/>
        <v>0.16839056681836989</v>
      </c>
      <c r="M2327">
        <f t="shared" si="325"/>
        <v>0.8529411764705882</v>
      </c>
      <c r="N2327">
        <f t="shared" si="326"/>
        <v>0.34951456310679618</v>
      </c>
      <c r="O2327">
        <f t="shared" si="327"/>
        <v>0.55535714285714288</v>
      </c>
      <c r="P2327">
        <f t="shared" si="328"/>
        <v>0.16666666666666666</v>
      </c>
      <c r="Q2327">
        <f t="shared" si="329"/>
        <v>0.82442748091603046</v>
      </c>
      <c r="R2327">
        <f t="shared" si="330"/>
        <v>0.58902439024390263</v>
      </c>
      <c r="S2327">
        <f t="shared" si="331"/>
        <v>0.37916179775280895</v>
      </c>
      <c r="T2327">
        <f t="shared" si="332"/>
        <v>0.43800076433121021</v>
      </c>
    </row>
    <row r="2328" spans="1:20" x14ac:dyDescent="0.15">
      <c r="A2328" s="2">
        <v>58</v>
      </c>
      <c r="B2328" s="2">
        <v>76</v>
      </c>
      <c r="C2328" s="2">
        <v>11</v>
      </c>
      <c r="D2328" s="2">
        <v>42.2</v>
      </c>
      <c r="E2328" s="2">
        <v>10</v>
      </c>
      <c r="F2328" s="2">
        <v>30.3</v>
      </c>
      <c r="G2328" s="3">
        <v>79.03</v>
      </c>
      <c r="H2328" s="4">
        <v>135.16890000000001</v>
      </c>
      <c r="I2328" s="4">
        <v>336.64609999999999</v>
      </c>
      <c r="L2328">
        <f t="shared" si="324"/>
        <v>0.1973520893669839</v>
      </c>
      <c r="M2328">
        <f t="shared" si="325"/>
        <v>0.8529411764705882</v>
      </c>
      <c r="N2328">
        <f t="shared" si="326"/>
        <v>0.34951456310679618</v>
      </c>
      <c r="O2328">
        <f t="shared" si="327"/>
        <v>0.55714285714285716</v>
      </c>
      <c r="P2328">
        <f t="shared" si="328"/>
        <v>0.16666666666666666</v>
      </c>
      <c r="Q2328">
        <f t="shared" si="329"/>
        <v>0.89312977099236623</v>
      </c>
      <c r="R2328">
        <f t="shared" si="330"/>
        <v>0.58609756097560983</v>
      </c>
      <c r="S2328">
        <f t="shared" si="331"/>
        <v>0.41261760299625472</v>
      </c>
      <c r="T2328">
        <f t="shared" si="332"/>
        <v>0.41993133757961781</v>
      </c>
    </row>
    <row r="2329" spans="1:20" x14ac:dyDescent="0.15">
      <c r="A2329" s="2">
        <v>49</v>
      </c>
      <c r="B2329" s="2">
        <v>76</v>
      </c>
      <c r="C2329" s="2">
        <v>11</v>
      </c>
      <c r="D2329" s="2">
        <v>42.5</v>
      </c>
      <c r="E2329" s="2">
        <v>10</v>
      </c>
      <c r="F2329" s="2">
        <v>29.7</v>
      </c>
      <c r="G2329" s="3">
        <v>78.94</v>
      </c>
      <c r="H2329" s="4">
        <v>140.58580000000001</v>
      </c>
      <c r="I2329" s="4">
        <v>349.28399999999999</v>
      </c>
      <c r="L2329">
        <f t="shared" si="324"/>
        <v>0.16011584609019447</v>
      </c>
      <c r="M2329">
        <f t="shared" si="325"/>
        <v>0.8529411764705882</v>
      </c>
      <c r="N2329">
        <f t="shared" si="326"/>
        <v>0.34951456310679618</v>
      </c>
      <c r="O2329">
        <f t="shared" si="327"/>
        <v>0.5625</v>
      </c>
      <c r="P2329">
        <f t="shared" si="328"/>
        <v>0.16666666666666666</v>
      </c>
      <c r="Q2329">
        <f t="shared" si="329"/>
        <v>0.87022900763358757</v>
      </c>
      <c r="R2329">
        <f t="shared" si="330"/>
        <v>0.58390243902439021</v>
      </c>
      <c r="S2329">
        <f t="shared" si="331"/>
        <v>0.43290561797752813</v>
      </c>
      <c r="T2329">
        <f t="shared" si="332"/>
        <v>0.43603057324840766</v>
      </c>
    </row>
    <row r="2330" spans="1:20" x14ac:dyDescent="0.15">
      <c r="A2330" s="2">
        <v>55</v>
      </c>
      <c r="B2330" s="2">
        <v>75</v>
      </c>
      <c r="C2330" s="2">
        <v>11.7</v>
      </c>
      <c r="D2330" s="2">
        <v>42.1</v>
      </c>
      <c r="E2330" s="2">
        <v>12</v>
      </c>
      <c r="F2330" s="2">
        <v>28.5</v>
      </c>
      <c r="G2330" s="3">
        <v>78.87</v>
      </c>
      <c r="H2330" s="4">
        <v>142.13249999999999</v>
      </c>
      <c r="I2330" s="4">
        <v>391.44909999999999</v>
      </c>
      <c r="L2330">
        <f t="shared" si="324"/>
        <v>0.18494000827472074</v>
      </c>
      <c r="M2330">
        <f t="shared" si="325"/>
        <v>0.83823529411764708</v>
      </c>
      <c r="N2330">
        <f t="shared" si="326"/>
        <v>0.38349514563106796</v>
      </c>
      <c r="O2330">
        <f t="shared" si="327"/>
        <v>0.55535714285714288</v>
      </c>
      <c r="P2330">
        <f t="shared" si="328"/>
        <v>0.2</v>
      </c>
      <c r="Q2330">
        <f t="shared" si="329"/>
        <v>0.82442748091603046</v>
      </c>
      <c r="R2330">
        <f t="shared" si="330"/>
        <v>0.58219512195121959</v>
      </c>
      <c r="S2330">
        <f t="shared" si="331"/>
        <v>0.43869850187265913</v>
      </c>
      <c r="T2330">
        <f t="shared" si="332"/>
        <v>0.48974407643312101</v>
      </c>
    </row>
    <row r="2331" spans="1:20" x14ac:dyDescent="0.15">
      <c r="A2331" s="2">
        <v>50</v>
      </c>
      <c r="B2331" s="2">
        <v>75</v>
      </c>
      <c r="C2331" s="2">
        <v>11.3</v>
      </c>
      <c r="D2331" s="2">
        <v>42.4</v>
      </c>
      <c r="E2331" s="2">
        <v>12</v>
      </c>
      <c r="F2331" s="2">
        <v>29.5</v>
      </c>
      <c r="G2331" s="3">
        <v>78.75</v>
      </c>
      <c r="H2331" s="4">
        <v>145.7758</v>
      </c>
      <c r="I2331" s="4">
        <v>384.46</v>
      </c>
      <c r="L2331">
        <f t="shared" si="324"/>
        <v>0.16425320645428218</v>
      </c>
      <c r="M2331">
        <f t="shared" si="325"/>
        <v>0.83823529411764708</v>
      </c>
      <c r="N2331">
        <f t="shared" si="326"/>
        <v>0.36407766990291268</v>
      </c>
      <c r="O2331">
        <f t="shared" si="327"/>
        <v>0.56071428571428572</v>
      </c>
      <c r="P2331">
        <f t="shared" si="328"/>
        <v>0.2</v>
      </c>
      <c r="Q2331">
        <f t="shared" si="329"/>
        <v>0.86259541984732824</v>
      </c>
      <c r="R2331">
        <f t="shared" si="330"/>
        <v>0.57926829268292679</v>
      </c>
      <c r="S2331">
        <f t="shared" si="331"/>
        <v>0.45234382022471914</v>
      </c>
      <c r="T2331">
        <f t="shared" si="332"/>
        <v>0.48084076433121015</v>
      </c>
    </row>
    <row r="2332" spans="1:20" x14ac:dyDescent="0.15">
      <c r="A2332" s="2">
        <v>48</v>
      </c>
      <c r="B2332" s="2">
        <v>75</v>
      </c>
      <c r="C2332" s="2">
        <v>11.4</v>
      </c>
      <c r="D2332" s="2">
        <v>42.3</v>
      </c>
      <c r="E2332" s="2">
        <v>12</v>
      </c>
      <c r="F2332" s="2">
        <v>29.3</v>
      </c>
      <c r="G2332" s="3">
        <v>78.510000000000005</v>
      </c>
      <c r="H2332" s="4">
        <v>145.23169999999999</v>
      </c>
      <c r="I2332" s="4">
        <v>361.94690000000003</v>
      </c>
      <c r="L2332">
        <f t="shared" si="324"/>
        <v>0.15597848572610676</v>
      </c>
      <c r="M2332">
        <f t="shared" si="325"/>
        <v>0.83823529411764708</v>
      </c>
      <c r="N2332">
        <f t="shared" si="326"/>
        <v>0.36893203883495151</v>
      </c>
      <c r="O2332">
        <f t="shared" si="327"/>
        <v>0.55892857142857133</v>
      </c>
      <c r="P2332">
        <f t="shared" si="328"/>
        <v>0.2</v>
      </c>
      <c r="Q2332">
        <f t="shared" si="329"/>
        <v>0.85496183206106857</v>
      </c>
      <c r="R2332">
        <f t="shared" si="330"/>
        <v>0.57341463414634164</v>
      </c>
      <c r="S2332">
        <f t="shared" si="331"/>
        <v>0.45030599250936326</v>
      </c>
      <c r="T2332">
        <f t="shared" si="332"/>
        <v>0.45216165605095543</v>
      </c>
    </row>
    <row r="2333" spans="1:20" x14ac:dyDescent="0.15">
      <c r="A2333" s="2">
        <v>50</v>
      </c>
      <c r="B2333" s="2">
        <v>75</v>
      </c>
      <c r="C2333" s="2">
        <v>11.7</v>
      </c>
      <c r="D2333" s="2">
        <v>42.3</v>
      </c>
      <c r="E2333" s="2">
        <v>12</v>
      </c>
      <c r="F2333" s="2">
        <v>28.7</v>
      </c>
      <c r="G2333" s="3">
        <v>78.150000000000006</v>
      </c>
      <c r="H2333" s="4">
        <v>138.94999999999999</v>
      </c>
      <c r="I2333" s="4">
        <v>321.99919999999997</v>
      </c>
      <c r="L2333">
        <f t="shared" si="324"/>
        <v>0.16425320645428218</v>
      </c>
      <c r="M2333">
        <f t="shared" si="325"/>
        <v>0.83823529411764708</v>
      </c>
      <c r="N2333">
        <f t="shared" si="326"/>
        <v>0.38349514563106796</v>
      </c>
      <c r="O2333">
        <f t="shared" si="327"/>
        <v>0.55892857142857133</v>
      </c>
      <c r="P2333">
        <f t="shared" si="328"/>
        <v>0.2</v>
      </c>
      <c r="Q2333">
        <f t="shared" si="329"/>
        <v>0.83206106870228991</v>
      </c>
      <c r="R2333">
        <f t="shared" si="330"/>
        <v>0.56463414634146358</v>
      </c>
      <c r="S2333">
        <f t="shared" si="331"/>
        <v>0.42677902621722841</v>
      </c>
      <c r="T2333">
        <f t="shared" si="332"/>
        <v>0.40127286624203817</v>
      </c>
    </row>
    <row r="2334" spans="1:20" x14ac:dyDescent="0.15">
      <c r="A2334" s="2">
        <v>48</v>
      </c>
      <c r="B2334" s="2">
        <v>75</v>
      </c>
      <c r="C2334" s="2">
        <v>11.2</v>
      </c>
      <c r="D2334" s="2">
        <v>42.1</v>
      </c>
      <c r="E2334" s="2">
        <v>12</v>
      </c>
      <c r="F2334" s="2">
        <v>29</v>
      </c>
      <c r="G2334" s="3">
        <v>77.489999999999995</v>
      </c>
      <c r="H2334" s="4">
        <v>130.4983</v>
      </c>
      <c r="I2334" s="4">
        <v>278.41460000000001</v>
      </c>
      <c r="L2334">
        <f t="shared" si="324"/>
        <v>0.15597848572610676</v>
      </c>
      <c r="M2334">
        <f t="shared" si="325"/>
        <v>0.83823529411764708</v>
      </c>
      <c r="N2334">
        <f t="shared" si="326"/>
        <v>0.35922330097087379</v>
      </c>
      <c r="O2334">
        <f t="shared" si="327"/>
        <v>0.55535714285714288</v>
      </c>
      <c r="P2334">
        <f t="shared" si="328"/>
        <v>0.2</v>
      </c>
      <c r="Q2334">
        <f t="shared" si="329"/>
        <v>0.84351145038167941</v>
      </c>
      <c r="R2334">
        <f t="shared" si="330"/>
        <v>0.54853658536585348</v>
      </c>
      <c r="S2334">
        <f t="shared" si="331"/>
        <v>0.39512471910112362</v>
      </c>
      <c r="T2334">
        <f t="shared" si="332"/>
        <v>0.34575108280254779</v>
      </c>
    </row>
    <row r="2335" spans="1:20" x14ac:dyDescent="0.15">
      <c r="A2335" s="2">
        <v>45</v>
      </c>
      <c r="B2335" s="2">
        <v>75</v>
      </c>
      <c r="C2335" s="2">
        <v>11.4</v>
      </c>
      <c r="D2335" s="2">
        <v>40.1</v>
      </c>
      <c r="E2335" s="2">
        <v>12</v>
      </c>
      <c r="F2335" s="2">
        <v>29.3</v>
      </c>
      <c r="G2335" s="3">
        <v>76.7</v>
      </c>
      <c r="H2335" s="4">
        <v>123.99379999999999</v>
      </c>
      <c r="I2335" s="4">
        <v>253.47130000000001</v>
      </c>
      <c r="L2335">
        <f t="shared" si="324"/>
        <v>0.14356640463384363</v>
      </c>
      <c r="M2335">
        <f t="shared" si="325"/>
        <v>0.83823529411764708</v>
      </c>
      <c r="N2335">
        <f t="shared" si="326"/>
        <v>0.36893203883495151</v>
      </c>
      <c r="O2335">
        <f t="shared" si="327"/>
        <v>0.51964285714285718</v>
      </c>
      <c r="P2335">
        <f t="shared" si="328"/>
        <v>0.2</v>
      </c>
      <c r="Q2335">
        <f t="shared" si="329"/>
        <v>0.85496183206106857</v>
      </c>
      <c r="R2335">
        <f t="shared" si="330"/>
        <v>0.52926829268292686</v>
      </c>
      <c r="S2335">
        <f t="shared" si="331"/>
        <v>0.37076329588014978</v>
      </c>
      <c r="T2335">
        <f t="shared" si="332"/>
        <v>0.31397617834394909</v>
      </c>
    </row>
    <row r="2336" spans="1:20" x14ac:dyDescent="0.15">
      <c r="A2336" s="2">
        <v>42</v>
      </c>
      <c r="B2336" s="2">
        <v>75</v>
      </c>
      <c r="C2336" s="2">
        <v>10.9</v>
      </c>
      <c r="D2336" s="2">
        <v>39.299999999999997</v>
      </c>
      <c r="E2336" s="2">
        <v>12</v>
      </c>
      <c r="F2336" s="2">
        <v>28.5</v>
      </c>
      <c r="G2336" s="3">
        <v>75.760000000000005</v>
      </c>
      <c r="H2336" s="4">
        <v>121.0425</v>
      </c>
      <c r="I2336" s="4">
        <v>259.5729</v>
      </c>
      <c r="L2336">
        <f t="shared" si="324"/>
        <v>0.13115432354158046</v>
      </c>
      <c r="M2336">
        <f t="shared" si="325"/>
        <v>0.83823529411764708</v>
      </c>
      <c r="N2336">
        <f t="shared" si="326"/>
        <v>0.34466019417475735</v>
      </c>
      <c r="O2336">
        <f t="shared" si="327"/>
        <v>0.50535714285714284</v>
      </c>
      <c r="P2336">
        <f t="shared" si="328"/>
        <v>0.2</v>
      </c>
      <c r="Q2336">
        <f t="shared" si="329"/>
        <v>0.82442748091603046</v>
      </c>
      <c r="R2336">
        <f t="shared" si="330"/>
        <v>0.50634146341463426</v>
      </c>
      <c r="S2336">
        <f t="shared" si="331"/>
        <v>0.35970973782771537</v>
      </c>
      <c r="T2336">
        <f t="shared" si="332"/>
        <v>0.32174891719745224</v>
      </c>
    </row>
    <row r="2337" spans="1:20" x14ac:dyDescent="0.15">
      <c r="A2337" s="2">
        <v>47</v>
      </c>
      <c r="B2337" s="2">
        <v>75</v>
      </c>
      <c r="C2337" s="2">
        <v>11</v>
      </c>
      <c r="D2337" s="2">
        <v>39.6</v>
      </c>
      <c r="E2337" s="2">
        <v>12</v>
      </c>
      <c r="F2337" s="2">
        <v>29.2</v>
      </c>
      <c r="G2337" s="3">
        <v>74.61</v>
      </c>
      <c r="H2337" s="4">
        <v>124.02500000000001</v>
      </c>
      <c r="I2337" s="4">
        <v>254.37180000000001</v>
      </c>
      <c r="L2337">
        <f t="shared" si="324"/>
        <v>0.15184112536201905</v>
      </c>
      <c r="M2337">
        <f t="shared" si="325"/>
        <v>0.83823529411764708</v>
      </c>
      <c r="N2337">
        <f t="shared" si="326"/>
        <v>0.34951456310679618</v>
      </c>
      <c r="O2337">
        <f t="shared" si="327"/>
        <v>0.51071428571428579</v>
      </c>
      <c r="P2337">
        <f t="shared" si="328"/>
        <v>0.2</v>
      </c>
      <c r="Q2337">
        <f t="shared" si="329"/>
        <v>0.85114503816793874</v>
      </c>
      <c r="R2337">
        <f t="shared" si="330"/>
        <v>0.47829268292682925</v>
      </c>
      <c r="S2337">
        <f t="shared" si="331"/>
        <v>0.37088014981273409</v>
      </c>
      <c r="T2337">
        <f t="shared" si="332"/>
        <v>0.31512331210191086</v>
      </c>
    </row>
    <row r="2338" spans="1:20" x14ac:dyDescent="0.15">
      <c r="A2338" s="2">
        <v>45</v>
      </c>
      <c r="B2338" s="2">
        <v>75</v>
      </c>
      <c r="C2338" s="2">
        <v>10.8</v>
      </c>
      <c r="D2338" s="2">
        <v>39.200000000000003</v>
      </c>
      <c r="E2338" s="2">
        <v>12</v>
      </c>
      <c r="F2338" s="2">
        <v>29.4</v>
      </c>
      <c r="G2338" s="3">
        <v>73.45</v>
      </c>
      <c r="H2338" s="4">
        <v>126.93819999999999</v>
      </c>
      <c r="I2338" s="4">
        <v>254.62649999999999</v>
      </c>
      <c r="L2338">
        <f t="shared" si="324"/>
        <v>0.14356640463384363</v>
      </c>
      <c r="M2338">
        <f t="shared" si="325"/>
        <v>0.83823529411764708</v>
      </c>
      <c r="N2338">
        <f t="shared" si="326"/>
        <v>0.33980582524271852</v>
      </c>
      <c r="O2338">
        <f t="shared" si="327"/>
        <v>0.50357142857142867</v>
      </c>
      <c r="P2338">
        <f t="shared" si="328"/>
        <v>0.2</v>
      </c>
      <c r="Q2338">
        <f t="shared" si="329"/>
        <v>0.8587786259541984</v>
      </c>
      <c r="R2338">
        <f t="shared" si="330"/>
        <v>0.45000000000000007</v>
      </c>
      <c r="S2338">
        <f t="shared" si="331"/>
        <v>0.38179101123595505</v>
      </c>
      <c r="T2338">
        <f t="shared" si="332"/>
        <v>0.31544777070063695</v>
      </c>
    </row>
    <row r="2339" spans="1:20" x14ac:dyDescent="0.15">
      <c r="A2339" s="2">
        <v>41</v>
      </c>
      <c r="B2339" s="2">
        <v>75</v>
      </c>
      <c r="C2339" s="2">
        <v>11.3</v>
      </c>
      <c r="D2339" s="2">
        <v>39.5</v>
      </c>
      <c r="E2339" s="2">
        <v>12</v>
      </c>
      <c r="F2339" s="2">
        <v>27.4</v>
      </c>
      <c r="G2339" s="3">
        <v>72.27</v>
      </c>
      <c r="H2339" s="4">
        <v>127.7033</v>
      </c>
      <c r="I2339" s="4">
        <v>269.6841</v>
      </c>
      <c r="L2339">
        <f t="shared" si="324"/>
        <v>0.12701696317749275</v>
      </c>
      <c r="M2339">
        <f t="shared" si="325"/>
        <v>0.83823529411764708</v>
      </c>
      <c r="N2339">
        <f t="shared" si="326"/>
        <v>0.36407766990291268</v>
      </c>
      <c r="O2339">
        <f t="shared" si="327"/>
        <v>0.5089285714285714</v>
      </c>
      <c r="P2339">
        <f t="shared" si="328"/>
        <v>0.2</v>
      </c>
      <c r="Q2339">
        <f t="shared" si="329"/>
        <v>0.78244274809160297</v>
      </c>
      <c r="R2339">
        <f t="shared" si="330"/>
        <v>0.42121951219512188</v>
      </c>
      <c r="S2339">
        <f t="shared" si="331"/>
        <v>0.38465655430711609</v>
      </c>
      <c r="T2339">
        <f t="shared" si="332"/>
        <v>0.33462942675159235</v>
      </c>
    </row>
    <row r="2340" spans="1:20" x14ac:dyDescent="0.15">
      <c r="A2340" s="2">
        <v>42</v>
      </c>
      <c r="B2340" s="2">
        <v>75</v>
      </c>
      <c r="C2340" s="2">
        <v>12.4</v>
      </c>
      <c r="D2340" s="2">
        <v>39.299999999999997</v>
      </c>
      <c r="E2340" s="2">
        <v>15</v>
      </c>
      <c r="F2340" s="2">
        <v>28.9</v>
      </c>
      <c r="G2340" s="3">
        <v>71.23</v>
      </c>
      <c r="H2340" s="4">
        <v>121.12569999999999</v>
      </c>
      <c r="I2340" s="4">
        <v>265.80290000000002</v>
      </c>
      <c r="L2340">
        <f t="shared" si="324"/>
        <v>0.13115432354158046</v>
      </c>
      <c r="M2340">
        <f t="shared" si="325"/>
        <v>0.83823529411764708</v>
      </c>
      <c r="N2340">
        <f t="shared" si="326"/>
        <v>0.4174757281553399</v>
      </c>
      <c r="O2340">
        <f t="shared" si="327"/>
        <v>0.50535714285714284</v>
      </c>
      <c r="P2340">
        <f t="shared" si="328"/>
        <v>0.25</v>
      </c>
      <c r="Q2340">
        <f t="shared" si="329"/>
        <v>0.83969465648854957</v>
      </c>
      <c r="R2340">
        <f t="shared" si="330"/>
        <v>0.39585365853658544</v>
      </c>
      <c r="S2340">
        <f t="shared" si="331"/>
        <v>0.36002134831460675</v>
      </c>
      <c r="T2340">
        <f t="shared" si="332"/>
        <v>0.32968522292993635</v>
      </c>
    </row>
    <row r="2341" spans="1:20" x14ac:dyDescent="0.15">
      <c r="A2341" s="2">
        <v>32</v>
      </c>
      <c r="B2341" s="2">
        <v>75</v>
      </c>
      <c r="C2341" s="2">
        <v>10.9</v>
      </c>
      <c r="D2341" s="2">
        <v>39.200000000000003</v>
      </c>
      <c r="E2341" s="2">
        <v>10</v>
      </c>
      <c r="F2341" s="2">
        <v>28.4</v>
      </c>
      <c r="G2341" s="3">
        <v>70.38</v>
      </c>
      <c r="H2341" s="4">
        <v>112.6524</v>
      </c>
      <c r="I2341" s="4">
        <v>260.0247</v>
      </c>
      <c r="L2341">
        <f t="shared" si="324"/>
        <v>8.9780719900703354E-2</v>
      </c>
      <c r="M2341">
        <f t="shared" si="325"/>
        <v>0.83823529411764708</v>
      </c>
      <c r="N2341">
        <f t="shared" si="326"/>
        <v>0.34466019417475735</v>
      </c>
      <c r="O2341">
        <f t="shared" si="327"/>
        <v>0.50357142857142867</v>
      </c>
      <c r="P2341">
        <f t="shared" si="328"/>
        <v>0.16666666666666666</v>
      </c>
      <c r="Q2341">
        <f t="shared" si="329"/>
        <v>0.82061068702290063</v>
      </c>
      <c r="R2341">
        <f t="shared" si="330"/>
        <v>0.37512195121951208</v>
      </c>
      <c r="S2341">
        <f t="shared" si="331"/>
        <v>0.32828614232209735</v>
      </c>
      <c r="T2341">
        <f t="shared" si="332"/>
        <v>0.3223244585987261</v>
      </c>
    </row>
    <row r="2342" spans="1:20" x14ac:dyDescent="0.15">
      <c r="A2342" s="2">
        <v>43</v>
      </c>
      <c r="B2342" s="2">
        <v>75</v>
      </c>
      <c r="C2342" s="2">
        <v>11.8</v>
      </c>
      <c r="D2342" s="2">
        <v>39.200000000000003</v>
      </c>
      <c r="E2342" s="2">
        <v>15</v>
      </c>
      <c r="F2342" s="2">
        <v>29.4</v>
      </c>
      <c r="G2342" s="3">
        <v>69.709999999999994</v>
      </c>
      <c r="H2342" s="4">
        <v>103.7983</v>
      </c>
      <c r="I2342" s="4">
        <v>260.8098</v>
      </c>
      <c r="L2342">
        <f t="shared" si="324"/>
        <v>0.1352916839056682</v>
      </c>
      <c r="M2342">
        <f t="shared" si="325"/>
        <v>0.83823529411764708</v>
      </c>
      <c r="N2342">
        <f t="shared" si="326"/>
        <v>0.38834951456310685</v>
      </c>
      <c r="O2342">
        <f t="shared" si="327"/>
        <v>0.50357142857142867</v>
      </c>
      <c r="P2342">
        <f t="shared" si="328"/>
        <v>0.25</v>
      </c>
      <c r="Q2342">
        <f t="shared" si="329"/>
        <v>0.8587786259541984</v>
      </c>
      <c r="R2342">
        <f t="shared" si="330"/>
        <v>0.35878048780487792</v>
      </c>
      <c r="S2342">
        <f t="shared" si="331"/>
        <v>0.29512471910112359</v>
      </c>
      <c r="T2342">
        <f t="shared" si="332"/>
        <v>0.32332458598726116</v>
      </c>
    </row>
    <row r="2343" spans="1:20" x14ac:dyDescent="0.15">
      <c r="A2343" s="2">
        <v>50</v>
      </c>
      <c r="B2343" s="2">
        <v>75</v>
      </c>
      <c r="C2343" s="2">
        <v>12.2</v>
      </c>
      <c r="D2343" s="2">
        <v>39.799999999999997</v>
      </c>
      <c r="E2343" s="2">
        <v>15</v>
      </c>
      <c r="F2343" s="2">
        <v>28.8</v>
      </c>
      <c r="G2343" s="3">
        <v>69.58</v>
      </c>
      <c r="H2343" s="4">
        <v>97.177899999999994</v>
      </c>
      <c r="I2343" s="4">
        <v>260.72030000000001</v>
      </c>
      <c r="L2343">
        <f t="shared" si="324"/>
        <v>0.16425320645428218</v>
      </c>
      <c r="M2343">
        <f t="shared" si="325"/>
        <v>0.83823529411764708</v>
      </c>
      <c r="N2343">
        <f t="shared" si="326"/>
        <v>0.40776699029126212</v>
      </c>
      <c r="O2343">
        <f t="shared" si="327"/>
        <v>0.51428571428571423</v>
      </c>
      <c r="P2343">
        <f t="shared" si="328"/>
        <v>0.25</v>
      </c>
      <c r="Q2343">
        <f t="shared" si="329"/>
        <v>0.83587786259541974</v>
      </c>
      <c r="R2343">
        <f t="shared" si="330"/>
        <v>0.35560975609756096</v>
      </c>
      <c r="S2343">
        <f t="shared" si="331"/>
        <v>0.27032921348314604</v>
      </c>
      <c r="T2343">
        <f t="shared" si="332"/>
        <v>0.32321057324840763</v>
      </c>
    </row>
    <row r="2344" spans="1:20" x14ac:dyDescent="0.15">
      <c r="A2344" s="2">
        <v>68</v>
      </c>
      <c r="B2344" s="2">
        <v>75</v>
      </c>
      <c r="C2344" s="2">
        <v>12.6</v>
      </c>
      <c r="D2344" s="2">
        <v>39.1</v>
      </c>
      <c r="E2344" s="2">
        <v>15</v>
      </c>
      <c r="F2344" s="2">
        <v>28.4</v>
      </c>
      <c r="G2344" s="3">
        <v>69.73</v>
      </c>
      <c r="H2344" s="4">
        <v>94.212299999999999</v>
      </c>
      <c r="I2344" s="4">
        <v>256.86</v>
      </c>
      <c r="L2344">
        <f t="shared" si="324"/>
        <v>0.23872569300786101</v>
      </c>
      <c r="M2344">
        <f t="shared" si="325"/>
        <v>0.83823529411764708</v>
      </c>
      <c r="N2344">
        <f t="shared" si="326"/>
        <v>0.42718446601941756</v>
      </c>
      <c r="O2344">
        <f t="shared" si="327"/>
        <v>0.50178571428571428</v>
      </c>
      <c r="P2344">
        <f t="shared" si="328"/>
        <v>0.25</v>
      </c>
      <c r="Q2344">
        <f t="shared" si="329"/>
        <v>0.82061068702290063</v>
      </c>
      <c r="R2344">
        <f t="shared" si="330"/>
        <v>0.35926829268292693</v>
      </c>
      <c r="S2344">
        <f t="shared" si="331"/>
        <v>0.25922209737827717</v>
      </c>
      <c r="T2344">
        <f t="shared" si="332"/>
        <v>0.31829299363057328</v>
      </c>
    </row>
    <row r="2345" spans="1:20" x14ac:dyDescent="0.15">
      <c r="A2345" s="2">
        <v>58</v>
      </c>
      <c r="B2345" s="2">
        <v>75</v>
      </c>
      <c r="C2345" s="2">
        <v>13.5</v>
      </c>
      <c r="D2345" s="2">
        <v>39</v>
      </c>
      <c r="E2345" s="2">
        <v>15</v>
      </c>
      <c r="F2345" s="2">
        <v>28.7</v>
      </c>
      <c r="G2345" s="3">
        <v>70.150000000000006</v>
      </c>
      <c r="H2345" s="4">
        <v>100.7946</v>
      </c>
      <c r="I2345" s="4">
        <v>241.6865</v>
      </c>
      <c r="L2345">
        <f t="shared" si="324"/>
        <v>0.1973520893669839</v>
      </c>
      <c r="M2345">
        <f t="shared" si="325"/>
        <v>0.83823529411764708</v>
      </c>
      <c r="N2345">
        <f t="shared" si="326"/>
        <v>0.470873786407767</v>
      </c>
      <c r="O2345">
        <f t="shared" si="327"/>
        <v>0.5</v>
      </c>
      <c r="P2345">
        <f t="shared" si="328"/>
        <v>0.25</v>
      </c>
      <c r="Q2345">
        <f t="shared" si="329"/>
        <v>0.83206106870228991</v>
      </c>
      <c r="R2345">
        <f t="shared" si="330"/>
        <v>0.36951219512195138</v>
      </c>
      <c r="S2345">
        <f t="shared" si="331"/>
        <v>0.28387490636704121</v>
      </c>
      <c r="T2345">
        <f t="shared" si="332"/>
        <v>0.2989636942675159</v>
      </c>
    </row>
    <row r="2346" spans="1:20" x14ac:dyDescent="0.15">
      <c r="A2346" s="2">
        <v>59</v>
      </c>
      <c r="B2346" s="2">
        <v>75</v>
      </c>
      <c r="C2346" s="2">
        <v>13.2</v>
      </c>
      <c r="D2346" s="2">
        <v>38.9</v>
      </c>
      <c r="E2346" s="2">
        <v>15</v>
      </c>
      <c r="F2346" s="2">
        <v>29.1</v>
      </c>
      <c r="G2346" s="3">
        <v>71.069999999999993</v>
      </c>
      <c r="H2346" s="4">
        <v>104.28400000000001</v>
      </c>
      <c r="I2346" s="4">
        <v>248.4418</v>
      </c>
      <c r="L2346">
        <f t="shared" si="324"/>
        <v>0.20148944973107161</v>
      </c>
      <c r="M2346">
        <f t="shared" si="325"/>
        <v>0.83823529411764708</v>
      </c>
      <c r="N2346">
        <f t="shared" si="326"/>
        <v>0.45631067961165045</v>
      </c>
      <c r="O2346">
        <f t="shared" si="327"/>
        <v>0.49821428571428567</v>
      </c>
      <c r="P2346">
        <f t="shared" si="328"/>
        <v>0.25</v>
      </c>
      <c r="Q2346">
        <f t="shared" si="329"/>
        <v>0.84732824427480913</v>
      </c>
      <c r="R2346">
        <f t="shared" si="330"/>
        <v>0.39195121951219497</v>
      </c>
      <c r="S2346">
        <f t="shared" si="331"/>
        <v>0.2969438202247191</v>
      </c>
      <c r="T2346">
        <f t="shared" si="332"/>
        <v>0.30756917197452227</v>
      </c>
    </row>
    <row r="2347" spans="1:20" x14ac:dyDescent="0.15">
      <c r="A2347" s="2">
        <v>65</v>
      </c>
      <c r="B2347" s="2">
        <v>75</v>
      </c>
      <c r="C2347" s="2">
        <v>13</v>
      </c>
      <c r="D2347" s="2">
        <v>39</v>
      </c>
      <c r="E2347" s="2">
        <v>20</v>
      </c>
      <c r="F2347" s="2">
        <v>28.8</v>
      </c>
      <c r="G2347" s="3">
        <v>72.13</v>
      </c>
      <c r="H2347" s="4">
        <v>106.621</v>
      </c>
      <c r="I2347" s="4">
        <v>259.99650000000003</v>
      </c>
      <c r="L2347">
        <f t="shared" si="324"/>
        <v>0.22631361191559787</v>
      </c>
      <c r="M2347">
        <f t="shared" si="325"/>
        <v>0.83823529411764708</v>
      </c>
      <c r="N2347">
        <f t="shared" si="326"/>
        <v>0.44660194174757284</v>
      </c>
      <c r="O2347">
        <f t="shared" si="327"/>
        <v>0.5</v>
      </c>
      <c r="P2347">
        <f t="shared" si="328"/>
        <v>0.33333333333333331</v>
      </c>
      <c r="Q2347">
        <f t="shared" si="329"/>
        <v>0.83587786259541974</v>
      </c>
      <c r="R2347">
        <f t="shared" si="330"/>
        <v>0.41780487804878036</v>
      </c>
      <c r="S2347">
        <f t="shared" si="331"/>
        <v>0.30569662921348312</v>
      </c>
      <c r="T2347">
        <f t="shared" si="332"/>
        <v>0.32228853503184718</v>
      </c>
    </row>
    <row r="2348" spans="1:20" x14ac:dyDescent="0.15">
      <c r="A2348" s="2">
        <v>49</v>
      </c>
      <c r="B2348" s="2">
        <v>76</v>
      </c>
      <c r="C2348" s="2">
        <v>8.1</v>
      </c>
      <c r="D2348" s="2">
        <v>38.799999999999997</v>
      </c>
      <c r="E2348" s="2">
        <v>15</v>
      </c>
      <c r="F2348" s="2">
        <v>27.5</v>
      </c>
      <c r="G2348" s="3">
        <v>73.34</v>
      </c>
      <c r="H2348" s="4">
        <v>109.3841</v>
      </c>
      <c r="I2348" s="4">
        <v>253.96899999999999</v>
      </c>
      <c r="L2348">
        <f t="shared" si="324"/>
        <v>0.16011584609019447</v>
      </c>
      <c r="M2348">
        <f t="shared" si="325"/>
        <v>0.8529411764705882</v>
      </c>
      <c r="N2348">
        <f t="shared" si="326"/>
        <v>0.20873786407766992</v>
      </c>
      <c r="O2348">
        <f t="shared" si="327"/>
        <v>0.49642857142857139</v>
      </c>
      <c r="P2348">
        <f t="shared" si="328"/>
        <v>0.25</v>
      </c>
      <c r="Q2348">
        <f t="shared" si="329"/>
        <v>0.7862595419847328</v>
      </c>
      <c r="R2348">
        <f t="shared" si="330"/>
        <v>0.44731707317073177</v>
      </c>
      <c r="S2348">
        <f t="shared" si="331"/>
        <v>0.31604531835205996</v>
      </c>
      <c r="T2348">
        <f t="shared" si="332"/>
        <v>0.31461019108280253</v>
      </c>
    </row>
    <row r="2349" spans="1:20" x14ac:dyDescent="0.15">
      <c r="A2349" s="2">
        <v>57</v>
      </c>
      <c r="B2349" s="2">
        <v>76</v>
      </c>
      <c r="C2349" s="2">
        <v>12.7</v>
      </c>
      <c r="D2349" s="2">
        <v>39.1</v>
      </c>
      <c r="E2349" s="2">
        <v>20</v>
      </c>
      <c r="F2349" s="2">
        <v>27.6</v>
      </c>
      <c r="G2349" s="3">
        <v>74.64</v>
      </c>
      <c r="H2349" s="4">
        <v>112.4581</v>
      </c>
      <c r="I2349" s="4">
        <v>244.15110000000001</v>
      </c>
      <c r="L2349">
        <f t="shared" si="324"/>
        <v>0.19321472900289619</v>
      </c>
      <c r="M2349">
        <f t="shared" si="325"/>
        <v>0.8529411764705882</v>
      </c>
      <c r="N2349">
        <f t="shared" si="326"/>
        <v>0.43203883495145629</v>
      </c>
      <c r="O2349">
        <f t="shared" si="327"/>
        <v>0.50178571428571428</v>
      </c>
      <c r="P2349">
        <f t="shared" si="328"/>
        <v>0.33333333333333331</v>
      </c>
      <c r="Q2349">
        <f t="shared" si="329"/>
        <v>0.79007633587786263</v>
      </c>
      <c r="R2349">
        <f t="shared" si="330"/>
        <v>0.47902439024390248</v>
      </c>
      <c r="S2349">
        <f t="shared" si="331"/>
        <v>0.32755842696629212</v>
      </c>
      <c r="T2349">
        <f t="shared" si="332"/>
        <v>0.30210331210191083</v>
      </c>
    </row>
    <row r="2350" spans="1:20" x14ac:dyDescent="0.15">
      <c r="A2350" s="2">
        <v>61</v>
      </c>
      <c r="B2350" s="2">
        <v>76</v>
      </c>
      <c r="C2350" s="2">
        <v>13.7</v>
      </c>
      <c r="D2350" s="2">
        <v>38.9</v>
      </c>
      <c r="E2350" s="2">
        <v>20</v>
      </c>
      <c r="F2350" s="2">
        <v>27.5</v>
      </c>
      <c r="G2350" s="3">
        <v>75.89</v>
      </c>
      <c r="H2350" s="4">
        <v>114.8266</v>
      </c>
      <c r="I2350" s="4">
        <v>232.0488</v>
      </c>
      <c r="L2350">
        <f t="shared" si="324"/>
        <v>0.20976417045924703</v>
      </c>
      <c r="M2350">
        <f t="shared" si="325"/>
        <v>0.8529411764705882</v>
      </c>
      <c r="N2350">
        <f t="shared" si="326"/>
        <v>0.48058252427184461</v>
      </c>
      <c r="O2350">
        <f t="shared" si="327"/>
        <v>0.49821428571428567</v>
      </c>
      <c r="P2350">
        <f t="shared" si="328"/>
        <v>0.33333333333333331</v>
      </c>
      <c r="Q2350">
        <f t="shared" si="329"/>
        <v>0.7862595419847328</v>
      </c>
      <c r="R2350">
        <f t="shared" si="330"/>
        <v>0.50951219512195123</v>
      </c>
      <c r="S2350">
        <f t="shared" si="331"/>
        <v>0.33642921348314608</v>
      </c>
      <c r="T2350">
        <f t="shared" si="332"/>
        <v>0.28668636942675157</v>
      </c>
    </row>
    <row r="2351" spans="1:20" x14ac:dyDescent="0.15">
      <c r="A2351" s="2">
        <v>69</v>
      </c>
      <c r="B2351" s="2">
        <v>76</v>
      </c>
      <c r="C2351" s="2">
        <v>13.1</v>
      </c>
      <c r="D2351" s="2">
        <v>38.799999999999997</v>
      </c>
      <c r="E2351" s="2">
        <v>20</v>
      </c>
      <c r="F2351" s="2">
        <v>28.2</v>
      </c>
      <c r="G2351" s="3">
        <v>77.11</v>
      </c>
      <c r="H2351" s="4">
        <v>111.8947</v>
      </c>
      <c r="I2351" s="4">
        <v>217.696</v>
      </c>
      <c r="L2351">
        <f t="shared" si="324"/>
        <v>0.24286305337194872</v>
      </c>
      <c r="M2351">
        <f t="shared" si="325"/>
        <v>0.8529411764705882</v>
      </c>
      <c r="N2351">
        <f t="shared" si="326"/>
        <v>0.45145631067961173</v>
      </c>
      <c r="O2351">
        <f t="shared" si="327"/>
        <v>0.49642857142857139</v>
      </c>
      <c r="P2351">
        <f t="shared" si="328"/>
        <v>0.33333333333333331</v>
      </c>
      <c r="Q2351">
        <f t="shared" si="329"/>
        <v>0.81297709923664108</v>
      </c>
      <c r="R2351">
        <f t="shared" si="330"/>
        <v>0.53926829268292686</v>
      </c>
      <c r="S2351">
        <f t="shared" si="331"/>
        <v>0.32544831460674156</v>
      </c>
      <c r="T2351">
        <f t="shared" si="332"/>
        <v>0.26840254777070066</v>
      </c>
    </row>
    <row r="2352" spans="1:20" x14ac:dyDescent="0.15">
      <c r="A2352" s="2">
        <v>63</v>
      </c>
      <c r="B2352" s="2">
        <v>76</v>
      </c>
      <c r="C2352" s="2">
        <v>12.8</v>
      </c>
      <c r="D2352" s="2">
        <v>39.200000000000003</v>
      </c>
      <c r="E2352" s="2">
        <v>20</v>
      </c>
      <c r="F2352" s="2">
        <v>28.4</v>
      </c>
      <c r="G2352" s="3">
        <v>78.099999999999994</v>
      </c>
      <c r="H2352" s="4">
        <v>106.6529</v>
      </c>
      <c r="I2352" s="4">
        <v>201.31729999999999</v>
      </c>
      <c r="L2352">
        <f t="shared" si="324"/>
        <v>0.21803889118742245</v>
      </c>
      <c r="M2352">
        <f t="shared" si="325"/>
        <v>0.8529411764705882</v>
      </c>
      <c r="N2352">
        <f t="shared" si="326"/>
        <v>0.43689320388349517</v>
      </c>
      <c r="O2352">
        <f t="shared" si="327"/>
        <v>0.50357142857142867</v>
      </c>
      <c r="P2352">
        <f t="shared" si="328"/>
        <v>0.33333333333333331</v>
      </c>
      <c r="Q2352">
        <f t="shared" si="329"/>
        <v>0.82061068702290063</v>
      </c>
      <c r="R2352">
        <f t="shared" si="330"/>
        <v>0.5634146341463413</v>
      </c>
      <c r="S2352">
        <f t="shared" si="331"/>
        <v>0.30581610486891386</v>
      </c>
      <c r="T2352">
        <f t="shared" si="332"/>
        <v>0.24753796178343948</v>
      </c>
    </row>
    <row r="2353" spans="1:20" x14ac:dyDescent="0.15">
      <c r="A2353" s="2">
        <v>62</v>
      </c>
      <c r="B2353" s="2">
        <v>76</v>
      </c>
      <c r="C2353" s="2">
        <v>12.6</v>
      </c>
      <c r="D2353" s="2">
        <v>38.6</v>
      </c>
      <c r="E2353" s="2">
        <v>15</v>
      </c>
      <c r="F2353" s="2">
        <v>28.3</v>
      </c>
      <c r="G2353" s="3">
        <v>78.94</v>
      </c>
      <c r="H2353" s="4">
        <v>99.829700000000003</v>
      </c>
      <c r="I2353" s="4">
        <v>189.44640000000001</v>
      </c>
      <c r="L2353">
        <f t="shared" si="324"/>
        <v>0.21390153082333474</v>
      </c>
      <c r="M2353">
        <f t="shared" si="325"/>
        <v>0.8529411764705882</v>
      </c>
      <c r="N2353">
        <f t="shared" si="326"/>
        <v>0.42718446601941756</v>
      </c>
      <c r="O2353">
        <f t="shared" si="327"/>
        <v>0.49285714285714288</v>
      </c>
      <c r="P2353">
        <f t="shared" si="328"/>
        <v>0.25</v>
      </c>
      <c r="Q2353">
        <f t="shared" si="329"/>
        <v>0.8167938931297708</v>
      </c>
      <c r="R2353">
        <f t="shared" si="330"/>
        <v>0.58390243902439021</v>
      </c>
      <c r="S2353">
        <f t="shared" si="331"/>
        <v>0.28026104868913859</v>
      </c>
      <c r="T2353">
        <f t="shared" si="332"/>
        <v>0.23241579617834396</v>
      </c>
    </row>
    <row r="2354" spans="1:20" x14ac:dyDescent="0.15">
      <c r="A2354" s="2">
        <v>57</v>
      </c>
      <c r="B2354" s="2">
        <v>76</v>
      </c>
      <c r="C2354" s="2">
        <v>12.2</v>
      </c>
      <c r="D2354" s="2">
        <v>39.1</v>
      </c>
      <c r="E2354" s="2">
        <v>15</v>
      </c>
      <c r="F2354" s="2">
        <v>28.7</v>
      </c>
      <c r="G2354" s="3">
        <v>79.63</v>
      </c>
      <c r="H2354" s="4">
        <v>91.610900000000001</v>
      </c>
      <c r="I2354" s="4">
        <v>234.5299</v>
      </c>
      <c r="L2354">
        <f t="shared" si="324"/>
        <v>0.19321472900289619</v>
      </c>
      <c r="M2354">
        <f t="shared" si="325"/>
        <v>0.8529411764705882</v>
      </c>
      <c r="N2354">
        <f t="shared" si="326"/>
        <v>0.40776699029126212</v>
      </c>
      <c r="O2354">
        <f t="shared" si="327"/>
        <v>0.50178571428571428</v>
      </c>
      <c r="P2354">
        <f t="shared" si="328"/>
        <v>0.25</v>
      </c>
      <c r="Q2354">
        <f t="shared" si="329"/>
        <v>0.83206106870228991</v>
      </c>
      <c r="R2354">
        <f t="shared" si="330"/>
        <v>0.60073170731707304</v>
      </c>
      <c r="S2354">
        <f t="shared" si="331"/>
        <v>0.24947902621722848</v>
      </c>
      <c r="T2354">
        <f t="shared" si="332"/>
        <v>0.28984700636942673</v>
      </c>
    </row>
    <row r="2355" spans="1:20" x14ac:dyDescent="0.15">
      <c r="A2355" s="2">
        <v>58</v>
      </c>
      <c r="B2355" s="2">
        <v>76</v>
      </c>
      <c r="C2355" s="2">
        <v>12.7</v>
      </c>
      <c r="D2355" s="2">
        <v>39.5</v>
      </c>
      <c r="E2355" s="2">
        <v>15</v>
      </c>
      <c r="F2355" s="2">
        <v>27.3</v>
      </c>
      <c r="G2355" s="3">
        <v>79.930000000000007</v>
      </c>
      <c r="H2355" s="4">
        <v>90.632599999999996</v>
      </c>
      <c r="I2355" s="4">
        <v>245.39500000000001</v>
      </c>
      <c r="L2355">
        <f t="shared" si="324"/>
        <v>0.1973520893669839</v>
      </c>
      <c r="M2355">
        <f t="shared" si="325"/>
        <v>0.8529411764705882</v>
      </c>
      <c r="N2355">
        <f t="shared" si="326"/>
        <v>0.43203883495145629</v>
      </c>
      <c r="O2355">
        <f t="shared" si="327"/>
        <v>0.5089285714285714</v>
      </c>
      <c r="P2355">
        <f t="shared" si="328"/>
        <v>0.25</v>
      </c>
      <c r="Q2355">
        <f t="shared" si="329"/>
        <v>0.77862595419847314</v>
      </c>
      <c r="R2355">
        <f t="shared" si="330"/>
        <v>0.60804878048780509</v>
      </c>
      <c r="S2355">
        <f t="shared" si="331"/>
        <v>0.24581498127340823</v>
      </c>
      <c r="T2355">
        <f t="shared" si="332"/>
        <v>0.30368789808917201</v>
      </c>
    </row>
    <row r="2356" spans="1:20" x14ac:dyDescent="0.15">
      <c r="A2356" s="2">
        <v>49</v>
      </c>
      <c r="B2356" s="2">
        <v>76</v>
      </c>
      <c r="C2356" s="2">
        <v>12.4</v>
      </c>
      <c r="D2356" s="2">
        <v>38.799999999999997</v>
      </c>
      <c r="E2356" s="2">
        <v>15</v>
      </c>
      <c r="F2356" s="2">
        <v>27.9</v>
      </c>
      <c r="G2356" s="3">
        <v>80.03</v>
      </c>
      <c r="H2356" s="4">
        <v>95.134699999999995</v>
      </c>
      <c r="I2356" s="4">
        <v>230.00309999999999</v>
      </c>
      <c r="L2356">
        <f t="shared" si="324"/>
        <v>0.16011584609019447</v>
      </c>
      <c r="M2356">
        <f t="shared" si="325"/>
        <v>0.8529411764705882</v>
      </c>
      <c r="N2356">
        <f t="shared" si="326"/>
        <v>0.4174757281553399</v>
      </c>
      <c r="O2356">
        <f t="shared" si="327"/>
        <v>0.49642857142857139</v>
      </c>
      <c r="P2356">
        <f t="shared" si="328"/>
        <v>0.25</v>
      </c>
      <c r="Q2356">
        <f t="shared" si="329"/>
        <v>0.8015267175572518</v>
      </c>
      <c r="R2356">
        <f t="shared" si="330"/>
        <v>0.61048780487804877</v>
      </c>
      <c r="S2356">
        <f t="shared" si="331"/>
        <v>0.26267677902621722</v>
      </c>
      <c r="T2356">
        <f t="shared" si="332"/>
        <v>0.28408038216560511</v>
      </c>
    </row>
    <row r="2357" spans="1:20" x14ac:dyDescent="0.15">
      <c r="A2357" s="2">
        <v>66</v>
      </c>
      <c r="B2357" s="2">
        <v>76</v>
      </c>
      <c r="C2357" s="2">
        <v>13.5</v>
      </c>
      <c r="D2357" s="2">
        <v>39.200000000000003</v>
      </c>
      <c r="E2357" s="2">
        <v>20</v>
      </c>
      <c r="F2357" s="2">
        <v>29.1</v>
      </c>
      <c r="G2357" s="3">
        <v>79.94</v>
      </c>
      <c r="H2357" s="4">
        <v>99.059899999999999</v>
      </c>
      <c r="I2357" s="4">
        <v>209.57849999999999</v>
      </c>
      <c r="L2357">
        <f t="shared" si="324"/>
        <v>0.23045097227968558</v>
      </c>
      <c r="M2357">
        <f t="shared" si="325"/>
        <v>0.8529411764705882</v>
      </c>
      <c r="N2357">
        <f t="shared" si="326"/>
        <v>0.470873786407767</v>
      </c>
      <c r="O2357">
        <f t="shared" si="327"/>
        <v>0.50357142857142867</v>
      </c>
      <c r="P2357">
        <f t="shared" si="328"/>
        <v>0.33333333333333331</v>
      </c>
      <c r="Q2357">
        <f t="shared" si="329"/>
        <v>0.84732824427480913</v>
      </c>
      <c r="R2357">
        <f t="shared" si="330"/>
        <v>0.60829268292682925</v>
      </c>
      <c r="S2357">
        <f t="shared" si="331"/>
        <v>0.27737790262172285</v>
      </c>
      <c r="T2357">
        <f t="shared" si="332"/>
        <v>0.25806178343949043</v>
      </c>
    </row>
    <row r="2358" spans="1:20" x14ac:dyDescent="0.15">
      <c r="A2358" s="2">
        <v>87</v>
      </c>
      <c r="B2358" s="2">
        <v>76</v>
      </c>
      <c r="C2358" s="2">
        <v>14.4</v>
      </c>
      <c r="D2358" s="2">
        <v>39.6</v>
      </c>
      <c r="E2358" s="2">
        <v>20</v>
      </c>
      <c r="F2358" s="2">
        <v>27.8</v>
      </c>
      <c r="G2358" s="3">
        <v>79.45</v>
      </c>
      <c r="H2358" s="4">
        <v>102.9396</v>
      </c>
      <c r="I2358" s="4">
        <v>200.8775</v>
      </c>
      <c r="L2358">
        <f t="shared" si="324"/>
        <v>0.31733553992552754</v>
      </c>
      <c r="M2358">
        <f t="shared" si="325"/>
        <v>0.8529411764705882</v>
      </c>
      <c r="N2358">
        <f t="shared" si="326"/>
        <v>0.51456310679611661</v>
      </c>
      <c r="O2358">
        <f t="shared" si="327"/>
        <v>0.51071428571428579</v>
      </c>
      <c r="P2358">
        <f t="shared" si="328"/>
        <v>0.33333333333333331</v>
      </c>
      <c r="Q2358">
        <f t="shared" si="329"/>
        <v>0.79770992366412197</v>
      </c>
      <c r="R2358">
        <f t="shared" si="330"/>
        <v>0.59634146341463423</v>
      </c>
      <c r="S2358">
        <f t="shared" si="331"/>
        <v>0.29190861423220971</v>
      </c>
      <c r="T2358">
        <f t="shared" si="332"/>
        <v>0.24697770700636942</v>
      </c>
    </row>
    <row r="2359" spans="1:20" x14ac:dyDescent="0.15">
      <c r="A2359" s="2">
        <v>63</v>
      </c>
      <c r="B2359" s="2">
        <v>74</v>
      </c>
      <c r="C2359" s="2">
        <v>13.7</v>
      </c>
      <c r="D2359" s="2">
        <v>39.200000000000003</v>
      </c>
      <c r="E2359" s="2">
        <v>12</v>
      </c>
      <c r="F2359" s="2">
        <v>29.6</v>
      </c>
      <c r="G2359" s="3">
        <v>78.760000000000005</v>
      </c>
      <c r="H2359" s="4">
        <v>106.7775</v>
      </c>
      <c r="I2359" s="4">
        <v>202.9983</v>
      </c>
      <c r="L2359">
        <f t="shared" si="324"/>
        <v>0.21803889118742245</v>
      </c>
      <c r="M2359">
        <f t="shared" si="325"/>
        <v>0.82352941176470584</v>
      </c>
      <c r="N2359">
        <f t="shared" si="326"/>
        <v>0.48058252427184461</v>
      </c>
      <c r="O2359">
        <f t="shared" si="327"/>
        <v>0.50357142857142867</v>
      </c>
      <c r="P2359">
        <f t="shared" si="328"/>
        <v>0.2</v>
      </c>
      <c r="Q2359">
        <f t="shared" si="329"/>
        <v>0.86641221374045807</v>
      </c>
      <c r="R2359">
        <f t="shared" si="330"/>
        <v>0.57951219512195129</v>
      </c>
      <c r="S2359">
        <f t="shared" si="331"/>
        <v>0.30628277153558053</v>
      </c>
      <c r="T2359">
        <f t="shared" si="332"/>
        <v>0.24967936305732485</v>
      </c>
    </row>
    <row r="2360" spans="1:20" x14ac:dyDescent="0.15">
      <c r="A2360" s="2">
        <v>86</v>
      </c>
      <c r="B2360" s="2">
        <v>74</v>
      </c>
      <c r="C2360" s="2">
        <v>13.9</v>
      </c>
      <c r="D2360" s="2">
        <v>39.4</v>
      </c>
      <c r="E2360" s="2">
        <v>20</v>
      </c>
      <c r="F2360" s="2">
        <v>29.1</v>
      </c>
      <c r="G2360" s="3">
        <v>77.88</v>
      </c>
      <c r="H2360" s="4">
        <v>110.398</v>
      </c>
      <c r="I2360" s="4">
        <v>216.07230000000001</v>
      </c>
      <c r="L2360">
        <f t="shared" si="324"/>
        <v>0.3131981795614398</v>
      </c>
      <c r="M2360">
        <f t="shared" si="325"/>
        <v>0.82352941176470584</v>
      </c>
      <c r="N2360">
        <f t="shared" si="326"/>
        <v>0.49029126213592245</v>
      </c>
      <c r="O2360">
        <f t="shared" si="327"/>
        <v>0.50714285714285712</v>
      </c>
      <c r="P2360">
        <f t="shared" si="328"/>
        <v>0.33333333333333331</v>
      </c>
      <c r="Q2360">
        <f t="shared" si="329"/>
        <v>0.84732824427480913</v>
      </c>
      <c r="R2360">
        <f t="shared" si="330"/>
        <v>0.55804878048780482</v>
      </c>
      <c r="S2360">
        <f t="shared" si="331"/>
        <v>0.31984269662921344</v>
      </c>
      <c r="T2360">
        <f t="shared" si="332"/>
        <v>0.26633414012738854</v>
      </c>
    </row>
    <row r="2361" spans="1:20" x14ac:dyDescent="0.15">
      <c r="A2361" s="2">
        <v>86</v>
      </c>
      <c r="B2361" s="2">
        <v>74</v>
      </c>
      <c r="C2361" s="2">
        <v>14.5</v>
      </c>
      <c r="D2361" s="2">
        <v>39</v>
      </c>
      <c r="E2361" s="2">
        <v>20</v>
      </c>
      <c r="F2361" s="2">
        <v>29.4</v>
      </c>
      <c r="G2361" s="3">
        <v>76.72</v>
      </c>
      <c r="H2361" s="4">
        <v>110.6671</v>
      </c>
      <c r="I2361" s="4">
        <v>224.07939999999999</v>
      </c>
      <c r="L2361">
        <f t="shared" si="324"/>
        <v>0.3131981795614398</v>
      </c>
      <c r="M2361">
        <f t="shared" si="325"/>
        <v>0.82352941176470584</v>
      </c>
      <c r="N2361">
        <f t="shared" si="326"/>
        <v>0.51941747572815533</v>
      </c>
      <c r="O2361">
        <f t="shared" si="327"/>
        <v>0.5</v>
      </c>
      <c r="P2361">
        <f t="shared" si="328"/>
        <v>0.33333333333333331</v>
      </c>
      <c r="Q2361">
        <f t="shared" si="329"/>
        <v>0.8587786259541984</v>
      </c>
      <c r="R2361">
        <f t="shared" si="330"/>
        <v>0.52975609756097564</v>
      </c>
      <c r="S2361">
        <f t="shared" si="331"/>
        <v>0.32085056179775284</v>
      </c>
      <c r="T2361">
        <f t="shared" si="332"/>
        <v>0.27653426751592358</v>
      </c>
    </row>
    <row r="2362" spans="1:20" x14ac:dyDescent="0.15">
      <c r="A2362" s="2">
        <v>84</v>
      </c>
      <c r="B2362" s="2">
        <v>74</v>
      </c>
      <c r="C2362" s="2">
        <v>13.7</v>
      </c>
      <c r="D2362" s="2">
        <v>39.299999999999997</v>
      </c>
      <c r="E2362" s="2">
        <v>20</v>
      </c>
      <c r="F2362" s="2">
        <v>30.9</v>
      </c>
      <c r="G2362" s="3">
        <v>75.489999999999995</v>
      </c>
      <c r="H2362" s="4">
        <v>107.18819999999999</v>
      </c>
      <c r="I2362" s="4">
        <v>226.36920000000001</v>
      </c>
      <c r="L2362">
        <f t="shared" si="324"/>
        <v>0.30492345883326438</v>
      </c>
      <c r="M2362">
        <f t="shared" si="325"/>
        <v>0.82352941176470584</v>
      </c>
      <c r="N2362">
        <f t="shared" si="326"/>
        <v>0.48058252427184461</v>
      </c>
      <c r="O2362">
        <f t="shared" si="327"/>
        <v>0.50535714285714284</v>
      </c>
      <c r="P2362">
        <f t="shared" si="328"/>
        <v>0.33333333333333331</v>
      </c>
      <c r="Q2362">
        <f t="shared" si="329"/>
        <v>0.9160305343511449</v>
      </c>
      <c r="R2362">
        <f t="shared" si="330"/>
        <v>0.4997560975609755</v>
      </c>
      <c r="S2362">
        <f t="shared" si="331"/>
        <v>0.30782097378277151</v>
      </c>
      <c r="T2362">
        <f t="shared" si="332"/>
        <v>0.27945121019108282</v>
      </c>
    </row>
    <row r="2363" spans="1:20" x14ac:dyDescent="0.15">
      <c r="A2363" s="2">
        <v>92</v>
      </c>
      <c r="B2363" s="2">
        <v>74</v>
      </c>
      <c r="C2363" s="2">
        <v>14.4</v>
      </c>
      <c r="D2363" s="2">
        <v>39.6</v>
      </c>
      <c r="E2363" s="2">
        <v>20</v>
      </c>
      <c r="F2363" s="2">
        <v>30.4</v>
      </c>
      <c r="G2363" s="3">
        <v>74.17</v>
      </c>
      <c r="H2363" s="4">
        <v>114.67910000000001</v>
      </c>
      <c r="I2363" s="4">
        <v>210.9683</v>
      </c>
      <c r="L2363">
        <f t="shared" si="324"/>
        <v>0.33802234174596613</v>
      </c>
      <c r="M2363">
        <f t="shared" si="325"/>
        <v>0.82352941176470584</v>
      </c>
      <c r="N2363">
        <f t="shared" si="326"/>
        <v>0.51456310679611661</v>
      </c>
      <c r="O2363">
        <f t="shared" si="327"/>
        <v>0.51071428571428579</v>
      </c>
      <c r="P2363">
        <f t="shared" si="328"/>
        <v>0.33333333333333331</v>
      </c>
      <c r="Q2363">
        <f t="shared" si="329"/>
        <v>0.89694656488549607</v>
      </c>
      <c r="R2363">
        <f t="shared" si="330"/>
        <v>0.46756097560975612</v>
      </c>
      <c r="S2363">
        <f t="shared" si="331"/>
        <v>0.33587677902621726</v>
      </c>
      <c r="T2363">
        <f t="shared" si="332"/>
        <v>0.25983222929936306</v>
      </c>
    </row>
    <row r="2364" spans="1:20" x14ac:dyDescent="0.15">
      <c r="A2364" s="2">
        <v>88</v>
      </c>
      <c r="B2364" s="2">
        <v>75</v>
      </c>
      <c r="C2364" s="2">
        <v>14.7</v>
      </c>
      <c r="D2364" s="2">
        <v>39.9</v>
      </c>
      <c r="E2364" s="2">
        <v>20</v>
      </c>
      <c r="F2364" s="2">
        <v>31.7</v>
      </c>
      <c r="G2364" s="3">
        <v>72.89</v>
      </c>
      <c r="H2364" s="4">
        <v>118.58369999999999</v>
      </c>
      <c r="I2364" s="4">
        <v>200.61510000000001</v>
      </c>
      <c r="L2364">
        <f t="shared" si="324"/>
        <v>0.32147290028961523</v>
      </c>
      <c r="M2364">
        <f t="shared" si="325"/>
        <v>0.83823529411764708</v>
      </c>
      <c r="N2364">
        <f t="shared" si="326"/>
        <v>0.529126213592233</v>
      </c>
      <c r="O2364">
        <f t="shared" si="327"/>
        <v>0.51607142857142851</v>
      </c>
      <c r="P2364">
        <f t="shared" si="328"/>
        <v>0.33333333333333331</v>
      </c>
      <c r="Q2364">
        <f t="shared" si="329"/>
        <v>0.94656488549618301</v>
      </c>
      <c r="R2364">
        <f t="shared" si="330"/>
        <v>0.43634146341463415</v>
      </c>
      <c r="S2364">
        <f t="shared" si="331"/>
        <v>0.3505007490636704</v>
      </c>
      <c r="T2364">
        <f t="shared" si="332"/>
        <v>0.24664343949044587</v>
      </c>
    </row>
    <row r="2365" spans="1:20" x14ac:dyDescent="0.15">
      <c r="A2365" s="2">
        <v>84</v>
      </c>
      <c r="B2365" s="2">
        <v>74</v>
      </c>
      <c r="C2365" s="2">
        <v>14.3</v>
      </c>
      <c r="D2365" s="2">
        <v>39.700000000000003</v>
      </c>
      <c r="E2365" s="2">
        <v>20</v>
      </c>
      <c r="F2365" s="2">
        <v>31.6</v>
      </c>
      <c r="G2365" s="3">
        <v>71.69</v>
      </c>
      <c r="H2365" s="4">
        <v>116.7987</v>
      </c>
      <c r="I2365" s="4">
        <v>198.43719999999999</v>
      </c>
      <c r="L2365">
        <f t="shared" si="324"/>
        <v>0.30492345883326438</v>
      </c>
      <c r="M2365">
        <f t="shared" si="325"/>
        <v>0.82352941176470584</v>
      </c>
      <c r="N2365">
        <f t="shared" si="326"/>
        <v>0.50970873786407778</v>
      </c>
      <c r="O2365">
        <f t="shared" si="327"/>
        <v>0.51250000000000007</v>
      </c>
      <c r="P2365">
        <f t="shared" si="328"/>
        <v>0.33333333333333331</v>
      </c>
      <c r="Q2365">
        <f t="shared" si="329"/>
        <v>0.9427480916030534</v>
      </c>
      <c r="R2365">
        <f t="shared" si="330"/>
        <v>0.40707317073170723</v>
      </c>
      <c r="S2365">
        <f t="shared" si="331"/>
        <v>0.34381535580524342</v>
      </c>
      <c r="T2365">
        <f t="shared" si="332"/>
        <v>0.24386904458598724</v>
      </c>
    </row>
    <row r="2366" spans="1:20" x14ac:dyDescent="0.15">
      <c r="A2366" s="2">
        <v>93</v>
      </c>
      <c r="B2366" s="2">
        <v>75</v>
      </c>
      <c r="C2366" s="2">
        <v>13.6</v>
      </c>
      <c r="D2366" s="2">
        <v>39.5</v>
      </c>
      <c r="E2366" s="2">
        <v>20</v>
      </c>
      <c r="F2366" s="2">
        <v>32.200000000000003</v>
      </c>
      <c r="G2366" s="3">
        <v>70.569999999999993</v>
      </c>
      <c r="H2366" s="4">
        <v>108.92659999999999</v>
      </c>
      <c r="I2366" s="4">
        <v>188.19880000000001</v>
      </c>
      <c r="L2366">
        <f t="shared" si="324"/>
        <v>0.34215970211005381</v>
      </c>
      <c r="M2366">
        <f t="shared" si="325"/>
        <v>0.83823529411764708</v>
      </c>
      <c r="N2366">
        <f t="shared" si="326"/>
        <v>0.47572815533980589</v>
      </c>
      <c r="O2366">
        <f t="shared" si="327"/>
        <v>0.5089285714285714</v>
      </c>
      <c r="P2366">
        <f t="shared" si="328"/>
        <v>0.33333333333333331</v>
      </c>
      <c r="Q2366">
        <f t="shared" si="329"/>
        <v>0.96564885496183217</v>
      </c>
      <c r="R2366">
        <f t="shared" si="330"/>
        <v>0.37975609756097545</v>
      </c>
      <c r="S2366">
        <f t="shared" si="331"/>
        <v>0.3143318352059925</v>
      </c>
      <c r="T2366">
        <f t="shared" si="332"/>
        <v>0.23082649681528664</v>
      </c>
    </row>
    <row r="2367" spans="1:20" x14ac:dyDescent="0.15">
      <c r="A2367" s="2">
        <v>90</v>
      </c>
      <c r="B2367" s="2">
        <v>74</v>
      </c>
      <c r="C2367" s="2">
        <v>14.4</v>
      </c>
      <c r="D2367" s="2">
        <v>39.5</v>
      </c>
      <c r="E2367" s="2">
        <v>20</v>
      </c>
      <c r="F2367" s="2">
        <v>33.1</v>
      </c>
      <c r="G2367" s="3">
        <v>69.66</v>
      </c>
      <c r="H2367" s="4">
        <v>102.2808</v>
      </c>
      <c r="I2367" s="4">
        <v>184.27099999999999</v>
      </c>
      <c r="L2367">
        <f t="shared" si="324"/>
        <v>0.3297476210177907</v>
      </c>
      <c r="M2367">
        <f t="shared" si="325"/>
        <v>0.82352941176470584</v>
      </c>
      <c r="N2367">
        <f t="shared" si="326"/>
        <v>0.51456310679611661</v>
      </c>
      <c r="O2367">
        <f t="shared" si="327"/>
        <v>0.5089285714285714</v>
      </c>
      <c r="P2367">
        <f t="shared" si="328"/>
        <v>0.33333333333333331</v>
      </c>
      <c r="Q2367">
        <f t="shared" si="329"/>
        <v>1</v>
      </c>
      <c r="R2367">
        <f t="shared" si="330"/>
        <v>0.35756097560975603</v>
      </c>
      <c r="S2367">
        <f t="shared" si="331"/>
        <v>0.28944119850187267</v>
      </c>
      <c r="T2367">
        <f t="shared" si="332"/>
        <v>0.22582292993630571</v>
      </c>
    </row>
    <row r="2368" spans="1:20" x14ac:dyDescent="0.15">
      <c r="A2368" s="2">
        <v>56</v>
      </c>
      <c r="B2368" s="2">
        <v>74</v>
      </c>
      <c r="C2368" s="2">
        <v>12.6</v>
      </c>
      <c r="D2368" s="2">
        <v>39.1</v>
      </c>
      <c r="E2368" s="2">
        <v>15</v>
      </c>
      <c r="F2368" s="2">
        <v>32.1</v>
      </c>
      <c r="G2368" s="3">
        <v>68.86</v>
      </c>
      <c r="H2368" s="4">
        <v>98.792500000000004</v>
      </c>
      <c r="I2368" s="4">
        <v>192.30269999999999</v>
      </c>
      <c r="L2368">
        <f t="shared" si="324"/>
        <v>0.18907736863880847</v>
      </c>
      <c r="M2368">
        <f t="shared" si="325"/>
        <v>0.82352941176470584</v>
      </c>
      <c r="N2368">
        <f t="shared" si="326"/>
        <v>0.42718446601941756</v>
      </c>
      <c r="O2368">
        <f t="shared" si="327"/>
        <v>0.50178571428571428</v>
      </c>
      <c r="P2368">
        <f t="shared" si="328"/>
        <v>0.25</v>
      </c>
      <c r="Q2368">
        <f t="shared" si="329"/>
        <v>0.96183206106870234</v>
      </c>
      <c r="R2368">
        <f t="shared" si="330"/>
        <v>0.33804878048780485</v>
      </c>
      <c r="S2368">
        <f t="shared" si="331"/>
        <v>0.27637640449438206</v>
      </c>
      <c r="T2368">
        <f t="shared" si="332"/>
        <v>0.23605439490445859</v>
      </c>
    </row>
    <row r="2369" spans="1:20" x14ac:dyDescent="0.15">
      <c r="A2369" s="2">
        <v>83</v>
      </c>
      <c r="B2369" s="2">
        <v>74</v>
      </c>
      <c r="C2369" s="2">
        <v>13.7</v>
      </c>
      <c r="D2369" s="2">
        <v>38.9</v>
      </c>
      <c r="E2369" s="2">
        <v>20</v>
      </c>
      <c r="F2369" s="2">
        <v>30.3</v>
      </c>
      <c r="G2369" s="3">
        <v>68.17</v>
      </c>
      <c r="H2369" s="4">
        <v>98.861599999999996</v>
      </c>
      <c r="I2369" s="4">
        <v>206.15280000000001</v>
      </c>
      <c r="L2369">
        <f t="shared" si="324"/>
        <v>0.3007860984691767</v>
      </c>
      <c r="M2369">
        <f t="shared" si="325"/>
        <v>0.82352941176470584</v>
      </c>
      <c r="N2369">
        <f t="shared" si="326"/>
        <v>0.48058252427184461</v>
      </c>
      <c r="O2369">
        <f t="shared" si="327"/>
        <v>0.49821428571428567</v>
      </c>
      <c r="P2369">
        <f t="shared" si="328"/>
        <v>0.33333333333333331</v>
      </c>
      <c r="Q2369">
        <f t="shared" si="329"/>
        <v>0.89312977099236623</v>
      </c>
      <c r="R2369">
        <f t="shared" si="330"/>
        <v>0.32121951219512201</v>
      </c>
      <c r="S2369">
        <f t="shared" si="331"/>
        <v>0.27663520599250935</v>
      </c>
      <c r="T2369">
        <f t="shared" si="332"/>
        <v>0.25369783439490445</v>
      </c>
    </row>
    <row r="2370" spans="1:20" x14ac:dyDescent="0.15">
      <c r="A2370" s="2">
        <v>95</v>
      </c>
      <c r="B2370" s="2">
        <v>74</v>
      </c>
      <c r="C2370" s="2">
        <v>14.1</v>
      </c>
      <c r="D2370" s="2">
        <v>38.700000000000003</v>
      </c>
      <c r="E2370" s="2">
        <v>20</v>
      </c>
      <c r="F2370" s="2">
        <v>29</v>
      </c>
      <c r="G2370" s="3">
        <v>67.63</v>
      </c>
      <c r="H2370" s="4">
        <v>100.8767</v>
      </c>
      <c r="I2370" s="4">
        <v>230.88489999999999</v>
      </c>
      <c r="L2370">
        <f t="shared" si="324"/>
        <v>0.35043442283822923</v>
      </c>
      <c r="M2370">
        <f t="shared" si="325"/>
        <v>0.82352941176470584</v>
      </c>
      <c r="N2370">
        <f t="shared" si="326"/>
        <v>0.50000000000000011</v>
      </c>
      <c r="O2370">
        <f t="shared" si="327"/>
        <v>0.49464285714285722</v>
      </c>
      <c r="P2370">
        <f t="shared" si="328"/>
        <v>0.33333333333333331</v>
      </c>
      <c r="Q2370">
        <f t="shared" si="329"/>
        <v>0.84351145038167941</v>
      </c>
      <c r="R2370">
        <f t="shared" si="330"/>
        <v>0.30804878048780476</v>
      </c>
      <c r="S2370">
        <f t="shared" si="331"/>
        <v>0.28418239700374531</v>
      </c>
      <c r="T2370">
        <f t="shared" si="332"/>
        <v>0.28520369426751591</v>
      </c>
    </row>
    <row r="2371" spans="1:20" x14ac:dyDescent="0.15">
      <c r="A2371" s="2">
        <v>81</v>
      </c>
      <c r="B2371" s="2">
        <v>74</v>
      </c>
      <c r="C2371" s="2">
        <v>15</v>
      </c>
      <c r="D2371" s="2">
        <v>38.6</v>
      </c>
      <c r="E2371" s="2">
        <v>20</v>
      </c>
      <c r="F2371" s="2">
        <v>30.5</v>
      </c>
      <c r="G2371" s="3">
        <v>67.180000000000007</v>
      </c>
      <c r="H2371" s="4">
        <v>105.6125</v>
      </c>
      <c r="I2371" s="4">
        <v>275.84089999999998</v>
      </c>
      <c r="L2371">
        <f t="shared" si="324"/>
        <v>0.29251137774100128</v>
      </c>
      <c r="M2371">
        <f t="shared" si="325"/>
        <v>0.82352941176470584</v>
      </c>
      <c r="N2371">
        <f t="shared" si="326"/>
        <v>0.5436893203883495</v>
      </c>
      <c r="O2371">
        <f t="shared" si="327"/>
        <v>0.49285714285714288</v>
      </c>
      <c r="P2371">
        <f t="shared" si="328"/>
        <v>0.33333333333333331</v>
      </c>
      <c r="Q2371">
        <f t="shared" si="329"/>
        <v>0.9007633587786259</v>
      </c>
      <c r="R2371">
        <f t="shared" si="330"/>
        <v>0.29707317073170747</v>
      </c>
      <c r="S2371">
        <f t="shared" si="331"/>
        <v>0.3019194756554307</v>
      </c>
      <c r="T2371">
        <f t="shared" si="332"/>
        <v>0.3424724840764331</v>
      </c>
    </row>
    <row r="2372" spans="1:20" x14ac:dyDescent="0.15">
      <c r="A2372" s="2">
        <v>106</v>
      </c>
      <c r="B2372" s="2">
        <v>74</v>
      </c>
      <c r="C2372" s="2">
        <v>16.899999999999999</v>
      </c>
      <c r="D2372" s="2">
        <v>38.9</v>
      </c>
      <c r="E2372" s="2">
        <v>15</v>
      </c>
      <c r="F2372" s="2">
        <v>31.4</v>
      </c>
      <c r="G2372" s="3">
        <v>66.83</v>
      </c>
      <c r="H2372" s="4">
        <v>107.11790000000001</v>
      </c>
      <c r="I2372" s="4">
        <v>310.25330000000002</v>
      </c>
      <c r="L2372">
        <f t="shared" ref="L2372:L2435" si="333">(A2372-10.3)/(252-10.3)</f>
        <v>0.39594538684319408</v>
      </c>
      <c r="M2372">
        <f t="shared" ref="M2372:M2435" si="334">(B2372-18)/(86-18)</f>
        <v>0.82352941176470584</v>
      </c>
      <c r="N2372">
        <f t="shared" ref="N2372:N2435" si="335">(C2372-3.8)/(24.4-3.8)</f>
        <v>0.63592233009708732</v>
      </c>
      <c r="O2372">
        <f t="shared" ref="O2372:O2435" si="336">(D2372-11)/(67-11)</f>
        <v>0.49821428571428567</v>
      </c>
      <c r="P2372">
        <f t="shared" ref="P2372:P2435" si="337">(E2372-0)/(60-0)</f>
        <v>0.25</v>
      </c>
      <c r="Q2372">
        <f t="shared" ref="Q2372:Q2435" si="338">(F2372-6.9)/(33.1-6.9)</f>
        <v>0.93511450381679384</v>
      </c>
      <c r="R2372">
        <f t="shared" ref="R2372:R2435" si="339">(G2372-55)/(96-55)</f>
        <v>0.28853658536585364</v>
      </c>
      <c r="S2372">
        <f t="shared" ref="S2372:S2435" si="340">(H2372-25)/(292-25)</f>
        <v>0.30755767790262173</v>
      </c>
      <c r="T2372">
        <f t="shared" ref="T2372:T2435" si="341">(I2372-7)/(792-7)</f>
        <v>0.38630993630573252</v>
      </c>
    </row>
    <row r="2373" spans="1:20" x14ac:dyDescent="0.15">
      <c r="A2373" s="2">
        <v>81</v>
      </c>
      <c r="B2373" s="2">
        <v>74</v>
      </c>
      <c r="C2373" s="2">
        <v>13.1</v>
      </c>
      <c r="D2373" s="2">
        <v>38.700000000000003</v>
      </c>
      <c r="E2373" s="2">
        <v>15</v>
      </c>
      <c r="F2373" s="2">
        <v>32.6</v>
      </c>
      <c r="G2373" s="3">
        <v>66.650000000000006</v>
      </c>
      <c r="H2373" s="4">
        <v>110.78700000000001</v>
      </c>
      <c r="I2373" s="4">
        <v>325.48579999999998</v>
      </c>
      <c r="L2373">
        <f t="shared" si="333"/>
        <v>0.29251137774100128</v>
      </c>
      <c r="M2373">
        <f t="shared" si="334"/>
        <v>0.82352941176470584</v>
      </c>
      <c r="N2373">
        <f t="shared" si="335"/>
        <v>0.45145631067961173</v>
      </c>
      <c r="O2373">
        <f t="shared" si="336"/>
        <v>0.49464285714285722</v>
      </c>
      <c r="P2373">
        <f t="shared" si="337"/>
        <v>0.25</v>
      </c>
      <c r="Q2373">
        <f t="shared" si="338"/>
        <v>0.98091603053435117</v>
      </c>
      <c r="R2373">
        <f t="shared" si="339"/>
        <v>0.28414634146341478</v>
      </c>
      <c r="S2373">
        <f t="shared" si="340"/>
        <v>0.32129962546816482</v>
      </c>
      <c r="T2373">
        <f t="shared" si="341"/>
        <v>0.4057143949044586</v>
      </c>
    </row>
    <row r="2374" spans="1:20" x14ac:dyDescent="0.15">
      <c r="A2374" s="2">
        <v>94</v>
      </c>
      <c r="B2374" s="2">
        <v>74</v>
      </c>
      <c r="C2374" s="2">
        <v>14.1</v>
      </c>
      <c r="D2374" s="2">
        <v>39.200000000000003</v>
      </c>
      <c r="E2374" s="2">
        <v>20</v>
      </c>
      <c r="F2374" s="2">
        <v>32</v>
      </c>
      <c r="G2374" s="3">
        <v>66.58</v>
      </c>
      <c r="H2374" s="4">
        <v>122.04519999999999</v>
      </c>
      <c r="I2374" s="4">
        <v>298.00799999999998</v>
      </c>
      <c r="L2374">
        <f t="shared" si="333"/>
        <v>0.34629706247414155</v>
      </c>
      <c r="M2374">
        <f t="shared" si="334"/>
        <v>0.82352941176470584</v>
      </c>
      <c r="N2374">
        <f t="shared" si="335"/>
        <v>0.50000000000000011</v>
      </c>
      <c r="O2374">
        <f t="shared" si="336"/>
        <v>0.50357142857142867</v>
      </c>
      <c r="P2374">
        <f t="shared" si="337"/>
        <v>0.33333333333333331</v>
      </c>
      <c r="Q2374">
        <f t="shared" si="338"/>
        <v>0.9580152671755725</v>
      </c>
      <c r="R2374">
        <f t="shared" si="339"/>
        <v>0.28243902439024388</v>
      </c>
      <c r="S2374">
        <f t="shared" si="340"/>
        <v>0.36346516853932581</v>
      </c>
      <c r="T2374">
        <f t="shared" si="341"/>
        <v>0.37071082802547767</v>
      </c>
    </row>
    <row r="2375" spans="1:20" x14ac:dyDescent="0.15">
      <c r="A2375" s="2">
        <v>95</v>
      </c>
      <c r="B2375" s="2">
        <v>74</v>
      </c>
      <c r="C2375" s="2">
        <v>14.2</v>
      </c>
      <c r="D2375" s="2">
        <v>39.1</v>
      </c>
      <c r="E2375" s="2">
        <v>20</v>
      </c>
      <c r="F2375" s="2">
        <v>30.8</v>
      </c>
      <c r="G2375" s="3">
        <v>66.63</v>
      </c>
      <c r="H2375" s="4">
        <v>126.0686</v>
      </c>
      <c r="I2375" s="4">
        <v>273.60629999999998</v>
      </c>
      <c r="L2375">
        <f t="shared" si="333"/>
        <v>0.35043442283822923</v>
      </c>
      <c r="M2375">
        <f t="shared" si="334"/>
        <v>0.82352941176470584</v>
      </c>
      <c r="N2375">
        <f t="shared" si="335"/>
        <v>0.50485436893203883</v>
      </c>
      <c r="O2375">
        <f t="shared" si="336"/>
        <v>0.50178571428571428</v>
      </c>
      <c r="P2375">
        <f t="shared" si="337"/>
        <v>0.33333333333333331</v>
      </c>
      <c r="Q2375">
        <f t="shared" si="338"/>
        <v>0.91221374045801507</v>
      </c>
      <c r="R2375">
        <f t="shared" si="339"/>
        <v>0.28365853658536572</v>
      </c>
      <c r="S2375">
        <f t="shared" si="340"/>
        <v>0.37853408239700376</v>
      </c>
      <c r="T2375">
        <f t="shared" si="341"/>
        <v>0.33962585987261146</v>
      </c>
    </row>
    <row r="2376" spans="1:20" x14ac:dyDescent="0.15">
      <c r="A2376" s="2">
        <v>92</v>
      </c>
      <c r="B2376" s="2">
        <v>74</v>
      </c>
      <c r="C2376" s="2">
        <v>14.4</v>
      </c>
      <c r="D2376" s="2">
        <v>39.4</v>
      </c>
      <c r="E2376" s="2">
        <v>20</v>
      </c>
      <c r="F2376" s="2">
        <v>31.3</v>
      </c>
      <c r="G2376" s="3">
        <v>66.97</v>
      </c>
      <c r="H2376" s="4">
        <v>126.9481</v>
      </c>
      <c r="I2376" s="4">
        <v>255.08940000000001</v>
      </c>
      <c r="L2376">
        <f t="shared" si="333"/>
        <v>0.33802234174596613</v>
      </c>
      <c r="M2376">
        <f t="shared" si="334"/>
        <v>0.82352941176470584</v>
      </c>
      <c r="N2376">
        <f t="shared" si="335"/>
        <v>0.51456310679611661</v>
      </c>
      <c r="O2376">
        <f t="shared" si="336"/>
        <v>0.50714285714285712</v>
      </c>
      <c r="P2376">
        <f t="shared" si="337"/>
        <v>0.33333333333333331</v>
      </c>
      <c r="Q2376">
        <f t="shared" si="338"/>
        <v>0.93129770992366401</v>
      </c>
      <c r="R2376">
        <f t="shared" si="339"/>
        <v>0.2919512195121951</v>
      </c>
      <c r="S2376">
        <f t="shared" si="340"/>
        <v>0.38182808988764044</v>
      </c>
      <c r="T2376">
        <f t="shared" si="341"/>
        <v>0.31603745222929935</v>
      </c>
    </row>
    <row r="2377" spans="1:20" x14ac:dyDescent="0.15">
      <c r="A2377" s="2">
        <v>107</v>
      </c>
      <c r="B2377" s="2">
        <v>74</v>
      </c>
      <c r="C2377" s="2">
        <v>14.7</v>
      </c>
      <c r="D2377" s="2">
        <v>38.9</v>
      </c>
      <c r="E2377" s="2">
        <v>20</v>
      </c>
      <c r="F2377" s="2">
        <v>31.9</v>
      </c>
      <c r="G2377" s="3">
        <v>67.42</v>
      </c>
      <c r="H2377" s="4">
        <v>125.15</v>
      </c>
      <c r="I2377" s="4">
        <v>252.76689999999999</v>
      </c>
      <c r="L2377">
        <f t="shared" si="333"/>
        <v>0.40008274720728176</v>
      </c>
      <c r="M2377">
        <f t="shared" si="334"/>
        <v>0.82352941176470584</v>
      </c>
      <c r="N2377">
        <f t="shared" si="335"/>
        <v>0.529126213592233</v>
      </c>
      <c r="O2377">
        <f t="shared" si="336"/>
        <v>0.49821428571428567</v>
      </c>
      <c r="P2377">
        <f t="shared" si="337"/>
        <v>0.33333333333333331</v>
      </c>
      <c r="Q2377">
        <f t="shared" si="338"/>
        <v>0.95419847328244267</v>
      </c>
      <c r="R2377">
        <f t="shared" si="339"/>
        <v>0.30292682926829273</v>
      </c>
      <c r="S2377">
        <f t="shared" si="340"/>
        <v>0.37509363295880149</v>
      </c>
      <c r="T2377">
        <f t="shared" si="341"/>
        <v>0.31307885350318471</v>
      </c>
    </row>
    <row r="2378" spans="1:20" x14ac:dyDescent="0.15">
      <c r="A2378" s="2">
        <v>83</v>
      </c>
      <c r="B2378" s="2">
        <v>74</v>
      </c>
      <c r="C2378" s="2">
        <v>14.4</v>
      </c>
      <c r="D2378" s="2">
        <v>39.4</v>
      </c>
      <c r="E2378" s="2">
        <v>20</v>
      </c>
      <c r="F2378" s="2">
        <v>31.3</v>
      </c>
      <c r="G2378" s="3">
        <v>67.98</v>
      </c>
      <c r="H2378" s="4">
        <v>127.5108</v>
      </c>
      <c r="I2378" s="4">
        <v>252.816</v>
      </c>
      <c r="L2378">
        <f t="shared" si="333"/>
        <v>0.3007860984691767</v>
      </c>
      <c r="M2378">
        <f t="shared" si="334"/>
        <v>0.82352941176470584</v>
      </c>
      <c r="N2378">
        <f t="shared" si="335"/>
        <v>0.51456310679611661</v>
      </c>
      <c r="O2378">
        <f t="shared" si="336"/>
        <v>0.50714285714285712</v>
      </c>
      <c r="P2378">
        <f t="shared" si="337"/>
        <v>0.33333333333333331</v>
      </c>
      <c r="Q2378">
        <f t="shared" si="338"/>
        <v>0.93129770992366401</v>
      </c>
      <c r="R2378">
        <f t="shared" si="339"/>
        <v>0.31658536585365865</v>
      </c>
      <c r="S2378">
        <f t="shared" si="340"/>
        <v>0.38393558052434457</v>
      </c>
      <c r="T2378">
        <f t="shared" si="341"/>
        <v>0.31314140127388534</v>
      </c>
    </row>
    <row r="2379" spans="1:20" x14ac:dyDescent="0.15">
      <c r="A2379" s="2">
        <v>103</v>
      </c>
      <c r="B2379" s="2">
        <v>73</v>
      </c>
      <c r="C2379" s="2">
        <v>14.2</v>
      </c>
      <c r="D2379" s="2">
        <v>38.5</v>
      </c>
      <c r="E2379" s="2">
        <v>30</v>
      </c>
      <c r="F2379" s="2">
        <v>31.3</v>
      </c>
      <c r="G2379" s="3">
        <v>68.739999999999995</v>
      </c>
      <c r="H2379" s="4">
        <v>133.92320000000001</v>
      </c>
      <c r="I2379" s="4">
        <v>257.8682</v>
      </c>
      <c r="L2379">
        <f t="shared" si="333"/>
        <v>0.38353330575093092</v>
      </c>
      <c r="M2379">
        <f t="shared" si="334"/>
        <v>0.80882352941176472</v>
      </c>
      <c r="N2379">
        <f t="shared" si="335"/>
        <v>0.50485436893203883</v>
      </c>
      <c r="O2379">
        <f t="shared" si="336"/>
        <v>0.49107142857142855</v>
      </c>
      <c r="P2379">
        <f t="shared" si="337"/>
        <v>0.5</v>
      </c>
      <c r="Q2379">
        <f t="shared" si="338"/>
        <v>0.93129770992366401</v>
      </c>
      <c r="R2379">
        <f t="shared" si="339"/>
        <v>0.33512195121951205</v>
      </c>
      <c r="S2379">
        <f t="shared" si="340"/>
        <v>0.40795205992509365</v>
      </c>
      <c r="T2379">
        <f t="shared" si="341"/>
        <v>0.31957732484076434</v>
      </c>
    </row>
    <row r="2380" spans="1:20" x14ac:dyDescent="0.15">
      <c r="A2380" s="2">
        <v>107</v>
      </c>
      <c r="B2380" s="2">
        <v>74</v>
      </c>
      <c r="C2380" s="2">
        <v>15</v>
      </c>
      <c r="D2380" s="2">
        <v>39</v>
      </c>
      <c r="E2380" s="2">
        <v>30</v>
      </c>
      <c r="F2380" s="2">
        <v>31.3</v>
      </c>
      <c r="G2380" s="3">
        <v>69.540000000000006</v>
      </c>
      <c r="H2380" s="4">
        <v>150.69669999999999</v>
      </c>
      <c r="I2380" s="4">
        <v>280.77019999999999</v>
      </c>
      <c r="L2380">
        <f t="shared" si="333"/>
        <v>0.40008274720728176</v>
      </c>
      <c r="M2380">
        <f t="shared" si="334"/>
        <v>0.82352941176470584</v>
      </c>
      <c r="N2380">
        <f t="shared" si="335"/>
        <v>0.5436893203883495</v>
      </c>
      <c r="O2380">
        <f t="shared" si="336"/>
        <v>0.5</v>
      </c>
      <c r="P2380">
        <f t="shared" si="337"/>
        <v>0.5</v>
      </c>
      <c r="Q2380">
        <f t="shared" si="338"/>
        <v>0.93129770992366401</v>
      </c>
      <c r="R2380">
        <f t="shared" si="339"/>
        <v>0.35463414634146356</v>
      </c>
      <c r="S2380">
        <f t="shared" si="340"/>
        <v>0.47077415730337074</v>
      </c>
      <c r="T2380">
        <f t="shared" si="341"/>
        <v>0.34875184713375795</v>
      </c>
    </row>
    <row r="2381" spans="1:20" x14ac:dyDescent="0.15">
      <c r="A2381" s="2">
        <v>107</v>
      </c>
      <c r="B2381" s="2">
        <v>73</v>
      </c>
      <c r="C2381" s="2">
        <v>15.2</v>
      </c>
      <c r="D2381" s="2">
        <v>39.1</v>
      </c>
      <c r="E2381" s="2">
        <v>30</v>
      </c>
      <c r="F2381" s="2">
        <v>30.9</v>
      </c>
      <c r="G2381" s="3">
        <v>70.400000000000006</v>
      </c>
      <c r="H2381" s="4">
        <v>160.60079999999999</v>
      </c>
      <c r="I2381" s="4">
        <v>296.12</v>
      </c>
      <c r="L2381">
        <f t="shared" si="333"/>
        <v>0.40008274720728176</v>
      </c>
      <c r="M2381">
        <f t="shared" si="334"/>
        <v>0.80882352941176472</v>
      </c>
      <c r="N2381">
        <f t="shared" si="335"/>
        <v>0.55339805825242716</v>
      </c>
      <c r="O2381">
        <f t="shared" si="336"/>
        <v>0.50178571428571428</v>
      </c>
      <c r="P2381">
        <f t="shared" si="337"/>
        <v>0.5</v>
      </c>
      <c r="Q2381">
        <f t="shared" si="338"/>
        <v>0.9160305343511449</v>
      </c>
      <c r="R2381">
        <f t="shared" si="339"/>
        <v>0.37560975609756109</v>
      </c>
      <c r="S2381">
        <f t="shared" si="340"/>
        <v>0.50786816479400743</v>
      </c>
      <c r="T2381">
        <f t="shared" si="341"/>
        <v>0.36830573248407644</v>
      </c>
    </row>
    <row r="2382" spans="1:20" x14ac:dyDescent="0.15">
      <c r="A2382" s="2">
        <v>116</v>
      </c>
      <c r="B2382" s="2">
        <v>74</v>
      </c>
      <c r="C2382" s="2">
        <v>15</v>
      </c>
      <c r="D2382" s="2">
        <v>39</v>
      </c>
      <c r="E2382" s="2">
        <v>30</v>
      </c>
      <c r="F2382" s="2">
        <v>32.9</v>
      </c>
      <c r="G2382" s="3">
        <v>71.23</v>
      </c>
      <c r="H2382" s="4">
        <v>167.0607</v>
      </c>
      <c r="I2382" s="4">
        <v>303.88400000000001</v>
      </c>
      <c r="L2382">
        <f t="shared" si="333"/>
        <v>0.43731899048407119</v>
      </c>
      <c r="M2382">
        <f t="shared" si="334"/>
        <v>0.82352941176470584</v>
      </c>
      <c r="N2382">
        <f t="shared" si="335"/>
        <v>0.5436893203883495</v>
      </c>
      <c r="O2382">
        <f t="shared" si="336"/>
        <v>0.5</v>
      </c>
      <c r="P2382">
        <f t="shared" si="337"/>
        <v>0.5</v>
      </c>
      <c r="Q2382">
        <f t="shared" si="338"/>
        <v>0.99236641221374033</v>
      </c>
      <c r="R2382">
        <f t="shared" si="339"/>
        <v>0.39585365853658544</v>
      </c>
      <c r="S2382">
        <f t="shared" si="340"/>
        <v>0.53206254681647935</v>
      </c>
      <c r="T2382">
        <f t="shared" si="341"/>
        <v>0.37819617834394909</v>
      </c>
    </row>
    <row r="2383" spans="1:20" x14ac:dyDescent="0.15">
      <c r="A2383" s="2">
        <v>120</v>
      </c>
      <c r="B2383" s="2">
        <v>74</v>
      </c>
      <c r="C2383" s="2">
        <v>15.1</v>
      </c>
      <c r="D2383" s="2">
        <v>39.1</v>
      </c>
      <c r="E2383" s="2">
        <v>30</v>
      </c>
      <c r="F2383" s="2">
        <v>30.5</v>
      </c>
      <c r="G2383" s="3">
        <v>72.05</v>
      </c>
      <c r="H2383" s="4">
        <v>174.12110000000001</v>
      </c>
      <c r="I2383" s="4">
        <v>288.1721</v>
      </c>
      <c r="L2383">
        <f t="shared" si="333"/>
        <v>0.45386843194042203</v>
      </c>
      <c r="M2383">
        <f t="shared" si="334"/>
        <v>0.82352941176470584</v>
      </c>
      <c r="N2383">
        <f t="shared" si="335"/>
        <v>0.54854368932038844</v>
      </c>
      <c r="O2383">
        <f t="shared" si="336"/>
        <v>0.50178571428571428</v>
      </c>
      <c r="P2383">
        <f t="shared" si="337"/>
        <v>0.5</v>
      </c>
      <c r="Q2383">
        <f t="shared" si="338"/>
        <v>0.9007633587786259</v>
      </c>
      <c r="R2383">
        <f t="shared" si="339"/>
        <v>0.41585365853658529</v>
      </c>
      <c r="S2383">
        <f t="shared" si="340"/>
        <v>0.55850599250936339</v>
      </c>
      <c r="T2383">
        <f t="shared" si="341"/>
        <v>0.35818101910828026</v>
      </c>
    </row>
    <row r="2384" spans="1:20" x14ac:dyDescent="0.15">
      <c r="A2384" s="2">
        <v>67</v>
      </c>
      <c r="B2384" s="2">
        <v>74</v>
      </c>
      <c r="C2384" s="2">
        <v>15</v>
      </c>
      <c r="D2384" s="2">
        <v>39.1</v>
      </c>
      <c r="E2384" s="2">
        <v>30</v>
      </c>
      <c r="F2384" s="2">
        <v>32.200000000000003</v>
      </c>
      <c r="G2384" s="3">
        <v>72.86</v>
      </c>
      <c r="H2384" s="4">
        <v>181.39920000000001</v>
      </c>
      <c r="I2384" s="4">
        <v>280.87619999999998</v>
      </c>
      <c r="L2384">
        <f t="shared" si="333"/>
        <v>0.2345883326437733</v>
      </c>
      <c r="M2384">
        <f t="shared" si="334"/>
        <v>0.82352941176470584</v>
      </c>
      <c r="N2384">
        <f t="shared" si="335"/>
        <v>0.5436893203883495</v>
      </c>
      <c r="O2384">
        <f t="shared" si="336"/>
        <v>0.50178571428571428</v>
      </c>
      <c r="P2384">
        <f t="shared" si="337"/>
        <v>0.5</v>
      </c>
      <c r="Q2384">
        <f t="shared" si="338"/>
        <v>0.96564885496183217</v>
      </c>
      <c r="R2384">
        <f t="shared" si="339"/>
        <v>0.43560975609756097</v>
      </c>
      <c r="S2384">
        <f t="shared" si="340"/>
        <v>0.58576479400749071</v>
      </c>
      <c r="T2384">
        <f t="shared" si="341"/>
        <v>0.34888687898089171</v>
      </c>
    </row>
    <row r="2385" spans="1:20" x14ac:dyDescent="0.15">
      <c r="A2385" s="2">
        <v>60</v>
      </c>
      <c r="B2385" s="2">
        <v>74</v>
      </c>
      <c r="C2385" s="2">
        <v>14.5</v>
      </c>
      <c r="D2385" s="2">
        <v>39.299999999999997</v>
      </c>
      <c r="E2385" s="2">
        <v>30</v>
      </c>
      <c r="F2385" s="2">
        <v>31.1</v>
      </c>
      <c r="G2385" s="3">
        <v>73.680000000000007</v>
      </c>
      <c r="H2385" s="4">
        <v>187.68979999999999</v>
      </c>
      <c r="I2385" s="4">
        <v>278.27510000000001</v>
      </c>
      <c r="L2385">
        <f t="shared" si="333"/>
        <v>0.20562681009515932</v>
      </c>
      <c r="M2385">
        <f t="shared" si="334"/>
        <v>0.82352941176470584</v>
      </c>
      <c r="N2385">
        <f t="shared" si="335"/>
        <v>0.51941747572815533</v>
      </c>
      <c r="O2385">
        <f t="shared" si="336"/>
        <v>0.50535714285714284</v>
      </c>
      <c r="P2385">
        <f t="shared" si="337"/>
        <v>0.5</v>
      </c>
      <c r="Q2385">
        <f t="shared" si="338"/>
        <v>0.92366412213740456</v>
      </c>
      <c r="R2385">
        <f t="shared" si="339"/>
        <v>0.45560975609756116</v>
      </c>
      <c r="S2385">
        <f t="shared" si="340"/>
        <v>0.60932509363295873</v>
      </c>
      <c r="T2385">
        <f t="shared" si="341"/>
        <v>0.34557337579617836</v>
      </c>
    </row>
    <row r="2386" spans="1:20" x14ac:dyDescent="0.15">
      <c r="A2386" s="2">
        <v>48</v>
      </c>
      <c r="B2386" s="2">
        <v>74</v>
      </c>
      <c r="C2386" s="2">
        <v>14.3</v>
      </c>
      <c r="D2386" s="2">
        <v>39.200000000000003</v>
      </c>
      <c r="E2386" s="2">
        <v>30</v>
      </c>
      <c r="F2386" s="2">
        <v>30.4</v>
      </c>
      <c r="G2386" s="3">
        <v>74.48</v>
      </c>
      <c r="H2386" s="4">
        <v>182.31630000000001</v>
      </c>
      <c r="I2386" s="4">
        <v>269.03199999999998</v>
      </c>
      <c r="L2386">
        <f t="shared" si="333"/>
        <v>0.15597848572610676</v>
      </c>
      <c r="M2386">
        <f t="shared" si="334"/>
        <v>0.82352941176470584</v>
      </c>
      <c r="N2386">
        <f t="shared" si="335"/>
        <v>0.50970873786407778</v>
      </c>
      <c r="O2386">
        <f t="shared" si="336"/>
        <v>0.50357142857142867</v>
      </c>
      <c r="P2386">
        <f t="shared" si="337"/>
        <v>0.5</v>
      </c>
      <c r="Q2386">
        <f t="shared" si="338"/>
        <v>0.89694656488549607</v>
      </c>
      <c r="R2386">
        <f t="shared" si="339"/>
        <v>0.47512195121951228</v>
      </c>
      <c r="S2386">
        <f t="shared" si="340"/>
        <v>0.58919962546816484</v>
      </c>
      <c r="T2386">
        <f t="shared" si="341"/>
        <v>0.33379872611464967</v>
      </c>
    </row>
    <row r="2387" spans="1:20" x14ac:dyDescent="0.15">
      <c r="A2387" s="2">
        <v>55</v>
      </c>
      <c r="B2387" s="2">
        <v>74</v>
      </c>
      <c r="C2387" s="2">
        <v>15.6</v>
      </c>
      <c r="D2387" s="2">
        <v>38.9</v>
      </c>
      <c r="E2387" s="2">
        <v>30</v>
      </c>
      <c r="F2387" s="2">
        <v>29.1</v>
      </c>
      <c r="G2387" s="3">
        <v>75.28</v>
      </c>
      <c r="H2387" s="4">
        <v>173.68729999999999</v>
      </c>
      <c r="I2387" s="4">
        <v>269.47089999999997</v>
      </c>
      <c r="L2387">
        <f t="shared" si="333"/>
        <v>0.18494000827472074</v>
      </c>
      <c r="M2387">
        <f t="shared" si="334"/>
        <v>0.82352941176470584</v>
      </c>
      <c r="N2387">
        <f t="shared" si="335"/>
        <v>0.5728155339805826</v>
      </c>
      <c r="O2387">
        <f t="shared" si="336"/>
        <v>0.49821428571428567</v>
      </c>
      <c r="P2387">
        <f t="shared" si="337"/>
        <v>0.5</v>
      </c>
      <c r="Q2387">
        <f t="shared" si="338"/>
        <v>0.84732824427480913</v>
      </c>
      <c r="R2387">
        <f t="shared" si="339"/>
        <v>0.49463414634146347</v>
      </c>
      <c r="S2387">
        <f t="shared" si="340"/>
        <v>0.55688127340823967</v>
      </c>
      <c r="T2387">
        <f t="shared" si="341"/>
        <v>0.33435783439490441</v>
      </c>
    </row>
    <row r="2388" spans="1:20" x14ac:dyDescent="0.15">
      <c r="A2388" s="2">
        <v>50</v>
      </c>
      <c r="B2388" s="2">
        <v>75</v>
      </c>
      <c r="C2388" s="2">
        <v>14.7</v>
      </c>
      <c r="D2388" s="2">
        <v>39</v>
      </c>
      <c r="E2388" s="2">
        <v>10</v>
      </c>
      <c r="F2388" s="2">
        <v>28.9</v>
      </c>
      <c r="G2388" s="3">
        <v>76.069999999999993</v>
      </c>
      <c r="H2388" s="4">
        <v>162.12950000000001</v>
      </c>
      <c r="I2388" s="4">
        <v>277.01499999999999</v>
      </c>
      <c r="L2388">
        <f t="shared" si="333"/>
        <v>0.16425320645428218</v>
      </c>
      <c r="M2388">
        <f t="shared" si="334"/>
        <v>0.83823529411764708</v>
      </c>
      <c r="N2388">
        <f t="shared" si="335"/>
        <v>0.529126213592233</v>
      </c>
      <c r="O2388">
        <f t="shared" si="336"/>
        <v>0.5</v>
      </c>
      <c r="P2388">
        <f t="shared" si="337"/>
        <v>0.16666666666666666</v>
      </c>
      <c r="Q2388">
        <f t="shared" si="338"/>
        <v>0.83969465648854957</v>
      </c>
      <c r="R2388">
        <f t="shared" si="339"/>
        <v>0.51390243902439003</v>
      </c>
      <c r="S2388">
        <f t="shared" si="340"/>
        <v>0.51359363295880156</v>
      </c>
      <c r="T2388">
        <f t="shared" si="341"/>
        <v>0.34396815286624199</v>
      </c>
    </row>
    <row r="2389" spans="1:20" x14ac:dyDescent="0.15">
      <c r="A2389" s="2">
        <v>53</v>
      </c>
      <c r="B2389" s="2">
        <v>75</v>
      </c>
      <c r="C2389" s="2">
        <v>15.5</v>
      </c>
      <c r="D2389" s="2">
        <v>39</v>
      </c>
      <c r="E2389" s="2">
        <v>20</v>
      </c>
      <c r="F2389" s="2">
        <v>28.8</v>
      </c>
      <c r="G2389" s="3">
        <v>76.84</v>
      </c>
      <c r="H2389" s="4">
        <v>140.6799</v>
      </c>
      <c r="I2389" s="4">
        <v>275.44720000000001</v>
      </c>
      <c r="L2389">
        <f t="shared" si="333"/>
        <v>0.17666528754654531</v>
      </c>
      <c r="M2389">
        <f t="shared" si="334"/>
        <v>0.83823529411764708</v>
      </c>
      <c r="N2389">
        <f t="shared" si="335"/>
        <v>0.56796116504854366</v>
      </c>
      <c r="O2389">
        <f t="shared" si="336"/>
        <v>0.5</v>
      </c>
      <c r="P2389">
        <f t="shared" si="337"/>
        <v>0.33333333333333331</v>
      </c>
      <c r="Q2389">
        <f t="shared" si="338"/>
        <v>0.83587786259541974</v>
      </c>
      <c r="R2389">
        <f t="shared" si="339"/>
        <v>0.53268292682926832</v>
      </c>
      <c r="S2389">
        <f t="shared" si="340"/>
        <v>0.43325805243445692</v>
      </c>
      <c r="T2389">
        <f t="shared" si="341"/>
        <v>0.34197095541401273</v>
      </c>
    </row>
    <row r="2390" spans="1:20" x14ac:dyDescent="0.15">
      <c r="A2390" s="2">
        <v>61</v>
      </c>
      <c r="B2390" s="2">
        <v>64</v>
      </c>
      <c r="C2390" s="2">
        <v>15.6</v>
      </c>
      <c r="D2390" s="2">
        <v>38.799999999999997</v>
      </c>
      <c r="E2390" s="2">
        <v>20</v>
      </c>
      <c r="F2390" s="2">
        <v>30.3</v>
      </c>
      <c r="G2390" s="3">
        <v>77.59</v>
      </c>
      <c r="H2390" s="4">
        <v>122.16889999999999</v>
      </c>
      <c r="I2390" s="4">
        <v>265.80610000000001</v>
      </c>
      <c r="L2390">
        <f t="shared" si="333"/>
        <v>0.20976417045924703</v>
      </c>
      <c r="M2390">
        <f t="shared" si="334"/>
        <v>0.67647058823529416</v>
      </c>
      <c r="N2390">
        <f t="shared" si="335"/>
        <v>0.5728155339805826</v>
      </c>
      <c r="O2390">
        <f t="shared" si="336"/>
        <v>0.49642857142857139</v>
      </c>
      <c r="P2390">
        <f t="shared" si="337"/>
        <v>0.33333333333333331</v>
      </c>
      <c r="Q2390">
        <f t="shared" si="338"/>
        <v>0.89312977099236623</v>
      </c>
      <c r="R2390">
        <f t="shared" si="339"/>
        <v>0.55097560975609761</v>
      </c>
      <c r="S2390">
        <f t="shared" si="340"/>
        <v>0.36392846441947563</v>
      </c>
      <c r="T2390">
        <f t="shared" si="341"/>
        <v>0.32968929936305735</v>
      </c>
    </row>
    <row r="2391" spans="1:20" x14ac:dyDescent="0.15">
      <c r="A2391" s="2">
        <v>77</v>
      </c>
      <c r="B2391" s="2">
        <v>64</v>
      </c>
      <c r="C2391" s="2">
        <v>16.5</v>
      </c>
      <c r="D2391" s="2">
        <v>38.6</v>
      </c>
      <c r="E2391" s="2">
        <v>20</v>
      </c>
      <c r="F2391" s="2">
        <v>30.7</v>
      </c>
      <c r="G2391" s="3">
        <v>78.25</v>
      </c>
      <c r="H2391" s="4">
        <v>106.4143</v>
      </c>
      <c r="I2391" s="4">
        <v>248.59209999999999</v>
      </c>
      <c r="L2391">
        <f t="shared" si="333"/>
        <v>0.27596193628465043</v>
      </c>
      <c r="M2391">
        <f t="shared" si="334"/>
        <v>0.67647058823529416</v>
      </c>
      <c r="N2391">
        <f t="shared" si="335"/>
        <v>0.6165048543689321</v>
      </c>
      <c r="O2391">
        <f t="shared" si="336"/>
        <v>0.49285714285714288</v>
      </c>
      <c r="P2391">
        <f t="shared" si="337"/>
        <v>0.33333333333333331</v>
      </c>
      <c r="Q2391">
        <f t="shared" si="338"/>
        <v>0.90839694656488534</v>
      </c>
      <c r="R2391">
        <f t="shared" si="339"/>
        <v>0.56707317073170727</v>
      </c>
      <c r="S2391">
        <f t="shared" si="340"/>
        <v>0.30492247191011235</v>
      </c>
      <c r="T2391">
        <f t="shared" si="341"/>
        <v>0.30776063694267514</v>
      </c>
    </row>
    <row r="2392" spans="1:20" x14ac:dyDescent="0.15">
      <c r="A2392" s="2">
        <v>77</v>
      </c>
      <c r="B2392" s="2">
        <v>64</v>
      </c>
      <c r="C2392" s="2">
        <v>16</v>
      </c>
      <c r="D2392" s="2">
        <v>39</v>
      </c>
      <c r="E2392" s="2">
        <v>20</v>
      </c>
      <c r="F2392" s="2">
        <v>31.6</v>
      </c>
      <c r="G2392" s="3">
        <v>78.88</v>
      </c>
      <c r="H2392" s="4">
        <v>106.8546</v>
      </c>
      <c r="I2392" s="4">
        <v>246.52510000000001</v>
      </c>
      <c r="L2392">
        <f t="shared" si="333"/>
        <v>0.27596193628465043</v>
      </c>
      <c r="M2392">
        <f t="shared" si="334"/>
        <v>0.67647058823529416</v>
      </c>
      <c r="N2392">
        <f t="shared" si="335"/>
        <v>0.59223300970873793</v>
      </c>
      <c r="O2392">
        <f t="shared" si="336"/>
        <v>0.5</v>
      </c>
      <c r="P2392">
        <f t="shared" si="337"/>
        <v>0.33333333333333331</v>
      </c>
      <c r="Q2392">
        <f t="shared" si="338"/>
        <v>0.9427480916030534</v>
      </c>
      <c r="R2392">
        <f t="shared" si="339"/>
        <v>0.58243902439024375</v>
      </c>
      <c r="S2392">
        <f t="shared" si="340"/>
        <v>0.30657153558052436</v>
      </c>
      <c r="T2392">
        <f t="shared" si="341"/>
        <v>0.30512751592356691</v>
      </c>
    </row>
    <row r="2393" spans="1:20" x14ac:dyDescent="0.15">
      <c r="A2393" s="2">
        <v>81</v>
      </c>
      <c r="B2393" s="2">
        <v>64</v>
      </c>
      <c r="C2393" s="2">
        <v>15.6</v>
      </c>
      <c r="D2393" s="2">
        <v>38.700000000000003</v>
      </c>
      <c r="E2393" s="2">
        <v>20</v>
      </c>
      <c r="F2393" s="2">
        <v>31.9</v>
      </c>
      <c r="G2393" s="3">
        <v>79.47</v>
      </c>
      <c r="H2393" s="4">
        <v>107.7359</v>
      </c>
      <c r="I2393" s="4">
        <v>245.5701</v>
      </c>
      <c r="L2393">
        <f t="shared" si="333"/>
        <v>0.29251137774100128</v>
      </c>
      <c r="M2393">
        <f t="shared" si="334"/>
        <v>0.67647058823529416</v>
      </c>
      <c r="N2393">
        <f t="shared" si="335"/>
        <v>0.5728155339805826</v>
      </c>
      <c r="O2393">
        <f t="shared" si="336"/>
        <v>0.49464285714285722</v>
      </c>
      <c r="P2393">
        <f t="shared" si="337"/>
        <v>0.33333333333333331</v>
      </c>
      <c r="Q2393">
        <f t="shared" si="338"/>
        <v>0.95419847328244267</v>
      </c>
      <c r="R2393">
        <f t="shared" si="339"/>
        <v>0.5968292682926829</v>
      </c>
      <c r="S2393">
        <f t="shared" si="340"/>
        <v>0.30987228464419475</v>
      </c>
      <c r="T2393">
        <f t="shared" si="341"/>
        <v>0.30391095541401275</v>
      </c>
    </row>
    <row r="2394" spans="1:20" x14ac:dyDescent="0.15">
      <c r="A2394" s="2">
        <v>63</v>
      </c>
      <c r="B2394" s="2">
        <v>64</v>
      </c>
      <c r="C2394" s="2">
        <v>15.6</v>
      </c>
      <c r="D2394" s="2">
        <v>38.799999999999997</v>
      </c>
      <c r="E2394" s="2">
        <v>20</v>
      </c>
      <c r="F2394" s="2">
        <v>31.8</v>
      </c>
      <c r="G2394" s="3">
        <v>80.040000000000006</v>
      </c>
      <c r="H2394" s="4">
        <v>108.9701</v>
      </c>
      <c r="I2394" s="4">
        <v>245.74039999999999</v>
      </c>
      <c r="L2394">
        <f t="shared" si="333"/>
        <v>0.21803889118742245</v>
      </c>
      <c r="M2394">
        <f t="shared" si="334"/>
        <v>0.67647058823529416</v>
      </c>
      <c r="N2394">
        <f t="shared" si="335"/>
        <v>0.5728155339805826</v>
      </c>
      <c r="O2394">
        <f t="shared" si="336"/>
        <v>0.49642857142857139</v>
      </c>
      <c r="P2394">
        <f t="shared" si="337"/>
        <v>0.33333333333333331</v>
      </c>
      <c r="Q2394">
        <f t="shared" si="338"/>
        <v>0.95038167938931284</v>
      </c>
      <c r="R2394">
        <f t="shared" si="339"/>
        <v>0.61073170731707327</v>
      </c>
      <c r="S2394">
        <f t="shared" si="340"/>
        <v>0.31449475655430714</v>
      </c>
      <c r="T2394">
        <f t="shared" si="341"/>
        <v>0.30412789808917196</v>
      </c>
    </row>
    <row r="2395" spans="1:20" x14ac:dyDescent="0.15">
      <c r="A2395" s="2">
        <v>59</v>
      </c>
      <c r="B2395" s="2">
        <v>64</v>
      </c>
      <c r="C2395" s="2">
        <v>15.8</v>
      </c>
      <c r="D2395" s="2">
        <v>38.799999999999997</v>
      </c>
      <c r="E2395" s="2">
        <v>20</v>
      </c>
      <c r="F2395" s="2">
        <v>31</v>
      </c>
      <c r="G2395" s="3">
        <v>80.599999999999994</v>
      </c>
      <c r="H2395" s="4">
        <v>114.7901</v>
      </c>
      <c r="I2395" s="4">
        <v>247.8767</v>
      </c>
      <c r="L2395">
        <f t="shared" si="333"/>
        <v>0.20148944973107161</v>
      </c>
      <c r="M2395">
        <f t="shared" si="334"/>
        <v>0.67647058823529416</v>
      </c>
      <c r="N2395">
        <f t="shared" si="335"/>
        <v>0.58252427184466027</v>
      </c>
      <c r="O2395">
        <f t="shared" si="336"/>
        <v>0.49642857142857139</v>
      </c>
      <c r="P2395">
        <f t="shared" si="337"/>
        <v>0.33333333333333331</v>
      </c>
      <c r="Q2395">
        <f t="shared" si="338"/>
        <v>0.91984732824427473</v>
      </c>
      <c r="R2395">
        <f t="shared" si="339"/>
        <v>0.62439024390243891</v>
      </c>
      <c r="S2395">
        <f t="shared" si="340"/>
        <v>0.33629250936329586</v>
      </c>
      <c r="T2395">
        <f t="shared" si="341"/>
        <v>0.30684929936305733</v>
      </c>
    </row>
    <row r="2396" spans="1:20" x14ac:dyDescent="0.15">
      <c r="A2396" s="2">
        <v>56</v>
      </c>
      <c r="B2396" s="2">
        <v>63</v>
      </c>
      <c r="C2396" s="2">
        <v>15.5</v>
      </c>
      <c r="D2396" s="2">
        <v>38.9</v>
      </c>
      <c r="E2396" s="2">
        <v>20</v>
      </c>
      <c r="F2396" s="2">
        <v>31.6</v>
      </c>
      <c r="G2396" s="3">
        <v>81.150000000000006</v>
      </c>
      <c r="H2396" s="4">
        <v>119.5622</v>
      </c>
      <c r="I2396" s="4">
        <v>242.6662</v>
      </c>
      <c r="L2396">
        <f t="shared" si="333"/>
        <v>0.18907736863880847</v>
      </c>
      <c r="M2396">
        <f t="shared" si="334"/>
        <v>0.66176470588235292</v>
      </c>
      <c r="N2396">
        <f t="shared" si="335"/>
        <v>0.56796116504854366</v>
      </c>
      <c r="O2396">
        <f t="shared" si="336"/>
        <v>0.49821428571428567</v>
      </c>
      <c r="P2396">
        <f t="shared" si="337"/>
        <v>0.33333333333333331</v>
      </c>
      <c r="Q2396">
        <f t="shared" si="338"/>
        <v>0.9427480916030534</v>
      </c>
      <c r="R2396">
        <f t="shared" si="339"/>
        <v>0.63780487804878061</v>
      </c>
      <c r="S2396">
        <f t="shared" si="340"/>
        <v>0.35416554307116105</v>
      </c>
      <c r="T2396">
        <f t="shared" si="341"/>
        <v>0.30021171974522293</v>
      </c>
    </row>
    <row r="2397" spans="1:20" x14ac:dyDescent="0.15">
      <c r="A2397" s="2">
        <v>60</v>
      </c>
      <c r="B2397" s="2">
        <v>64</v>
      </c>
      <c r="C2397" s="2">
        <v>14</v>
      </c>
      <c r="D2397" s="2">
        <v>39</v>
      </c>
      <c r="E2397" s="2">
        <v>20</v>
      </c>
      <c r="F2397" s="2">
        <v>31.7</v>
      </c>
      <c r="G2397" s="3">
        <v>81.69</v>
      </c>
      <c r="H2397" s="4">
        <v>122.51139999999999</v>
      </c>
      <c r="I2397" s="4">
        <v>227.1491</v>
      </c>
      <c r="L2397">
        <f t="shared" si="333"/>
        <v>0.20562681009515932</v>
      </c>
      <c r="M2397">
        <f t="shared" si="334"/>
        <v>0.67647058823529416</v>
      </c>
      <c r="N2397">
        <f t="shared" si="335"/>
        <v>0.49514563106796117</v>
      </c>
      <c r="O2397">
        <f t="shared" si="336"/>
        <v>0.5</v>
      </c>
      <c r="P2397">
        <f t="shared" si="337"/>
        <v>0.33333333333333331</v>
      </c>
      <c r="Q2397">
        <f t="shared" si="338"/>
        <v>0.94656488549618301</v>
      </c>
      <c r="R2397">
        <f t="shared" si="339"/>
        <v>0.65097560975609747</v>
      </c>
      <c r="S2397">
        <f t="shared" si="340"/>
        <v>0.36521123595505617</v>
      </c>
      <c r="T2397">
        <f t="shared" si="341"/>
        <v>0.28044471337579618</v>
      </c>
    </row>
    <row r="2398" spans="1:20" x14ac:dyDescent="0.15">
      <c r="A2398" s="2">
        <v>48</v>
      </c>
      <c r="B2398" s="2">
        <v>64</v>
      </c>
      <c r="C2398" s="2">
        <v>14.5</v>
      </c>
      <c r="D2398" s="2">
        <v>38.9</v>
      </c>
      <c r="E2398" s="2">
        <v>20</v>
      </c>
      <c r="F2398" s="2">
        <v>31.3</v>
      </c>
      <c r="G2398" s="3">
        <v>82.2</v>
      </c>
      <c r="H2398" s="4">
        <v>123.8425</v>
      </c>
      <c r="I2398" s="4">
        <v>220.08500000000001</v>
      </c>
      <c r="L2398">
        <f t="shared" si="333"/>
        <v>0.15597848572610676</v>
      </c>
      <c r="M2398">
        <f t="shared" si="334"/>
        <v>0.67647058823529416</v>
      </c>
      <c r="N2398">
        <f t="shared" si="335"/>
        <v>0.51941747572815533</v>
      </c>
      <c r="O2398">
        <f t="shared" si="336"/>
        <v>0.49821428571428567</v>
      </c>
      <c r="P2398">
        <f t="shared" si="337"/>
        <v>0.33333333333333331</v>
      </c>
      <c r="Q2398">
        <f t="shared" si="338"/>
        <v>0.93129770992366401</v>
      </c>
      <c r="R2398">
        <f t="shared" si="339"/>
        <v>0.6634146341463415</v>
      </c>
      <c r="S2398">
        <f t="shared" si="340"/>
        <v>0.37019662921348317</v>
      </c>
      <c r="T2398">
        <f t="shared" si="341"/>
        <v>0.27144585987261149</v>
      </c>
    </row>
    <row r="2399" spans="1:20" x14ac:dyDescent="0.15">
      <c r="A2399" s="2">
        <v>52</v>
      </c>
      <c r="B2399" s="2">
        <v>64</v>
      </c>
      <c r="C2399" s="2">
        <v>14.8</v>
      </c>
      <c r="D2399" s="2">
        <v>39</v>
      </c>
      <c r="E2399" s="2">
        <v>20</v>
      </c>
      <c r="F2399" s="2">
        <v>32.200000000000003</v>
      </c>
      <c r="G2399" s="3">
        <v>82.69</v>
      </c>
      <c r="H2399" s="4">
        <v>123.8593</v>
      </c>
      <c r="I2399" s="4">
        <v>211.7475</v>
      </c>
      <c r="L2399">
        <f t="shared" si="333"/>
        <v>0.1725279271824576</v>
      </c>
      <c r="M2399">
        <f t="shared" si="334"/>
        <v>0.67647058823529416</v>
      </c>
      <c r="N2399">
        <f t="shared" si="335"/>
        <v>0.53398058252427194</v>
      </c>
      <c r="O2399">
        <f t="shared" si="336"/>
        <v>0.5</v>
      </c>
      <c r="P2399">
        <f t="shared" si="337"/>
        <v>0.33333333333333331</v>
      </c>
      <c r="Q2399">
        <f t="shared" si="338"/>
        <v>0.96564885496183217</v>
      </c>
      <c r="R2399">
        <f t="shared" si="339"/>
        <v>0.67536585365853652</v>
      </c>
      <c r="S2399">
        <f t="shared" si="340"/>
        <v>0.37025955056179777</v>
      </c>
      <c r="T2399">
        <f t="shared" si="341"/>
        <v>0.26082484076433121</v>
      </c>
    </row>
    <row r="2400" spans="1:20" x14ac:dyDescent="0.15">
      <c r="A2400" s="2">
        <v>43</v>
      </c>
      <c r="B2400" s="2">
        <v>64</v>
      </c>
      <c r="C2400" s="2">
        <v>14</v>
      </c>
      <c r="D2400" s="2">
        <v>39</v>
      </c>
      <c r="E2400" s="2">
        <v>20</v>
      </c>
      <c r="F2400" s="2">
        <v>30.5</v>
      </c>
      <c r="G2400" s="3">
        <v>83.09</v>
      </c>
      <c r="H2400" s="4">
        <v>121.9743</v>
      </c>
      <c r="I2400" s="4">
        <v>199.60380000000001</v>
      </c>
      <c r="L2400">
        <f t="shared" si="333"/>
        <v>0.1352916839056682</v>
      </c>
      <c r="M2400">
        <f t="shared" si="334"/>
        <v>0.67647058823529416</v>
      </c>
      <c r="N2400">
        <f t="shared" si="335"/>
        <v>0.49514563106796117</v>
      </c>
      <c r="O2400">
        <f t="shared" si="336"/>
        <v>0.5</v>
      </c>
      <c r="P2400">
        <f t="shared" si="337"/>
        <v>0.33333333333333331</v>
      </c>
      <c r="Q2400">
        <f t="shared" si="338"/>
        <v>0.9007633587786259</v>
      </c>
      <c r="R2400">
        <f t="shared" si="339"/>
        <v>0.68512195121951225</v>
      </c>
      <c r="S2400">
        <f t="shared" si="340"/>
        <v>0.36319962546816481</v>
      </c>
      <c r="T2400">
        <f t="shared" si="341"/>
        <v>0.24535515923566881</v>
      </c>
    </row>
    <row r="2401" spans="1:20" x14ac:dyDescent="0.15">
      <c r="A2401" s="2">
        <v>45</v>
      </c>
      <c r="B2401" s="2">
        <v>64</v>
      </c>
      <c r="C2401" s="2">
        <v>15.4</v>
      </c>
      <c r="D2401" s="2">
        <v>38.5</v>
      </c>
      <c r="E2401" s="2">
        <v>20</v>
      </c>
      <c r="F2401" s="2">
        <v>30.8</v>
      </c>
      <c r="G2401" s="3">
        <v>83.46</v>
      </c>
      <c r="H2401" s="4">
        <v>116.70489999999999</v>
      </c>
      <c r="I2401" s="4">
        <v>185.9248</v>
      </c>
      <c r="L2401">
        <f t="shared" si="333"/>
        <v>0.14356640463384363</v>
      </c>
      <c r="M2401">
        <f t="shared" si="334"/>
        <v>0.67647058823529416</v>
      </c>
      <c r="N2401">
        <f t="shared" si="335"/>
        <v>0.56310679611650494</v>
      </c>
      <c r="O2401">
        <f t="shared" si="336"/>
        <v>0.49107142857142855</v>
      </c>
      <c r="P2401">
        <f t="shared" si="337"/>
        <v>0.33333333333333331</v>
      </c>
      <c r="Q2401">
        <f t="shared" si="338"/>
        <v>0.91221374045801507</v>
      </c>
      <c r="R2401">
        <f t="shared" si="339"/>
        <v>0.69414634146341447</v>
      </c>
      <c r="S2401">
        <f t="shared" si="340"/>
        <v>0.34346404494382021</v>
      </c>
      <c r="T2401">
        <f t="shared" si="341"/>
        <v>0.22792968152866241</v>
      </c>
    </row>
    <row r="2402" spans="1:20" x14ac:dyDescent="0.15">
      <c r="A2402" s="2">
        <v>35</v>
      </c>
      <c r="B2402" s="2">
        <v>64</v>
      </c>
      <c r="C2402" s="2">
        <v>14.6</v>
      </c>
      <c r="D2402" s="2">
        <v>38.9</v>
      </c>
      <c r="E2402" s="2">
        <v>20</v>
      </c>
      <c r="F2402" s="2">
        <v>31.5</v>
      </c>
      <c r="G2402" s="3">
        <v>83.79</v>
      </c>
      <c r="H2402" s="4">
        <v>112.2375</v>
      </c>
      <c r="I2402" s="4">
        <v>173.9203</v>
      </c>
      <c r="L2402">
        <f t="shared" si="333"/>
        <v>0.10219280099296649</v>
      </c>
      <c r="M2402">
        <f t="shared" si="334"/>
        <v>0.67647058823529416</v>
      </c>
      <c r="N2402">
        <f t="shared" si="335"/>
        <v>0.52427184466019428</v>
      </c>
      <c r="O2402">
        <f t="shared" si="336"/>
        <v>0.49821428571428567</v>
      </c>
      <c r="P2402">
        <f t="shared" si="337"/>
        <v>0.33333333333333331</v>
      </c>
      <c r="Q2402">
        <f t="shared" si="338"/>
        <v>0.93893129770992356</v>
      </c>
      <c r="R2402">
        <f t="shared" si="339"/>
        <v>0.70219512195121969</v>
      </c>
      <c r="S2402">
        <f t="shared" si="340"/>
        <v>0.32673220973782768</v>
      </c>
      <c r="T2402">
        <f t="shared" si="341"/>
        <v>0.21263732484076434</v>
      </c>
    </row>
    <row r="2403" spans="1:20" x14ac:dyDescent="0.15">
      <c r="A2403" s="2">
        <v>39</v>
      </c>
      <c r="B2403" s="2">
        <v>64</v>
      </c>
      <c r="C2403" s="2">
        <v>13.7</v>
      </c>
      <c r="D2403" s="2">
        <v>39</v>
      </c>
      <c r="E2403" s="2">
        <v>30</v>
      </c>
      <c r="F2403" s="2">
        <v>31.1</v>
      </c>
      <c r="G2403" s="3">
        <v>84.03</v>
      </c>
      <c r="H2403" s="4">
        <v>110.70910000000001</v>
      </c>
      <c r="I2403" s="4">
        <v>165.98390000000001</v>
      </c>
      <c r="L2403">
        <f t="shared" si="333"/>
        <v>0.11874224244931735</v>
      </c>
      <c r="M2403">
        <f t="shared" si="334"/>
        <v>0.67647058823529416</v>
      </c>
      <c r="N2403">
        <f t="shared" si="335"/>
        <v>0.48058252427184461</v>
      </c>
      <c r="O2403">
        <f t="shared" si="336"/>
        <v>0.5</v>
      </c>
      <c r="P2403">
        <f t="shared" si="337"/>
        <v>0.5</v>
      </c>
      <c r="Q2403">
        <f t="shared" si="338"/>
        <v>0.92366412213740456</v>
      </c>
      <c r="R2403">
        <f t="shared" si="339"/>
        <v>0.70804878048780495</v>
      </c>
      <c r="S2403">
        <f t="shared" si="340"/>
        <v>0.32100786516853935</v>
      </c>
      <c r="T2403">
        <f t="shared" si="341"/>
        <v>0.20252726114649683</v>
      </c>
    </row>
    <row r="2404" spans="1:20" x14ac:dyDescent="0.15">
      <c r="A2404" s="2">
        <v>26</v>
      </c>
      <c r="B2404" s="2">
        <v>64</v>
      </c>
      <c r="C2404" s="2">
        <v>14</v>
      </c>
      <c r="D2404" s="2">
        <v>38.6</v>
      </c>
      <c r="E2404" s="2">
        <v>20</v>
      </c>
      <c r="F2404" s="2">
        <v>30.5</v>
      </c>
      <c r="G2404" s="3">
        <v>84.23</v>
      </c>
      <c r="H2404" s="4">
        <v>118.06440000000001</v>
      </c>
      <c r="I2404" s="4">
        <v>161.1035</v>
      </c>
      <c r="L2404">
        <f t="shared" si="333"/>
        <v>6.4956557716177074E-2</v>
      </c>
      <c r="M2404">
        <f t="shared" si="334"/>
        <v>0.67647058823529416</v>
      </c>
      <c r="N2404">
        <f t="shared" si="335"/>
        <v>0.49514563106796117</v>
      </c>
      <c r="O2404">
        <f t="shared" si="336"/>
        <v>0.49285714285714288</v>
      </c>
      <c r="P2404">
        <f t="shared" si="337"/>
        <v>0.33333333333333331</v>
      </c>
      <c r="Q2404">
        <f t="shared" si="338"/>
        <v>0.9007633587786259</v>
      </c>
      <c r="R2404">
        <f t="shared" si="339"/>
        <v>0.71292682926829276</v>
      </c>
      <c r="S2404">
        <f t="shared" si="340"/>
        <v>0.3485558052434457</v>
      </c>
      <c r="T2404">
        <f t="shared" si="341"/>
        <v>0.19631019108280254</v>
      </c>
    </row>
    <row r="2405" spans="1:20" x14ac:dyDescent="0.15">
      <c r="A2405" s="2">
        <v>32</v>
      </c>
      <c r="B2405" s="2">
        <v>64</v>
      </c>
      <c r="C2405" s="2">
        <v>14.2</v>
      </c>
      <c r="D2405" s="2">
        <v>38.5</v>
      </c>
      <c r="E2405" s="2">
        <v>20</v>
      </c>
      <c r="F2405" s="2">
        <v>30.5</v>
      </c>
      <c r="G2405" s="3">
        <v>84.4</v>
      </c>
      <c r="H2405" s="4">
        <v>125.58459999999999</v>
      </c>
      <c r="I2405" s="4">
        <v>156.33949999999999</v>
      </c>
      <c r="L2405">
        <f t="shared" si="333"/>
        <v>8.9780719900703354E-2</v>
      </c>
      <c r="M2405">
        <f t="shared" si="334"/>
        <v>0.67647058823529416</v>
      </c>
      <c r="N2405">
        <f t="shared" si="335"/>
        <v>0.50485436893203883</v>
      </c>
      <c r="O2405">
        <f t="shared" si="336"/>
        <v>0.49107142857142855</v>
      </c>
      <c r="P2405">
        <f t="shared" si="337"/>
        <v>0.33333333333333331</v>
      </c>
      <c r="Q2405">
        <f t="shared" si="338"/>
        <v>0.9007633587786259</v>
      </c>
      <c r="R2405">
        <f t="shared" si="339"/>
        <v>0.71707317073170751</v>
      </c>
      <c r="S2405">
        <f t="shared" si="340"/>
        <v>0.37672134831460674</v>
      </c>
      <c r="T2405">
        <f t="shared" si="341"/>
        <v>0.19024140127388534</v>
      </c>
    </row>
    <row r="2406" spans="1:20" x14ac:dyDescent="0.15">
      <c r="A2406" s="2">
        <v>34</v>
      </c>
      <c r="B2406" s="2">
        <v>66</v>
      </c>
      <c r="C2406" s="2">
        <v>13.4</v>
      </c>
      <c r="D2406" s="2">
        <v>38.799999999999997</v>
      </c>
      <c r="E2406" s="2">
        <v>20</v>
      </c>
      <c r="F2406" s="2">
        <v>28.8</v>
      </c>
      <c r="G2406" s="3">
        <v>84.42</v>
      </c>
      <c r="H2406" s="4">
        <v>127.7114</v>
      </c>
      <c r="I2406" s="4">
        <v>149.8767</v>
      </c>
      <c r="L2406">
        <f t="shared" si="333"/>
        <v>9.8055440628878776E-2</v>
      </c>
      <c r="M2406">
        <f t="shared" si="334"/>
        <v>0.70588235294117652</v>
      </c>
      <c r="N2406">
        <f t="shared" si="335"/>
        <v>0.46601941747572828</v>
      </c>
      <c r="O2406">
        <f t="shared" si="336"/>
        <v>0.49642857142857139</v>
      </c>
      <c r="P2406">
        <f t="shared" si="337"/>
        <v>0.33333333333333331</v>
      </c>
      <c r="Q2406">
        <f t="shared" si="338"/>
        <v>0.83587786259541974</v>
      </c>
      <c r="R2406">
        <f t="shared" si="339"/>
        <v>0.71756097560975618</v>
      </c>
      <c r="S2406">
        <f t="shared" si="340"/>
        <v>0.38468689138576778</v>
      </c>
      <c r="T2406">
        <f t="shared" si="341"/>
        <v>0.18200853503184714</v>
      </c>
    </row>
    <row r="2407" spans="1:20" x14ac:dyDescent="0.15">
      <c r="A2407" s="2">
        <v>33</v>
      </c>
      <c r="B2407" s="2">
        <v>66</v>
      </c>
      <c r="C2407" s="2">
        <v>14.2</v>
      </c>
      <c r="D2407" s="2">
        <v>38.9</v>
      </c>
      <c r="E2407" s="2">
        <v>20</v>
      </c>
      <c r="F2407" s="2">
        <v>28.2</v>
      </c>
      <c r="G2407" s="3">
        <v>84.32</v>
      </c>
      <c r="H2407" s="4">
        <v>134.50309999999999</v>
      </c>
      <c r="I2407" s="4">
        <v>150.88149999999999</v>
      </c>
      <c r="L2407">
        <f t="shared" si="333"/>
        <v>9.3918080264791065E-2</v>
      </c>
      <c r="M2407">
        <f t="shared" si="334"/>
        <v>0.70588235294117652</v>
      </c>
      <c r="N2407">
        <f t="shared" si="335"/>
        <v>0.50485436893203883</v>
      </c>
      <c r="O2407">
        <f t="shared" si="336"/>
        <v>0.49821428571428567</v>
      </c>
      <c r="P2407">
        <f t="shared" si="337"/>
        <v>0.33333333333333331</v>
      </c>
      <c r="Q2407">
        <f t="shared" si="338"/>
        <v>0.81297709923664108</v>
      </c>
      <c r="R2407">
        <f t="shared" si="339"/>
        <v>0.71512195121951205</v>
      </c>
      <c r="S2407">
        <f t="shared" si="340"/>
        <v>0.41012397003745316</v>
      </c>
      <c r="T2407">
        <f t="shared" si="341"/>
        <v>0.18328853503184711</v>
      </c>
    </row>
    <row r="2408" spans="1:20" x14ac:dyDescent="0.15">
      <c r="A2408" s="2">
        <v>35</v>
      </c>
      <c r="B2408" s="2">
        <v>66</v>
      </c>
      <c r="C2408" s="2">
        <v>14.7</v>
      </c>
      <c r="D2408" s="2">
        <v>38.9</v>
      </c>
      <c r="E2408" s="2">
        <v>20</v>
      </c>
      <c r="F2408" s="2">
        <v>28.5</v>
      </c>
      <c r="G2408" s="3">
        <v>84.11</v>
      </c>
      <c r="H2408" s="4">
        <v>140.17750000000001</v>
      </c>
      <c r="I2408" s="4">
        <v>152.7955</v>
      </c>
      <c r="L2408">
        <f t="shared" si="333"/>
        <v>0.10219280099296649</v>
      </c>
      <c r="M2408">
        <f t="shared" si="334"/>
        <v>0.70588235294117652</v>
      </c>
      <c r="N2408">
        <f t="shared" si="335"/>
        <v>0.529126213592233</v>
      </c>
      <c r="O2408">
        <f t="shared" si="336"/>
        <v>0.49821428571428567</v>
      </c>
      <c r="P2408">
        <f t="shared" si="337"/>
        <v>0.33333333333333331</v>
      </c>
      <c r="Q2408">
        <f t="shared" si="338"/>
        <v>0.82442748091603046</v>
      </c>
      <c r="R2408">
        <f t="shared" si="339"/>
        <v>0.71</v>
      </c>
      <c r="S2408">
        <f t="shared" si="340"/>
        <v>0.43137640449438208</v>
      </c>
      <c r="T2408">
        <f t="shared" si="341"/>
        <v>0.18572675159235669</v>
      </c>
    </row>
    <row r="2409" spans="1:20" x14ac:dyDescent="0.15">
      <c r="A2409" s="2">
        <v>35</v>
      </c>
      <c r="B2409" s="2">
        <v>66</v>
      </c>
      <c r="C2409" s="2">
        <v>14.4</v>
      </c>
      <c r="D2409" s="2">
        <v>38.700000000000003</v>
      </c>
      <c r="E2409" s="2">
        <v>20</v>
      </c>
      <c r="F2409" s="2">
        <v>30.1</v>
      </c>
      <c r="G2409" s="3">
        <v>83.63</v>
      </c>
      <c r="H2409" s="4">
        <v>136.85890000000001</v>
      </c>
      <c r="I2409" s="4">
        <v>149.4495</v>
      </c>
      <c r="L2409">
        <f t="shared" si="333"/>
        <v>0.10219280099296649</v>
      </c>
      <c r="M2409">
        <f t="shared" si="334"/>
        <v>0.70588235294117652</v>
      </c>
      <c r="N2409">
        <f t="shared" si="335"/>
        <v>0.51456310679611661</v>
      </c>
      <c r="O2409">
        <f t="shared" si="336"/>
        <v>0.49464285714285722</v>
      </c>
      <c r="P2409">
        <f t="shared" si="337"/>
        <v>0.33333333333333331</v>
      </c>
      <c r="Q2409">
        <f t="shared" si="338"/>
        <v>0.8854961832061069</v>
      </c>
      <c r="R2409">
        <f t="shared" si="339"/>
        <v>0.69829268292682911</v>
      </c>
      <c r="S2409">
        <f t="shared" si="340"/>
        <v>0.41894719101123595</v>
      </c>
      <c r="T2409">
        <f t="shared" si="341"/>
        <v>0.18146433121019109</v>
      </c>
    </row>
    <row r="2410" spans="1:20" x14ac:dyDescent="0.15">
      <c r="A2410" s="2">
        <v>45</v>
      </c>
      <c r="B2410" s="2">
        <v>65</v>
      </c>
      <c r="C2410" s="2">
        <v>14.6</v>
      </c>
      <c r="D2410" s="2">
        <v>39</v>
      </c>
      <c r="E2410" s="2">
        <v>20</v>
      </c>
      <c r="F2410" s="2">
        <v>29.7</v>
      </c>
      <c r="G2410" s="3">
        <v>83.04</v>
      </c>
      <c r="H2410" s="4">
        <v>134.83420000000001</v>
      </c>
      <c r="I2410" s="4">
        <v>140.27279999999999</v>
      </c>
      <c r="L2410">
        <f t="shared" si="333"/>
        <v>0.14356640463384363</v>
      </c>
      <c r="M2410">
        <f t="shared" si="334"/>
        <v>0.69117647058823528</v>
      </c>
      <c r="N2410">
        <f t="shared" si="335"/>
        <v>0.52427184466019428</v>
      </c>
      <c r="O2410">
        <f t="shared" si="336"/>
        <v>0.5</v>
      </c>
      <c r="P2410">
        <f t="shared" si="337"/>
        <v>0.33333333333333331</v>
      </c>
      <c r="Q2410">
        <f t="shared" si="338"/>
        <v>0.87022900763358757</v>
      </c>
      <c r="R2410">
        <f t="shared" si="339"/>
        <v>0.68390243902439041</v>
      </c>
      <c r="S2410">
        <f t="shared" si="340"/>
        <v>0.41136404494382028</v>
      </c>
      <c r="T2410">
        <f t="shared" si="341"/>
        <v>0.16977426751592356</v>
      </c>
    </row>
    <row r="2411" spans="1:20" x14ac:dyDescent="0.15">
      <c r="A2411" s="2">
        <v>42</v>
      </c>
      <c r="B2411" s="2">
        <v>66</v>
      </c>
      <c r="C2411" s="2">
        <v>14.4</v>
      </c>
      <c r="D2411" s="2">
        <v>38.700000000000003</v>
      </c>
      <c r="E2411" s="2">
        <v>20</v>
      </c>
      <c r="F2411" s="2">
        <v>29.1</v>
      </c>
      <c r="G2411" s="3">
        <v>82.34</v>
      </c>
      <c r="H2411" s="4">
        <v>133.57830000000001</v>
      </c>
      <c r="I2411" s="4">
        <v>136.33920000000001</v>
      </c>
      <c r="L2411">
        <f t="shared" si="333"/>
        <v>0.13115432354158046</v>
      </c>
      <c r="M2411">
        <f t="shared" si="334"/>
        <v>0.70588235294117652</v>
      </c>
      <c r="N2411">
        <f t="shared" si="335"/>
        <v>0.51456310679611661</v>
      </c>
      <c r="O2411">
        <f t="shared" si="336"/>
        <v>0.49464285714285722</v>
      </c>
      <c r="P2411">
        <f t="shared" si="337"/>
        <v>0.33333333333333331</v>
      </c>
      <c r="Q2411">
        <f t="shared" si="338"/>
        <v>0.84732824427480913</v>
      </c>
      <c r="R2411">
        <f t="shared" si="339"/>
        <v>0.66682926829268296</v>
      </c>
      <c r="S2411">
        <f t="shared" si="340"/>
        <v>0.40666029962546824</v>
      </c>
      <c r="T2411">
        <f t="shared" si="341"/>
        <v>0.16476331210191084</v>
      </c>
    </row>
    <row r="2412" spans="1:20" x14ac:dyDescent="0.15">
      <c r="A2412" s="2">
        <v>33</v>
      </c>
      <c r="B2412" s="2">
        <v>66</v>
      </c>
      <c r="C2412" s="2">
        <v>14.1</v>
      </c>
      <c r="D2412" s="2">
        <v>38.799999999999997</v>
      </c>
      <c r="E2412" s="2">
        <v>20</v>
      </c>
      <c r="F2412" s="2">
        <v>30.1</v>
      </c>
      <c r="G2412" s="3">
        <v>81.61</v>
      </c>
      <c r="H2412" s="4">
        <v>133.34729999999999</v>
      </c>
      <c r="I2412" s="4">
        <v>167.45820000000001</v>
      </c>
      <c r="L2412">
        <f t="shared" si="333"/>
        <v>9.3918080264791065E-2</v>
      </c>
      <c r="M2412">
        <f t="shared" si="334"/>
        <v>0.70588235294117652</v>
      </c>
      <c r="N2412">
        <f t="shared" si="335"/>
        <v>0.50000000000000011</v>
      </c>
      <c r="O2412">
        <f t="shared" si="336"/>
        <v>0.49642857142857139</v>
      </c>
      <c r="P2412">
        <f t="shared" si="337"/>
        <v>0.33333333333333331</v>
      </c>
      <c r="Q2412">
        <f t="shared" si="338"/>
        <v>0.8854961832061069</v>
      </c>
      <c r="R2412">
        <f t="shared" si="339"/>
        <v>0.64902439024390246</v>
      </c>
      <c r="S2412">
        <f t="shared" si="340"/>
        <v>0.40579513108614229</v>
      </c>
      <c r="T2412">
        <f t="shared" si="341"/>
        <v>0.20440535031847135</v>
      </c>
    </row>
    <row r="2413" spans="1:20" x14ac:dyDescent="0.15">
      <c r="A2413" s="2">
        <v>41</v>
      </c>
      <c r="B2413" s="2">
        <v>66</v>
      </c>
      <c r="C2413" s="2">
        <v>13.1</v>
      </c>
      <c r="D2413" s="2">
        <v>38.6</v>
      </c>
      <c r="E2413" s="2">
        <v>30</v>
      </c>
      <c r="F2413" s="2">
        <v>30.8</v>
      </c>
      <c r="G2413" s="3">
        <v>80.97</v>
      </c>
      <c r="H2413" s="4">
        <v>133.12010000000001</v>
      </c>
      <c r="I2413" s="4">
        <v>196.28819999999999</v>
      </c>
      <c r="L2413">
        <f t="shared" si="333"/>
        <v>0.12701696317749275</v>
      </c>
      <c r="M2413">
        <f t="shared" si="334"/>
        <v>0.70588235294117652</v>
      </c>
      <c r="N2413">
        <f t="shared" si="335"/>
        <v>0.45145631067961173</v>
      </c>
      <c r="O2413">
        <f t="shared" si="336"/>
        <v>0.49285714285714288</v>
      </c>
      <c r="P2413">
        <f t="shared" si="337"/>
        <v>0.5</v>
      </c>
      <c r="Q2413">
        <f t="shared" si="338"/>
        <v>0.91221374045801507</v>
      </c>
      <c r="R2413">
        <f t="shared" si="339"/>
        <v>0.63341463414634147</v>
      </c>
      <c r="S2413">
        <f t="shared" si="340"/>
        <v>0.40494419475655435</v>
      </c>
      <c r="T2413">
        <f t="shared" si="341"/>
        <v>0.24113146496815285</v>
      </c>
    </row>
    <row r="2414" spans="1:20" x14ac:dyDescent="0.15">
      <c r="A2414" s="2">
        <v>24</v>
      </c>
      <c r="B2414" s="2">
        <v>66</v>
      </c>
      <c r="C2414" s="2">
        <v>13.6</v>
      </c>
      <c r="D2414" s="2">
        <v>37.6</v>
      </c>
      <c r="E2414" s="2">
        <v>20</v>
      </c>
      <c r="F2414" s="2">
        <v>29.9</v>
      </c>
      <c r="G2414" s="3">
        <v>80.42</v>
      </c>
      <c r="H2414" s="4">
        <v>133.48589999999999</v>
      </c>
      <c r="I2414" s="4">
        <v>226.90610000000001</v>
      </c>
      <c r="L2414">
        <f t="shared" si="333"/>
        <v>5.6681836988001652E-2</v>
      </c>
      <c r="M2414">
        <f t="shared" si="334"/>
        <v>0.70588235294117652</v>
      </c>
      <c r="N2414">
        <f t="shared" si="335"/>
        <v>0.47572815533980589</v>
      </c>
      <c r="O2414">
        <f t="shared" si="336"/>
        <v>0.47500000000000003</v>
      </c>
      <c r="P2414">
        <f t="shared" si="337"/>
        <v>0.33333333333333331</v>
      </c>
      <c r="Q2414">
        <f t="shared" si="338"/>
        <v>0.87786259541984724</v>
      </c>
      <c r="R2414">
        <f t="shared" si="339"/>
        <v>0.62</v>
      </c>
      <c r="S2414">
        <f t="shared" si="340"/>
        <v>0.40631423220973778</v>
      </c>
      <c r="T2414">
        <f t="shared" si="341"/>
        <v>0.28013515923566878</v>
      </c>
    </row>
    <row r="2415" spans="1:20" x14ac:dyDescent="0.15">
      <c r="A2415" s="2">
        <v>27</v>
      </c>
      <c r="B2415" s="2">
        <v>65</v>
      </c>
      <c r="C2415" s="2">
        <v>14.4</v>
      </c>
      <c r="D2415" s="2">
        <v>38.9</v>
      </c>
      <c r="E2415" s="2">
        <v>20</v>
      </c>
      <c r="F2415" s="2">
        <v>30.1</v>
      </c>
      <c r="G2415" s="3">
        <v>80.239999999999995</v>
      </c>
      <c r="H2415" s="4">
        <v>137.73779999999999</v>
      </c>
      <c r="I2415" s="4">
        <v>277.1746</v>
      </c>
      <c r="L2415">
        <f t="shared" si="333"/>
        <v>6.9093918080264785E-2</v>
      </c>
      <c r="M2415">
        <f t="shared" si="334"/>
        <v>0.69117647058823528</v>
      </c>
      <c r="N2415">
        <f t="shared" si="335"/>
        <v>0.51456310679611661</v>
      </c>
      <c r="O2415">
        <f t="shared" si="336"/>
        <v>0.49821428571428567</v>
      </c>
      <c r="P2415">
        <f t="shared" si="337"/>
        <v>0.33333333333333331</v>
      </c>
      <c r="Q2415">
        <f t="shared" si="338"/>
        <v>0.8854961832061069</v>
      </c>
      <c r="R2415">
        <f t="shared" si="339"/>
        <v>0.61560975609756086</v>
      </c>
      <c r="S2415">
        <f t="shared" si="340"/>
        <v>0.42223895131086142</v>
      </c>
      <c r="T2415">
        <f t="shared" si="341"/>
        <v>0.34417146496815287</v>
      </c>
    </row>
    <row r="2416" spans="1:20" x14ac:dyDescent="0.15">
      <c r="A2416" s="2">
        <v>24</v>
      </c>
      <c r="B2416" s="2">
        <v>67</v>
      </c>
      <c r="C2416" s="2">
        <v>13.2</v>
      </c>
      <c r="D2416" s="2">
        <v>38.799999999999997</v>
      </c>
      <c r="E2416" s="2">
        <v>30</v>
      </c>
      <c r="F2416" s="2">
        <v>29.3</v>
      </c>
      <c r="G2416" s="3">
        <v>80.28</v>
      </c>
      <c r="H2416" s="4">
        <v>142.15469999999999</v>
      </c>
      <c r="I2416" s="4">
        <v>182.61279999999999</v>
      </c>
      <c r="L2416">
        <f t="shared" si="333"/>
        <v>5.6681836988001652E-2</v>
      </c>
      <c r="M2416">
        <f t="shared" si="334"/>
        <v>0.72058823529411764</v>
      </c>
      <c r="N2416">
        <f t="shared" si="335"/>
        <v>0.45631067961165045</v>
      </c>
      <c r="O2416">
        <f t="shared" si="336"/>
        <v>0.49642857142857139</v>
      </c>
      <c r="P2416">
        <f t="shared" si="337"/>
        <v>0.5</v>
      </c>
      <c r="Q2416">
        <f t="shared" si="338"/>
        <v>0.85496183206106857</v>
      </c>
      <c r="R2416">
        <f t="shared" si="339"/>
        <v>0.61658536585365853</v>
      </c>
      <c r="S2416">
        <f t="shared" si="340"/>
        <v>0.43878164794007485</v>
      </c>
      <c r="T2416">
        <f t="shared" si="341"/>
        <v>0.22371057324840762</v>
      </c>
    </row>
    <row r="2417" spans="1:20" x14ac:dyDescent="0.15">
      <c r="A2417" s="2">
        <v>29</v>
      </c>
      <c r="B2417" s="2">
        <v>67</v>
      </c>
      <c r="C2417" s="2">
        <v>12.8</v>
      </c>
      <c r="D2417" s="2">
        <v>37.799999999999997</v>
      </c>
      <c r="E2417" s="2">
        <v>20</v>
      </c>
      <c r="F2417" s="2">
        <v>30</v>
      </c>
      <c r="G2417" s="3">
        <v>80.55</v>
      </c>
      <c r="H2417" s="4">
        <v>145.69839999999999</v>
      </c>
      <c r="I2417" s="4">
        <v>11.7316</v>
      </c>
      <c r="L2417">
        <f t="shared" si="333"/>
        <v>7.7368638808440221E-2</v>
      </c>
      <c r="M2417">
        <f t="shared" si="334"/>
        <v>0.72058823529411764</v>
      </c>
      <c r="N2417">
        <f t="shared" si="335"/>
        <v>0.43689320388349517</v>
      </c>
      <c r="O2417">
        <f t="shared" si="336"/>
        <v>0.47857142857142854</v>
      </c>
      <c r="P2417">
        <f t="shared" si="337"/>
        <v>0.33333333333333331</v>
      </c>
      <c r="Q2417">
        <f t="shared" si="338"/>
        <v>0.88167938931297707</v>
      </c>
      <c r="R2417">
        <f t="shared" si="339"/>
        <v>0.62317073170731696</v>
      </c>
      <c r="S2417">
        <f t="shared" si="340"/>
        <v>0.45205393258426962</v>
      </c>
      <c r="T2417">
        <f t="shared" si="341"/>
        <v>6.027515923566879E-3</v>
      </c>
    </row>
    <row r="2418" spans="1:20" x14ac:dyDescent="0.15">
      <c r="A2418" s="2">
        <v>54</v>
      </c>
      <c r="B2418" s="2">
        <v>67</v>
      </c>
      <c r="C2418" s="2">
        <v>13.8</v>
      </c>
      <c r="D2418" s="2">
        <v>39.1</v>
      </c>
      <c r="E2418" s="2">
        <v>20</v>
      </c>
      <c r="F2418" s="2">
        <v>30.9</v>
      </c>
      <c r="G2418" s="3">
        <v>81.14</v>
      </c>
      <c r="H2418" s="4">
        <v>138.56110000000001</v>
      </c>
      <c r="I2418" s="4">
        <v>26.864799999999999</v>
      </c>
      <c r="L2418">
        <f t="shared" si="333"/>
        <v>0.18080264791063302</v>
      </c>
      <c r="M2418">
        <f t="shared" si="334"/>
        <v>0.72058823529411764</v>
      </c>
      <c r="N2418">
        <f t="shared" si="335"/>
        <v>0.48543689320388356</v>
      </c>
      <c r="O2418">
        <f t="shared" si="336"/>
        <v>0.50178571428571428</v>
      </c>
      <c r="P2418">
        <f t="shared" si="337"/>
        <v>0.33333333333333331</v>
      </c>
      <c r="Q2418">
        <f t="shared" si="338"/>
        <v>0.9160305343511449</v>
      </c>
      <c r="R2418">
        <f t="shared" si="339"/>
        <v>0.63756097560975611</v>
      </c>
      <c r="S2418">
        <f t="shared" si="340"/>
        <v>0.42532247191011241</v>
      </c>
      <c r="T2418">
        <f t="shared" si="341"/>
        <v>2.5305477707006366E-2</v>
      </c>
    </row>
    <row r="2419" spans="1:20" x14ac:dyDescent="0.15">
      <c r="A2419" s="2">
        <v>62</v>
      </c>
      <c r="B2419" s="2">
        <v>67</v>
      </c>
      <c r="C2419" s="2">
        <v>14.9</v>
      </c>
      <c r="D2419" s="2">
        <v>38.5</v>
      </c>
      <c r="E2419" s="2">
        <v>20</v>
      </c>
      <c r="F2419" s="2">
        <v>30.3</v>
      </c>
      <c r="G2419" s="3">
        <v>81.790000000000006</v>
      </c>
      <c r="H2419" s="4">
        <v>130.5043</v>
      </c>
      <c r="I2419" s="4">
        <v>29.503</v>
      </c>
      <c r="L2419">
        <f t="shared" si="333"/>
        <v>0.21390153082333474</v>
      </c>
      <c r="M2419">
        <f t="shared" si="334"/>
        <v>0.72058823529411764</v>
      </c>
      <c r="N2419">
        <f t="shared" si="335"/>
        <v>0.53883495145631077</v>
      </c>
      <c r="O2419">
        <f t="shared" si="336"/>
        <v>0.49107142857142855</v>
      </c>
      <c r="P2419">
        <f t="shared" si="337"/>
        <v>0.33333333333333331</v>
      </c>
      <c r="Q2419">
        <f t="shared" si="338"/>
        <v>0.89312977099236623</v>
      </c>
      <c r="R2419">
        <f t="shared" si="339"/>
        <v>0.6534146341463416</v>
      </c>
      <c r="S2419">
        <f t="shared" si="340"/>
        <v>0.39514719101123597</v>
      </c>
      <c r="T2419">
        <f t="shared" si="341"/>
        <v>2.866624203821656E-2</v>
      </c>
    </row>
    <row r="2420" spans="1:20" x14ac:dyDescent="0.15">
      <c r="A2420" s="2">
        <v>62</v>
      </c>
      <c r="B2420" s="2">
        <v>67</v>
      </c>
      <c r="C2420" s="2">
        <v>13.8</v>
      </c>
      <c r="D2420" s="2">
        <v>38.700000000000003</v>
      </c>
      <c r="E2420" s="2">
        <v>20</v>
      </c>
      <c r="F2420" s="2">
        <v>31.4</v>
      </c>
      <c r="G2420" s="3">
        <v>82.52</v>
      </c>
      <c r="H2420" s="4">
        <v>121.7869</v>
      </c>
      <c r="I2420" s="4">
        <v>22.639399999999998</v>
      </c>
      <c r="L2420">
        <f t="shared" si="333"/>
        <v>0.21390153082333474</v>
      </c>
      <c r="M2420">
        <f t="shared" si="334"/>
        <v>0.72058823529411764</v>
      </c>
      <c r="N2420">
        <f t="shared" si="335"/>
        <v>0.48543689320388356</v>
      </c>
      <c r="O2420">
        <f t="shared" si="336"/>
        <v>0.49464285714285722</v>
      </c>
      <c r="P2420">
        <f t="shared" si="337"/>
        <v>0.33333333333333331</v>
      </c>
      <c r="Q2420">
        <f t="shared" si="338"/>
        <v>0.93511450381679384</v>
      </c>
      <c r="R2420">
        <f t="shared" si="339"/>
        <v>0.67121951219512188</v>
      </c>
      <c r="S2420">
        <f t="shared" si="340"/>
        <v>0.36249775280898877</v>
      </c>
      <c r="T2420">
        <f t="shared" si="341"/>
        <v>1.99228025477707E-2</v>
      </c>
    </row>
    <row r="2421" spans="1:20" x14ac:dyDescent="0.15">
      <c r="A2421" s="2">
        <v>74</v>
      </c>
      <c r="B2421" s="2">
        <v>67</v>
      </c>
      <c r="C2421" s="2">
        <v>13.8</v>
      </c>
      <c r="D2421" s="2">
        <v>38.9</v>
      </c>
      <c r="E2421" s="2">
        <v>20</v>
      </c>
      <c r="F2421" s="2">
        <v>30.2</v>
      </c>
      <c r="G2421" s="3">
        <v>83.14</v>
      </c>
      <c r="H2421" s="4">
        <v>114.7222</v>
      </c>
      <c r="I2421" s="4">
        <v>24.229199999999999</v>
      </c>
      <c r="L2421">
        <f t="shared" si="333"/>
        <v>0.26354985519238727</v>
      </c>
      <c r="M2421">
        <f t="shared" si="334"/>
        <v>0.72058823529411764</v>
      </c>
      <c r="N2421">
        <f t="shared" si="335"/>
        <v>0.48543689320388356</v>
      </c>
      <c r="O2421">
        <f t="shared" si="336"/>
        <v>0.49821428571428567</v>
      </c>
      <c r="P2421">
        <f t="shared" si="337"/>
        <v>0.33333333333333331</v>
      </c>
      <c r="Q2421">
        <f t="shared" si="338"/>
        <v>0.8893129770992364</v>
      </c>
      <c r="R2421">
        <f t="shared" si="339"/>
        <v>0.6863414634146342</v>
      </c>
      <c r="S2421">
        <f t="shared" si="340"/>
        <v>0.336038202247191</v>
      </c>
      <c r="T2421">
        <f t="shared" si="341"/>
        <v>2.1948025477707005E-2</v>
      </c>
    </row>
    <row r="2422" spans="1:20" x14ac:dyDescent="0.15">
      <c r="A2422" s="2">
        <v>37</v>
      </c>
      <c r="B2422" s="2">
        <v>65</v>
      </c>
      <c r="C2422" s="2">
        <v>12.5</v>
      </c>
      <c r="D2422" s="2">
        <v>38.4</v>
      </c>
      <c r="E2422" s="2">
        <v>15</v>
      </c>
      <c r="F2422" s="2">
        <v>29.9</v>
      </c>
      <c r="G2422" s="3">
        <v>83.61</v>
      </c>
      <c r="H2422" s="4">
        <v>109.11199999999999</v>
      </c>
      <c r="I2422" s="4">
        <v>21.057700000000001</v>
      </c>
      <c r="L2422">
        <f t="shared" si="333"/>
        <v>0.11046752172114191</v>
      </c>
      <c r="M2422">
        <f t="shared" si="334"/>
        <v>0.69117647058823528</v>
      </c>
      <c r="N2422">
        <f t="shared" si="335"/>
        <v>0.42233009708737868</v>
      </c>
      <c r="O2422">
        <f t="shared" si="336"/>
        <v>0.48928571428571427</v>
      </c>
      <c r="P2422">
        <f t="shared" si="337"/>
        <v>0.25</v>
      </c>
      <c r="Q2422">
        <f t="shared" si="338"/>
        <v>0.87786259541984724</v>
      </c>
      <c r="R2422">
        <f t="shared" si="339"/>
        <v>0.69780487804878044</v>
      </c>
      <c r="S2422">
        <f t="shared" si="340"/>
        <v>0.31502621722846441</v>
      </c>
      <c r="T2422">
        <f t="shared" si="341"/>
        <v>1.7907898089171974E-2</v>
      </c>
    </row>
    <row r="2423" spans="1:20" x14ac:dyDescent="0.15">
      <c r="A2423" s="2">
        <v>55</v>
      </c>
      <c r="B2423" s="2">
        <v>65</v>
      </c>
      <c r="C2423" s="2">
        <v>14.6</v>
      </c>
      <c r="D2423" s="2">
        <v>38.1</v>
      </c>
      <c r="E2423" s="2">
        <v>20</v>
      </c>
      <c r="F2423" s="2">
        <v>31</v>
      </c>
      <c r="G2423" s="3">
        <v>83.93</v>
      </c>
      <c r="H2423" s="4">
        <v>104.88800000000001</v>
      </c>
      <c r="I2423" s="4">
        <v>13.3482</v>
      </c>
      <c r="L2423">
        <f t="shared" si="333"/>
        <v>0.18494000827472074</v>
      </c>
      <c r="M2423">
        <f t="shared" si="334"/>
        <v>0.69117647058823528</v>
      </c>
      <c r="N2423">
        <f t="shared" si="335"/>
        <v>0.52427184466019428</v>
      </c>
      <c r="O2423">
        <f t="shared" si="336"/>
        <v>0.48392857142857143</v>
      </c>
      <c r="P2423">
        <f t="shared" si="337"/>
        <v>0.33333333333333331</v>
      </c>
      <c r="Q2423">
        <f t="shared" si="338"/>
        <v>0.91984732824427473</v>
      </c>
      <c r="R2423">
        <f t="shared" si="339"/>
        <v>0.70560975609756116</v>
      </c>
      <c r="S2423">
        <f t="shared" si="340"/>
        <v>0.29920599250936331</v>
      </c>
      <c r="T2423">
        <f t="shared" si="341"/>
        <v>8.0868789808917207E-3</v>
      </c>
    </row>
    <row r="2424" spans="1:20" x14ac:dyDescent="0.15">
      <c r="A2424" s="2">
        <v>58</v>
      </c>
      <c r="B2424" s="2">
        <v>66</v>
      </c>
      <c r="C2424" s="2">
        <v>13.8</v>
      </c>
      <c r="D2424" s="2">
        <v>38.799999999999997</v>
      </c>
      <c r="E2424" s="2">
        <v>20</v>
      </c>
      <c r="F2424" s="2">
        <v>30</v>
      </c>
      <c r="G2424" s="3">
        <v>83.93</v>
      </c>
      <c r="H2424" s="4">
        <v>105.8982</v>
      </c>
      <c r="I2424" s="4">
        <v>7.1848000000000001</v>
      </c>
      <c r="L2424">
        <f t="shared" si="333"/>
        <v>0.1973520893669839</v>
      </c>
      <c r="M2424">
        <f t="shared" si="334"/>
        <v>0.70588235294117652</v>
      </c>
      <c r="N2424">
        <f t="shared" si="335"/>
        <v>0.48543689320388356</v>
      </c>
      <c r="O2424">
        <f t="shared" si="336"/>
        <v>0.49642857142857139</v>
      </c>
      <c r="P2424">
        <f t="shared" si="337"/>
        <v>0.33333333333333331</v>
      </c>
      <c r="Q2424">
        <f t="shared" si="338"/>
        <v>0.88167938931297707</v>
      </c>
      <c r="R2424">
        <f t="shared" si="339"/>
        <v>0.70560975609756116</v>
      </c>
      <c r="S2424">
        <f t="shared" si="340"/>
        <v>0.30298951310861422</v>
      </c>
      <c r="T2424">
        <f t="shared" si="341"/>
        <v>2.354140127388536E-4</v>
      </c>
    </row>
    <row r="2425" spans="1:20" x14ac:dyDescent="0.15">
      <c r="A2425" s="2">
        <v>65</v>
      </c>
      <c r="B2425" s="2">
        <v>66</v>
      </c>
      <c r="C2425" s="2">
        <v>13.9</v>
      </c>
      <c r="D2425" s="2">
        <v>38.4</v>
      </c>
      <c r="E2425" s="2">
        <v>20</v>
      </c>
      <c r="F2425" s="2">
        <v>30.3</v>
      </c>
      <c r="G2425" s="3">
        <v>83.77</v>
      </c>
      <c r="H2425" s="4">
        <v>104.4629</v>
      </c>
      <c r="I2425" s="4">
        <v>164.66919999999999</v>
      </c>
      <c r="L2425">
        <f t="shared" si="333"/>
        <v>0.22631361191559787</v>
      </c>
      <c r="M2425">
        <f t="shared" si="334"/>
        <v>0.70588235294117652</v>
      </c>
      <c r="N2425">
        <f t="shared" si="335"/>
        <v>0.49029126213592245</v>
      </c>
      <c r="O2425">
        <f t="shared" si="336"/>
        <v>0.48928571428571427</v>
      </c>
      <c r="P2425">
        <f t="shared" si="337"/>
        <v>0.33333333333333331</v>
      </c>
      <c r="Q2425">
        <f t="shared" si="338"/>
        <v>0.89312977099236623</v>
      </c>
      <c r="R2425">
        <f t="shared" si="339"/>
        <v>0.70170731707317069</v>
      </c>
      <c r="S2425">
        <f t="shared" si="340"/>
        <v>0.29761385767790266</v>
      </c>
      <c r="T2425">
        <f t="shared" si="341"/>
        <v>0.20085248407643311</v>
      </c>
    </row>
    <row r="2426" spans="1:20" x14ac:dyDescent="0.15">
      <c r="A2426" s="2">
        <v>26</v>
      </c>
      <c r="B2426" s="2">
        <v>76</v>
      </c>
      <c r="C2426" s="2">
        <v>10.9</v>
      </c>
      <c r="D2426" s="2">
        <v>37</v>
      </c>
      <c r="E2426" s="2">
        <v>20</v>
      </c>
      <c r="F2426" s="2">
        <v>30</v>
      </c>
      <c r="G2426" s="3">
        <v>83.45</v>
      </c>
      <c r="H2426" s="4">
        <v>100.129</v>
      </c>
      <c r="I2426" s="4">
        <v>511.17349999999999</v>
      </c>
      <c r="L2426">
        <f t="shared" si="333"/>
        <v>6.4956557716177074E-2</v>
      </c>
      <c r="M2426">
        <f t="shared" si="334"/>
        <v>0.8529411764705882</v>
      </c>
      <c r="N2426">
        <f t="shared" si="335"/>
        <v>0.34466019417475735</v>
      </c>
      <c r="O2426">
        <f t="shared" si="336"/>
        <v>0.4642857142857143</v>
      </c>
      <c r="P2426">
        <f t="shared" si="337"/>
        <v>0.33333333333333331</v>
      </c>
      <c r="Q2426">
        <f t="shared" si="338"/>
        <v>0.88167938931297707</v>
      </c>
      <c r="R2426">
        <f t="shared" si="339"/>
        <v>0.69390243902439031</v>
      </c>
      <c r="S2426">
        <f t="shared" si="340"/>
        <v>0.28138202247191013</v>
      </c>
      <c r="T2426">
        <f t="shared" si="341"/>
        <v>0.64225923566878984</v>
      </c>
    </row>
    <row r="2427" spans="1:20" x14ac:dyDescent="0.15">
      <c r="A2427" s="2">
        <v>30</v>
      </c>
      <c r="B2427" s="2">
        <v>76</v>
      </c>
      <c r="C2427" s="2">
        <v>12.3</v>
      </c>
      <c r="D2427" s="2">
        <v>38.799999999999997</v>
      </c>
      <c r="E2427" s="2">
        <v>12</v>
      </c>
      <c r="F2427" s="2">
        <v>29.4</v>
      </c>
      <c r="G2427" s="3">
        <v>82.92</v>
      </c>
      <c r="H2427" s="4">
        <v>90.318200000000004</v>
      </c>
      <c r="I2427" s="4">
        <v>689.08730000000003</v>
      </c>
      <c r="L2427">
        <f t="shared" si="333"/>
        <v>8.1505999172527932E-2</v>
      </c>
      <c r="M2427">
        <f t="shared" si="334"/>
        <v>0.8529411764705882</v>
      </c>
      <c r="N2427">
        <f t="shared" si="335"/>
        <v>0.41262135922330101</v>
      </c>
      <c r="O2427">
        <f t="shared" si="336"/>
        <v>0.49642857142857139</v>
      </c>
      <c r="P2427">
        <f t="shared" si="337"/>
        <v>0.2</v>
      </c>
      <c r="Q2427">
        <f t="shared" si="338"/>
        <v>0.8587786259541984</v>
      </c>
      <c r="R2427">
        <f t="shared" si="339"/>
        <v>0.68097560975609761</v>
      </c>
      <c r="S2427">
        <f t="shared" si="340"/>
        <v>0.24463745318352062</v>
      </c>
      <c r="T2427">
        <f t="shared" si="341"/>
        <v>0.86890101910828033</v>
      </c>
    </row>
    <row r="2428" spans="1:20" x14ac:dyDescent="0.15">
      <c r="A2428" s="2">
        <v>46</v>
      </c>
      <c r="B2428" s="2">
        <v>76</v>
      </c>
      <c r="C2428" s="2">
        <v>13</v>
      </c>
      <c r="D2428" s="2">
        <v>39</v>
      </c>
      <c r="E2428" s="2">
        <v>20</v>
      </c>
      <c r="F2428" s="2">
        <v>30.3</v>
      </c>
      <c r="G2428" s="3">
        <v>82.36</v>
      </c>
      <c r="H2428" s="4">
        <v>85.629800000000003</v>
      </c>
      <c r="I2428" s="4">
        <v>698.85709999999995</v>
      </c>
      <c r="L2428">
        <f t="shared" si="333"/>
        <v>0.14770376499793134</v>
      </c>
      <c r="M2428">
        <f t="shared" si="334"/>
        <v>0.8529411764705882</v>
      </c>
      <c r="N2428">
        <f t="shared" si="335"/>
        <v>0.44660194174757284</v>
      </c>
      <c r="O2428">
        <f t="shared" si="336"/>
        <v>0.5</v>
      </c>
      <c r="P2428">
        <f t="shared" si="337"/>
        <v>0.33333333333333331</v>
      </c>
      <c r="Q2428">
        <f t="shared" si="338"/>
        <v>0.89312977099236623</v>
      </c>
      <c r="R2428">
        <f t="shared" si="339"/>
        <v>0.66731707317073174</v>
      </c>
      <c r="S2428">
        <f t="shared" si="340"/>
        <v>0.22707790262172287</v>
      </c>
      <c r="T2428">
        <f t="shared" si="341"/>
        <v>0.88134662420382159</v>
      </c>
    </row>
    <row r="2429" spans="1:20" x14ac:dyDescent="0.15">
      <c r="A2429" s="2">
        <v>42</v>
      </c>
      <c r="B2429" s="2">
        <v>76</v>
      </c>
      <c r="C2429" s="2">
        <v>12.6</v>
      </c>
      <c r="D2429" s="2">
        <v>39.1</v>
      </c>
      <c r="E2429" s="2">
        <v>20</v>
      </c>
      <c r="F2429" s="2">
        <v>28.4</v>
      </c>
      <c r="G2429" s="3">
        <v>81.760000000000005</v>
      </c>
      <c r="H2429" s="4">
        <v>88.623500000000007</v>
      </c>
      <c r="I2429" s="4">
        <v>487.68579999999997</v>
      </c>
      <c r="L2429">
        <f t="shared" si="333"/>
        <v>0.13115432354158046</v>
      </c>
      <c r="M2429">
        <f t="shared" si="334"/>
        <v>0.8529411764705882</v>
      </c>
      <c r="N2429">
        <f t="shared" si="335"/>
        <v>0.42718446601941756</v>
      </c>
      <c r="O2429">
        <f t="shared" si="336"/>
        <v>0.50178571428571428</v>
      </c>
      <c r="P2429">
        <f t="shared" si="337"/>
        <v>0.33333333333333331</v>
      </c>
      <c r="Q2429">
        <f t="shared" si="338"/>
        <v>0.82061068702290063</v>
      </c>
      <c r="R2429">
        <f t="shared" si="339"/>
        <v>0.65268292682926843</v>
      </c>
      <c r="S2429">
        <f t="shared" si="340"/>
        <v>0.23829026217228466</v>
      </c>
      <c r="T2429">
        <f t="shared" si="341"/>
        <v>0.61233859872611462</v>
      </c>
    </row>
    <row r="2430" spans="1:20" x14ac:dyDescent="0.15">
      <c r="A2430" s="2">
        <v>51</v>
      </c>
      <c r="B2430" s="2">
        <v>76</v>
      </c>
      <c r="C2430" s="2">
        <v>13.1</v>
      </c>
      <c r="D2430" s="2">
        <v>38.700000000000003</v>
      </c>
      <c r="E2430" s="2">
        <v>15</v>
      </c>
      <c r="F2430" s="2">
        <v>29.8</v>
      </c>
      <c r="G2430" s="3">
        <v>81.209999999999994</v>
      </c>
      <c r="H2430" s="4">
        <v>92.269000000000005</v>
      </c>
      <c r="I2430" s="4">
        <v>253.15389999999999</v>
      </c>
      <c r="L2430">
        <f t="shared" si="333"/>
        <v>0.16839056681836989</v>
      </c>
      <c r="M2430">
        <f t="shared" si="334"/>
        <v>0.8529411764705882</v>
      </c>
      <c r="N2430">
        <f t="shared" si="335"/>
        <v>0.45145631067961173</v>
      </c>
      <c r="O2430">
        <f t="shared" si="336"/>
        <v>0.49464285714285722</v>
      </c>
      <c r="P2430">
        <f t="shared" si="337"/>
        <v>0.25</v>
      </c>
      <c r="Q2430">
        <f t="shared" si="338"/>
        <v>0.8740458015267174</v>
      </c>
      <c r="R2430">
        <f t="shared" si="339"/>
        <v>0.63926829268292673</v>
      </c>
      <c r="S2430">
        <f t="shared" si="340"/>
        <v>0.25194382022471912</v>
      </c>
      <c r="T2430">
        <f t="shared" si="341"/>
        <v>0.31357184713375796</v>
      </c>
    </row>
    <row r="2431" spans="1:20" x14ac:dyDescent="0.15">
      <c r="A2431" s="2">
        <v>42</v>
      </c>
      <c r="B2431" s="2">
        <v>76</v>
      </c>
      <c r="C2431" s="2">
        <v>12.2</v>
      </c>
      <c r="D2431" s="2">
        <v>38.799999999999997</v>
      </c>
      <c r="E2431" s="2">
        <v>20</v>
      </c>
      <c r="F2431" s="2">
        <v>29.7</v>
      </c>
      <c r="G2431" s="3">
        <v>80.73</v>
      </c>
      <c r="H2431" s="4">
        <v>96.014600000000002</v>
      </c>
      <c r="I2431" s="4">
        <v>104.1623</v>
      </c>
      <c r="L2431">
        <f t="shared" si="333"/>
        <v>0.13115432354158046</v>
      </c>
      <c r="M2431">
        <f t="shared" si="334"/>
        <v>0.8529411764705882</v>
      </c>
      <c r="N2431">
        <f t="shared" si="335"/>
        <v>0.40776699029126212</v>
      </c>
      <c r="O2431">
        <f t="shared" si="336"/>
        <v>0.49642857142857139</v>
      </c>
      <c r="P2431">
        <f t="shared" si="337"/>
        <v>0.33333333333333331</v>
      </c>
      <c r="Q2431">
        <f t="shared" si="338"/>
        <v>0.87022900763358757</v>
      </c>
      <c r="R2431">
        <f t="shared" si="339"/>
        <v>0.62756097560975621</v>
      </c>
      <c r="S2431">
        <f t="shared" si="340"/>
        <v>0.26597228464419476</v>
      </c>
      <c r="T2431">
        <f t="shared" si="341"/>
        <v>0.12377363057324842</v>
      </c>
    </row>
    <row r="2432" spans="1:20" x14ac:dyDescent="0.15">
      <c r="A2432" s="2">
        <v>50</v>
      </c>
      <c r="B2432" s="2">
        <v>76</v>
      </c>
      <c r="C2432" s="2">
        <v>13.2</v>
      </c>
      <c r="D2432" s="2">
        <v>38.6</v>
      </c>
      <c r="E2432" s="2">
        <v>20</v>
      </c>
      <c r="F2432" s="2">
        <v>30.8</v>
      </c>
      <c r="G2432" s="3">
        <v>80.33</v>
      </c>
      <c r="H2432" s="4">
        <v>99.796499999999995</v>
      </c>
      <c r="I2432" s="4">
        <v>106.9344</v>
      </c>
      <c r="L2432">
        <f t="shared" si="333"/>
        <v>0.16425320645428218</v>
      </c>
      <c r="M2432">
        <f t="shared" si="334"/>
        <v>0.8529411764705882</v>
      </c>
      <c r="N2432">
        <f t="shared" si="335"/>
        <v>0.45631067961165045</v>
      </c>
      <c r="O2432">
        <f t="shared" si="336"/>
        <v>0.49285714285714288</v>
      </c>
      <c r="P2432">
        <f t="shared" si="337"/>
        <v>0.33333333333333331</v>
      </c>
      <c r="Q2432">
        <f t="shared" si="338"/>
        <v>0.91221374045801507</v>
      </c>
      <c r="R2432">
        <f t="shared" si="339"/>
        <v>0.61780487804878048</v>
      </c>
      <c r="S2432">
        <f t="shared" si="340"/>
        <v>0.28013670411985014</v>
      </c>
      <c r="T2432">
        <f t="shared" si="341"/>
        <v>0.12730496815286624</v>
      </c>
    </row>
    <row r="2433" spans="1:20" x14ac:dyDescent="0.15">
      <c r="A2433" s="2">
        <v>25</v>
      </c>
      <c r="B2433" s="2">
        <v>76</v>
      </c>
      <c r="C2433" s="2">
        <v>10.8</v>
      </c>
      <c r="D2433" s="2">
        <v>38.1</v>
      </c>
      <c r="E2433" s="2">
        <v>15</v>
      </c>
      <c r="F2433" s="2">
        <v>30.2</v>
      </c>
      <c r="G2433" s="3">
        <v>80.11</v>
      </c>
      <c r="H2433" s="4">
        <v>104.63290000000001</v>
      </c>
      <c r="I2433" s="4">
        <v>121.5594</v>
      </c>
      <c r="L2433">
        <f t="shared" si="333"/>
        <v>6.081919735208937E-2</v>
      </c>
      <c r="M2433">
        <f t="shared" si="334"/>
        <v>0.8529411764705882</v>
      </c>
      <c r="N2433">
        <f t="shared" si="335"/>
        <v>0.33980582524271852</v>
      </c>
      <c r="O2433">
        <f t="shared" si="336"/>
        <v>0.48392857142857143</v>
      </c>
      <c r="P2433">
        <f t="shared" si="337"/>
        <v>0.25</v>
      </c>
      <c r="Q2433">
        <f t="shared" si="338"/>
        <v>0.8893129770992364</v>
      </c>
      <c r="R2433">
        <f t="shared" si="339"/>
        <v>0.61243902439024389</v>
      </c>
      <c r="S2433">
        <f t="shared" si="340"/>
        <v>0.29825056179775283</v>
      </c>
      <c r="T2433">
        <f t="shared" si="341"/>
        <v>0.14593554140127388</v>
      </c>
    </row>
    <row r="2434" spans="1:20" x14ac:dyDescent="0.15">
      <c r="A2434" s="2">
        <v>27</v>
      </c>
      <c r="B2434" s="2">
        <v>76</v>
      </c>
      <c r="C2434" s="2">
        <v>10.9</v>
      </c>
      <c r="D2434" s="2">
        <v>38.6</v>
      </c>
      <c r="E2434" s="2">
        <v>12</v>
      </c>
      <c r="F2434" s="2">
        <v>29.6</v>
      </c>
      <c r="G2434" s="3">
        <v>79.98</v>
      </c>
      <c r="H2434" s="4">
        <v>109.5311</v>
      </c>
      <c r="I2434" s="4">
        <v>149.923</v>
      </c>
      <c r="L2434">
        <f t="shared" si="333"/>
        <v>6.9093918080264785E-2</v>
      </c>
      <c r="M2434">
        <f t="shared" si="334"/>
        <v>0.8529411764705882</v>
      </c>
      <c r="N2434">
        <f t="shared" si="335"/>
        <v>0.34466019417475735</v>
      </c>
      <c r="O2434">
        <f t="shared" si="336"/>
        <v>0.49285714285714288</v>
      </c>
      <c r="P2434">
        <f t="shared" si="337"/>
        <v>0.2</v>
      </c>
      <c r="Q2434">
        <f t="shared" si="338"/>
        <v>0.86641221374045807</v>
      </c>
      <c r="R2434">
        <f t="shared" si="339"/>
        <v>0.60926829268292693</v>
      </c>
      <c r="S2434">
        <f t="shared" si="340"/>
        <v>0.31659588014981271</v>
      </c>
      <c r="T2434">
        <f t="shared" si="341"/>
        <v>0.18206751592356687</v>
      </c>
    </row>
    <row r="2435" spans="1:20" x14ac:dyDescent="0.15">
      <c r="A2435" s="2">
        <v>43</v>
      </c>
      <c r="B2435" s="2">
        <v>76</v>
      </c>
      <c r="C2435" s="2">
        <v>12.1</v>
      </c>
      <c r="D2435" s="2">
        <v>39.1</v>
      </c>
      <c r="E2435" s="2">
        <v>15</v>
      </c>
      <c r="F2435" s="2">
        <v>30.4</v>
      </c>
      <c r="G2435" s="3">
        <v>79.92</v>
      </c>
      <c r="H2435" s="4">
        <v>114.14619999999999</v>
      </c>
      <c r="I2435" s="4">
        <v>202.8254</v>
      </c>
      <c r="L2435">
        <f t="shared" si="333"/>
        <v>0.1352916839056682</v>
      </c>
      <c r="M2435">
        <f t="shared" si="334"/>
        <v>0.8529411764705882</v>
      </c>
      <c r="N2435">
        <f t="shared" si="335"/>
        <v>0.4029126213592234</v>
      </c>
      <c r="O2435">
        <f t="shared" si="336"/>
        <v>0.50178571428571428</v>
      </c>
      <c r="P2435">
        <f t="shared" si="337"/>
        <v>0.25</v>
      </c>
      <c r="Q2435">
        <f t="shared" si="338"/>
        <v>0.89694656488549607</v>
      </c>
      <c r="R2435">
        <f t="shared" si="339"/>
        <v>0.60780487804878058</v>
      </c>
      <c r="S2435">
        <f t="shared" si="340"/>
        <v>0.33388089887640449</v>
      </c>
      <c r="T2435">
        <f t="shared" si="341"/>
        <v>0.24945910828025478</v>
      </c>
    </row>
    <row r="2436" spans="1:20" x14ac:dyDescent="0.15">
      <c r="A2436" s="2">
        <v>40</v>
      </c>
      <c r="B2436" s="2">
        <v>76</v>
      </c>
      <c r="C2436" s="2">
        <v>11.6</v>
      </c>
      <c r="D2436" s="2">
        <v>38.700000000000003</v>
      </c>
      <c r="E2436" s="2">
        <v>12</v>
      </c>
      <c r="F2436" s="2">
        <v>30.5</v>
      </c>
      <c r="G2436" s="3">
        <v>79.91</v>
      </c>
      <c r="H2436" s="4">
        <v>113.697</v>
      </c>
      <c r="I2436" s="4">
        <v>216.553</v>
      </c>
      <c r="L2436">
        <f t="shared" ref="L2436:L2499" si="342">(A2436-10.3)/(252-10.3)</f>
        <v>0.12287960281340506</v>
      </c>
      <c r="M2436">
        <f t="shared" ref="M2436:M2499" si="343">(B2436-18)/(86-18)</f>
        <v>0.8529411764705882</v>
      </c>
      <c r="N2436">
        <f t="shared" ref="N2436:N2499" si="344">(C2436-3.8)/(24.4-3.8)</f>
        <v>0.37864077669902918</v>
      </c>
      <c r="O2436">
        <f t="shared" ref="O2436:O2499" si="345">(D2436-11)/(67-11)</f>
        <v>0.49464285714285722</v>
      </c>
      <c r="P2436">
        <f t="shared" ref="P2436:P2499" si="346">(E2436-0)/(60-0)</f>
        <v>0.2</v>
      </c>
      <c r="Q2436">
        <f t="shared" ref="Q2436:Q2499" si="347">(F2436-6.9)/(33.1-6.9)</f>
        <v>0.9007633587786259</v>
      </c>
      <c r="R2436">
        <f t="shared" ref="R2436:R2499" si="348">(G2436-55)/(96-55)</f>
        <v>0.60756097560975597</v>
      </c>
      <c r="S2436">
        <f t="shared" ref="S2436:S2499" si="349">(H2436-25)/(292-25)</f>
        <v>0.3321985018726592</v>
      </c>
      <c r="T2436">
        <f t="shared" ref="T2436:T2499" si="350">(I2436-7)/(792-7)</f>
        <v>0.26694649681528659</v>
      </c>
    </row>
    <row r="2437" spans="1:20" x14ac:dyDescent="0.15">
      <c r="A2437" s="2">
        <v>28</v>
      </c>
      <c r="B2437" s="2">
        <v>76</v>
      </c>
      <c r="C2437" s="2">
        <v>10.3</v>
      </c>
      <c r="D2437" s="2">
        <v>38.700000000000003</v>
      </c>
      <c r="E2437" s="2">
        <v>10</v>
      </c>
      <c r="F2437" s="2">
        <v>30</v>
      </c>
      <c r="G2437" s="3">
        <v>79.959999999999994</v>
      </c>
      <c r="H2437" s="4">
        <v>112.3574</v>
      </c>
      <c r="I2437" s="4">
        <v>202.22980000000001</v>
      </c>
      <c r="L2437">
        <f t="shared" si="342"/>
        <v>7.323127844435251E-2</v>
      </c>
      <c r="M2437">
        <f t="shared" si="343"/>
        <v>0.8529411764705882</v>
      </c>
      <c r="N2437">
        <f t="shared" si="344"/>
        <v>0.31553398058252435</v>
      </c>
      <c r="O2437">
        <f t="shared" si="345"/>
        <v>0.49464285714285722</v>
      </c>
      <c r="P2437">
        <f t="shared" si="346"/>
        <v>0.16666666666666666</v>
      </c>
      <c r="Q2437">
        <f t="shared" si="347"/>
        <v>0.88167938931297707</v>
      </c>
      <c r="R2437">
        <f t="shared" si="348"/>
        <v>0.60878048780487792</v>
      </c>
      <c r="S2437">
        <f t="shared" si="349"/>
        <v>0.32718127340823971</v>
      </c>
      <c r="T2437">
        <f t="shared" si="350"/>
        <v>0.24870038216560511</v>
      </c>
    </row>
    <row r="2438" spans="1:20" x14ac:dyDescent="0.15">
      <c r="A2438" s="2">
        <v>29</v>
      </c>
      <c r="B2438" s="2">
        <v>76</v>
      </c>
      <c r="C2438" s="2">
        <v>10.3</v>
      </c>
      <c r="D2438" s="2">
        <v>38.6</v>
      </c>
      <c r="E2438" s="2">
        <v>10</v>
      </c>
      <c r="F2438" s="2">
        <v>31.1</v>
      </c>
      <c r="G2438" s="3">
        <v>80.05</v>
      </c>
      <c r="H2438" s="4">
        <v>112.10899999999999</v>
      </c>
      <c r="I2438" s="4">
        <v>139.70079999999999</v>
      </c>
      <c r="L2438">
        <f t="shared" si="342"/>
        <v>7.7368638808440221E-2</v>
      </c>
      <c r="M2438">
        <f t="shared" si="343"/>
        <v>0.8529411764705882</v>
      </c>
      <c r="N2438">
        <f t="shared" si="344"/>
        <v>0.31553398058252435</v>
      </c>
      <c r="O2438">
        <f t="shared" si="345"/>
        <v>0.49285714285714288</v>
      </c>
      <c r="P2438">
        <f t="shared" si="346"/>
        <v>0.16666666666666666</v>
      </c>
      <c r="Q2438">
        <f t="shared" si="347"/>
        <v>0.92366412213740456</v>
      </c>
      <c r="R2438">
        <f t="shared" si="348"/>
        <v>0.61097560975609744</v>
      </c>
      <c r="S2438">
        <f t="shared" si="349"/>
        <v>0.32625093632958801</v>
      </c>
      <c r="T2438">
        <f t="shared" si="350"/>
        <v>0.1690456050955414</v>
      </c>
    </row>
    <row r="2439" spans="1:20" x14ac:dyDescent="0.15">
      <c r="A2439" s="2">
        <v>28</v>
      </c>
      <c r="B2439" s="2">
        <v>76</v>
      </c>
      <c r="C2439" s="2">
        <v>10.3</v>
      </c>
      <c r="D2439" s="2">
        <v>38.700000000000003</v>
      </c>
      <c r="E2439" s="2">
        <v>10</v>
      </c>
      <c r="F2439" s="2">
        <v>31</v>
      </c>
      <c r="G2439" s="3">
        <v>80.239999999999995</v>
      </c>
      <c r="H2439" s="4">
        <v>112.26179999999999</v>
      </c>
      <c r="I2439" s="4">
        <v>117.88809999999999</v>
      </c>
      <c r="L2439">
        <f t="shared" si="342"/>
        <v>7.323127844435251E-2</v>
      </c>
      <c r="M2439">
        <f t="shared" si="343"/>
        <v>0.8529411764705882</v>
      </c>
      <c r="N2439">
        <f t="shared" si="344"/>
        <v>0.31553398058252435</v>
      </c>
      <c r="O2439">
        <f t="shared" si="345"/>
        <v>0.49464285714285722</v>
      </c>
      <c r="P2439">
        <f t="shared" si="346"/>
        <v>0.16666666666666666</v>
      </c>
      <c r="Q2439">
        <f t="shared" si="347"/>
        <v>0.91984732824427473</v>
      </c>
      <c r="R2439">
        <f t="shared" si="348"/>
        <v>0.61560975609756086</v>
      </c>
      <c r="S2439">
        <f t="shared" si="349"/>
        <v>0.32682322097378275</v>
      </c>
      <c r="T2439">
        <f t="shared" si="350"/>
        <v>0.14125872611464968</v>
      </c>
    </row>
    <row r="2440" spans="1:20" x14ac:dyDescent="0.15">
      <c r="A2440" s="2">
        <v>28</v>
      </c>
      <c r="B2440" s="2">
        <v>76</v>
      </c>
      <c r="C2440" s="2">
        <v>10.8</v>
      </c>
      <c r="D2440" s="2">
        <v>38.6</v>
      </c>
      <c r="E2440" s="2">
        <v>10</v>
      </c>
      <c r="F2440" s="2">
        <v>30.8</v>
      </c>
      <c r="G2440" s="3">
        <v>80.48</v>
      </c>
      <c r="H2440" s="4">
        <v>113.35890000000001</v>
      </c>
      <c r="I2440" s="4">
        <v>112.7388</v>
      </c>
      <c r="L2440">
        <f t="shared" si="342"/>
        <v>7.323127844435251E-2</v>
      </c>
      <c r="M2440">
        <f t="shared" si="343"/>
        <v>0.8529411764705882</v>
      </c>
      <c r="N2440">
        <f t="shared" si="344"/>
        <v>0.33980582524271852</v>
      </c>
      <c r="O2440">
        <f t="shared" si="345"/>
        <v>0.49285714285714288</v>
      </c>
      <c r="P2440">
        <f t="shared" si="346"/>
        <v>0.16666666666666666</v>
      </c>
      <c r="Q2440">
        <f t="shared" si="347"/>
        <v>0.91221374045801507</v>
      </c>
      <c r="R2440">
        <f t="shared" si="348"/>
        <v>0.62146341463414645</v>
      </c>
      <c r="S2440">
        <f t="shared" si="349"/>
        <v>0.33093220973782772</v>
      </c>
      <c r="T2440">
        <f t="shared" si="350"/>
        <v>0.13469910828025478</v>
      </c>
    </row>
    <row r="2441" spans="1:20" x14ac:dyDescent="0.15">
      <c r="A2441" s="2">
        <v>31</v>
      </c>
      <c r="B2441" s="2">
        <v>76</v>
      </c>
      <c r="C2441" s="2">
        <v>10.5</v>
      </c>
      <c r="D2441" s="2">
        <v>38.6</v>
      </c>
      <c r="E2441" s="2">
        <v>10</v>
      </c>
      <c r="F2441" s="2">
        <v>31.6</v>
      </c>
      <c r="G2441" s="3">
        <v>80.78</v>
      </c>
      <c r="H2441" s="4">
        <v>117.2597</v>
      </c>
      <c r="I2441" s="4">
        <v>117.7957</v>
      </c>
      <c r="L2441">
        <f t="shared" si="342"/>
        <v>8.5643359536615643E-2</v>
      </c>
      <c r="M2441">
        <f t="shared" si="343"/>
        <v>0.8529411764705882</v>
      </c>
      <c r="N2441">
        <f t="shared" si="344"/>
        <v>0.32524271844660196</v>
      </c>
      <c r="O2441">
        <f t="shared" si="345"/>
        <v>0.49285714285714288</v>
      </c>
      <c r="P2441">
        <f t="shared" si="346"/>
        <v>0.16666666666666666</v>
      </c>
      <c r="Q2441">
        <f t="shared" si="347"/>
        <v>0.9427480916030534</v>
      </c>
      <c r="R2441">
        <f t="shared" si="348"/>
        <v>0.62878048780487805</v>
      </c>
      <c r="S2441">
        <f t="shared" si="349"/>
        <v>0.34554194756554307</v>
      </c>
      <c r="T2441">
        <f t="shared" si="350"/>
        <v>0.14114101910828025</v>
      </c>
    </row>
    <row r="2442" spans="1:20" x14ac:dyDescent="0.15">
      <c r="A2442" s="2">
        <v>31</v>
      </c>
      <c r="B2442" s="2">
        <v>76</v>
      </c>
      <c r="C2442" s="2">
        <v>10.5</v>
      </c>
      <c r="D2442" s="2">
        <v>38.6</v>
      </c>
      <c r="E2442" s="2">
        <v>10</v>
      </c>
      <c r="F2442" s="2">
        <v>30.8</v>
      </c>
      <c r="G2442" s="3">
        <v>81.19</v>
      </c>
      <c r="H2442" s="4">
        <v>115.47499999999999</v>
      </c>
      <c r="I2442" s="4">
        <v>102.3986</v>
      </c>
      <c r="L2442">
        <f t="shared" si="342"/>
        <v>8.5643359536615643E-2</v>
      </c>
      <c r="M2442">
        <f t="shared" si="343"/>
        <v>0.8529411764705882</v>
      </c>
      <c r="N2442">
        <f t="shared" si="344"/>
        <v>0.32524271844660196</v>
      </c>
      <c r="O2442">
        <f t="shared" si="345"/>
        <v>0.49285714285714288</v>
      </c>
      <c r="P2442">
        <f t="shared" si="346"/>
        <v>0.16666666666666666</v>
      </c>
      <c r="Q2442">
        <f t="shared" si="347"/>
        <v>0.91221374045801507</v>
      </c>
      <c r="R2442">
        <f t="shared" si="348"/>
        <v>0.63878048780487795</v>
      </c>
      <c r="S2442">
        <f t="shared" si="349"/>
        <v>0.33885767790262172</v>
      </c>
      <c r="T2442">
        <f t="shared" si="350"/>
        <v>0.12152687898089172</v>
      </c>
    </row>
    <row r="2443" spans="1:20" x14ac:dyDescent="0.15">
      <c r="A2443" s="2">
        <v>20</v>
      </c>
      <c r="B2443" s="2">
        <v>76</v>
      </c>
      <c r="C2443" s="2">
        <v>10.7</v>
      </c>
      <c r="D2443" s="2">
        <v>38.6</v>
      </c>
      <c r="E2443" s="2">
        <v>10</v>
      </c>
      <c r="F2443" s="2">
        <v>30.6</v>
      </c>
      <c r="G2443" s="3">
        <v>81.61</v>
      </c>
      <c r="H2443" s="4">
        <v>111.9226</v>
      </c>
      <c r="I2443" s="4">
        <v>81.045199999999994</v>
      </c>
      <c r="L2443">
        <f t="shared" si="342"/>
        <v>4.0132395531650808E-2</v>
      </c>
      <c r="M2443">
        <f t="shared" si="343"/>
        <v>0.8529411764705882</v>
      </c>
      <c r="N2443">
        <f t="shared" si="344"/>
        <v>0.33495145631067963</v>
      </c>
      <c r="O2443">
        <f t="shared" si="345"/>
        <v>0.49285714285714288</v>
      </c>
      <c r="P2443">
        <f t="shared" si="346"/>
        <v>0.16666666666666666</v>
      </c>
      <c r="Q2443">
        <f t="shared" si="347"/>
        <v>0.90458015267175573</v>
      </c>
      <c r="R2443">
        <f t="shared" si="348"/>
        <v>0.64902439024390246</v>
      </c>
      <c r="S2443">
        <f t="shared" si="349"/>
        <v>0.32555280898876404</v>
      </c>
      <c r="T2443">
        <f t="shared" si="350"/>
        <v>9.4325095541401269E-2</v>
      </c>
    </row>
    <row r="2444" spans="1:20" x14ac:dyDescent="0.15">
      <c r="A2444" s="2">
        <v>24</v>
      </c>
      <c r="B2444" s="2">
        <v>75</v>
      </c>
      <c r="C2444" s="2">
        <v>10.3</v>
      </c>
      <c r="D2444" s="2">
        <v>38.6</v>
      </c>
      <c r="E2444" s="2">
        <v>10</v>
      </c>
      <c r="F2444" s="2">
        <v>29.6</v>
      </c>
      <c r="G2444" s="3">
        <v>82.03</v>
      </c>
      <c r="H2444" s="4">
        <v>111.50279999999999</v>
      </c>
      <c r="I2444" s="4">
        <v>72.846500000000006</v>
      </c>
      <c r="L2444">
        <f t="shared" si="342"/>
        <v>5.6681836988001652E-2</v>
      </c>
      <c r="M2444">
        <f t="shared" si="343"/>
        <v>0.83823529411764708</v>
      </c>
      <c r="N2444">
        <f t="shared" si="344"/>
        <v>0.31553398058252435</v>
      </c>
      <c r="O2444">
        <f t="shared" si="345"/>
        <v>0.49285714285714288</v>
      </c>
      <c r="P2444">
        <f t="shared" si="346"/>
        <v>0.16666666666666666</v>
      </c>
      <c r="Q2444">
        <f t="shared" si="347"/>
        <v>0.86641221374045807</v>
      </c>
      <c r="R2444">
        <f t="shared" si="348"/>
        <v>0.65926829268292686</v>
      </c>
      <c r="S2444">
        <f t="shared" si="349"/>
        <v>0.32398052434456925</v>
      </c>
      <c r="T2444">
        <f t="shared" si="350"/>
        <v>8.3880891719745235E-2</v>
      </c>
    </row>
    <row r="2445" spans="1:20" x14ac:dyDescent="0.15">
      <c r="A2445" s="2">
        <v>34</v>
      </c>
      <c r="B2445" s="2">
        <v>75</v>
      </c>
      <c r="C2445" s="2">
        <v>10.5</v>
      </c>
      <c r="D2445" s="2">
        <v>38.799999999999997</v>
      </c>
      <c r="E2445" s="2">
        <v>10</v>
      </c>
      <c r="F2445" s="2">
        <v>29.8</v>
      </c>
      <c r="G2445" s="3">
        <v>82.42</v>
      </c>
      <c r="H2445" s="4">
        <v>108.2235</v>
      </c>
      <c r="I2445" s="4">
        <v>59.989699999999999</v>
      </c>
      <c r="L2445">
        <f t="shared" si="342"/>
        <v>9.8055440628878776E-2</v>
      </c>
      <c r="M2445">
        <f t="shared" si="343"/>
        <v>0.83823529411764708</v>
      </c>
      <c r="N2445">
        <f t="shared" si="344"/>
        <v>0.32524271844660196</v>
      </c>
      <c r="O2445">
        <f t="shared" si="345"/>
        <v>0.49642857142857139</v>
      </c>
      <c r="P2445">
        <f t="shared" si="346"/>
        <v>0.16666666666666666</v>
      </c>
      <c r="Q2445">
        <f t="shared" si="347"/>
        <v>0.8740458015267174</v>
      </c>
      <c r="R2445">
        <f t="shared" si="348"/>
        <v>0.66878048780487809</v>
      </c>
      <c r="S2445">
        <f t="shared" si="349"/>
        <v>0.31169850187265918</v>
      </c>
      <c r="T2445">
        <f t="shared" si="350"/>
        <v>6.7502802547770704E-2</v>
      </c>
    </row>
    <row r="2446" spans="1:20" x14ac:dyDescent="0.15">
      <c r="A2446" s="2">
        <v>36</v>
      </c>
      <c r="B2446" s="2">
        <v>75</v>
      </c>
      <c r="C2446" s="2">
        <v>10.6</v>
      </c>
      <c r="D2446" s="2">
        <v>38.9</v>
      </c>
      <c r="E2446" s="2">
        <v>10</v>
      </c>
      <c r="F2446" s="2">
        <v>29.9</v>
      </c>
      <c r="G2446" s="3">
        <v>82.8</v>
      </c>
      <c r="H2446" s="4">
        <v>103.2946</v>
      </c>
      <c r="I2446" s="4">
        <v>45.526699999999998</v>
      </c>
      <c r="L2446">
        <f t="shared" si="342"/>
        <v>0.1063301613570542</v>
      </c>
      <c r="M2446">
        <f t="shared" si="343"/>
        <v>0.83823529411764708</v>
      </c>
      <c r="N2446">
        <f t="shared" si="344"/>
        <v>0.3300970873786408</v>
      </c>
      <c r="O2446">
        <f t="shared" si="345"/>
        <v>0.49821428571428567</v>
      </c>
      <c r="P2446">
        <f t="shared" si="346"/>
        <v>0.16666666666666666</v>
      </c>
      <c r="Q2446">
        <f t="shared" si="347"/>
        <v>0.87786259541984724</v>
      </c>
      <c r="R2446">
        <f t="shared" si="348"/>
        <v>0.67804878048780481</v>
      </c>
      <c r="S2446">
        <f t="shared" si="349"/>
        <v>0.29323820224719105</v>
      </c>
      <c r="T2446">
        <f t="shared" si="350"/>
        <v>4.9078598726114649E-2</v>
      </c>
    </row>
    <row r="2447" spans="1:20" x14ac:dyDescent="0.15">
      <c r="A2447" s="2">
        <v>20</v>
      </c>
      <c r="B2447" s="2">
        <v>75</v>
      </c>
      <c r="C2447" s="2">
        <v>10.199999999999999</v>
      </c>
      <c r="D2447" s="2">
        <v>38.5</v>
      </c>
      <c r="E2447" s="2">
        <v>10</v>
      </c>
      <c r="F2447" s="2">
        <v>28.8</v>
      </c>
      <c r="G2447" s="3">
        <v>83.15</v>
      </c>
      <c r="H2447" s="4">
        <v>97.526200000000003</v>
      </c>
      <c r="I2447" s="4">
        <v>37.0593</v>
      </c>
      <c r="L2447">
        <f t="shared" si="342"/>
        <v>4.0132395531650808E-2</v>
      </c>
      <c r="M2447">
        <f t="shared" si="343"/>
        <v>0.83823529411764708</v>
      </c>
      <c r="N2447">
        <f t="shared" si="344"/>
        <v>0.31067961165048547</v>
      </c>
      <c r="O2447">
        <f t="shared" si="345"/>
        <v>0.49107142857142855</v>
      </c>
      <c r="P2447">
        <f t="shared" si="346"/>
        <v>0.16666666666666666</v>
      </c>
      <c r="Q2447">
        <f t="shared" si="347"/>
        <v>0.83587786259541974</v>
      </c>
      <c r="R2447">
        <f t="shared" si="348"/>
        <v>0.6865853658536587</v>
      </c>
      <c r="S2447">
        <f t="shared" si="349"/>
        <v>0.27163370786516855</v>
      </c>
      <c r="T2447">
        <f t="shared" si="350"/>
        <v>3.8292101910828026E-2</v>
      </c>
    </row>
    <row r="2448" spans="1:20" x14ac:dyDescent="0.15">
      <c r="A2448" s="2">
        <v>41</v>
      </c>
      <c r="B2448" s="2">
        <v>75</v>
      </c>
      <c r="C2448" s="2">
        <v>10.5</v>
      </c>
      <c r="D2448" s="2">
        <v>38.299999999999997</v>
      </c>
      <c r="E2448" s="2">
        <v>10</v>
      </c>
      <c r="F2448" s="2">
        <v>29.9</v>
      </c>
      <c r="G2448" s="3">
        <v>83.44</v>
      </c>
      <c r="H2448" s="4">
        <v>94.872200000000007</v>
      </c>
      <c r="I2448" s="4">
        <v>74.027000000000001</v>
      </c>
      <c r="L2448">
        <f t="shared" si="342"/>
        <v>0.12701696317749275</v>
      </c>
      <c r="M2448">
        <f t="shared" si="343"/>
        <v>0.83823529411764708</v>
      </c>
      <c r="N2448">
        <f t="shared" si="344"/>
        <v>0.32524271844660196</v>
      </c>
      <c r="O2448">
        <f t="shared" si="345"/>
        <v>0.48749999999999993</v>
      </c>
      <c r="P2448">
        <f t="shared" si="346"/>
        <v>0.16666666666666666</v>
      </c>
      <c r="Q2448">
        <f t="shared" si="347"/>
        <v>0.87786259541984724</v>
      </c>
      <c r="R2448">
        <f t="shared" si="348"/>
        <v>0.6936585365853658</v>
      </c>
      <c r="S2448">
        <f t="shared" si="349"/>
        <v>0.26169363295880155</v>
      </c>
      <c r="T2448">
        <f t="shared" si="350"/>
        <v>8.5384713375796173E-2</v>
      </c>
    </row>
    <row r="2449" spans="1:20" x14ac:dyDescent="0.15">
      <c r="A2449" s="2">
        <v>34</v>
      </c>
      <c r="B2449" s="2">
        <v>75</v>
      </c>
      <c r="C2449" s="2">
        <v>10.8</v>
      </c>
      <c r="D2449" s="2">
        <v>38.9</v>
      </c>
      <c r="E2449" s="2">
        <v>10</v>
      </c>
      <c r="F2449" s="2">
        <v>29.7</v>
      </c>
      <c r="G2449" s="3">
        <v>83.69</v>
      </c>
      <c r="H2449" s="4">
        <v>94.9</v>
      </c>
      <c r="I2449" s="4">
        <v>132.8997</v>
      </c>
      <c r="L2449">
        <f t="shared" si="342"/>
        <v>9.8055440628878776E-2</v>
      </c>
      <c r="M2449">
        <f t="shared" si="343"/>
        <v>0.83823529411764708</v>
      </c>
      <c r="N2449">
        <f t="shared" si="344"/>
        <v>0.33980582524271852</v>
      </c>
      <c r="O2449">
        <f t="shared" si="345"/>
        <v>0.49821428571428567</v>
      </c>
      <c r="P2449">
        <f t="shared" si="346"/>
        <v>0.16666666666666666</v>
      </c>
      <c r="Q2449">
        <f t="shared" si="347"/>
        <v>0.87022900763358757</v>
      </c>
      <c r="R2449">
        <f t="shared" si="348"/>
        <v>0.69975609756097557</v>
      </c>
      <c r="S2449">
        <f t="shared" si="349"/>
        <v>0.26179775280898876</v>
      </c>
      <c r="T2449">
        <f t="shared" si="350"/>
        <v>0.16038178343949044</v>
      </c>
    </row>
    <row r="2450" spans="1:20" x14ac:dyDescent="0.15">
      <c r="A2450" s="2">
        <v>34</v>
      </c>
      <c r="B2450" s="2">
        <v>75</v>
      </c>
      <c r="C2450" s="2">
        <v>10.199999999999999</v>
      </c>
      <c r="D2450" s="2">
        <v>38.200000000000003</v>
      </c>
      <c r="E2450" s="2">
        <v>10</v>
      </c>
      <c r="F2450" s="2">
        <v>29.7</v>
      </c>
      <c r="G2450" s="3">
        <v>83.91</v>
      </c>
      <c r="H2450" s="4">
        <v>102.286</v>
      </c>
      <c r="I2450" s="4">
        <v>101.1118</v>
      </c>
      <c r="L2450">
        <f t="shared" si="342"/>
        <v>9.8055440628878776E-2</v>
      </c>
      <c r="M2450">
        <f t="shared" si="343"/>
        <v>0.83823529411764708</v>
      </c>
      <c r="N2450">
        <f t="shared" si="344"/>
        <v>0.31067961165048547</v>
      </c>
      <c r="O2450">
        <f t="shared" si="345"/>
        <v>0.48571428571428577</v>
      </c>
      <c r="P2450">
        <f t="shared" si="346"/>
        <v>0.16666666666666666</v>
      </c>
      <c r="Q2450">
        <f t="shared" si="347"/>
        <v>0.87022900763358757</v>
      </c>
      <c r="R2450">
        <f t="shared" si="348"/>
        <v>0.70512195121951216</v>
      </c>
      <c r="S2450">
        <f t="shared" si="349"/>
        <v>0.28946067415730337</v>
      </c>
      <c r="T2450">
        <f t="shared" si="350"/>
        <v>0.11988764331210192</v>
      </c>
    </row>
    <row r="2451" spans="1:20" x14ac:dyDescent="0.15">
      <c r="A2451" s="2">
        <v>20</v>
      </c>
      <c r="B2451" s="2">
        <v>75</v>
      </c>
      <c r="C2451" s="2">
        <v>10.199999999999999</v>
      </c>
      <c r="D2451" s="2">
        <v>38.6</v>
      </c>
      <c r="E2451" s="2">
        <v>10</v>
      </c>
      <c r="F2451" s="2">
        <v>29.4</v>
      </c>
      <c r="G2451" s="3">
        <v>83.97</v>
      </c>
      <c r="H2451" s="4">
        <v>110.26739999999999</v>
      </c>
      <c r="I2451" s="4">
        <v>105.4782</v>
      </c>
      <c r="L2451">
        <f t="shared" si="342"/>
        <v>4.0132395531650808E-2</v>
      </c>
      <c r="M2451">
        <f t="shared" si="343"/>
        <v>0.83823529411764708</v>
      </c>
      <c r="N2451">
        <f t="shared" si="344"/>
        <v>0.31067961165048547</v>
      </c>
      <c r="O2451">
        <f t="shared" si="345"/>
        <v>0.49285714285714288</v>
      </c>
      <c r="P2451">
        <f t="shared" si="346"/>
        <v>0.16666666666666666</v>
      </c>
      <c r="Q2451">
        <f t="shared" si="347"/>
        <v>0.8587786259541984</v>
      </c>
      <c r="R2451">
        <f t="shared" si="348"/>
        <v>0.7065853658536585</v>
      </c>
      <c r="S2451">
        <f t="shared" si="349"/>
        <v>0.31935355805243443</v>
      </c>
      <c r="T2451">
        <f t="shared" si="350"/>
        <v>0.12544993630573248</v>
      </c>
    </row>
    <row r="2452" spans="1:20" x14ac:dyDescent="0.15">
      <c r="A2452" s="2">
        <v>30</v>
      </c>
      <c r="B2452" s="2">
        <v>75</v>
      </c>
      <c r="C2452" s="2">
        <v>10.7</v>
      </c>
      <c r="D2452" s="2">
        <v>38.9</v>
      </c>
      <c r="E2452" s="2">
        <v>10</v>
      </c>
      <c r="F2452" s="2">
        <v>29.4</v>
      </c>
      <c r="G2452" s="3">
        <v>83.96</v>
      </c>
      <c r="H2452" s="4">
        <v>118.7038</v>
      </c>
      <c r="I2452" s="4">
        <v>148.28039999999999</v>
      </c>
      <c r="L2452">
        <f t="shared" si="342"/>
        <v>8.1505999172527932E-2</v>
      </c>
      <c r="M2452">
        <f t="shared" si="343"/>
        <v>0.83823529411764708</v>
      </c>
      <c r="N2452">
        <f t="shared" si="344"/>
        <v>0.33495145631067963</v>
      </c>
      <c r="O2452">
        <f t="shared" si="345"/>
        <v>0.49821428571428567</v>
      </c>
      <c r="P2452">
        <f t="shared" si="346"/>
        <v>0.16666666666666666</v>
      </c>
      <c r="Q2452">
        <f t="shared" si="347"/>
        <v>0.8587786259541984</v>
      </c>
      <c r="R2452">
        <f t="shared" si="348"/>
        <v>0.706341463414634</v>
      </c>
      <c r="S2452">
        <f t="shared" si="349"/>
        <v>0.3509505617977528</v>
      </c>
      <c r="T2452">
        <f t="shared" si="350"/>
        <v>0.17997503184713373</v>
      </c>
    </row>
    <row r="2453" spans="1:20" x14ac:dyDescent="0.15">
      <c r="A2453" s="2">
        <v>20</v>
      </c>
      <c r="B2453" s="2">
        <v>75</v>
      </c>
      <c r="C2453" s="2">
        <v>10</v>
      </c>
      <c r="D2453" s="2">
        <v>39.299999999999997</v>
      </c>
      <c r="E2453" s="2">
        <v>8.57</v>
      </c>
      <c r="F2453" s="2">
        <v>28.9</v>
      </c>
      <c r="G2453" s="3">
        <v>83.87</v>
      </c>
      <c r="H2453" s="4">
        <v>126.5209</v>
      </c>
      <c r="I2453" s="4">
        <v>480.40530000000001</v>
      </c>
      <c r="L2453">
        <f t="shared" si="342"/>
        <v>4.0132395531650808E-2</v>
      </c>
      <c r="M2453">
        <f t="shared" si="343"/>
        <v>0.83823529411764708</v>
      </c>
      <c r="N2453">
        <f t="shared" si="344"/>
        <v>0.3009708737864078</v>
      </c>
      <c r="O2453">
        <f t="shared" si="345"/>
        <v>0.50535714285714284</v>
      </c>
      <c r="P2453">
        <f t="shared" si="346"/>
        <v>0.14283333333333334</v>
      </c>
      <c r="Q2453">
        <f t="shared" si="347"/>
        <v>0.83969465648854957</v>
      </c>
      <c r="R2453">
        <f t="shared" si="348"/>
        <v>0.7041463414634147</v>
      </c>
      <c r="S2453">
        <f t="shared" si="349"/>
        <v>0.38022808988764045</v>
      </c>
      <c r="T2453">
        <f t="shared" si="350"/>
        <v>0.60306407643312099</v>
      </c>
    </row>
    <row r="2454" spans="1:20" x14ac:dyDescent="0.15">
      <c r="A2454" s="2">
        <v>32</v>
      </c>
      <c r="B2454" s="2">
        <v>76</v>
      </c>
      <c r="C2454" s="2">
        <v>11.4</v>
      </c>
      <c r="D2454" s="2">
        <v>39</v>
      </c>
      <c r="E2454" s="2">
        <v>12</v>
      </c>
      <c r="F2454" s="2">
        <v>28.9</v>
      </c>
      <c r="G2454" s="3">
        <v>83.62</v>
      </c>
      <c r="H2454" s="4">
        <v>132.4083</v>
      </c>
      <c r="I2454" s="4">
        <v>557.49300000000005</v>
      </c>
      <c r="L2454">
        <f t="shared" si="342"/>
        <v>8.9780719900703354E-2</v>
      </c>
      <c r="M2454">
        <f t="shared" si="343"/>
        <v>0.8529411764705882</v>
      </c>
      <c r="N2454">
        <f t="shared" si="344"/>
        <v>0.36893203883495151</v>
      </c>
      <c r="O2454">
        <f t="shared" si="345"/>
        <v>0.5</v>
      </c>
      <c r="P2454">
        <f t="shared" si="346"/>
        <v>0.2</v>
      </c>
      <c r="Q2454">
        <f t="shared" si="347"/>
        <v>0.83969465648854957</v>
      </c>
      <c r="R2454">
        <f t="shared" si="348"/>
        <v>0.69804878048780494</v>
      </c>
      <c r="S2454">
        <f t="shared" si="349"/>
        <v>0.40227827715355802</v>
      </c>
      <c r="T2454">
        <f t="shared" si="350"/>
        <v>0.70126496815286632</v>
      </c>
    </row>
    <row r="2455" spans="1:20" x14ac:dyDescent="0.15">
      <c r="A2455" s="2">
        <v>36</v>
      </c>
      <c r="B2455" s="2">
        <v>76</v>
      </c>
      <c r="C2455" s="2">
        <v>12.4</v>
      </c>
      <c r="D2455" s="2">
        <v>38.6</v>
      </c>
      <c r="E2455" s="2">
        <v>15</v>
      </c>
      <c r="F2455" s="2">
        <v>30</v>
      </c>
      <c r="G2455" s="3">
        <v>83.27</v>
      </c>
      <c r="H2455" s="4">
        <v>136.42679999999999</v>
      </c>
      <c r="I2455" s="4">
        <v>387.5763</v>
      </c>
      <c r="L2455">
        <f t="shared" si="342"/>
        <v>0.1063301613570542</v>
      </c>
      <c r="M2455">
        <f t="shared" si="343"/>
        <v>0.8529411764705882</v>
      </c>
      <c r="N2455">
        <f t="shared" si="344"/>
        <v>0.4174757281553399</v>
      </c>
      <c r="O2455">
        <f t="shared" si="345"/>
        <v>0.49285714285714288</v>
      </c>
      <c r="P2455">
        <f t="shared" si="346"/>
        <v>0.25</v>
      </c>
      <c r="Q2455">
        <f t="shared" si="347"/>
        <v>0.88167938931297707</v>
      </c>
      <c r="R2455">
        <f t="shared" si="348"/>
        <v>0.68951219512195117</v>
      </c>
      <c r="S2455">
        <f t="shared" si="349"/>
        <v>0.41732883895131079</v>
      </c>
      <c r="T2455">
        <f t="shared" si="350"/>
        <v>0.48481057324840765</v>
      </c>
    </row>
    <row r="2456" spans="1:20" x14ac:dyDescent="0.15">
      <c r="A2456" s="2">
        <v>45</v>
      </c>
      <c r="B2456" s="2">
        <v>76</v>
      </c>
      <c r="C2456" s="2">
        <v>12.6</v>
      </c>
      <c r="D2456" s="2">
        <v>38.4</v>
      </c>
      <c r="E2456" s="2">
        <v>15</v>
      </c>
      <c r="F2456" s="2">
        <v>29.5</v>
      </c>
      <c r="G2456" s="3">
        <v>82.81</v>
      </c>
      <c r="H2456" s="4">
        <v>134.12909999999999</v>
      </c>
      <c r="I2456" s="4">
        <v>221.11850000000001</v>
      </c>
      <c r="L2456">
        <f t="shared" si="342"/>
        <v>0.14356640463384363</v>
      </c>
      <c r="M2456">
        <f t="shared" si="343"/>
        <v>0.8529411764705882</v>
      </c>
      <c r="N2456">
        <f t="shared" si="344"/>
        <v>0.42718446601941756</v>
      </c>
      <c r="O2456">
        <f t="shared" si="345"/>
        <v>0.48928571428571427</v>
      </c>
      <c r="P2456">
        <f t="shared" si="346"/>
        <v>0.25</v>
      </c>
      <c r="Q2456">
        <f t="shared" si="347"/>
        <v>0.86259541984732824</v>
      </c>
      <c r="R2456">
        <f t="shared" si="348"/>
        <v>0.67829268292682932</v>
      </c>
      <c r="S2456">
        <f t="shared" si="349"/>
        <v>0.40872322097378277</v>
      </c>
      <c r="T2456">
        <f t="shared" si="350"/>
        <v>0.27276242038216564</v>
      </c>
    </row>
    <row r="2457" spans="1:20" x14ac:dyDescent="0.15">
      <c r="A2457" s="2">
        <v>50</v>
      </c>
      <c r="B2457" s="2">
        <v>76</v>
      </c>
      <c r="C2457" s="2">
        <v>13</v>
      </c>
      <c r="D2457" s="2">
        <v>38.6</v>
      </c>
      <c r="E2457" s="2">
        <v>15</v>
      </c>
      <c r="F2457" s="2">
        <v>29.6</v>
      </c>
      <c r="G2457" s="3">
        <v>82.14</v>
      </c>
      <c r="H2457" s="4">
        <v>132.37700000000001</v>
      </c>
      <c r="I2457" s="4">
        <v>122.7278</v>
      </c>
      <c r="L2457">
        <f t="shared" si="342"/>
        <v>0.16425320645428218</v>
      </c>
      <c r="M2457">
        <f t="shared" si="343"/>
        <v>0.8529411764705882</v>
      </c>
      <c r="N2457">
        <f t="shared" si="344"/>
        <v>0.44660194174757284</v>
      </c>
      <c r="O2457">
        <f t="shared" si="345"/>
        <v>0.49285714285714288</v>
      </c>
      <c r="P2457">
        <f t="shared" si="346"/>
        <v>0.25</v>
      </c>
      <c r="Q2457">
        <f t="shared" si="347"/>
        <v>0.86641221374045807</v>
      </c>
      <c r="R2457">
        <f t="shared" si="348"/>
        <v>0.66195121951219515</v>
      </c>
      <c r="S2457">
        <f t="shared" si="349"/>
        <v>0.4021610486891386</v>
      </c>
      <c r="T2457">
        <f t="shared" si="350"/>
        <v>0.147423949044586</v>
      </c>
    </row>
    <row r="2458" spans="1:20" x14ac:dyDescent="0.15">
      <c r="A2458" s="2">
        <v>51</v>
      </c>
      <c r="B2458" s="2">
        <v>76</v>
      </c>
      <c r="C2458" s="2">
        <v>12.4</v>
      </c>
      <c r="D2458" s="2">
        <v>38.200000000000003</v>
      </c>
      <c r="E2458" s="2">
        <v>15</v>
      </c>
      <c r="F2458" s="2">
        <v>29.8</v>
      </c>
      <c r="G2458" s="3">
        <v>81.31</v>
      </c>
      <c r="H2458" s="4">
        <v>131.38570000000001</v>
      </c>
      <c r="I2458" s="4">
        <v>104.17610000000001</v>
      </c>
      <c r="L2458">
        <f t="shared" si="342"/>
        <v>0.16839056681836989</v>
      </c>
      <c r="M2458">
        <f t="shared" si="343"/>
        <v>0.8529411764705882</v>
      </c>
      <c r="N2458">
        <f t="shared" si="344"/>
        <v>0.4174757281553399</v>
      </c>
      <c r="O2458">
        <f t="shared" si="345"/>
        <v>0.48571428571428577</v>
      </c>
      <c r="P2458">
        <f t="shared" si="346"/>
        <v>0.25</v>
      </c>
      <c r="Q2458">
        <f t="shared" si="347"/>
        <v>0.8740458015267174</v>
      </c>
      <c r="R2458">
        <f t="shared" si="348"/>
        <v>0.64170731707317075</v>
      </c>
      <c r="S2458">
        <f t="shared" si="349"/>
        <v>0.39844831460674163</v>
      </c>
      <c r="T2458">
        <f t="shared" si="350"/>
        <v>0.12379121019108281</v>
      </c>
    </row>
    <row r="2459" spans="1:20" x14ac:dyDescent="0.15">
      <c r="A2459" s="2">
        <v>26</v>
      </c>
      <c r="B2459" s="2">
        <v>76</v>
      </c>
      <c r="C2459" s="2">
        <v>11.9</v>
      </c>
      <c r="D2459" s="2">
        <v>38.299999999999997</v>
      </c>
      <c r="E2459" s="2">
        <v>12</v>
      </c>
      <c r="F2459" s="2">
        <v>29.4</v>
      </c>
      <c r="G2459" s="3">
        <v>80.34</v>
      </c>
      <c r="H2459" s="4">
        <v>133.89769999999999</v>
      </c>
      <c r="I2459" s="4">
        <v>140.22290000000001</v>
      </c>
      <c r="L2459">
        <f t="shared" si="342"/>
        <v>6.4956557716177074E-2</v>
      </c>
      <c r="M2459">
        <f t="shared" si="343"/>
        <v>0.8529411764705882</v>
      </c>
      <c r="N2459">
        <f t="shared" si="344"/>
        <v>0.39320388349514573</v>
      </c>
      <c r="O2459">
        <f t="shared" si="345"/>
        <v>0.48749999999999993</v>
      </c>
      <c r="P2459">
        <f t="shared" si="346"/>
        <v>0.2</v>
      </c>
      <c r="Q2459">
        <f t="shared" si="347"/>
        <v>0.8587786259541984</v>
      </c>
      <c r="R2459">
        <f t="shared" si="348"/>
        <v>0.61804878048780498</v>
      </c>
      <c r="S2459">
        <f t="shared" si="349"/>
        <v>0.40785655430711604</v>
      </c>
      <c r="T2459">
        <f t="shared" si="350"/>
        <v>0.16971070063694269</v>
      </c>
    </row>
    <row r="2460" spans="1:20" x14ac:dyDescent="0.15">
      <c r="A2460" s="2">
        <v>51</v>
      </c>
      <c r="B2460" s="2">
        <v>75</v>
      </c>
      <c r="C2460" s="2">
        <v>12.9</v>
      </c>
      <c r="D2460" s="2">
        <v>38.700000000000003</v>
      </c>
      <c r="E2460" s="2">
        <v>20</v>
      </c>
      <c r="F2460" s="2">
        <v>30.4</v>
      </c>
      <c r="G2460" s="3">
        <v>79.069999999999993</v>
      </c>
      <c r="H2460" s="4">
        <v>135.8152</v>
      </c>
      <c r="I2460" s="4">
        <v>137.40039999999999</v>
      </c>
      <c r="L2460">
        <f t="shared" si="342"/>
        <v>0.16839056681836989</v>
      </c>
      <c r="M2460">
        <f t="shared" si="343"/>
        <v>0.83823529411764708</v>
      </c>
      <c r="N2460">
        <f t="shared" si="344"/>
        <v>0.44174757281553412</v>
      </c>
      <c r="O2460">
        <f t="shared" si="345"/>
        <v>0.49464285714285722</v>
      </c>
      <c r="P2460">
        <f t="shared" si="346"/>
        <v>0.33333333333333331</v>
      </c>
      <c r="Q2460">
        <f t="shared" si="347"/>
        <v>0.89694656488549607</v>
      </c>
      <c r="R2460">
        <f t="shared" si="348"/>
        <v>0.58707317073170717</v>
      </c>
      <c r="S2460">
        <f t="shared" si="349"/>
        <v>0.41503820224719101</v>
      </c>
      <c r="T2460">
        <f t="shared" si="350"/>
        <v>0.16611515923566877</v>
      </c>
    </row>
    <row r="2461" spans="1:20" x14ac:dyDescent="0.15">
      <c r="A2461" s="2">
        <v>23</v>
      </c>
      <c r="B2461" s="2">
        <v>76</v>
      </c>
      <c r="C2461" s="2">
        <v>11.6</v>
      </c>
      <c r="D2461" s="2">
        <v>38.4</v>
      </c>
      <c r="E2461" s="2">
        <v>15</v>
      </c>
      <c r="F2461" s="2">
        <v>30.5</v>
      </c>
      <c r="G2461" s="3">
        <v>77.69</v>
      </c>
      <c r="H2461" s="4">
        <v>136.54230000000001</v>
      </c>
      <c r="I2461" s="4">
        <v>73.776200000000003</v>
      </c>
      <c r="L2461">
        <f t="shared" si="342"/>
        <v>5.2544476623913941E-2</v>
      </c>
      <c r="M2461">
        <f t="shared" si="343"/>
        <v>0.8529411764705882</v>
      </c>
      <c r="N2461">
        <f t="shared" si="344"/>
        <v>0.37864077669902918</v>
      </c>
      <c r="O2461">
        <f t="shared" si="345"/>
        <v>0.48928571428571427</v>
      </c>
      <c r="P2461">
        <f t="shared" si="346"/>
        <v>0.25</v>
      </c>
      <c r="Q2461">
        <f t="shared" si="347"/>
        <v>0.9007633587786259</v>
      </c>
      <c r="R2461">
        <f t="shared" si="348"/>
        <v>0.5534146341463414</v>
      </c>
      <c r="S2461">
        <f t="shared" si="349"/>
        <v>0.41776142322097382</v>
      </c>
      <c r="T2461">
        <f t="shared" si="350"/>
        <v>8.5065222929936304E-2</v>
      </c>
    </row>
    <row r="2462" spans="1:20" x14ac:dyDescent="0.15">
      <c r="A2462" s="2">
        <v>29</v>
      </c>
      <c r="B2462" s="2">
        <v>76</v>
      </c>
      <c r="C2462" s="2">
        <v>12.4</v>
      </c>
      <c r="D2462" s="2">
        <v>38.700000000000003</v>
      </c>
      <c r="E2462" s="2">
        <v>15</v>
      </c>
      <c r="F2462" s="2">
        <v>30.9</v>
      </c>
      <c r="G2462" s="3">
        <v>76.2</v>
      </c>
      <c r="H2462" s="4">
        <v>141.98089999999999</v>
      </c>
      <c r="I2462" s="4">
        <v>91.777699999999996</v>
      </c>
      <c r="L2462">
        <f t="shared" si="342"/>
        <v>7.7368638808440221E-2</v>
      </c>
      <c r="M2462">
        <f t="shared" si="343"/>
        <v>0.8529411764705882</v>
      </c>
      <c r="N2462">
        <f t="shared" si="344"/>
        <v>0.4174757281553399</v>
      </c>
      <c r="O2462">
        <f t="shared" si="345"/>
        <v>0.49464285714285722</v>
      </c>
      <c r="P2462">
        <f t="shared" si="346"/>
        <v>0.25</v>
      </c>
      <c r="Q2462">
        <f t="shared" si="347"/>
        <v>0.9160305343511449</v>
      </c>
      <c r="R2462">
        <f t="shared" si="348"/>
        <v>0.51707317073170733</v>
      </c>
      <c r="S2462">
        <f t="shared" si="349"/>
        <v>0.43813071161048683</v>
      </c>
      <c r="T2462">
        <f t="shared" si="350"/>
        <v>0.10799707006369426</v>
      </c>
    </row>
    <row r="2463" spans="1:20" x14ac:dyDescent="0.15">
      <c r="A2463" s="2">
        <v>18</v>
      </c>
      <c r="B2463" s="2">
        <v>75</v>
      </c>
      <c r="C2463" s="2">
        <v>10.9</v>
      </c>
      <c r="D2463" s="2">
        <v>38.700000000000003</v>
      </c>
      <c r="E2463" s="2">
        <v>10</v>
      </c>
      <c r="F2463" s="2">
        <v>29.4</v>
      </c>
      <c r="G2463" s="3">
        <v>74.59</v>
      </c>
      <c r="H2463" s="4">
        <v>147.68090000000001</v>
      </c>
      <c r="I2463" s="4">
        <v>95.214100000000002</v>
      </c>
      <c r="L2463">
        <f t="shared" si="342"/>
        <v>3.1857674803475379E-2</v>
      </c>
      <c r="M2463">
        <f t="shared" si="343"/>
        <v>0.83823529411764708</v>
      </c>
      <c r="N2463">
        <f t="shared" si="344"/>
        <v>0.34466019417475735</v>
      </c>
      <c r="O2463">
        <f t="shared" si="345"/>
        <v>0.49464285714285722</v>
      </c>
      <c r="P2463">
        <f t="shared" si="346"/>
        <v>0.16666666666666666</v>
      </c>
      <c r="Q2463">
        <f t="shared" si="347"/>
        <v>0.8587786259541984</v>
      </c>
      <c r="R2463">
        <f t="shared" si="348"/>
        <v>0.47780487804878058</v>
      </c>
      <c r="S2463">
        <f t="shared" si="349"/>
        <v>0.45947902621722847</v>
      </c>
      <c r="T2463">
        <f t="shared" si="350"/>
        <v>0.11237464968152866</v>
      </c>
    </row>
    <row r="2464" spans="1:20" x14ac:dyDescent="0.15">
      <c r="A2464" s="2">
        <v>18</v>
      </c>
      <c r="B2464" s="2">
        <v>75</v>
      </c>
      <c r="C2464" s="2">
        <v>10.6</v>
      </c>
      <c r="D2464" s="2">
        <v>38.799999999999997</v>
      </c>
      <c r="E2464" s="2">
        <v>12</v>
      </c>
      <c r="F2464" s="2">
        <v>29.9</v>
      </c>
      <c r="G2464" s="3">
        <v>73.02</v>
      </c>
      <c r="H2464" s="4">
        <v>152.79939999999999</v>
      </c>
      <c r="I2464" s="4">
        <v>55.213200000000001</v>
      </c>
      <c r="L2464">
        <f t="shared" si="342"/>
        <v>3.1857674803475379E-2</v>
      </c>
      <c r="M2464">
        <f t="shared" si="343"/>
        <v>0.83823529411764708</v>
      </c>
      <c r="N2464">
        <f t="shared" si="344"/>
        <v>0.3300970873786408</v>
      </c>
      <c r="O2464">
        <f t="shared" si="345"/>
        <v>0.49642857142857139</v>
      </c>
      <c r="P2464">
        <f t="shared" si="346"/>
        <v>0.2</v>
      </c>
      <c r="Q2464">
        <f t="shared" si="347"/>
        <v>0.87786259541984724</v>
      </c>
      <c r="R2464">
        <f t="shared" si="348"/>
        <v>0.43951219512195111</v>
      </c>
      <c r="S2464">
        <f t="shared" si="349"/>
        <v>0.47864943820224715</v>
      </c>
      <c r="T2464">
        <f t="shared" si="350"/>
        <v>6.141808917197452E-2</v>
      </c>
    </row>
    <row r="2465" spans="1:20" x14ac:dyDescent="0.15">
      <c r="A2465" s="2">
        <v>22</v>
      </c>
      <c r="B2465" s="2">
        <v>74</v>
      </c>
      <c r="C2465" s="2">
        <v>10.7</v>
      </c>
      <c r="D2465" s="2">
        <v>38.5</v>
      </c>
      <c r="E2465" s="2">
        <v>12</v>
      </c>
      <c r="F2465" s="2">
        <v>29.5</v>
      </c>
      <c r="G2465" s="3">
        <v>71.48</v>
      </c>
      <c r="H2465" s="4">
        <v>151.11510000000001</v>
      </c>
      <c r="I2465" s="4">
        <v>50.991</v>
      </c>
      <c r="L2465">
        <f t="shared" si="342"/>
        <v>4.840711625982623E-2</v>
      </c>
      <c r="M2465">
        <f t="shared" si="343"/>
        <v>0.82352941176470584</v>
      </c>
      <c r="N2465">
        <f t="shared" si="344"/>
        <v>0.33495145631067963</v>
      </c>
      <c r="O2465">
        <f t="shared" si="345"/>
        <v>0.49107142857142855</v>
      </c>
      <c r="P2465">
        <f t="shared" si="346"/>
        <v>0.2</v>
      </c>
      <c r="Q2465">
        <f t="shared" si="347"/>
        <v>0.86259541984732824</v>
      </c>
      <c r="R2465">
        <f t="shared" si="348"/>
        <v>0.4019512195121952</v>
      </c>
      <c r="S2465">
        <f t="shared" si="349"/>
        <v>0.47234119850187273</v>
      </c>
      <c r="T2465">
        <f t="shared" si="350"/>
        <v>5.6039490445859874E-2</v>
      </c>
    </row>
    <row r="2466" spans="1:20" x14ac:dyDescent="0.15">
      <c r="A2466" s="2">
        <v>30</v>
      </c>
      <c r="B2466" s="2">
        <v>74</v>
      </c>
      <c r="C2466" s="2">
        <v>10.6</v>
      </c>
      <c r="D2466" s="2">
        <v>38.4</v>
      </c>
      <c r="E2466" s="2">
        <v>12</v>
      </c>
      <c r="F2466" s="2">
        <v>30.2</v>
      </c>
      <c r="G2466" s="3">
        <v>70.150000000000006</v>
      </c>
      <c r="H2466" s="4">
        <v>146.57409999999999</v>
      </c>
      <c r="I2466" s="4">
        <v>52.370600000000003</v>
      </c>
      <c r="L2466">
        <f t="shared" si="342"/>
        <v>8.1505999172527932E-2</v>
      </c>
      <c r="M2466">
        <f t="shared" si="343"/>
        <v>0.82352941176470584</v>
      </c>
      <c r="N2466">
        <f t="shared" si="344"/>
        <v>0.3300970873786408</v>
      </c>
      <c r="O2466">
        <f t="shared" si="345"/>
        <v>0.48928571428571427</v>
      </c>
      <c r="P2466">
        <f t="shared" si="346"/>
        <v>0.2</v>
      </c>
      <c r="Q2466">
        <f t="shared" si="347"/>
        <v>0.8893129770992364</v>
      </c>
      <c r="R2466">
        <f t="shared" si="348"/>
        <v>0.36951219512195138</v>
      </c>
      <c r="S2466">
        <f t="shared" si="349"/>
        <v>0.45533370786516847</v>
      </c>
      <c r="T2466">
        <f t="shared" si="350"/>
        <v>5.7796942675159238E-2</v>
      </c>
    </row>
    <row r="2467" spans="1:20" x14ac:dyDescent="0.15">
      <c r="A2467" s="2">
        <v>24</v>
      </c>
      <c r="B2467" s="2">
        <v>74</v>
      </c>
      <c r="C2467" s="2">
        <v>11.2</v>
      </c>
      <c r="D2467" s="2">
        <v>38.4</v>
      </c>
      <c r="E2467" s="2">
        <v>12</v>
      </c>
      <c r="F2467" s="2">
        <v>30.2</v>
      </c>
      <c r="G2467" s="3">
        <v>69.03</v>
      </c>
      <c r="H2467" s="4">
        <v>138.65459999999999</v>
      </c>
      <c r="I2467" s="4">
        <v>51.124299999999998</v>
      </c>
      <c r="L2467">
        <f t="shared" si="342"/>
        <v>5.6681836988001652E-2</v>
      </c>
      <c r="M2467">
        <f t="shared" si="343"/>
        <v>0.82352941176470584</v>
      </c>
      <c r="N2467">
        <f t="shared" si="344"/>
        <v>0.35922330097087379</v>
      </c>
      <c r="O2467">
        <f t="shared" si="345"/>
        <v>0.48928571428571427</v>
      </c>
      <c r="P2467">
        <f t="shared" si="346"/>
        <v>0.2</v>
      </c>
      <c r="Q2467">
        <f t="shared" si="347"/>
        <v>0.8893129770992364</v>
      </c>
      <c r="R2467">
        <f t="shared" si="348"/>
        <v>0.34219512195121954</v>
      </c>
      <c r="S2467">
        <f t="shared" si="349"/>
        <v>0.42567265917602992</v>
      </c>
      <c r="T2467">
        <f t="shared" si="350"/>
        <v>5.6209299363057325E-2</v>
      </c>
    </row>
    <row r="2468" spans="1:20" x14ac:dyDescent="0.15">
      <c r="A2468" s="2">
        <v>27</v>
      </c>
      <c r="B2468" s="2">
        <v>74</v>
      </c>
      <c r="C2468" s="2">
        <v>10.1</v>
      </c>
      <c r="D2468" s="2">
        <v>38.4</v>
      </c>
      <c r="E2468" s="2">
        <v>10</v>
      </c>
      <c r="F2468" s="2">
        <v>30</v>
      </c>
      <c r="G2468" s="3">
        <v>68.11</v>
      </c>
      <c r="H2468" s="4">
        <v>138.65280000000001</v>
      </c>
      <c r="I2468" s="4">
        <v>49.191000000000003</v>
      </c>
      <c r="L2468">
        <f t="shared" si="342"/>
        <v>6.9093918080264785E-2</v>
      </c>
      <c r="M2468">
        <f t="shared" si="343"/>
        <v>0.82352941176470584</v>
      </c>
      <c r="N2468">
        <f t="shared" si="344"/>
        <v>0.30582524271844663</v>
      </c>
      <c r="O2468">
        <f t="shared" si="345"/>
        <v>0.48928571428571427</v>
      </c>
      <c r="P2468">
        <f t="shared" si="346"/>
        <v>0.16666666666666666</v>
      </c>
      <c r="Q2468">
        <f t="shared" si="347"/>
        <v>0.88167938931297707</v>
      </c>
      <c r="R2468">
        <f t="shared" si="348"/>
        <v>0.31975609756097562</v>
      </c>
      <c r="S2468">
        <f t="shared" si="349"/>
        <v>0.42566591760299632</v>
      </c>
      <c r="T2468">
        <f t="shared" si="350"/>
        <v>5.3746496815286628E-2</v>
      </c>
    </row>
    <row r="2469" spans="1:20" x14ac:dyDescent="0.15">
      <c r="A2469" s="2">
        <v>25</v>
      </c>
      <c r="B2469" s="2">
        <v>74</v>
      </c>
      <c r="C2469" s="2">
        <v>10.199999999999999</v>
      </c>
      <c r="D2469" s="2">
        <v>38.6</v>
      </c>
      <c r="E2469" s="2">
        <v>10</v>
      </c>
      <c r="F2469" s="2">
        <v>28.9</v>
      </c>
      <c r="G2469" s="3">
        <v>67.73</v>
      </c>
      <c r="H2469" s="4">
        <v>144.8177</v>
      </c>
      <c r="I2469" s="4">
        <v>47.501600000000003</v>
      </c>
      <c r="L2469">
        <f t="shared" si="342"/>
        <v>6.081919735208937E-2</v>
      </c>
      <c r="M2469">
        <f t="shared" si="343"/>
        <v>0.82352941176470584</v>
      </c>
      <c r="N2469">
        <f t="shared" si="344"/>
        <v>0.31067961165048547</v>
      </c>
      <c r="O2469">
        <f t="shared" si="345"/>
        <v>0.49285714285714288</v>
      </c>
      <c r="P2469">
        <f t="shared" si="346"/>
        <v>0.16666666666666666</v>
      </c>
      <c r="Q2469">
        <f t="shared" si="347"/>
        <v>0.83969465648854957</v>
      </c>
      <c r="R2469">
        <f t="shared" si="348"/>
        <v>0.31048780487804889</v>
      </c>
      <c r="S2469">
        <f t="shared" si="349"/>
        <v>0.4487554307116105</v>
      </c>
      <c r="T2469">
        <f t="shared" si="350"/>
        <v>5.15943949044586E-2</v>
      </c>
    </row>
    <row r="2470" spans="1:20" x14ac:dyDescent="0.15">
      <c r="A2470" s="2">
        <v>22</v>
      </c>
      <c r="B2470" s="2">
        <v>74</v>
      </c>
      <c r="C2470" s="2">
        <v>10.4</v>
      </c>
      <c r="D2470" s="2">
        <v>38.299999999999997</v>
      </c>
      <c r="E2470" s="2">
        <v>10</v>
      </c>
      <c r="F2470" s="2">
        <v>29.9</v>
      </c>
      <c r="G2470" s="3">
        <v>67.61</v>
      </c>
      <c r="H2470" s="4">
        <v>162.14670000000001</v>
      </c>
      <c r="I2470" s="4">
        <v>46.971299999999999</v>
      </c>
      <c r="L2470">
        <f t="shared" si="342"/>
        <v>4.840711625982623E-2</v>
      </c>
      <c r="M2470">
        <f t="shared" si="343"/>
        <v>0.82352941176470584</v>
      </c>
      <c r="N2470">
        <f t="shared" si="344"/>
        <v>0.32038834951456319</v>
      </c>
      <c r="O2470">
        <f t="shared" si="345"/>
        <v>0.48749999999999993</v>
      </c>
      <c r="P2470">
        <f t="shared" si="346"/>
        <v>0.16666666666666666</v>
      </c>
      <c r="Q2470">
        <f t="shared" si="347"/>
        <v>0.87786259541984724</v>
      </c>
      <c r="R2470">
        <f t="shared" si="348"/>
        <v>0.30756097560975609</v>
      </c>
      <c r="S2470">
        <f t="shared" si="349"/>
        <v>0.51365805243445695</v>
      </c>
      <c r="T2470">
        <f t="shared" si="350"/>
        <v>5.0918853503184709E-2</v>
      </c>
    </row>
    <row r="2471" spans="1:20" x14ac:dyDescent="0.15">
      <c r="A2471" s="2">
        <v>27</v>
      </c>
      <c r="B2471" s="2">
        <v>74</v>
      </c>
      <c r="C2471" s="2">
        <v>9.8000000000000007</v>
      </c>
      <c r="D2471" s="2">
        <v>38.1</v>
      </c>
      <c r="E2471" s="2">
        <v>10</v>
      </c>
      <c r="F2471" s="2">
        <v>29.1</v>
      </c>
      <c r="G2471" s="3">
        <v>67.75</v>
      </c>
      <c r="H2471" s="4">
        <v>159.48920000000001</v>
      </c>
      <c r="I2471" s="4">
        <v>45.700200000000002</v>
      </c>
      <c r="L2471">
        <f t="shared" si="342"/>
        <v>6.9093918080264785E-2</v>
      </c>
      <c r="M2471">
        <f t="shared" si="343"/>
        <v>0.82352941176470584</v>
      </c>
      <c r="N2471">
        <f t="shared" si="344"/>
        <v>0.29126213592233019</v>
      </c>
      <c r="O2471">
        <f t="shared" si="345"/>
        <v>0.48392857142857143</v>
      </c>
      <c r="P2471">
        <f t="shared" si="346"/>
        <v>0.16666666666666666</v>
      </c>
      <c r="Q2471">
        <f t="shared" si="347"/>
        <v>0.84732824427480913</v>
      </c>
      <c r="R2471">
        <f t="shared" si="348"/>
        <v>0.31097560975609756</v>
      </c>
      <c r="S2471">
        <f t="shared" si="349"/>
        <v>0.50370486891385768</v>
      </c>
      <c r="T2471">
        <f t="shared" si="350"/>
        <v>4.9299617834394904E-2</v>
      </c>
    </row>
    <row r="2472" spans="1:20" x14ac:dyDescent="0.15">
      <c r="A2472" s="2">
        <v>28</v>
      </c>
      <c r="B2472" s="2">
        <v>74</v>
      </c>
      <c r="C2472" s="2">
        <v>10.5</v>
      </c>
      <c r="D2472" s="2">
        <v>38.200000000000003</v>
      </c>
      <c r="E2472" s="2">
        <v>10</v>
      </c>
      <c r="F2472" s="2">
        <v>29.4</v>
      </c>
      <c r="G2472" s="3">
        <v>68.349999999999994</v>
      </c>
      <c r="H2472" s="4">
        <v>147.7946</v>
      </c>
      <c r="I2472" s="4">
        <v>44.887900000000002</v>
      </c>
      <c r="L2472">
        <f t="shared" si="342"/>
        <v>7.323127844435251E-2</v>
      </c>
      <c r="M2472">
        <f t="shared" si="343"/>
        <v>0.82352941176470584</v>
      </c>
      <c r="N2472">
        <f t="shared" si="344"/>
        <v>0.32524271844660196</v>
      </c>
      <c r="O2472">
        <f t="shared" si="345"/>
        <v>0.48571428571428577</v>
      </c>
      <c r="P2472">
        <f t="shared" si="346"/>
        <v>0.16666666666666666</v>
      </c>
      <c r="Q2472">
        <f t="shared" si="347"/>
        <v>0.8587786259541984</v>
      </c>
      <c r="R2472">
        <f t="shared" si="348"/>
        <v>0.32560975609756082</v>
      </c>
      <c r="S2472">
        <f t="shared" si="349"/>
        <v>0.45990486891385768</v>
      </c>
      <c r="T2472">
        <f t="shared" si="350"/>
        <v>4.8264840764331213E-2</v>
      </c>
    </row>
    <row r="2473" spans="1:20" x14ac:dyDescent="0.15">
      <c r="A2473" s="2">
        <v>22</v>
      </c>
      <c r="B2473" s="2">
        <v>75</v>
      </c>
      <c r="C2473" s="2">
        <v>10.6</v>
      </c>
      <c r="D2473" s="2">
        <v>38.9</v>
      </c>
      <c r="E2473" s="2">
        <v>8.57</v>
      </c>
      <c r="F2473" s="2">
        <v>29.4</v>
      </c>
      <c r="G2473" s="3">
        <v>69.02</v>
      </c>
      <c r="H2473" s="4">
        <v>128.44159999999999</v>
      </c>
      <c r="I2473" s="4">
        <v>46.605699999999999</v>
      </c>
      <c r="L2473">
        <f t="shared" si="342"/>
        <v>4.840711625982623E-2</v>
      </c>
      <c r="M2473">
        <f t="shared" si="343"/>
        <v>0.83823529411764708</v>
      </c>
      <c r="N2473">
        <f t="shared" si="344"/>
        <v>0.3300970873786408</v>
      </c>
      <c r="O2473">
        <f t="shared" si="345"/>
        <v>0.49821428571428567</v>
      </c>
      <c r="P2473">
        <f t="shared" si="346"/>
        <v>0.14283333333333334</v>
      </c>
      <c r="Q2473">
        <f t="shared" si="347"/>
        <v>0.8587786259541984</v>
      </c>
      <c r="R2473">
        <f t="shared" si="348"/>
        <v>0.34195121951219504</v>
      </c>
      <c r="S2473">
        <f t="shared" si="349"/>
        <v>0.38742172284644194</v>
      </c>
      <c r="T2473">
        <f t="shared" si="350"/>
        <v>5.0453121019108281E-2</v>
      </c>
    </row>
    <row r="2474" spans="1:20" x14ac:dyDescent="0.15">
      <c r="A2474" s="2">
        <v>23</v>
      </c>
      <c r="B2474" s="2">
        <v>75</v>
      </c>
      <c r="C2474" s="2">
        <v>10.7</v>
      </c>
      <c r="D2474" s="2">
        <v>38.799999999999997</v>
      </c>
      <c r="E2474" s="2">
        <v>12</v>
      </c>
      <c r="F2474" s="2">
        <v>29.2</v>
      </c>
      <c r="G2474" s="3">
        <v>69.760000000000005</v>
      </c>
      <c r="H2474" s="4">
        <v>119.1223</v>
      </c>
      <c r="I2474" s="4">
        <v>48.568399999999997</v>
      </c>
      <c r="L2474">
        <f t="shared" si="342"/>
        <v>5.2544476623913941E-2</v>
      </c>
      <c r="M2474">
        <f t="shared" si="343"/>
        <v>0.83823529411764708</v>
      </c>
      <c r="N2474">
        <f t="shared" si="344"/>
        <v>0.33495145631067963</v>
      </c>
      <c r="O2474">
        <f t="shared" si="345"/>
        <v>0.49642857142857139</v>
      </c>
      <c r="P2474">
        <f t="shared" si="346"/>
        <v>0.2</v>
      </c>
      <c r="Q2474">
        <f t="shared" si="347"/>
        <v>0.85114503816793874</v>
      </c>
      <c r="R2474">
        <f t="shared" si="348"/>
        <v>0.3600000000000001</v>
      </c>
      <c r="S2474">
        <f t="shared" si="349"/>
        <v>0.35251797752808989</v>
      </c>
      <c r="T2474">
        <f t="shared" si="350"/>
        <v>5.2953375796178342E-2</v>
      </c>
    </row>
    <row r="2475" spans="1:20" x14ac:dyDescent="0.15">
      <c r="A2475" s="2">
        <v>38</v>
      </c>
      <c r="B2475" s="2">
        <v>75</v>
      </c>
      <c r="C2475" s="2">
        <v>12.8</v>
      </c>
      <c r="D2475" s="2">
        <v>38.700000000000003</v>
      </c>
      <c r="E2475" s="2">
        <v>15</v>
      </c>
      <c r="F2475" s="2">
        <v>29.3</v>
      </c>
      <c r="G2475" s="3">
        <v>70.41</v>
      </c>
      <c r="H2475" s="4">
        <v>116.5673</v>
      </c>
      <c r="I2475" s="4">
        <v>50.609499999999997</v>
      </c>
      <c r="L2475">
        <f t="shared" si="342"/>
        <v>0.11460488208522962</v>
      </c>
      <c r="M2475">
        <f t="shared" si="343"/>
        <v>0.83823529411764708</v>
      </c>
      <c r="N2475">
        <f t="shared" si="344"/>
        <v>0.43689320388349517</v>
      </c>
      <c r="O2475">
        <f t="shared" si="345"/>
        <v>0.49464285714285722</v>
      </c>
      <c r="P2475">
        <f t="shared" si="346"/>
        <v>0.25</v>
      </c>
      <c r="Q2475">
        <f t="shared" si="347"/>
        <v>0.85496183206106857</v>
      </c>
      <c r="R2475">
        <f t="shared" si="348"/>
        <v>0.37585365853658526</v>
      </c>
      <c r="S2475">
        <f t="shared" si="349"/>
        <v>0.34294868913857679</v>
      </c>
      <c r="T2475">
        <f t="shared" si="350"/>
        <v>5.5553503184713374E-2</v>
      </c>
    </row>
    <row r="2476" spans="1:20" x14ac:dyDescent="0.15">
      <c r="A2476" s="2">
        <v>44</v>
      </c>
      <c r="B2476" s="2">
        <v>75</v>
      </c>
      <c r="C2476" s="2">
        <v>11.8</v>
      </c>
      <c r="D2476" s="2">
        <v>38.5</v>
      </c>
      <c r="E2476" s="2">
        <v>15</v>
      </c>
      <c r="F2476" s="2">
        <v>29.3</v>
      </c>
      <c r="G2476" s="3">
        <v>70.930000000000007</v>
      </c>
      <c r="H2476" s="4">
        <v>125.47799999999999</v>
      </c>
      <c r="I2476" s="4">
        <v>52.5137</v>
      </c>
      <c r="L2476">
        <f t="shared" si="342"/>
        <v>0.13942904426975591</v>
      </c>
      <c r="M2476">
        <f t="shared" si="343"/>
        <v>0.83823529411764708</v>
      </c>
      <c r="N2476">
        <f t="shared" si="344"/>
        <v>0.38834951456310685</v>
      </c>
      <c r="O2476">
        <f t="shared" si="345"/>
        <v>0.49107142857142855</v>
      </c>
      <c r="P2476">
        <f t="shared" si="346"/>
        <v>0.25</v>
      </c>
      <c r="Q2476">
        <f t="shared" si="347"/>
        <v>0.85496183206106857</v>
      </c>
      <c r="R2476">
        <f t="shared" si="348"/>
        <v>0.38853658536585384</v>
      </c>
      <c r="S2476">
        <f t="shared" si="349"/>
        <v>0.37632209737827715</v>
      </c>
      <c r="T2476">
        <f t="shared" si="350"/>
        <v>5.7979235668789812E-2</v>
      </c>
    </row>
    <row r="2477" spans="1:20" x14ac:dyDescent="0.15">
      <c r="A2477" s="2">
        <v>36</v>
      </c>
      <c r="B2477" s="2">
        <v>75</v>
      </c>
      <c r="C2477" s="2">
        <v>11.5</v>
      </c>
      <c r="D2477" s="2">
        <v>38.6</v>
      </c>
      <c r="E2477" s="2">
        <v>12</v>
      </c>
      <c r="F2477" s="2">
        <v>29.9</v>
      </c>
      <c r="G2477" s="3">
        <v>71.31</v>
      </c>
      <c r="H2477" s="4">
        <v>132.0009</v>
      </c>
      <c r="I2477" s="4">
        <v>53.770600000000002</v>
      </c>
      <c r="L2477">
        <f t="shared" si="342"/>
        <v>0.1063301613570542</v>
      </c>
      <c r="M2477">
        <f t="shared" si="343"/>
        <v>0.83823529411764708</v>
      </c>
      <c r="N2477">
        <f t="shared" si="344"/>
        <v>0.37378640776699035</v>
      </c>
      <c r="O2477">
        <f t="shared" si="345"/>
        <v>0.49285714285714288</v>
      </c>
      <c r="P2477">
        <f t="shared" si="346"/>
        <v>0.2</v>
      </c>
      <c r="Q2477">
        <f t="shared" si="347"/>
        <v>0.87786259541984724</v>
      </c>
      <c r="R2477">
        <f t="shared" si="348"/>
        <v>0.39780487804878056</v>
      </c>
      <c r="S2477">
        <f t="shared" si="349"/>
        <v>0.40075243445692882</v>
      </c>
      <c r="T2477">
        <f t="shared" si="350"/>
        <v>5.95803821656051E-2</v>
      </c>
    </row>
    <row r="2478" spans="1:20" x14ac:dyDescent="0.15">
      <c r="A2478" s="2">
        <v>36</v>
      </c>
      <c r="B2478" s="2">
        <v>75</v>
      </c>
      <c r="C2478" s="2">
        <v>11.3</v>
      </c>
      <c r="D2478" s="2">
        <v>39</v>
      </c>
      <c r="E2478" s="2">
        <v>12</v>
      </c>
      <c r="F2478" s="2">
        <v>29.3</v>
      </c>
      <c r="G2478" s="3">
        <v>71.489999999999995</v>
      </c>
      <c r="H2478" s="4">
        <v>136.0641</v>
      </c>
      <c r="I2478" s="4">
        <v>54.601900000000001</v>
      </c>
      <c r="L2478">
        <f t="shared" si="342"/>
        <v>0.1063301613570542</v>
      </c>
      <c r="M2478">
        <f t="shared" si="343"/>
        <v>0.83823529411764708</v>
      </c>
      <c r="N2478">
        <f t="shared" si="344"/>
        <v>0.36407766990291268</v>
      </c>
      <c r="O2478">
        <f t="shared" si="345"/>
        <v>0.5</v>
      </c>
      <c r="P2478">
        <f t="shared" si="346"/>
        <v>0.2</v>
      </c>
      <c r="Q2478">
        <f t="shared" si="347"/>
        <v>0.85496183206106857</v>
      </c>
      <c r="R2478">
        <f t="shared" si="348"/>
        <v>0.40219512195121937</v>
      </c>
      <c r="S2478">
        <f t="shared" si="349"/>
        <v>0.41597041198501872</v>
      </c>
      <c r="T2478">
        <f t="shared" si="350"/>
        <v>6.0639363057324841E-2</v>
      </c>
    </row>
    <row r="2479" spans="1:20" x14ac:dyDescent="0.15">
      <c r="A2479" s="2">
        <v>28</v>
      </c>
      <c r="B2479" s="2">
        <v>75</v>
      </c>
      <c r="C2479" s="2">
        <v>11.5</v>
      </c>
      <c r="D2479" s="2">
        <v>38.799999999999997</v>
      </c>
      <c r="E2479" s="2">
        <v>12</v>
      </c>
      <c r="F2479" s="2">
        <v>28.9</v>
      </c>
      <c r="G2479" s="3">
        <v>71.87</v>
      </c>
      <c r="H2479" s="4">
        <v>131.9143</v>
      </c>
      <c r="I2479" s="4">
        <v>54.911000000000001</v>
      </c>
      <c r="L2479">
        <f t="shared" si="342"/>
        <v>7.323127844435251E-2</v>
      </c>
      <c r="M2479">
        <f t="shared" si="343"/>
        <v>0.83823529411764708</v>
      </c>
      <c r="N2479">
        <f t="shared" si="344"/>
        <v>0.37378640776699035</v>
      </c>
      <c r="O2479">
        <f t="shared" si="345"/>
        <v>0.49642857142857139</v>
      </c>
      <c r="P2479">
        <f t="shared" si="346"/>
        <v>0.2</v>
      </c>
      <c r="Q2479">
        <f t="shared" si="347"/>
        <v>0.83969465648854957</v>
      </c>
      <c r="R2479">
        <f t="shared" si="348"/>
        <v>0.41146341463414643</v>
      </c>
      <c r="S2479">
        <f t="shared" si="349"/>
        <v>0.40042808988764045</v>
      </c>
      <c r="T2479">
        <f t="shared" si="350"/>
        <v>6.103312101910828E-2</v>
      </c>
    </row>
    <row r="2480" spans="1:20" x14ac:dyDescent="0.15">
      <c r="A2480" s="2">
        <v>27</v>
      </c>
      <c r="B2480" s="2">
        <v>75</v>
      </c>
      <c r="C2480" s="2">
        <v>12.2</v>
      </c>
      <c r="D2480" s="2">
        <v>38.4</v>
      </c>
      <c r="E2480" s="2">
        <v>12</v>
      </c>
      <c r="F2480" s="2">
        <v>29.1</v>
      </c>
      <c r="G2480" s="3">
        <v>72.44</v>
      </c>
      <c r="H2480" s="4">
        <v>129.6079</v>
      </c>
      <c r="I2480" s="4">
        <v>57.457999999999998</v>
      </c>
      <c r="L2480">
        <f t="shared" si="342"/>
        <v>6.9093918080264785E-2</v>
      </c>
      <c r="M2480">
        <f t="shared" si="343"/>
        <v>0.83823529411764708</v>
      </c>
      <c r="N2480">
        <f t="shared" si="344"/>
        <v>0.40776699029126212</v>
      </c>
      <c r="O2480">
        <f t="shared" si="345"/>
        <v>0.48928571428571427</v>
      </c>
      <c r="P2480">
        <f t="shared" si="346"/>
        <v>0.2</v>
      </c>
      <c r="Q2480">
        <f t="shared" si="347"/>
        <v>0.84732824427480913</v>
      </c>
      <c r="R2480">
        <f t="shared" si="348"/>
        <v>0.42536585365853652</v>
      </c>
      <c r="S2480">
        <f t="shared" si="349"/>
        <v>0.39178988764044942</v>
      </c>
      <c r="T2480">
        <f t="shared" si="350"/>
        <v>6.4277707006369422E-2</v>
      </c>
    </row>
    <row r="2481" spans="1:20" x14ac:dyDescent="0.15">
      <c r="A2481" s="2">
        <v>37</v>
      </c>
      <c r="B2481" s="2">
        <v>75</v>
      </c>
      <c r="C2481" s="2">
        <v>11.4</v>
      </c>
      <c r="D2481" s="2">
        <v>38.6</v>
      </c>
      <c r="E2481" s="2">
        <v>12</v>
      </c>
      <c r="F2481" s="2">
        <v>29.9</v>
      </c>
      <c r="G2481" s="3">
        <v>73.180000000000007</v>
      </c>
      <c r="H2481" s="4">
        <v>128.59899999999999</v>
      </c>
      <c r="I2481" s="4">
        <v>61.782400000000003</v>
      </c>
      <c r="L2481">
        <f t="shared" si="342"/>
        <v>0.11046752172114191</v>
      </c>
      <c r="M2481">
        <f t="shared" si="343"/>
        <v>0.83823529411764708</v>
      </c>
      <c r="N2481">
        <f t="shared" si="344"/>
        <v>0.36893203883495151</v>
      </c>
      <c r="O2481">
        <f t="shared" si="345"/>
        <v>0.49285714285714288</v>
      </c>
      <c r="P2481">
        <f t="shared" si="346"/>
        <v>0.2</v>
      </c>
      <c r="Q2481">
        <f t="shared" si="347"/>
        <v>0.87786259541984724</v>
      </c>
      <c r="R2481">
        <f t="shared" si="348"/>
        <v>0.44341463414634164</v>
      </c>
      <c r="S2481">
        <f t="shared" si="349"/>
        <v>0.38801123595505616</v>
      </c>
      <c r="T2481">
        <f t="shared" si="350"/>
        <v>6.9786496815286633E-2</v>
      </c>
    </row>
    <row r="2482" spans="1:20" x14ac:dyDescent="0.15">
      <c r="A2482" s="2">
        <v>34</v>
      </c>
      <c r="B2482" s="2">
        <v>75</v>
      </c>
      <c r="C2482" s="2">
        <v>11.8</v>
      </c>
      <c r="D2482" s="2">
        <v>42.2</v>
      </c>
      <c r="E2482" s="2">
        <v>12</v>
      </c>
      <c r="F2482" s="2">
        <v>29.7</v>
      </c>
      <c r="G2482" s="3">
        <v>73.94</v>
      </c>
      <c r="H2482" s="4">
        <v>128.42590000000001</v>
      </c>
      <c r="I2482" s="4">
        <v>69.579700000000003</v>
      </c>
      <c r="L2482">
        <f t="shared" si="342"/>
        <v>9.8055440628878776E-2</v>
      </c>
      <c r="M2482">
        <f t="shared" si="343"/>
        <v>0.83823529411764708</v>
      </c>
      <c r="N2482">
        <f t="shared" si="344"/>
        <v>0.38834951456310685</v>
      </c>
      <c r="O2482">
        <f t="shared" si="345"/>
        <v>0.55714285714285716</v>
      </c>
      <c r="P2482">
        <f t="shared" si="346"/>
        <v>0.2</v>
      </c>
      <c r="Q2482">
        <f t="shared" si="347"/>
        <v>0.87022900763358757</v>
      </c>
      <c r="R2482">
        <f t="shared" si="348"/>
        <v>0.46195121951219509</v>
      </c>
      <c r="S2482">
        <f t="shared" si="349"/>
        <v>0.38736292134831468</v>
      </c>
      <c r="T2482">
        <f t="shared" si="350"/>
        <v>7.9719363057324841E-2</v>
      </c>
    </row>
    <row r="2483" spans="1:20" x14ac:dyDescent="0.15">
      <c r="A2483" s="2">
        <v>53</v>
      </c>
      <c r="B2483" s="2">
        <v>75</v>
      </c>
      <c r="C2483" s="2">
        <v>12.3</v>
      </c>
      <c r="D2483" s="2">
        <v>42.2</v>
      </c>
      <c r="E2483" s="2">
        <v>15</v>
      </c>
      <c r="F2483" s="2">
        <v>29.6</v>
      </c>
      <c r="G2483" s="3">
        <v>74.709999999999994</v>
      </c>
      <c r="H2483" s="4">
        <v>130.8657</v>
      </c>
      <c r="I2483" s="4">
        <v>67.790000000000006</v>
      </c>
      <c r="L2483">
        <f t="shared" si="342"/>
        <v>0.17666528754654531</v>
      </c>
      <c r="M2483">
        <f t="shared" si="343"/>
        <v>0.83823529411764708</v>
      </c>
      <c r="N2483">
        <f t="shared" si="344"/>
        <v>0.41262135922330101</v>
      </c>
      <c r="O2483">
        <f t="shared" si="345"/>
        <v>0.55714285714285716</v>
      </c>
      <c r="P2483">
        <f t="shared" si="346"/>
        <v>0.25</v>
      </c>
      <c r="Q2483">
        <f t="shared" si="347"/>
        <v>0.86641221374045807</v>
      </c>
      <c r="R2483">
        <f t="shared" si="348"/>
        <v>0.48073170731707304</v>
      </c>
      <c r="S2483">
        <f t="shared" si="349"/>
        <v>0.39650074906367044</v>
      </c>
      <c r="T2483">
        <f t="shared" si="350"/>
        <v>7.7439490445859877E-2</v>
      </c>
    </row>
    <row r="2484" spans="1:20" x14ac:dyDescent="0.15">
      <c r="A2484" s="2">
        <v>49</v>
      </c>
      <c r="B2484" s="2">
        <v>75</v>
      </c>
      <c r="C2484" s="2">
        <v>12.1</v>
      </c>
      <c r="D2484" s="2">
        <v>42.1</v>
      </c>
      <c r="E2484" s="2">
        <v>15</v>
      </c>
      <c r="F2484" s="2">
        <v>29.9</v>
      </c>
      <c r="G2484" s="3">
        <v>75.09</v>
      </c>
      <c r="H2484" s="4">
        <v>135.42189999999999</v>
      </c>
      <c r="I2484" s="4">
        <v>58.450400000000002</v>
      </c>
      <c r="L2484">
        <f t="shared" si="342"/>
        <v>0.16011584609019447</v>
      </c>
      <c r="M2484">
        <f t="shared" si="343"/>
        <v>0.83823529411764708</v>
      </c>
      <c r="N2484">
        <f t="shared" si="344"/>
        <v>0.4029126213592234</v>
      </c>
      <c r="O2484">
        <f t="shared" si="345"/>
        <v>0.55535714285714288</v>
      </c>
      <c r="P2484">
        <f t="shared" si="346"/>
        <v>0.25</v>
      </c>
      <c r="Q2484">
        <f t="shared" si="347"/>
        <v>0.87786259541984724</v>
      </c>
      <c r="R2484">
        <f t="shared" si="348"/>
        <v>0.4900000000000001</v>
      </c>
      <c r="S2484">
        <f t="shared" si="349"/>
        <v>0.41356516853932584</v>
      </c>
      <c r="T2484">
        <f t="shared" si="350"/>
        <v>6.5541910828025476E-2</v>
      </c>
    </row>
    <row r="2485" spans="1:20" x14ac:dyDescent="0.15">
      <c r="A2485" s="2">
        <v>41</v>
      </c>
      <c r="B2485" s="2">
        <v>75</v>
      </c>
      <c r="C2485" s="2">
        <v>12.4</v>
      </c>
      <c r="D2485" s="2">
        <v>42.1</v>
      </c>
      <c r="E2485" s="2">
        <v>15</v>
      </c>
      <c r="F2485" s="2">
        <v>29.6</v>
      </c>
      <c r="G2485" s="3">
        <v>74.790000000000006</v>
      </c>
      <c r="H2485" s="4">
        <v>139.8289</v>
      </c>
      <c r="I2485" s="4">
        <v>57.1205</v>
      </c>
      <c r="L2485">
        <f t="shared" si="342"/>
        <v>0.12701696317749275</v>
      </c>
      <c r="M2485">
        <f t="shared" si="343"/>
        <v>0.83823529411764708</v>
      </c>
      <c r="N2485">
        <f t="shared" si="344"/>
        <v>0.4174757281553399</v>
      </c>
      <c r="O2485">
        <f t="shared" si="345"/>
        <v>0.55535714285714288</v>
      </c>
      <c r="P2485">
        <f t="shared" si="346"/>
        <v>0.25</v>
      </c>
      <c r="Q2485">
        <f t="shared" si="347"/>
        <v>0.86641221374045807</v>
      </c>
      <c r="R2485">
        <f t="shared" si="348"/>
        <v>0.48268292682926844</v>
      </c>
      <c r="S2485">
        <f t="shared" si="349"/>
        <v>0.43007078651685393</v>
      </c>
      <c r="T2485">
        <f t="shared" si="350"/>
        <v>6.3847770700636949E-2</v>
      </c>
    </row>
    <row r="2486" spans="1:20" x14ac:dyDescent="0.15">
      <c r="A2486" s="2">
        <v>33</v>
      </c>
      <c r="B2486" s="2">
        <v>75</v>
      </c>
      <c r="C2486" s="2">
        <v>12</v>
      </c>
      <c r="D2486" s="2">
        <v>41.8</v>
      </c>
      <c r="E2486" s="2">
        <v>15</v>
      </c>
      <c r="F2486" s="2">
        <v>30.7</v>
      </c>
      <c r="G2486" s="3">
        <v>73.790000000000006</v>
      </c>
      <c r="H2486" s="4">
        <v>141.00569999999999</v>
      </c>
      <c r="I2486" s="4">
        <v>58.546399999999998</v>
      </c>
      <c r="L2486">
        <f t="shared" si="342"/>
        <v>9.3918080264791065E-2</v>
      </c>
      <c r="M2486">
        <f t="shared" si="343"/>
        <v>0.83823529411764708</v>
      </c>
      <c r="N2486">
        <f t="shared" si="344"/>
        <v>0.39805825242718446</v>
      </c>
      <c r="O2486">
        <f t="shared" si="345"/>
        <v>0.54999999999999993</v>
      </c>
      <c r="P2486">
        <f t="shared" si="346"/>
        <v>0.25</v>
      </c>
      <c r="Q2486">
        <f t="shared" si="347"/>
        <v>0.90839694656488534</v>
      </c>
      <c r="R2486">
        <f t="shared" si="348"/>
        <v>0.4582926829268294</v>
      </c>
      <c r="S2486">
        <f t="shared" si="349"/>
        <v>0.43447827715355802</v>
      </c>
      <c r="T2486">
        <f t="shared" si="350"/>
        <v>6.5664203821656053E-2</v>
      </c>
    </row>
    <row r="2487" spans="1:20" x14ac:dyDescent="0.15">
      <c r="A2487" s="2">
        <v>35</v>
      </c>
      <c r="B2487" s="2">
        <v>75</v>
      </c>
      <c r="C2487" s="2">
        <v>12</v>
      </c>
      <c r="D2487" s="2">
        <v>39</v>
      </c>
      <c r="E2487" s="2">
        <v>12</v>
      </c>
      <c r="F2487" s="2">
        <v>30.1</v>
      </c>
      <c r="G2487" s="3">
        <v>71.94</v>
      </c>
      <c r="H2487" s="4">
        <v>139.0035</v>
      </c>
      <c r="I2487" s="4">
        <v>62.6843</v>
      </c>
      <c r="L2487">
        <f t="shared" si="342"/>
        <v>0.10219280099296649</v>
      </c>
      <c r="M2487">
        <f t="shared" si="343"/>
        <v>0.83823529411764708</v>
      </c>
      <c r="N2487">
        <f t="shared" si="344"/>
        <v>0.39805825242718446</v>
      </c>
      <c r="O2487">
        <f t="shared" si="345"/>
        <v>0.5</v>
      </c>
      <c r="P2487">
        <f t="shared" si="346"/>
        <v>0.2</v>
      </c>
      <c r="Q2487">
        <f t="shared" si="347"/>
        <v>0.8854961832061069</v>
      </c>
      <c r="R2487">
        <f t="shared" si="348"/>
        <v>0.413170731707317</v>
      </c>
      <c r="S2487">
        <f t="shared" si="349"/>
        <v>0.42697940074906365</v>
      </c>
      <c r="T2487">
        <f t="shared" si="350"/>
        <v>7.0935414012738854E-2</v>
      </c>
    </row>
    <row r="2488" spans="1:20" x14ac:dyDescent="0.15">
      <c r="A2488" s="2">
        <v>27</v>
      </c>
      <c r="B2488" s="2">
        <v>75</v>
      </c>
      <c r="C2488" s="2">
        <v>12.4</v>
      </c>
      <c r="D2488" s="2">
        <v>40.1</v>
      </c>
      <c r="E2488" s="2">
        <v>12</v>
      </c>
      <c r="F2488" s="2">
        <v>31.3</v>
      </c>
      <c r="G2488" s="3">
        <v>69.900000000000006</v>
      </c>
      <c r="H2488" s="4">
        <v>137.34</v>
      </c>
      <c r="I2488" s="4">
        <v>66.754300000000001</v>
      </c>
      <c r="L2488">
        <f t="shared" si="342"/>
        <v>6.9093918080264785E-2</v>
      </c>
      <c r="M2488">
        <f t="shared" si="343"/>
        <v>0.83823529411764708</v>
      </c>
      <c r="N2488">
        <f t="shared" si="344"/>
        <v>0.4174757281553399</v>
      </c>
      <c r="O2488">
        <f t="shared" si="345"/>
        <v>0.51964285714285718</v>
      </c>
      <c r="P2488">
        <f t="shared" si="346"/>
        <v>0.2</v>
      </c>
      <c r="Q2488">
        <f t="shared" si="347"/>
        <v>0.93129770992366401</v>
      </c>
      <c r="R2488">
        <f t="shared" si="348"/>
        <v>0.36341463414634162</v>
      </c>
      <c r="S2488">
        <f t="shared" si="349"/>
        <v>0.42074906367041198</v>
      </c>
      <c r="T2488">
        <f t="shared" si="350"/>
        <v>7.6120127388535033E-2</v>
      </c>
    </row>
    <row r="2489" spans="1:20" x14ac:dyDescent="0.15">
      <c r="A2489" s="2">
        <v>29</v>
      </c>
      <c r="B2489" s="2">
        <v>75</v>
      </c>
      <c r="C2489" s="2">
        <v>11.9</v>
      </c>
      <c r="D2489" s="2">
        <v>39.9</v>
      </c>
      <c r="E2489" s="2">
        <v>12</v>
      </c>
      <c r="F2489" s="2">
        <v>30.6</v>
      </c>
      <c r="G2489" s="3">
        <v>67.67</v>
      </c>
      <c r="H2489" s="4">
        <v>132.05430000000001</v>
      </c>
      <c r="I2489" s="4">
        <v>73.44</v>
      </c>
      <c r="L2489">
        <f t="shared" si="342"/>
        <v>7.7368638808440221E-2</v>
      </c>
      <c r="M2489">
        <f t="shared" si="343"/>
        <v>0.83823529411764708</v>
      </c>
      <c r="N2489">
        <f t="shared" si="344"/>
        <v>0.39320388349514573</v>
      </c>
      <c r="O2489">
        <f t="shared" si="345"/>
        <v>0.51607142857142851</v>
      </c>
      <c r="P2489">
        <f t="shared" si="346"/>
        <v>0.2</v>
      </c>
      <c r="Q2489">
        <f t="shared" si="347"/>
        <v>0.90458015267175573</v>
      </c>
      <c r="R2489">
        <f t="shared" si="348"/>
        <v>0.30902439024390249</v>
      </c>
      <c r="S2489">
        <f t="shared" si="349"/>
        <v>0.40095243445692891</v>
      </c>
      <c r="T2489">
        <f t="shared" si="350"/>
        <v>8.4636942675159227E-2</v>
      </c>
    </row>
    <row r="2490" spans="1:20" x14ac:dyDescent="0.15">
      <c r="A2490" s="2">
        <v>22</v>
      </c>
      <c r="B2490" s="2">
        <v>75</v>
      </c>
      <c r="C2490" s="2">
        <v>11.3</v>
      </c>
      <c r="D2490" s="2">
        <v>40.1</v>
      </c>
      <c r="E2490" s="2">
        <v>12</v>
      </c>
      <c r="F2490" s="2">
        <v>30.4</v>
      </c>
      <c r="G2490" s="3">
        <v>65.760000000000005</v>
      </c>
      <c r="H2490" s="4">
        <v>122.4393</v>
      </c>
      <c r="I2490" s="4">
        <v>83.247600000000006</v>
      </c>
      <c r="L2490">
        <f t="shared" si="342"/>
        <v>4.840711625982623E-2</v>
      </c>
      <c r="M2490">
        <f t="shared" si="343"/>
        <v>0.83823529411764708</v>
      </c>
      <c r="N2490">
        <f t="shared" si="344"/>
        <v>0.36407766990291268</v>
      </c>
      <c r="O2490">
        <f t="shared" si="345"/>
        <v>0.51964285714285718</v>
      </c>
      <c r="P2490">
        <f t="shared" si="346"/>
        <v>0.2</v>
      </c>
      <c r="Q2490">
        <f t="shared" si="347"/>
        <v>0.89694656488549607</v>
      </c>
      <c r="R2490">
        <f t="shared" si="348"/>
        <v>0.26243902439024402</v>
      </c>
      <c r="S2490">
        <f t="shared" si="349"/>
        <v>0.36494119850187268</v>
      </c>
      <c r="T2490">
        <f t="shared" si="350"/>
        <v>9.713070063694268E-2</v>
      </c>
    </row>
    <row r="2491" spans="1:20" x14ac:dyDescent="0.15">
      <c r="A2491" s="2">
        <v>31</v>
      </c>
      <c r="B2491" s="2">
        <v>75</v>
      </c>
      <c r="C2491" s="2">
        <v>11.3</v>
      </c>
      <c r="D2491" s="2">
        <v>39.9</v>
      </c>
      <c r="E2491" s="2">
        <v>12</v>
      </c>
      <c r="F2491" s="2">
        <v>30.6</v>
      </c>
      <c r="G2491" s="3">
        <v>64.38</v>
      </c>
      <c r="H2491" s="4">
        <v>120.5907</v>
      </c>
      <c r="I2491" s="4">
        <v>88.788799999999995</v>
      </c>
      <c r="L2491">
        <f t="shared" si="342"/>
        <v>8.5643359536615643E-2</v>
      </c>
      <c r="M2491">
        <f t="shared" si="343"/>
        <v>0.83823529411764708</v>
      </c>
      <c r="N2491">
        <f t="shared" si="344"/>
        <v>0.36407766990291268</v>
      </c>
      <c r="O2491">
        <f t="shared" si="345"/>
        <v>0.51607142857142851</v>
      </c>
      <c r="P2491">
        <f t="shared" si="346"/>
        <v>0.2</v>
      </c>
      <c r="Q2491">
        <f t="shared" si="347"/>
        <v>0.90458015267175573</v>
      </c>
      <c r="R2491">
        <f t="shared" si="348"/>
        <v>0.22878048780487795</v>
      </c>
      <c r="S2491">
        <f t="shared" si="349"/>
        <v>0.35801760299625468</v>
      </c>
      <c r="T2491">
        <f t="shared" si="350"/>
        <v>0.10418955414012739</v>
      </c>
    </row>
    <row r="2492" spans="1:20" x14ac:dyDescent="0.15">
      <c r="A2492" s="2">
        <v>25</v>
      </c>
      <c r="B2492" s="2">
        <v>75</v>
      </c>
      <c r="C2492" s="2">
        <v>12</v>
      </c>
      <c r="D2492" s="2">
        <v>44.3</v>
      </c>
      <c r="E2492" s="2">
        <v>12</v>
      </c>
      <c r="F2492" s="2">
        <v>30.1</v>
      </c>
      <c r="G2492" s="3">
        <v>63.55</v>
      </c>
      <c r="H2492" s="4">
        <v>120.2111</v>
      </c>
      <c r="I2492" s="4">
        <v>96.465199999999996</v>
      </c>
      <c r="L2492">
        <f t="shared" si="342"/>
        <v>6.081919735208937E-2</v>
      </c>
      <c r="M2492">
        <f t="shared" si="343"/>
        <v>0.83823529411764708</v>
      </c>
      <c r="N2492">
        <f t="shared" si="344"/>
        <v>0.39805825242718446</v>
      </c>
      <c r="O2492">
        <f t="shared" si="345"/>
        <v>0.59464285714285714</v>
      </c>
      <c r="P2492">
        <f t="shared" si="346"/>
        <v>0.2</v>
      </c>
      <c r="Q2492">
        <f t="shared" si="347"/>
        <v>0.8854961832061069</v>
      </c>
      <c r="R2492">
        <f t="shared" si="348"/>
        <v>0.20853658536585359</v>
      </c>
      <c r="S2492">
        <f t="shared" si="349"/>
        <v>0.35659588014981275</v>
      </c>
      <c r="T2492">
        <f t="shared" si="350"/>
        <v>0.11396840764331209</v>
      </c>
    </row>
    <row r="2493" spans="1:20" x14ac:dyDescent="0.15">
      <c r="A2493" s="2">
        <v>32</v>
      </c>
      <c r="B2493" s="2">
        <v>75</v>
      </c>
      <c r="C2493" s="2">
        <v>11.5</v>
      </c>
      <c r="D2493" s="2">
        <v>44.2</v>
      </c>
      <c r="E2493" s="2">
        <v>12</v>
      </c>
      <c r="F2493" s="2">
        <v>31.1</v>
      </c>
      <c r="G2493" s="3">
        <v>63.68</v>
      </c>
      <c r="H2493" s="4">
        <v>121.1407</v>
      </c>
      <c r="I2493" s="4">
        <v>107.69159999999999</v>
      </c>
      <c r="L2493">
        <f t="shared" si="342"/>
        <v>8.9780719900703354E-2</v>
      </c>
      <c r="M2493">
        <f t="shared" si="343"/>
        <v>0.83823529411764708</v>
      </c>
      <c r="N2493">
        <f t="shared" si="344"/>
        <v>0.37378640776699035</v>
      </c>
      <c r="O2493">
        <f t="shared" si="345"/>
        <v>0.59285714285714286</v>
      </c>
      <c r="P2493">
        <f t="shared" si="346"/>
        <v>0.2</v>
      </c>
      <c r="Q2493">
        <f t="shared" si="347"/>
        <v>0.92366412213740456</v>
      </c>
      <c r="R2493">
        <f t="shared" si="348"/>
        <v>0.21170731707317073</v>
      </c>
      <c r="S2493">
        <f t="shared" si="349"/>
        <v>0.36007752808988763</v>
      </c>
      <c r="T2493">
        <f t="shared" si="350"/>
        <v>0.12826955414012739</v>
      </c>
    </row>
    <row r="2494" spans="1:20" x14ac:dyDescent="0.15">
      <c r="A2494" s="2">
        <v>34</v>
      </c>
      <c r="B2494" s="2">
        <v>75</v>
      </c>
      <c r="C2494" s="2">
        <v>11.9</v>
      </c>
      <c r="D2494" s="2">
        <v>43.8</v>
      </c>
      <c r="E2494" s="2">
        <v>12</v>
      </c>
      <c r="F2494" s="2">
        <v>30.4</v>
      </c>
      <c r="G2494" s="3">
        <v>64.12</v>
      </c>
      <c r="H2494" s="4">
        <v>123.06399999999999</v>
      </c>
      <c r="I2494" s="4">
        <v>132.41149999999999</v>
      </c>
      <c r="L2494">
        <f t="shared" si="342"/>
        <v>9.8055440628878776E-2</v>
      </c>
      <c r="M2494">
        <f t="shared" si="343"/>
        <v>0.83823529411764708</v>
      </c>
      <c r="N2494">
        <f t="shared" si="344"/>
        <v>0.39320388349514573</v>
      </c>
      <c r="O2494">
        <f t="shared" si="345"/>
        <v>0.58571428571428563</v>
      </c>
      <c r="P2494">
        <f t="shared" si="346"/>
        <v>0.2</v>
      </c>
      <c r="Q2494">
        <f t="shared" si="347"/>
        <v>0.89694656488549607</v>
      </c>
      <c r="R2494">
        <f t="shared" si="348"/>
        <v>0.22243902439024402</v>
      </c>
      <c r="S2494">
        <f t="shared" si="349"/>
        <v>0.36728089887640447</v>
      </c>
      <c r="T2494">
        <f t="shared" si="350"/>
        <v>0.15975987261146496</v>
      </c>
    </row>
    <row r="2495" spans="1:20" x14ac:dyDescent="0.15">
      <c r="A2495" s="2">
        <v>40</v>
      </c>
      <c r="B2495" s="2">
        <v>75</v>
      </c>
      <c r="C2495" s="2">
        <v>11.4</v>
      </c>
      <c r="D2495" s="2">
        <v>44</v>
      </c>
      <c r="E2495" s="2">
        <v>12</v>
      </c>
      <c r="F2495" s="2">
        <v>29.8</v>
      </c>
      <c r="G2495" s="3">
        <v>64.89</v>
      </c>
      <c r="H2495" s="4">
        <v>124.9803</v>
      </c>
      <c r="I2495" s="4">
        <v>159.09880000000001</v>
      </c>
      <c r="L2495">
        <f t="shared" si="342"/>
        <v>0.12287960281340506</v>
      </c>
      <c r="M2495">
        <f t="shared" si="343"/>
        <v>0.83823529411764708</v>
      </c>
      <c r="N2495">
        <f t="shared" si="344"/>
        <v>0.36893203883495151</v>
      </c>
      <c r="O2495">
        <f t="shared" si="345"/>
        <v>0.5892857142857143</v>
      </c>
      <c r="P2495">
        <f t="shared" si="346"/>
        <v>0.2</v>
      </c>
      <c r="Q2495">
        <f t="shared" si="347"/>
        <v>0.8740458015267174</v>
      </c>
      <c r="R2495">
        <f t="shared" si="348"/>
        <v>0.24121951219512197</v>
      </c>
      <c r="S2495">
        <f t="shared" si="349"/>
        <v>0.3744580524344569</v>
      </c>
      <c r="T2495">
        <f t="shared" si="350"/>
        <v>0.19375643312101912</v>
      </c>
    </row>
    <row r="2496" spans="1:20" x14ac:dyDescent="0.15">
      <c r="A2496" s="2">
        <v>39</v>
      </c>
      <c r="B2496" s="2">
        <v>69</v>
      </c>
      <c r="C2496" s="2">
        <v>11.2</v>
      </c>
      <c r="D2496" s="2">
        <v>39.1</v>
      </c>
      <c r="E2496" s="2">
        <v>12</v>
      </c>
      <c r="F2496" s="2">
        <v>29.8</v>
      </c>
      <c r="G2496" s="3">
        <v>65.7</v>
      </c>
      <c r="H2496" s="4">
        <v>126.65260000000001</v>
      </c>
      <c r="I2496" s="4">
        <v>186.13570000000001</v>
      </c>
      <c r="L2496">
        <f t="shared" si="342"/>
        <v>0.11874224244931735</v>
      </c>
      <c r="M2496">
        <f t="shared" si="343"/>
        <v>0.75</v>
      </c>
      <c r="N2496">
        <f t="shared" si="344"/>
        <v>0.35922330097087379</v>
      </c>
      <c r="O2496">
        <f t="shared" si="345"/>
        <v>0.50178571428571428</v>
      </c>
      <c r="P2496">
        <f t="shared" si="346"/>
        <v>0.2</v>
      </c>
      <c r="Q2496">
        <f t="shared" si="347"/>
        <v>0.8740458015267174</v>
      </c>
      <c r="R2496">
        <f t="shared" si="348"/>
        <v>0.26097560975609763</v>
      </c>
      <c r="S2496">
        <f t="shared" si="349"/>
        <v>0.38072134831460674</v>
      </c>
      <c r="T2496">
        <f t="shared" si="350"/>
        <v>0.22819834394904459</v>
      </c>
    </row>
    <row r="2497" spans="1:20" x14ac:dyDescent="0.15">
      <c r="A2497" s="2">
        <v>73</v>
      </c>
      <c r="B2497" s="2">
        <v>69</v>
      </c>
      <c r="C2497" s="2">
        <v>13.3</v>
      </c>
      <c r="D2497" s="2">
        <v>40</v>
      </c>
      <c r="E2497" s="2">
        <v>20</v>
      </c>
      <c r="F2497" s="2">
        <v>30.5</v>
      </c>
      <c r="G2497" s="3">
        <v>66.34</v>
      </c>
      <c r="H2497" s="4">
        <v>122.72790000000001</v>
      </c>
      <c r="I2497" s="4">
        <v>195.92060000000001</v>
      </c>
      <c r="L2497">
        <f t="shared" si="342"/>
        <v>0.25941249482829959</v>
      </c>
      <c r="M2497">
        <f t="shared" si="343"/>
        <v>0.75</v>
      </c>
      <c r="N2497">
        <f t="shared" si="344"/>
        <v>0.46116504854368939</v>
      </c>
      <c r="O2497">
        <f t="shared" si="345"/>
        <v>0.5178571428571429</v>
      </c>
      <c r="P2497">
        <f t="shared" si="346"/>
        <v>0.33333333333333331</v>
      </c>
      <c r="Q2497">
        <f t="shared" si="347"/>
        <v>0.9007633587786259</v>
      </c>
      <c r="R2497">
        <f t="shared" si="348"/>
        <v>0.27658536585365862</v>
      </c>
      <c r="S2497">
        <f t="shared" si="349"/>
        <v>0.36602209737827718</v>
      </c>
      <c r="T2497">
        <f t="shared" si="350"/>
        <v>0.24066318471337581</v>
      </c>
    </row>
    <row r="2498" spans="1:20" x14ac:dyDescent="0.15">
      <c r="A2498" s="2">
        <v>72</v>
      </c>
      <c r="B2498" s="2">
        <v>69</v>
      </c>
      <c r="C2498" s="2">
        <v>13.5</v>
      </c>
      <c r="D2498" s="2">
        <v>37.799999999999997</v>
      </c>
      <c r="E2498" s="2">
        <v>20</v>
      </c>
      <c r="F2498" s="2">
        <v>29.9</v>
      </c>
      <c r="G2498" s="3">
        <v>66.83</v>
      </c>
      <c r="H2498" s="4">
        <v>116.0664</v>
      </c>
      <c r="I2498" s="4">
        <v>184.74850000000001</v>
      </c>
      <c r="L2498">
        <f t="shared" si="342"/>
        <v>0.25527513446421185</v>
      </c>
      <c r="M2498">
        <f t="shared" si="343"/>
        <v>0.75</v>
      </c>
      <c r="N2498">
        <f t="shared" si="344"/>
        <v>0.470873786407767</v>
      </c>
      <c r="O2498">
        <f t="shared" si="345"/>
        <v>0.47857142857142854</v>
      </c>
      <c r="P2498">
        <f t="shared" si="346"/>
        <v>0.33333333333333331</v>
      </c>
      <c r="Q2498">
        <f t="shared" si="347"/>
        <v>0.87786259541984724</v>
      </c>
      <c r="R2498">
        <f t="shared" si="348"/>
        <v>0.28853658536585364</v>
      </c>
      <c r="S2498">
        <f t="shared" si="349"/>
        <v>0.34107265917602997</v>
      </c>
      <c r="T2498">
        <f t="shared" si="350"/>
        <v>0.22643121019108281</v>
      </c>
    </row>
    <row r="2499" spans="1:20" x14ac:dyDescent="0.15">
      <c r="A2499" s="2">
        <v>78</v>
      </c>
      <c r="B2499" s="2">
        <v>69</v>
      </c>
      <c r="C2499" s="2">
        <v>13.8</v>
      </c>
      <c r="D2499" s="2">
        <v>38.200000000000003</v>
      </c>
      <c r="E2499" s="2">
        <v>20</v>
      </c>
      <c r="F2499" s="2">
        <v>30</v>
      </c>
      <c r="G2499" s="3">
        <v>66.8</v>
      </c>
      <c r="H2499" s="4">
        <v>105.7912</v>
      </c>
      <c r="I2499" s="4">
        <v>134.82660000000001</v>
      </c>
      <c r="L2499">
        <f t="shared" si="342"/>
        <v>0.28009929664873812</v>
      </c>
      <c r="M2499">
        <f t="shared" si="343"/>
        <v>0.75</v>
      </c>
      <c r="N2499">
        <f t="shared" si="344"/>
        <v>0.48543689320388356</v>
      </c>
      <c r="O2499">
        <f t="shared" si="345"/>
        <v>0.48571428571428577</v>
      </c>
      <c r="P2499">
        <f t="shared" si="346"/>
        <v>0.33333333333333331</v>
      </c>
      <c r="Q2499">
        <f t="shared" si="347"/>
        <v>0.88167938931297707</v>
      </c>
      <c r="R2499">
        <f t="shared" si="348"/>
        <v>0.28780487804878041</v>
      </c>
      <c r="S2499">
        <f t="shared" si="349"/>
        <v>0.30258876404494384</v>
      </c>
      <c r="T2499">
        <f t="shared" si="350"/>
        <v>0.16283643312101911</v>
      </c>
    </row>
    <row r="2500" spans="1:20" x14ac:dyDescent="0.15">
      <c r="A2500" s="2">
        <v>85</v>
      </c>
      <c r="B2500" s="2">
        <v>69</v>
      </c>
      <c r="C2500" s="2">
        <v>14.1</v>
      </c>
      <c r="D2500" s="2">
        <v>40.299999999999997</v>
      </c>
      <c r="E2500" s="2">
        <v>20</v>
      </c>
      <c r="F2500" s="2">
        <v>30.4</v>
      </c>
      <c r="G2500" s="3">
        <v>66.59</v>
      </c>
      <c r="H2500" s="4">
        <v>102.0643</v>
      </c>
      <c r="I2500" s="4">
        <v>118.37220000000001</v>
      </c>
      <c r="L2500">
        <f t="shared" ref="L2500:L2563" si="351">(A2500-10.3)/(252-10.3)</f>
        <v>0.30906081919735212</v>
      </c>
      <c r="M2500">
        <f t="shared" ref="M2500:M2563" si="352">(B2500-18)/(86-18)</f>
        <v>0.75</v>
      </c>
      <c r="N2500">
        <f t="shared" ref="N2500:N2563" si="353">(C2500-3.8)/(24.4-3.8)</f>
        <v>0.50000000000000011</v>
      </c>
      <c r="O2500">
        <f t="shared" ref="O2500:O2563" si="354">(D2500-11)/(67-11)</f>
        <v>0.52321428571428563</v>
      </c>
      <c r="P2500">
        <f t="shared" ref="P2500:P2563" si="355">(E2500-0)/(60-0)</f>
        <v>0.33333333333333331</v>
      </c>
      <c r="Q2500">
        <f t="shared" ref="Q2500:Q2563" si="356">(F2500-6.9)/(33.1-6.9)</f>
        <v>0.89694656488549607</v>
      </c>
      <c r="R2500">
        <f t="shared" ref="R2500:R2563" si="357">(G2500-55)/(96-55)</f>
        <v>0.28268292682926838</v>
      </c>
      <c r="S2500">
        <f t="shared" ref="S2500:S2563" si="358">(H2500-25)/(292-25)</f>
        <v>0.28863033707865171</v>
      </c>
      <c r="T2500">
        <f t="shared" ref="T2500:T2563" si="359">(I2500-7)/(792-7)</f>
        <v>0.14187541401273887</v>
      </c>
    </row>
    <row r="2501" spans="1:20" x14ac:dyDescent="0.15">
      <c r="A2501" s="2">
        <v>43</v>
      </c>
      <c r="B2501" s="2">
        <v>70</v>
      </c>
      <c r="C2501" s="2">
        <v>8.5</v>
      </c>
      <c r="D2501" s="2">
        <v>40</v>
      </c>
      <c r="E2501" s="2">
        <v>15</v>
      </c>
      <c r="F2501" s="2">
        <v>29.3</v>
      </c>
      <c r="G2501" s="3">
        <v>66.2</v>
      </c>
      <c r="H2501" s="4">
        <v>102.1409</v>
      </c>
      <c r="I2501" s="4">
        <v>128.62389999999999</v>
      </c>
      <c r="L2501">
        <f t="shared" si="351"/>
        <v>0.1352916839056682</v>
      </c>
      <c r="M2501">
        <f t="shared" si="352"/>
        <v>0.76470588235294112</v>
      </c>
      <c r="N2501">
        <f t="shared" si="353"/>
        <v>0.22815533980582528</v>
      </c>
      <c r="O2501">
        <f t="shared" si="354"/>
        <v>0.5178571428571429</v>
      </c>
      <c r="P2501">
        <f t="shared" si="355"/>
        <v>0.25</v>
      </c>
      <c r="Q2501">
        <f t="shared" si="356"/>
        <v>0.85496183206106857</v>
      </c>
      <c r="R2501">
        <f t="shared" si="357"/>
        <v>0.27317073170731715</v>
      </c>
      <c r="S2501">
        <f t="shared" si="358"/>
        <v>0.28891722846441947</v>
      </c>
      <c r="T2501">
        <f t="shared" si="359"/>
        <v>0.15493490445859873</v>
      </c>
    </row>
    <row r="2502" spans="1:20" x14ac:dyDescent="0.15">
      <c r="A2502" s="2">
        <v>73</v>
      </c>
      <c r="B2502" s="2">
        <v>76</v>
      </c>
      <c r="C2502" s="2">
        <v>13.1</v>
      </c>
      <c r="D2502" s="2">
        <v>41.2</v>
      </c>
      <c r="E2502" s="2">
        <v>20</v>
      </c>
      <c r="F2502" s="2">
        <v>29.5</v>
      </c>
      <c r="G2502" s="3">
        <v>65.72</v>
      </c>
      <c r="H2502" s="4">
        <v>107.9093</v>
      </c>
      <c r="I2502" s="4">
        <v>188.2268</v>
      </c>
      <c r="L2502">
        <f t="shared" si="351"/>
        <v>0.25941249482829959</v>
      </c>
      <c r="M2502">
        <f t="shared" si="352"/>
        <v>0.8529411764705882</v>
      </c>
      <c r="N2502">
        <f t="shared" si="353"/>
        <v>0.45145631067961173</v>
      </c>
      <c r="O2502">
        <f t="shared" si="354"/>
        <v>0.53928571428571437</v>
      </c>
      <c r="P2502">
        <f t="shared" si="355"/>
        <v>0.33333333333333331</v>
      </c>
      <c r="Q2502">
        <f t="shared" si="356"/>
        <v>0.86259541984732824</v>
      </c>
      <c r="R2502">
        <f t="shared" si="357"/>
        <v>0.2614634146341463</v>
      </c>
      <c r="S2502">
        <f t="shared" si="358"/>
        <v>0.31052172284644197</v>
      </c>
      <c r="T2502">
        <f t="shared" si="359"/>
        <v>0.23086216560509554</v>
      </c>
    </row>
    <row r="2503" spans="1:20" x14ac:dyDescent="0.15">
      <c r="A2503" s="2">
        <v>96</v>
      </c>
      <c r="B2503" s="2">
        <v>76</v>
      </c>
      <c r="C2503" s="2">
        <v>13.7</v>
      </c>
      <c r="D2503" s="2">
        <v>40.700000000000003</v>
      </c>
      <c r="E2503" s="2">
        <v>20</v>
      </c>
      <c r="F2503" s="2">
        <v>29.8</v>
      </c>
      <c r="G2503" s="3">
        <v>65.27</v>
      </c>
      <c r="H2503" s="4">
        <v>111.56870000000001</v>
      </c>
      <c r="I2503" s="4">
        <v>314.84890000000001</v>
      </c>
      <c r="L2503">
        <f t="shared" si="351"/>
        <v>0.35457178320231697</v>
      </c>
      <c r="M2503">
        <f t="shared" si="352"/>
        <v>0.8529411764705882</v>
      </c>
      <c r="N2503">
        <f t="shared" si="353"/>
        <v>0.48058252427184461</v>
      </c>
      <c r="O2503">
        <f t="shared" si="354"/>
        <v>0.53035714285714286</v>
      </c>
      <c r="P2503">
        <f t="shared" si="355"/>
        <v>0.33333333333333331</v>
      </c>
      <c r="Q2503">
        <f t="shared" si="356"/>
        <v>0.8740458015267174</v>
      </c>
      <c r="R2503">
        <f t="shared" si="357"/>
        <v>0.25048780487804867</v>
      </c>
      <c r="S2503">
        <f t="shared" si="358"/>
        <v>0.32422734082397009</v>
      </c>
      <c r="T2503">
        <f t="shared" si="359"/>
        <v>0.39216420382165607</v>
      </c>
    </row>
    <row r="2504" spans="1:20" x14ac:dyDescent="0.15">
      <c r="A2504" s="2">
        <v>93</v>
      </c>
      <c r="B2504" s="2">
        <v>76</v>
      </c>
      <c r="C2504" s="2">
        <v>14</v>
      </c>
      <c r="D2504" s="2">
        <v>41.2</v>
      </c>
      <c r="E2504" s="2">
        <v>20</v>
      </c>
      <c r="F2504" s="2">
        <v>29.1</v>
      </c>
      <c r="G2504" s="3">
        <v>64.83</v>
      </c>
      <c r="H2504" s="4">
        <v>113.6914</v>
      </c>
      <c r="I2504" s="4">
        <v>386.81830000000002</v>
      </c>
      <c r="L2504">
        <f t="shared" si="351"/>
        <v>0.34215970211005381</v>
      </c>
      <c r="M2504">
        <f t="shared" si="352"/>
        <v>0.8529411764705882</v>
      </c>
      <c r="N2504">
        <f t="shared" si="353"/>
        <v>0.49514563106796117</v>
      </c>
      <c r="O2504">
        <f t="shared" si="354"/>
        <v>0.53928571428571437</v>
      </c>
      <c r="P2504">
        <f t="shared" si="355"/>
        <v>0.33333333333333331</v>
      </c>
      <c r="Q2504">
        <f t="shared" si="356"/>
        <v>0.84732824427480913</v>
      </c>
      <c r="R2504">
        <f t="shared" si="357"/>
        <v>0.23975609756097557</v>
      </c>
      <c r="S2504">
        <f t="shared" si="358"/>
        <v>0.33217752808988765</v>
      </c>
      <c r="T2504">
        <f t="shared" si="359"/>
        <v>0.48384496815286626</v>
      </c>
    </row>
    <row r="2505" spans="1:20" x14ac:dyDescent="0.15">
      <c r="A2505" s="2">
        <v>99</v>
      </c>
      <c r="B2505" s="2">
        <v>76</v>
      </c>
      <c r="C2505" s="2">
        <v>13.7</v>
      </c>
      <c r="D2505" s="2">
        <v>41.4</v>
      </c>
      <c r="E2505" s="2">
        <v>20</v>
      </c>
      <c r="F2505" s="2">
        <v>29.1</v>
      </c>
      <c r="G2505" s="3">
        <v>64.58</v>
      </c>
      <c r="H2505" s="4">
        <v>112.9259</v>
      </c>
      <c r="I2505" s="4">
        <v>174.95079999999999</v>
      </c>
      <c r="L2505">
        <f t="shared" si="351"/>
        <v>0.36698386429458008</v>
      </c>
      <c r="M2505">
        <f t="shared" si="352"/>
        <v>0.8529411764705882</v>
      </c>
      <c r="N2505">
        <f t="shared" si="353"/>
        <v>0.48058252427184461</v>
      </c>
      <c r="O2505">
        <f t="shared" si="354"/>
        <v>0.54285714285714282</v>
      </c>
      <c r="P2505">
        <f t="shared" si="355"/>
        <v>0.33333333333333331</v>
      </c>
      <c r="Q2505">
        <f t="shared" si="356"/>
        <v>0.84732824427480913</v>
      </c>
      <c r="R2505">
        <f t="shared" si="357"/>
        <v>0.23365853658536581</v>
      </c>
      <c r="S2505">
        <f t="shared" si="358"/>
        <v>0.32931048689138576</v>
      </c>
      <c r="T2505">
        <f t="shared" si="359"/>
        <v>0.2139500636942675</v>
      </c>
    </row>
    <row r="2506" spans="1:20" x14ac:dyDescent="0.15">
      <c r="A2506" s="2">
        <v>97</v>
      </c>
      <c r="B2506" s="2">
        <v>76</v>
      </c>
      <c r="C2506" s="2">
        <v>13.8</v>
      </c>
      <c r="D2506" s="2">
        <v>41.1</v>
      </c>
      <c r="E2506" s="2">
        <v>20</v>
      </c>
      <c r="F2506" s="2">
        <v>29.3</v>
      </c>
      <c r="G2506" s="3">
        <v>64.42</v>
      </c>
      <c r="H2506" s="4">
        <v>111.20310000000001</v>
      </c>
      <c r="I2506" s="4">
        <v>107.54130000000001</v>
      </c>
      <c r="L2506">
        <f t="shared" si="351"/>
        <v>0.35870914356640465</v>
      </c>
      <c r="M2506">
        <f t="shared" si="352"/>
        <v>0.8529411764705882</v>
      </c>
      <c r="N2506">
        <f t="shared" si="353"/>
        <v>0.48543689320388356</v>
      </c>
      <c r="O2506">
        <f t="shared" si="354"/>
        <v>0.53749999999999998</v>
      </c>
      <c r="P2506">
        <f t="shared" si="355"/>
        <v>0.33333333333333331</v>
      </c>
      <c r="Q2506">
        <f t="shared" si="356"/>
        <v>0.85496183206106857</v>
      </c>
      <c r="R2506">
        <f t="shared" si="357"/>
        <v>0.22975609756097565</v>
      </c>
      <c r="S2506">
        <f t="shared" si="358"/>
        <v>0.32285805243445698</v>
      </c>
      <c r="T2506">
        <f t="shared" si="359"/>
        <v>0.12807808917197452</v>
      </c>
    </row>
    <row r="2507" spans="1:20" x14ac:dyDescent="0.15">
      <c r="A2507" s="2">
        <v>97</v>
      </c>
      <c r="B2507" s="2">
        <v>76</v>
      </c>
      <c r="C2507" s="2">
        <v>13.9</v>
      </c>
      <c r="D2507" s="2">
        <v>41.3</v>
      </c>
      <c r="E2507" s="2">
        <v>20</v>
      </c>
      <c r="F2507" s="2">
        <v>29.4</v>
      </c>
      <c r="G2507" s="3">
        <v>64.349999999999994</v>
      </c>
      <c r="H2507" s="4">
        <v>109.47239999999999</v>
      </c>
      <c r="I2507" s="4">
        <v>106.3163</v>
      </c>
      <c r="L2507">
        <f t="shared" si="351"/>
        <v>0.35870914356640465</v>
      </c>
      <c r="M2507">
        <f t="shared" si="352"/>
        <v>0.8529411764705882</v>
      </c>
      <c r="N2507">
        <f t="shared" si="353"/>
        <v>0.49029126213592245</v>
      </c>
      <c r="O2507">
        <f t="shared" si="354"/>
        <v>0.54107142857142854</v>
      </c>
      <c r="P2507">
        <f t="shared" si="355"/>
        <v>0.33333333333333331</v>
      </c>
      <c r="Q2507">
        <f t="shared" si="356"/>
        <v>0.8587786259541984</v>
      </c>
      <c r="R2507">
        <f t="shared" si="357"/>
        <v>0.22804878048780475</v>
      </c>
      <c r="S2507">
        <f t="shared" si="358"/>
        <v>0.31637602996254677</v>
      </c>
      <c r="T2507">
        <f t="shared" si="359"/>
        <v>0.12651757961783439</v>
      </c>
    </row>
    <row r="2508" spans="1:20" x14ac:dyDescent="0.15">
      <c r="A2508" s="2">
        <v>93</v>
      </c>
      <c r="B2508" s="2">
        <v>76</v>
      </c>
      <c r="C2508" s="2">
        <v>13.7</v>
      </c>
      <c r="D2508" s="2">
        <v>39.200000000000003</v>
      </c>
      <c r="E2508" s="2">
        <v>20</v>
      </c>
      <c r="F2508" s="2">
        <v>28.6</v>
      </c>
      <c r="G2508" s="3">
        <v>64.42</v>
      </c>
      <c r="H2508" s="4">
        <v>109.8126</v>
      </c>
      <c r="I2508" s="4">
        <v>114.4413</v>
      </c>
      <c r="L2508">
        <f t="shared" si="351"/>
        <v>0.34215970211005381</v>
      </c>
      <c r="M2508">
        <f t="shared" si="352"/>
        <v>0.8529411764705882</v>
      </c>
      <c r="N2508">
        <f t="shared" si="353"/>
        <v>0.48058252427184461</v>
      </c>
      <c r="O2508">
        <f t="shared" si="354"/>
        <v>0.50357142857142867</v>
      </c>
      <c r="P2508">
        <f t="shared" si="355"/>
        <v>0.33333333333333331</v>
      </c>
      <c r="Q2508">
        <f t="shared" si="356"/>
        <v>0.8282442748091603</v>
      </c>
      <c r="R2508">
        <f t="shared" si="357"/>
        <v>0.22975609756097565</v>
      </c>
      <c r="S2508">
        <f t="shared" si="358"/>
        <v>0.31765018726591759</v>
      </c>
      <c r="T2508">
        <f t="shared" si="359"/>
        <v>0.13686789808917196</v>
      </c>
    </row>
    <row r="2509" spans="1:20" x14ac:dyDescent="0.15">
      <c r="A2509" s="2">
        <v>92</v>
      </c>
      <c r="B2509" s="2">
        <v>76</v>
      </c>
      <c r="C2509" s="2">
        <v>13.9</v>
      </c>
      <c r="D2509" s="2">
        <v>39.4</v>
      </c>
      <c r="E2509" s="2">
        <v>20</v>
      </c>
      <c r="F2509" s="2">
        <v>29.7</v>
      </c>
      <c r="G2509" s="3">
        <v>64.650000000000006</v>
      </c>
      <c r="H2509" s="4">
        <v>110.43040000000001</v>
      </c>
      <c r="I2509" s="4">
        <v>96.172600000000003</v>
      </c>
      <c r="L2509">
        <f t="shared" si="351"/>
        <v>0.33802234174596613</v>
      </c>
      <c r="M2509">
        <f t="shared" si="352"/>
        <v>0.8529411764705882</v>
      </c>
      <c r="N2509">
        <f t="shared" si="353"/>
        <v>0.49029126213592245</v>
      </c>
      <c r="O2509">
        <f t="shared" si="354"/>
        <v>0.50714285714285712</v>
      </c>
      <c r="P2509">
        <f t="shared" si="355"/>
        <v>0.33333333333333331</v>
      </c>
      <c r="Q2509">
        <f t="shared" si="356"/>
        <v>0.87022900763358757</v>
      </c>
      <c r="R2509">
        <f t="shared" si="357"/>
        <v>0.23536585365853671</v>
      </c>
      <c r="S2509">
        <f t="shared" si="358"/>
        <v>0.31996404494382025</v>
      </c>
      <c r="T2509">
        <f t="shared" si="359"/>
        <v>0.11359566878980892</v>
      </c>
    </row>
    <row r="2510" spans="1:20" x14ac:dyDescent="0.15">
      <c r="A2510" s="2">
        <v>61</v>
      </c>
      <c r="B2510" s="2">
        <v>76</v>
      </c>
      <c r="C2510" s="2">
        <v>13.8</v>
      </c>
      <c r="D2510" s="2">
        <v>39.799999999999997</v>
      </c>
      <c r="E2510" s="2">
        <v>20</v>
      </c>
      <c r="F2510" s="2">
        <v>28.5</v>
      </c>
      <c r="G2510" s="3">
        <v>65.05</v>
      </c>
      <c r="H2510" s="4">
        <v>111.07850000000001</v>
      </c>
      <c r="I2510" s="4">
        <v>67.700299999999999</v>
      </c>
      <c r="L2510">
        <f t="shared" si="351"/>
        <v>0.20976417045924703</v>
      </c>
      <c r="M2510">
        <f t="shared" si="352"/>
        <v>0.8529411764705882</v>
      </c>
      <c r="N2510">
        <f t="shared" si="353"/>
        <v>0.48543689320388356</v>
      </c>
      <c r="O2510">
        <f t="shared" si="354"/>
        <v>0.51428571428571423</v>
      </c>
      <c r="P2510">
        <f t="shared" si="355"/>
        <v>0.33333333333333331</v>
      </c>
      <c r="Q2510">
        <f t="shared" si="356"/>
        <v>0.82442748091603046</v>
      </c>
      <c r="R2510">
        <f t="shared" si="357"/>
        <v>0.24512195121951214</v>
      </c>
      <c r="S2510">
        <f t="shared" si="358"/>
        <v>0.32239138576779031</v>
      </c>
      <c r="T2510">
        <f t="shared" si="359"/>
        <v>7.7325222929936308E-2</v>
      </c>
    </row>
    <row r="2511" spans="1:20" x14ac:dyDescent="0.15">
      <c r="A2511" s="2">
        <v>53</v>
      </c>
      <c r="B2511" s="2">
        <v>76</v>
      </c>
      <c r="C2511" s="2">
        <v>12.8</v>
      </c>
      <c r="D2511" s="2">
        <v>38.6</v>
      </c>
      <c r="E2511" s="2">
        <v>20</v>
      </c>
      <c r="F2511" s="2">
        <v>29.1</v>
      </c>
      <c r="G2511" s="3">
        <v>65.540000000000006</v>
      </c>
      <c r="H2511" s="4">
        <v>110.8235</v>
      </c>
      <c r="I2511" s="4">
        <v>71.396699999999996</v>
      </c>
      <c r="L2511">
        <f t="shared" si="351"/>
        <v>0.17666528754654531</v>
      </c>
      <c r="M2511">
        <f t="shared" si="352"/>
        <v>0.8529411764705882</v>
      </c>
      <c r="N2511">
        <f t="shared" si="353"/>
        <v>0.43689320388349517</v>
      </c>
      <c r="O2511">
        <f t="shared" si="354"/>
        <v>0.49285714285714288</v>
      </c>
      <c r="P2511">
        <f t="shared" si="355"/>
        <v>0.33333333333333331</v>
      </c>
      <c r="Q2511">
        <f t="shared" si="356"/>
        <v>0.84732824427480913</v>
      </c>
      <c r="R2511">
        <f t="shared" si="357"/>
        <v>0.25707317073170749</v>
      </c>
      <c r="S2511">
        <f t="shared" si="358"/>
        <v>0.32143632958801499</v>
      </c>
      <c r="T2511">
        <f t="shared" si="359"/>
        <v>8.2034012738853496E-2</v>
      </c>
    </row>
    <row r="2512" spans="1:20" x14ac:dyDescent="0.15">
      <c r="A2512" s="2">
        <v>47</v>
      </c>
      <c r="B2512" s="2">
        <v>70</v>
      </c>
      <c r="C2512" s="2">
        <v>13.5</v>
      </c>
      <c r="D2512" s="2">
        <v>39.200000000000003</v>
      </c>
      <c r="E2512" s="2">
        <v>20</v>
      </c>
      <c r="F2512" s="2">
        <v>30.2</v>
      </c>
      <c r="G2512" s="3">
        <v>65.91</v>
      </c>
      <c r="H2512" s="4">
        <v>109.0838</v>
      </c>
      <c r="I2512" s="4">
        <v>78.066800000000001</v>
      </c>
      <c r="L2512">
        <f t="shared" si="351"/>
        <v>0.15184112536201905</v>
      </c>
      <c r="M2512">
        <f t="shared" si="352"/>
        <v>0.76470588235294112</v>
      </c>
      <c r="N2512">
        <f t="shared" si="353"/>
        <v>0.470873786407767</v>
      </c>
      <c r="O2512">
        <f t="shared" si="354"/>
        <v>0.50357142857142867</v>
      </c>
      <c r="P2512">
        <f t="shared" si="355"/>
        <v>0.33333333333333331</v>
      </c>
      <c r="Q2512">
        <f t="shared" si="356"/>
        <v>0.8893129770992364</v>
      </c>
      <c r="R2512">
        <f t="shared" si="357"/>
        <v>0.26609756097560966</v>
      </c>
      <c r="S2512">
        <f t="shared" si="358"/>
        <v>0.3149205992509363</v>
      </c>
      <c r="T2512">
        <f t="shared" si="359"/>
        <v>9.0530955414012737E-2</v>
      </c>
    </row>
    <row r="2513" spans="1:20" x14ac:dyDescent="0.15">
      <c r="A2513" s="2">
        <v>58</v>
      </c>
      <c r="B2513" s="2">
        <v>70</v>
      </c>
      <c r="C2513" s="2">
        <v>14.4</v>
      </c>
      <c r="D2513" s="2">
        <v>39.799999999999997</v>
      </c>
      <c r="E2513" s="2">
        <v>20</v>
      </c>
      <c r="F2513" s="2">
        <v>30.4</v>
      </c>
      <c r="G2513" s="3">
        <v>66.150000000000006</v>
      </c>
      <c r="H2513" s="4">
        <v>106.4395</v>
      </c>
      <c r="I2513" s="4">
        <v>89.051199999999994</v>
      </c>
      <c r="L2513">
        <f t="shared" si="351"/>
        <v>0.1973520893669839</v>
      </c>
      <c r="M2513">
        <f t="shared" si="352"/>
        <v>0.76470588235294112</v>
      </c>
      <c r="N2513">
        <f t="shared" si="353"/>
        <v>0.51456310679611661</v>
      </c>
      <c r="O2513">
        <f t="shared" si="354"/>
        <v>0.51428571428571423</v>
      </c>
      <c r="P2513">
        <f t="shared" si="355"/>
        <v>0.33333333333333331</v>
      </c>
      <c r="Q2513">
        <f t="shared" si="356"/>
        <v>0.89694656488549607</v>
      </c>
      <c r="R2513">
        <f t="shared" si="357"/>
        <v>0.27195121951219525</v>
      </c>
      <c r="S2513">
        <f t="shared" si="358"/>
        <v>0.30501685393258426</v>
      </c>
      <c r="T2513">
        <f t="shared" si="359"/>
        <v>0.10452382165605095</v>
      </c>
    </row>
    <row r="2514" spans="1:20" x14ac:dyDescent="0.15">
      <c r="A2514" s="2">
        <v>58</v>
      </c>
      <c r="B2514" s="2">
        <v>70</v>
      </c>
      <c r="C2514" s="2">
        <v>14.2</v>
      </c>
      <c r="D2514" s="2">
        <v>39.4</v>
      </c>
      <c r="E2514" s="2">
        <v>20</v>
      </c>
      <c r="F2514" s="2">
        <v>29.7</v>
      </c>
      <c r="G2514" s="3">
        <v>66.27</v>
      </c>
      <c r="H2514" s="4">
        <v>105.1071</v>
      </c>
      <c r="I2514" s="4">
        <v>129.66229999999999</v>
      </c>
      <c r="L2514">
        <f t="shared" si="351"/>
        <v>0.1973520893669839</v>
      </c>
      <c r="M2514">
        <f t="shared" si="352"/>
        <v>0.76470588235294112</v>
      </c>
      <c r="N2514">
        <f t="shared" si="353"/>
        <v>0.50485436893203883</v>
      </c>
      <c r="O2514">
        <f t="shared" si="354"/>
        <v>0.50714285714285712</v>
      </c>
      <c r="P2514">
        <f t="shared" si="355"/>
        <v>0.33333333333333331</v>
      </c>
      <c r="Q2514">
        <f t="shared" si="356"/>
        <v>0.87022900763358757</v>
      </c>
      <c r="R2514">
        <f t="shared" si="357"/>
        <v>0.27487804878048772</v>
      </c>
      <c r="S2514">
        <f t="shared" si="358"/>
        <v>0.30002659176029961</v>
      </c>
      <c r="T2514">
        <f t="shared" si="359"/>
        <v>0.1562577070063694</v>
      </c>
    </row>
    <row r="2515" spans="1:20" x14ac:dyDescent="0.15">
      <c r="A2515" s="2">
        <v>58</v>
      </c>
      <c r="B2515" s="2">
        <v>70</v>
      </c>
      <c r="C2515" s="2">
        <v>14.6</v>
      </c>
      <c r="D2515" s="2">
        <v>38.700000000000003</v>
      </c>
      <c r="E2515" s="2">
        <v>20</v>
      </c>
      <c r="F2515" s="2">
        <v>29.9</v>
      </c>
      <c r="G2515" s="3">
        <v>66.37</v>
      </c>
      <c r="H2515" s="4">
        <v>103.4686</v>
      </c>
      <c r="I2515" s="4">
        <v>166.49279999999999</v>
      </c>
      <c r="L2515">
        <f t="shared" si="351"/>
        <v>0.1973520893669839</v>
      </c>
      <c r="M2515">
        <f t="shared" si="352"/>
        <v>0.76470588235294112</v>
      </c>
      <c r="N2515">
        <f t="shared" si="353"/>
        <v>0.52427184466019428</v>
      </c>
      <c r="O2515">
        <f t="shared" si="354"/>
        <v>0.49464285714285722</v>
      </c>
      <c r="P2515">
        <f t="shared" si="355"/>
        <v>0.33333333333333331</v>
      </c>
      <c r="Q2515">
        <f t="shared" si="356"/>
        <v>0.87786259541984724</v>
      </c>
      <c r="R2515">
        <f t="shared" si="357"/>
        <v>0.27731707317073184</v>
      </c>
      <c r="S2515">
        <f t="shared" si="358"/>
        <v>0.29388988764044943</v>
      </c>
      <c r="T2515">
        <f t="shared" si="359"/>
        <v>0.20317554140127386</v>
      </c>
    </row>
    <row r="2516" spans="1:20" x14ac:dyDescent="0.15">
      <c r="A2516" s="2">
        <v>65</v>
      </c>
      <c r="B2516" s="2">
        <v>70</v>
      </c>
      <c r="C2516" s="2">
        <v>14.5</v>
      </c>
      <c r="D2516" s="2">
        <v>39.299999999999997</v>
      </c>
      <c r="E2516" s="2">
        <v>20</v>
      </c>
      <c r="F2516" s="2">
        <v>30.1</v>
      </c>
      <c r="G2516" s="3">
        <v>66.430000000000007</v>
      </c>
      <c r="H2516" s="4">
        <v>101.60550000000001</v>
      </c>
      <c r="I2516" s="4">
        <v>199.46250000000001</v>
      </c>
      <c r="L2516">
        <f t="shared" si="351"/>
        <v>0.22631361191559787</v>
      </c>
      <c r="M2516">
        <f t="shared" si="352"/>
        <v>0.76470588235294112</v>
      </c>
      <c r="N2516">
        <f t="shared" si="353"/>
        <v>0.51941747572815533</v>
      </c>
      <c r="O2516">
        <f t="shared" si="354"/>
        <v>0.50535714285714284</v>
      </c>
      <c r="P2516">
        <f t="shared" si="355"/>
        <v>0.33333333333333331</v>
      </c>
      <c r="Q2516">
        <f t="shared" si="356"/>
        <v>0.8854961832061069</v>
      </c>
      <c r="R2516">
        <f t="shared" si="357"/>
        <v>0.27878048780487824</v>
      </c>
      <c r="S2516">
        <f t="shared" si="358"/>
        <v>0.28691198501872661</v>
      </c>
      <c r="T2516">
        <f t="shared" si="359"/>
        <v>0.24517515923566879</v>
      </c>
    </row>
    <row r="2517" spans="1:20" x14ac:dyDescent="0.15">
      <c r="A2517" s="2">
        <v>49</v>
      </c>
      <c r="B2517" s="2">
        <v>70</v>
      </c>
      <c r="C2517" s="2">
        <v>14.4</v>
      </c>
      <c r="D2517" s="2">
        <v>39.200000000000003</v>
      </c>
      <c r="E2517" s="2">
        <v>20</v>
      </c>
      <c r="F2517" s="2">
        <v>30.9</v>
      </c>
      <c r="G2517" s="3">
        <v>66.459999999999994</v>
      </c>
      <c r="H2517" s="4">
        <v>100.87269999999999</v>
      </c>
      <c r="I2517" s="4">
        <v>202.24199999999999</v>
      </c>
      <c r="L2517">
        <f t="shared" si="351"/>
        <v>0.16011584609019447</v>
      </c>
      <c r="M2517">
        <f t="shared" si="352"/>
        <v>0.76470588235294112</v>
      </c>
      <c r="N2517">
        <f t="shared" si="353"/>
        <v>0.51456310679611661</v>
      </c>
      <c r="O2517">
        <f t="shared" si="354"/>
        <v>0.50357142857142867</v>
      </c>
      <c r="P2517">
        <f t="shared" si="355"/>
        <v>0.33333333333333331</v>
      </c>
      <c r="Q2517">
        <f t="shared" si="356"/>
        <v>0.9160305343511449</v>
      </c>
      <c r="R2517">
        <f t="shared" si="357"/>
        <v>0.27951219512195108</v>
      </c>
      <c r="S2517">
        <f t="shared" si="358"/>
        <v>0.28416741573033705</v>
      </c>
      <c r="T2517">
        <f t="shared" si="359"/>
        <v>0.24871592356687897</v>
      </c>
    </row>
    <row r="2518" spans="1:20" x14ac:dyDescent="0.15">
      <c r="A2518" s="2">
        <v>62</v>
      </c>
      <c r="B2518" s="2">
        <v>70</v>
      </c>
      <c r="C2518" s="2">
        <v>14.7</v>
      </c>
      <c r="D2518" s="2">
        <v>39</v>
      </c>
      <c r="E2518" s="2">
        <v>20</v>
      </c>
      <c r="F2518" s="2">
        <v>30.4</v>
      </c>
      <c r="G2518" s="3">
        <v>66.48</v>
      </c>
      <c r="H2518" s="4">
        <v>101.97750000000001</v>
      </c>
      <c r="I2518" s="4">
        <v>184.98779999999999</v>
      </c>
      <c r="L2518">
        <f t="shared" si="351"/>
        <v>0.21390153082333474</v>
      </c>
      <c r="M2518">
        <f t="shared" si="352"/>
        <v>0.76470588235294112</v>
      </c>
      <c r="N2518">
        <f t="shared" si="353"/>
        <v>0.529126213592233</v>
      </c>
      <c r="O2518">
        <f t="shared" si="354"/>
        <v>0.5</v>
      </c>
      <c r="P2518">
        <f t="shared" si="355"/>
        <v>0.33333333333333331</v>
      </c>
      <c r="Q2518">
        <f t="shared" si="356"/>
        <v>0.89694656488549607</v>
      </c>
      <c r="R2518">
        <f t="shared" si="357"/>
        <v>0.28000000000000008</v>
      </c>
      <c r="S2518">
        <f t="shared" si="358"/>
        <v>0.28830524344569292</v>
      </c>
      <c r="T2518">
        <f t="shared" si="359"/>
        <v>0.22673605095541399</v>
      </c>
    </row>
    <row r="2519" spans="1:20" x14ac:dyDescent="0.15">
      <c r="A2519" s="2">
        <v>81</v>
      </c>
      <c r="B2519" s="2">
        <v>70</v>
      </c>
      <c r="C2519" s="2">
        <v>15.4</v>
      </c>
      <c r="D2519" s="2">
        <v>38.700000000000003</v>
      </c>
      <c r="E2519" s="2">
        <v>30</v>
      </c>
      <c r="F2519" s="2">
        <v>30.9</v>
      </c>
      <c r="G2519" s="3">
        <v>66.5</v>
      </c>
      <c r="H2519" s="4">
        <v>104.92</v>
      </c>
      <c r="I2519" s="4">
        <v>147.69999999999999</v>
      </c>
      <c r="L2519">
        <f t="shared" si="351"/>
        <v>0.29251137774100128</v>
      </c>
      <c r="M2519">
        <f t="shared" si="352"/>
        <v>0.76470588235294112</v>
      </c>
      <c r="N2519">
        <f t="shared" si="353"/>
        <v>0.56310679611650494</v>
      </c>
      <c r="O2519">
        <f t="shared" si="354"/>
        <v>0.49464285714285722</v>
      </c>
      <c r="P2519">
        <f t="shared" si="355"/>
        <v>0.5</v>
      </c>
      <c r="Q2519">
        <f t="shared" si="356"/>
        <v>0.9160305343511449</v>
      </c>
      <c r="R2519">
        <f t="shared" si="357"/>
        <v>0.28048780487804881</v>
      </c>
      <c r="S2519">
        <f t="shared" si="358"/>
        <v>0.29932584269662921</v>
      </c>
      <c r="T2519">
        <f t="shared" si="359"/>
        <v>0.1792356687898089</v>
      </c>
    </row>
    <row r="2520" spans="1:20" x14ac:dyDescent="0.15">
      <c r="A2520" s="2">
        <v>83</v>
      </c>
      <c r="B2520" s="2">
        <v>70</v>
      </c>
      <c r="C2520" s="2">
        <v>15.3</v>
      </c>
      <c r="D2520" s="2">
        <v>39.299999999999997</v>
      </c>
      <c r="E2520" s="2">
        <v>20</v>
      </c>
      <c r="F2520" s="2">
        <v>29.7</v>
      </c>
      <c r="G2520" s="3">
        <v>66.5</v>
      </c>
      <c r="H2520" s="4">
        <v>111.6724</v>
      </c>
      <c r="I2520" s="4">
        <v>133.5744</v>
      </c>
      <c r="L2520">
        <f t="shared" si="351"/>
        <v>0.3007860984691767</v>
      </c>
      <c r="M2520">
        <f t="shared" si="352"/>
        <v>0.76470588235294112</v>
      </c>
      <c r="N2520">
        <f t="shared" si="353"/>
        <v>0.5582524271844661</v>
      </c>
      <c r="O2520">
        <f t="shared" si="354"/>
        <v>0.50535714285714284</v>
      </c>
      <c r="P2520">
        <f t="shared" si="355"/>
        <v>0.33333333333333331</v>
      </c>
      <c r="Q2520">
        <f t="shared" si="356"/>
        <v>0.87022900763358757</v>
      </c>
      <c r="R2520">
        <f t="shared" si="357"/>
        <v>0.28048780487804881</v>
      </c>
      <c r="S2520">
        <f t="shared" si="358"/>
        <v>0.32461573033707863</v>
      </c>
      <c r="T2520">
        <f t="shared" si="359"/>
        <v>0.16124127388535031</v>
      </c>
    </row>
    <row r="2521" spans="1:20" x14ac:dyDescent="0.15">
      <c r="A2521" s="2">
        <v>40</v>
      </c>
      <c r="B2521" s="2">
        <v>69</v>
      </c>
      <c r="C2521" s="2">
        <v>14</v>
      </c>
      <c r="D2521" s="2">
        <v>39.200000000000003</v>
      </c>
      <c r="E2521" s="2">
        <v>12</v>
      </c>
      <c r="F2521" s="2">
        <v>28.8</v>
      </c>
      <c r="G2521" s="3">
        <v>66.510000000000005</v>
      </c>
      <c r="H2521" s="4">
        <v>116.55240000000001</v>
      </c>
      <c r="I2521" s="4">
        <v>125.5056</v>
      </c>
      <c r="L2521">
        <f t="shared" si="351"/>
        <v>0.12287960281340506</v>
      </c>
      <c r="M2521">
        <f t="shared" si="352"/>
        <v>0.75</v>
      </c>
      <c r="N2521">
        <f t="shared" si="353"/>
        <v>0.49514563106796117</v>
      </c>
      <c r="O2521">
        <f t="shared" si="354"/>
        <v>0.50357142857142867</v>
      </c>
      <c r="P2521">
        <f t="shared" si="355"/>
        <v>0.2</v>
      </c>
      <c r="Q2521">
        <f t="shared" si="356"/>
        <v>0.83587786259541974</v>
      </c>
      <c r="R2521">
        <f t="shared" si="357"/>
        <v>0.28073170731707331</v>
      </c>
      <c r="S2521">
        <f t="shared" si="358"/>
        <v>0.34289288389513112</v>
      </c>
      <c r="T2521">
        <f t="shared" si="359"/>
        <v>0.15096254777070064</v>
      </c>
    </row>
    <row r="2522" spans="1:20" x14ac:dyDescent="0.15">
      <c r="A2522" s="2">
        <v>57</v>
      </c>
      <c r="B2522" s="2">
        <v>75</v>
      </c>
      <c r="C2522" s="2">
        <v>13.9</v>
      </c>
      <c r="D2522" s="2">
        <v>39.4</v>
      </c>
      <c r="E2522" s="2">
        <v>20</v>
      </c>
      <c r="F2522" s="2">
        <v>28.8</v>
      </c>
      <c r="G2522" s="3">
        <v>66.510000000000005</v>
      </c>
      <c r="H2522" s="4">
        <v>119.04859999999999</v>
      </c>
      <c r="I2522" s="4">
        <v>124.08929999999999</v>
      </c>
      <c r="L2522">
        <f t="shared" si="351"/>
        <v>0.19321472900289619</v>
      </c>
      <c r="M2522">
        <f t="shared" si="352"/>
        <v>0.83823529411764708</v>
      </c>
      <c r="N2522">
        <f t="shared" si="353"/>
        <v>0.49029126213592245</v>
      </c>
      <c r="O2522">
        <f t="shared" si="354"/>
        <v>0.50714285714285712</v>
      </c>
      <c r="P2522">
        <f t="shared" si="355"/>
        <v>0.33333333333333331</v>
      </c>
      <c r="Q2522">
        <f t="shared" si="356"/>
        <v>0.83587786259541974</v>
      </c>
      <c r="R2522">
        <f t="shared" si="357"/>
        <v>0.28073170731707331</v>
      </c>
      <c r="S2522">
        <f t="shared" si="358"/>
        <v>0.35224194756554306</v>
      </c>
      <c r="T2522">
        <f t="shared" si="359"/>
        <v>0.14915834394904459</v>
      </c>
    </row>
    <row r="2523" spans="1:20" x14ac:dyDescent="0.15">
      <c r="A2523" s="2">
        <v>66</v>
      </c>
      <c r="B2523" s="2">
        <v>75</v>
      </c>
      <c r="C2523" s="2">
        <v>14.9</v>
      </c>
      <c r="D2523" s="2">
        <v>39.5</v>
      </c>
      <c r="E2523" s="2">
        <v>30</v>
      </c>
      <c r="F2523" s="2">
        <v>28.9</v>
      </c>
      <c r="G2523" s="3">
        <v>65.63</v>
      </c>
      <c r="H2523" s="4">
        <v>120.7307</v>
      </c>
      <c r="I2523" s="4">
        <v>186.39949999999999</v>
      </c>
      <c r="L2523">
        <f t="shared" si="351"/>
        <v>0.23045097227968558</v>
      </c>
      <c r="M2523">
        <f t="shared" si="352"/>
        <v>0.83823529411764708</v>
      </c>
      <c r="N2523">
        <f t="shared" si="353"/>
        <v>0.53883495145631077</v>
      </c>
      <c r="O2523">
        <f t="shared" si="354"/>
        <v>0.5089285714285714</v>
      </c>
      <c r="P2523">
        <f t="shared" si="355"/>
        <v>0.5</v>
      </c>
      <c r="Q2523">
        <f t="shared" si="356"/>
        <v>0.83969465648854957</v>
      </c>
      <c r="R2523">
        <f t="shared" si="357"/>
        <v>0.25926829268292673</v>
      </c>
      <c r="S2523">
        <f t="shared" si="358"/>
        <v>0.35854194756554308</v>
      </c>
      <c r="T2523">
        <f t="shared" si="359"/>
        <v>0.22853439490445859</v>
      </c>
    </row>
    <row r="2524" spans="1:20" x14ac:dyDescent="0.15">
      <c r="A2524" s="2">
        <v>81</v>
      </c>
      <c r="B2524" s="2">
        <v>75</v>
      </c>
      <c r="C2524" s="2">
        <v>14.6</v>
      </c>
      <c r="D2524" s="2">
        <v>39.6</v>
      </c>
      <c r="E2524" s="2">
        <v>30</v>
      </c>
      <c r="F2524" s="2">
        <v>28.8</v>
      </c>
      <c r="G2524" s="3">
        <v>64.97</v>
      </c>
      <c r="H2524" s="4">
        <v>122.09569999999999</v>
      </c>
      <c r="I2524" s="4">
        <v>191.01419999999999</v>
      </c>
      <c r="L2524">
        <f t="shared" si="351"/>
        <v>0.29251137774100128</v>
      </c>
      <c r="M2524">
        <f t="shared" si="352"/>
        <v>0.83823529411764708</v>
      </c>
      <c r="N2524">
        <f t="shared" si="353"/>
        <v>0.52427184466019428</v>
      </c>
      <c r="O2524">
        <f t="shared" si="354"/>
        <v>0.51071428571428579</v>
      </c>
      <c r="P2524">
        <f t="shared" si="355"/>
        <v>0.5</v>
      </c>
      <c r="Q2524">
        <f t="shared" si="356"/>
        <v>0.83587786259541974</v>
      </c>
      <c r="R2524">
        <f t="shared" si="357"/>
        <v>0.24317073170731704</v>
      </c>
      <c r="S2524">
        <f t="shared" si="358"/>
        <v>0.36365430711610486</v>
      </c>
      <c r="T2524">
        <f t="shared" si="359"/>
        <v>0.23441299363057325</v>
      </c>
    </row>
    <row r="2525" spans="1:20" x14ac:dyDescent="0.15">
      <c r="A2525" s="2">
        <v>82</v>
      </c>
      <c r="B2525" s="2">
        <v>74</v>
      </c>
      <c r="C2525" s="2">
        <v>15.5</v>
      </c>
      <c r="D2525" s="2">
        <v>39.1</v>
      </c>
      <c r="E2525" s="2">
        <v>30</v>
      </c>
      <c r="F2525" s="2">
        <v>28.4</v>
      </c>
      <c r="G2525" s="3">
        <v>64.53</v>
      </c>
      <c r="H2525" s="4">
        <v>123.08629999999999</v>
      </c>
      <c r="I2525" s="4">
        <v>103.21980000000001</v>
      </c>
      <c r="L2525">
        <f t="shared" si="351"/>
        <v>0.29664873810508896</v>
      </c>
      <c r="M2525">
        <f t="shared" si="352"/>
        <v>0.82352941176470584</v>
      </c>
      <c r="N2525">
        <f t="shared" si="353"/>
        <v>0.56796116504854366</v>
      </c>
      <c r="O2525">
        <f t="shared" si="354"/>
        <v>0.50178571428571428</v>
      </c>
      <c r="P2525">
        <f t="shared" si="355"/>
        <v>0.5</v>
      </c>
      <c r="Q2525">
        <f t="shared" si="356"/>
        <v>0.82061068702290063</v>
      </c>
      <c r="R2525">
        <f t="shared" si="357"/>
        <v>0.23243902439024394</v>
      </c>
      <c r="S2525">
        <f t="shared" si="358"/>
        <v>0.3673644194756554</v>
      </c>
      <c r="T2525">
        <f t="shared" si="359"/>
        <v>0.12257299363057325</v>
      </c>
    </row>
    <row r="2526" spans="1:20" x14ac:dyDescent="0.15">
      <c r="A2526" s="2">
        <v>86</v>
      </c>
      <c r="B2526" s="2">
        <v>75</v>
      </c>
      <c r="C2526" s="2">
        <v>15.2</v>
      </c>
      <c r="D2526" s="2">
        <v>39.6</v>
      </c>
      <c r="E2526" s="2">
        <v>30</v>
      </c>
      <c r="F2526" s="2">
        <v>28.1</v>
      </c>
      <c r="G2526" s="3">
        <v>64.31</v>
      </c>
      <c r="H2526" s="4">
        <v>119.1649</v>
      </c>
      <c r="I2526" s="4">
        <v>90.186899999999994</v>
      </c>
      <c r="L2526">
        <f t="shared" si="351"/>
        <v>0.3131981795614398</v>
      </c>
      <c r="M2526">
        <f t="shared" si="352"/>
        <v>0.83823529411764708</v>
      </c>
      <c r="N2526">
        <f t="shared" si="353"/>
        <v>0.55339805825242716</v>
      </c>
      <c r="O2526">
        <f t="shared" si="354"/>
        <v>0.51071428571428579</v>
      </c>
      <c r="P2526">
        <f t="shared" si="355"/>
        <v>0.5</v>
      </c>
      <c r="Q2526">
        <f t="shared" si="356"/>
        <v>0.80916030534351147</v>
      </c>
      <c r="R2526">
        <f t="shared" si="357"/>
        <v>0.22707317073170738</v>
      </c>
      <c r="S2526">
        <f t="shared" si="358"/>
        <v>0.35267752808988767</v>
      </c>
      <c r="T2526">
        <f t="shared" si="359"/>
        <v>0.10597057324840764</v>
      </c>
    </row>
    <row r="2527" spans="1:20" x14ac:dyDescent="0.15">
      <c r="A2527" s="2">
        <v>78</v>
      </c>
      <c r="B2527" s="2">
        <v>75</v>
      </c>
      <c r="C2527" s="2">
        <v>14.8</v>
      </c>
      <c r="D2527" s="2">
        <v>40.1</v>
      </c>
      <c r="E2527" s="2">
        <v>30</v>
      </c>
      <c r="F2527" s="2">
        <v>28.9</v>
      </c>
      <c r="G2527" s="3">
        <v>64.150000000000006</v>
      </c>
      <c r="H2527" s="4">
        <v>112.6906</v>
      </c>
      <c r="I2527" s="4">
        <v>94.565299999999993</v>
      </c>
      <c r="L2527">
        <f t="shared" si="351"/>
        <v>0.28009929664873812</v>
      </c>
      <c r="M2527">
        <f t="shared" si="352"/>
        <v>0.83823529411764708</v>
      </c>
      <c r="N2527">
        <f t="shared" si="353"/>
        <v>0.53398058252427194</v>
      </c>
      <c r="O2527">
        <f t="shared" si="354"/>
        <v>0.51964285714285718</v>
      </c>
      <c r="P2527">
        <f t="shared" si="355"/>
        <v>0.5</v>
      </c>
      <c r="Q2527">
        <f t="shared" si="356"/>
        <v>0.83969465648854957</v>
      </c>
      <c r="R2527">
        <f t="shared" si="357"/>
        <v>0.22317073170731722</v>
      </c>
      <c r="S2527">
        <f t="shared" si="358"/>
        <v>0.32842921348314608</v>
      </c>
      <c r="T2527">
        <f t="shared" si="359"/>
        <v>0.11154815286624203</v>
      </c>
    </row>
    <row r="2528" spans="1:20" x14ac:dyDescent="0.15">
      <c r="A2528" s="2">
        <v>82</v>
      </c>
      <c r="B2528" s="2">
        <v>74</v>
      </c>
      <c r="C2528" s="2">
        <v>15.7</v>
      </c>
      <c r="D2528" s="2">
        <v>39.200000000000003</v>
      </c>
      <c r="E2528" s="2">
        <v>30</v>
      </c>
      <c r="F2528" s="2">
        <v>27.7</v>
      </c>
      <c r="G2528" s="3">
        <v>64.040000000000006</v>
      </c>
      <c r="H2528" s="4">
        <v>102.8096</v>
      </c>
      <c r="I2528" s="4">
        <v>111.9984</v>
      </c>
      <c r="L2528">
        <f t="shared" si="351"/>
        <v>0.29664873810508896</v>
      </c>
      <c r="M2528">
        <f t="shared" si="352"/>
        <v>0.82352941176470584</v>
      </c>
      <c r="N2528">
        <f t="shared" si="353"/>
        <v>0.57766990291262132</v>
      </c>
      <c r="O2528">
        <f t="shared" si="354"/>
        <v>0.50357142857142867</v>
      </c>
      <c r="P2528">
        <f t="shared" si="355"/>
        <v>0.5</v>
      </c>
      <c r="Q2528">
        <f t="shared" si="356"/>
        <v>0.79389312977099213</v>
      </c>
      <c r="R2528">
        <f t="shared" si="357"/>
        <v>0.22048780487804892</v>
      </c>
      <c r="S2528">
        <f t="shared" si="358"/>
        <v>0.29142172284644197</v>
      </c>
      <c r="T2528">
        <f t="shared" si="359"/>
        <v>0.13375592356687899</v>
      </c>
    </row>
    <row r="2529" spans="1:20" x14ac:dyDescent="0.15">
      <c r="A2529" s="2">
        <v>70</v>
      </c>
      <c r="B2529" s="2">
        <v>75</v>
      </c>
      <c r="C2529" s="2">
        <v>15.4</v>
      </c>
      <c r="D2529" s="2">
        <v>39.6</v>
      </c>
      <c r="E2529" s="2">
        <v>30</v>
      </c>
      <c r="F2529" s="2">
        <v>28.2</v>
      </c>
      <c r="G2529" s="3">
        <v>63.98</v>
      </c>
      <c r="H2529" s="4">
        <v>100.902</v>
      </c>
      <c r="I2529" s="4">
        <v>105.6241</v>
      </c>
      <c r="L2529">
        <f t="shared" si="351"/>
        <v>0.24700041373603643</v>
      </c>
      <c r="M2529">
        <f t="shared" si="352"/>
        <v>0.83823529411764708</v>
      </c>
      <c r="N2529">
        <f t="shared" si="353"/>
        <v>0.56310679611650494</v>
      </c>
      <c r="O2529">
        <f t="shared" si="354"/>
        <v>0.51071428571428579</v>
      </c>
      <c r="P2529">
        <f t="shared" si="355"/>
        <v>0.5</v>
      </c>
      <c r="Q2529">
        <f t="shared" si="356"/>
        <v>0.81297709923664108</v>
      </c>
      <c r="R2529">
        <f t="shared" si="357"/>
        <v>0.21902439024390236</v>
      </c>
      <c r="S2529">
        <f t="shared" si="358"/>
        <v>0.28427715355805244</v>
      </c>
      <c r="T2529">
        <f t="shared" si="359"/>
        <v>0.12563579617834394</v>
      </c>
    </row>
    <row r="2530" spans="1:20" x14ac:dyDescent="0.15">
      <c r="A2530" s="2">
        <v>45</v>
      </c>
      <c r="B2530" s="2">
        <v>76</v>
      </c>
      <c r="C2530" s="2">
        <v>12.4</v>
      </c>
      <c r="D2530" s="2">
        <v>39</v>
      </c>
      <c r="E2530" s="2">
        <v>15</v>
      </c>
      <c r="F2530" s="2">
        <v>29.1</v>
      </c>
      <c r="G2530" s="3">
        <v>63.5</v>
      </c>
      <c r="H2530" s="4">
        <v>101.1253</v>
      </c>
      <c r="I2530" s="4">
        <v>98.550799999999995</v>
      </c>
      <c r="L2530">
        <f t="shared" si="351"/>
        <v>0.14356640463384363</v>
      </c>
      <c r="M2530">
        <f t="shared" si="352"/>
        <v>0.8529411764705882</v>
      </c>
      <c r="N2530">
        <f t="shared" si="353"/>
        <v>0.4174757281553399</v>
      </c>
      <c r="O2530">
        <f t="shared" si="354"/>
        <v>0.5</v>
      </c>
      <c r="P2530">
        <f t="shared" si="355"/>
        <v>0.25</v>
      </c>
      <c r="Q2530">
        <f t="shared" si="356"/>
        <v>0.84732824427480913</v>
      </c>
      <c r="R2530">
        <f t="shared" si="357"/>
        <v>0.2073170731707317</v>
      </c>
      <c r="S2530">
        <f t="shared" si="358"/>
        <v>0.28511348314606738</v>
      </c>
      <c r="T2530">
        <f t="shared" si="359"/>
        <v>0.1166252229299363</v>
      </c>
    </row>
    <row r="2531" spans="1:20" x14ac:dyDescent="0.15">
      <c r="A2531" s="2">
        <v>68</v>
      </c>
      <c r="B2531" s="2">
        <v>75</v>
      </c>
      <c r="C2531" s="2">
        <v>14.7</v>
      </c>
      <c r="D2531" s="2">
        <v>40.1</v>
      </c>
      <c r="E2531" s="2">
        <v>30</v>
      </c>
      <c r="F2531" s="2">
        <v>29.6</v>
      </c>
      <c r="G2531" s="3">
        <v>62.59</v>
      </c>
      <c r="H2531" s="4">
        <v>102.5188</v>
      </c>
      <c r="I2531" s="4">
        <v>100.7075</v>
      </c>
      <c r="L2531">
        <f t="shared" si="351"/>
        <v>0.23872569300786101</v>
      </c>
      <c r="M2531">
        <f t="shared" si="352"/>
        <v>0.83823529411764708</v>
      </c>
      <c r="N2531">
        <f t="shared" si="353"/>
        <v>0.529126213592233</v>
      </c>
      <c r="O2531">
        <f t="shared" si="354"/>
        <v>0.51964285714285718</v>
      </c>
      <c r="P2531">
        <f t="shared" si="355"/>
        <v>0.5</v>
      </c>
      <c r="Q2531">
        <f t="shared" si="356"/>
        <v>0.86641221374045807</v>
      </c>
      <c r="R2531">
        <f t="shared" si="357"/>
        <v>0.18512195121951228</v>
      </c>
      <c r="S2531">
        <f t="shared" si="358"/>
        <v>0.29033258426966291</v>
      </c>
      <c r="T2531">
        <f t="shared" si="359"/>
        <v>0.11937261146496815</v>
      </c>
    </row>
    <row r="2532" spans="1:20" x14ac:dyDescent="0.15">
      <c r="A2532" s="2">
        <v>85</v>
      </c>
      <c r="B2532" s="2">
        <v>75</v>
      </c>
      <c r="C2532" s="2">
        <v>15.3</v>
      </c>
      <c r="D2532" s="2">
        <v>39.6</v>
      </c>
      <c r="E2532" s="2">
        <v>30</v>
      </c>
      <c r="F2532" s="2">
        <v>29.6</v>
      </c>
      <c r="G2532" s="3">
        <v>61.26</v>
      </c>
      <c r="H2532" s="4">
        <v>103.4329</v>
      </c>
      <c r="I2532" s="4">
        <v>116.9528</v>
      </c>
      <c r="L2532">
        <f t="shared" si="351"/>
        <v>0.30906081919735212</v>
      </c>
      <c r="M2532">
        <f t="shared" si="352"/>
        <v>0.83823529411764708</v>
      </c>
      <c r="N2532">
        <f t="shared" si="353"/>
        <v>0.5582524271844661</v>
      </c>
      <c r="O2532">
        <f t="shared" si="354"/>
        <v>0.51071428571428579</v>
      </c>
      <c r="P2532">
        <f t="shared" si="355"/>
        <v>0.5</v>
      </c>
      <c r="Q2532">
        <f t="shared" si="356"/>
        <v>0.86641221374045807</v>
      </c>
      <c r="R2532">
        <f t="shared" si="357"/>
        <v>0.15268292682926823</v>
      </c>
      <c r="S2532">
        <f t="shared" si="358"/>
        <v>0.2937561797752809</v>
      </c>
      <c r="T2532">
        <f t="shared" si="359"/>
        <v>0.14006726114649681</v>
      </c>
    </row>
    <row r="2533" spans="1:20" x14ac:dyDescent="0.15">
      <c r="A2533" s="2">
        <v>88</v>
      </c>
      <c r="B2533" s="2">
        <v>75</v>
      </c>
      <c r="C2533" s="2">
        <v>15.2</v>
      </c>
      <c r="D2533" s="2">
        <v>39.299999999999997</v>
      </c>
      <c r="E2533" s="2">
        <v>30</v>
      </c>
      <c r="F2533" s="2">
        <v>29.9</v>
      </c>
      <c r="G2533" s="3">
        <v>60.25</v>
      </c>
      <c r="H2533" s="4">
        <v>103.9218</v>
      </c>
      <c r="I2533" s="4">
        <v>138.81780000000001</v>
      </c>
      <c r="L2533">
        <f t="shared" si="351"/>
        <v>0.32147290028961523</v>
      </c>
      <c r="M2533">
        <f t="shared" si="352"/>
        <v>0.83823529411764708</v>
      </c>
      <c r="N2533">
        <f t="shared" si="353"/>
        <v>0.55339805825242716</v>
      </c>
      <c r="O2533">
        <f t="shared" si="354"/>
        <v>0.50535714285714284</v>
      </c>
      <c r="P2533">
        <f t="shared" si="355"/>
        <v>0.5</v>
      </c>
      <c r="Q2533">
        <f t="shared" si="356"/>
        <v>0.87786259541984724</v>
      </c>
      <c r="R2533">
        <f t="shared" si="357"/>
        <v>0.12804878048780488</v>
      </c>
      <c r="S2533">
        <f t="shared" si="358"/>
        <v>0.29558726591760304</v>
      </c>
      <c r="T2533">
        <f t="shared" si="359"/>
        <v>0.1679207643312102</v>
      </c>
    </row>
    <row r="2534" spans="1:20" x14ac:dyDescent="0.15">
      <c r="A2534" s="2">
        <v>93</v>
      </c>
      <c r="B2534" s="2">
        <v>75</v>
      </c>
      <c r="C2534" s="2">
        <v>15.5</v>
      </c>
      <c r="D2534" s="2">
        <v>39.200000000000003</v>
      </c>
      <c r="E2534" s="2">
        <v>30</v>
      </c>
      <c r="F2534" s="2">
        <v>30.1</v>
      </c>
      <c r="G2534" s="3">
        <v>59.58</v>
      </c>
      <c r="H2534" s="4">
        <v>103.5765</v>
      </c>
      <c r="I2534" s="4">
        <v>165.62979999999999</v>
      </c>
      <c r="L2534">
        <f t="shared" si="351"/>
        <v>0.34215970211005381</v>
      </c>
      <c r="M2534">
        <f t="shared" si="352"/>
        <v>0.83823529411764708</v>
      </c>
      <c r="N2534">
        <f t="shared" si="353"/>
        <v>0.56796116504854366</v>
      </c>
      <c r="O2534">
        <f t="shared" si="354"/>
        <v>0.50357142857142867</v>
      </c>
      <c r="P2534">
        <f t="shared" si="355"/>
        <v>0.5</v>
      </c>
      <c r="Q2534">
        <f t="shared" si="356"/>
        <v>0.8854961832061069</v>
      </c>
      <c r="R2534">
        <f t="shared" si="357"/>
        <v>0.11170731707317069</v>
      </c>
      <c r="S2534">
        <f t="shared" si="358"/>
        <v>0.29429400749063667</v>
      </c>
      <c r="T2534">
        <f t="shared" si="359"/>
        <v>0.20207617834394903</v>
      </c>
    </row>
    <row r="2535" spans="1:20" x14ac:dyDescent="0.15">
      <c r="A2535" s="2">
        <v>96</v>
      </c>
      <c r="B2535" s="2">
        <v>75</v>
      </c>
      <c r="C2535" s="2">
        <v>15.5</v>
      </c>
      <c r="D2535" s="2">
        <v>39.200000000000003</v>
      </c>
      <c r="E2535" s="2">
        <v>30</v>
      </c>
      <c r="F2535" s="2">
        <v>30.7</v>
      </c>
      <c r="G2535" s="3">
        <v>58.37</v>
      </c>
      <c r="H2535" s="4">
        <v>98.671099999999996</v>
      </c>
      <c r="I2535" s="4">
        <v>144.0258</v>
      </c>
      <c r="L2535">
        <f t="shared" si="351"/>
        <v>0.35457178320231697</v>
      </c>
      <c r="M2535">
        <f t="shared" si="352"/>
        <v>0.83823529411764708</v>
      </c>
      <c r="N2535">
        <f t="shared" si="353"/>
        <v>0.56796116504854366</v>
      </c>
      <c r="O2535">
        <f t="shared" si="354"/>
        <v>0.50357142857142867</v>
      </c>
      <c r="P2535">
        <f t="shared" si="355"/>
        <v>0.5</v>
      </c>
      <c r="Q2535">
        <f t="shared" si="356"/>
        <v>0.90839694656488534</v>
      </c>
      <c r="R2535">
        <f t="shared" si="357"/>
        <v>8.2195121951219446E-2</v>
      </c>
      <c r="S2535">
        <f t="shared" si="358"/>
        <v>0.27592172284644195</v>
      </c>
      <c r="T2535">
        <f t="shared" si="359"/>
        <v>0.17455515923566881</v>
      </c>
    </row>
    <row r="2536" spans="1:20" x14ac:dyDescent="0.15">
      <c r="A2536" s="2">
        <v>58</v>
      </c>
      <c r="B2536" s="2">
        <v>75</v>
      </c>
      <c r="C2536" s="2">
        <v>15.7</v>
      </c>
      <c r="D2536" s="2">
        <v>39.200000000000003</v>
      </c>
      <c r="E2536" s="2">
        <v>30</v>
      </c>
      <c r="F2536" s="2">
        <v>31</v>
      </c>
      <c r="G2536" s="3">
        <v>57.46</v>
      </c>
      <c r="H2536" s="4">
        <v>93.969499999999996</v>
      </c>
      <c r="I2536" s="4">
        <v>112.4414</v>
      </c>
      <c r="L2536">
        <f t="shared" si="351"/>
        <v>0.1973520893669839</v>
      </c>
      <c r="M2536">
        <f t="shared" si="352"/>
        <v>0.83823529411764708</v>
      </c>
      <c r="N2536">
        <f t="shared" si="353"/>
        <v>0.57766990291262132</v>
      </c>
      <c r="O2536">
        <f t="shared" si="354"/>
        <v>0.50357142857142867</v>
      </c>
      <c r="P2536">
        <f t="shared" si="355"/>
        <v>0.5</v>
      </c>
      <c r="Q2536">
        <f t="shared" si="356"/>
        <v>0.91984732824427473</v>
      </c>
      <c r="R2536">
        <f t="shared" si="357"/>
        <v>6.0000000000000019E-2</v>
      </c>
      <c r="S2536">
        <f t="shared" si="358"/>
        <v>0.25831273408239697</v>
      </c>
      <c r="T2536">
        <f t="shared" si="359"/>
        <v>0.13432025477707007</v>
      </c>
    </row>
    <row r="2537" spans="1:20" x14ac:dyDescent="0.15">
      <c r="A2537" s="2">
        <v>37</v>
      </c>
      <c r="B2537" s="2">
        <v>75</v>
      </c>
      <c r="C2537" s="2">
        <v>14.4</v>
      </c>
      <c r="D2537" s="2">
        <v>40</v>
      </c>
      <c r="E2537" s="2">
        <v>30</v>
      </c>
      <c r="F2537" s="2">
        <v>31.5</v>
      </c>
      <c r="G2537" s="3">
        <v>56.85</v>
      </c>
      <c r="H2537" s="4">
        <v>96.105999999999995</v>
      </c>
      <c r="I2537" s="4">
        <v>108.3113</v>
      </c>
      <c r="L2537">
        <f t="shared" si="351"/>
        <v>0.11046752172114191</v>
      </c>
      <c r="M2537">
        <f t="shared" si="352"/>
        <v>0.83823529411764708</v>
      </c>
      <c r="N2537">
        <f t="shared" si="353"/>
        <v>0.51456310679611661</v>
      </c>
      <c r="O2537">
        <f t="shared" si="354"/>
        <v>0.5178571428571429</v>
      </c>
      <c r="P2537">
        <f t="shared" si="355"/>
        <v>0.5</v>
      </c>
      <c r="Q2537">
        <f t="shared" si="356"/>
        <v>0.93893129770992356</v>
      </c>
      <c r="R2537">
        <f t="shared" si="357"/>
        <v>4.5121951219512228E-2</v>
      </c>
      <c r="S2537">
        <f t="shared" si="358"/>
        <v>0.26631460674157303</v>
      </c>
      <c r="T2537">
        <f t="shared" si="359"/>
        <v>0.12905898089171974</v>
      </c>
    </row>
    <row r="2538" spans="1:20" x14ac:dyDescent="0.15">
      <c r="A2538" s="2">
        <v>47</v>
      </c>
      <c r="B2538" s="2">
        <v>75</v>
      </c>
      <c r="C2538" s="2">
        <v>15.2</v>
      </c>
      <c r="D2538" s="2">
        <v>39.5</v>
      </c>
      <c r="E2538" s="2">
        <v>30</v>
      </c>
      <c r="F2538" s="2">
        <v>31.9</v>
      </c>
      <c r="G2538" s="3">
        <v>56.54</v>
      </c>
      <c r="H2538" s="4">
        <v>98.634200000000007</v>
      </c>
      <c r="I2538" s="4">
        <v>103.4902</v>
      </c>
      <c r="L2538">
        <f t="shared" si="351"/>
        <v>0.15184112536201905</v>
      </c>
      <c r="M2538">
        <f t="shared" si="352"/>
        <v>0.83823529411764708</v>
      </c>
      <c r="N2538">
        <f t="shared" si="353"/>
        <v>0.55339805825242716</v>
      </c>
      <c r="O2538">
        <f t="shared" si="354"/>
        <v>0.5089285714285714</v>
      </c>
      <c r="P2538">
        <f t="shared" si="355"/>
        <v>0.5</v>
      </c>
      <c r="Q2538">
        <f t="shared" si="356"/>
        <v>0.95419847328244267</v>
      </c>
      <c r="R2538">
        <f t="shared" si="357"/>
        <v>3.7560975609756075E-2</v>
      </c>
      <c r="S2538">
        <f t="shared" si="358"/>
        <v>0.27578352059925099</v>
      </c>
      <c r="T2538">
        <f t="shared" si="359"/>
        <v>0.12291745222929937</v>
      </c>
    </row>
    <row r="2539" spans="1:20" x14ac:dyDescent="0.15">
      <c r="A2539" s="2">
        <v>46</v>
      </c>
      <c r="B2539" s="2">
        <v>75</v>
      </c>
      <c r="C2539" s="2">
        <v>15</v>
      </c>
      <c r="D2539" s="2">
        <v>39.200000000000003</v>
      </c>
      <c r="E2539" s="2">
        <v>20</v>
      </c>
      <c r="F2539" s="2">
        <v>30.3</v>
      </c>
      <c r="G2539" s="3">
        <v>56.76</v>
      </c>
      <c r="H2539" s="4">
        <v>99.844200000000001</v>
      </c>
      <c r="I2539" s="4">
        <v>101.57470000000001</v>
      </c>
      <c r="L2539">
        <f t="shared" si="351"/>
        <v>0.14770376499793134</v>
      </c>
      <c r="M2539">
        <f t="shared" si="352"/>
        <v>0.83823529411764708</v>
      </c>
      <c r="N2539">
        <f t="shared" si="353"/>
        <v>0.5436893203883495</v>
      </c>
      <c r="O2539">
        <f t="shared" si="354"/>
        <v>0.50357142857142867</v>
      </c>
      <c r="P2539">
        <f t="shared" si="355"/>
        <v>0.33333333333333331</v>
      </c>
      <c r="Q2539">
        <f t="shared" si="356"/>
        <v>0.89312977099236623</v>
      </c>
      <c r="R2539">
        <f t="shared" si="357"/>
        <v>4.2926829268292638E-2</v>
      </c>
      <c r="S2539">
        <f t="shared" si="358"/>
        <v>0.28031535580524347</v>
      </c>
      <c r="T2539">
        <f t="shared" si="359"/>
        <v>0.12047732484076434</v>
      </c>
    </row>
    <row r="2540" spans="1:20" x14ac:dyDescent="0.15">
      <c r="A2540" s="2">
        <v>50</v>
      </c>
      <c r="B2540" s="2">
        <v>75</v>
      </c>
      <c r="C2540" s="2">
        <v>12.2</v>
      </c>
      <c r="D2540" s="2">
        <v>39.5</v>
      </c>
      <c r="E2540" s="2">
        <v>20</v>
      </c>
      <c r="F2540" s="2">
        <v>28.6</v>
      </c>
      <c r="G2540" s="3">
        <v>57.49</v>
      </c>
      <c r="H2540" s="4">
        <v>93.429299999999998</v>
      </c>
      <c r="I2540" s="4">
        <v>116.0677</v>
      </c>
      <c r="L2540">
        <f t="shared" si="351"/>
        <v>0.16425320645428218</v>
      </c>
      <c r="M2540">
        <f t="shared" si="352"/>
        <v>0.83823529411764708</v>
      </c>
      <c r="N2540">
        <f t="shared" si="353"/>
        <v>0.40776699029126212</v>
      </c>
      <c r="O2540">
        <f t="shared" si="354"/>
        <v>0.5089285714285714</v>
      </c>
      <c r="P2540">
        <f t="shared" si="355"/>
        <v>0.33333333333333331</v>
      </c>
      <c r="Q2540">
        <f t="shared" si="356"/>
        <v>0.8282442748091603</v>
      </c>
      <c r="R2540">
        <f t="shared" si="357"/>
        <v>6.0731707317073218E-2</v>
      </c>
      <c r="S2540">
        <f t="shared" si="358"/>
        <v>0.2562895131086142</v>
      </c>
      <c r="T2540">
        <f t="shared" si="359"/>
        <v>0.13893974522292993</v>
      </c>
    </row>
    <row r="2541" spans="1:20" x14ac:dyDescent="0.15">
      <c r="A2541" s="2">
        <v>25</v>
      </c>
      <c r="B2541" s="2">
        <v>75</v>
      </c>
      <c r="C2541" s="2">
        <v>13.7</v>
      </c>
      <c r="D2541" s="2">
        <v>39.299999999999997</v>
      </c>
      <c r="E2541" s="2">
        <v>12</v>
      </c>
      <c r="F2541" s="2">
        <v>29.3</v>
      </c>
      <c r="G2541" s="3">
        <v>57.85</v>
      </c>
      <c r="H2541" s="4">
        <v>91.688000000000002</v>
      </c>
      <c r="I2541" s="4">
        <v>128.29150000000001</v>
      </c>
      <c r="L2541">
        <f t="shared" si="351"/>
        <v>6.081919735208937E-2</v>
      </c>
      <c r="M2541">
        <f t="shared" si="352"/>
        <v>0.83823529411764708</v>
      </c>
      <c r="N2541">
        <f t="shared" si="353"/>
        <v>0.48058252427184461</v>
      </c>
      <c r="O2541">
        <f t="shared" si="354"/>
        <v>0.50535714285714284</v>
      </c>
      <c r="P2541">
        <f t="shared" si="355"/>
        <v>0.2</v>
      </c>
      <c r="Q2541">
        <f t="shared" si="356"/>
        <v>0.85496183206106857</v>
      </c>
      <c r="R2541">
        <f t="shared" si="357"/>
        <v>6.9512195121951253E-2</v>
      </c>
      <c r="S2541">
        <f t="shared" si="358"/>
        <v>0.2497677902621723</v>
      </c>
      <c r="T2541">
        <f t="shared" si="359"/>
        <v>0.15451146496815288</v>
      </c>
    </row>
    <row r="2542" spans="1:20" x14ac:dyDescent="0.15">
      <c r="A2542" s="2">
        <v>39</v>
      </c>
      <c r="B2542" s="2">
        <v>72</v>
      </c>
      <c r="C2542" s="2">
        <v>15</v>
      </c>
      <c r="D2542" s="2">
        <v>39.4</v>
      </c>
      <c r="E2542" s="2">
        <v>20</v>
      </c>
      <c r="F2542" s="2">
        <v>30.2</v>
      </c>
      <c r="G2542" s="3">
        <v>58.13</v>
      </c>
      <c r="H2542" s="4">
        <v>92.399900000000002</v>
      </c>
      <c r="I2542" s="4">
        <v>132.46340000000001</v>
      </c>
      <c r="L2542">
        <f t="shared" si="351"/>
        <v>0.11874224244931735</v>
      </c>
      <c r="M2542">
        <f t="shared" si="352"/>
        <v>0.79411764705882348</v>
      </c>
      <c r="N2542">
        <f t="shared" si="353"/>
        <v>0.5436893203883495</v>
      </c>
      <c r="O2542">
        <f t="shared" si="354"/>
        <v>0.50714285714285712</v>
      </c>
      <c r="P2542">
        <f t="shared" si="355"/>
        <v>0.33333333333333331</v>
      </c>
      <c r="Q2542">
        <f t="shared" si="356"/>
        <v>0.8893129770992364</v>
      </c>
      <c r="R2542">
        <f t="shared" si="357"/>
        <v>7.6341463414634214E-2</v>
      </c>
      <c r="S2542">
        <f t="shared" si="358"/>
        <v>0.25243408239700377</v>
      </c>
      <c r="T2542">
        <f t="shared" si="359"/>
        <v>0.1598259872611465</v>
      </c>
    </row>
    <row r="2543" spans="1:20" x14ac:dyDescent="0.15">
      <c r="A2543" s="2">
        <v>40</v>
      </c>
      <c r="B2543" s="2">
        <v>71</v>
      </c>
      <c r="C2543" s="2">
        <v>15.1</v>
      </c>
      <c r="D2543" s="2">
        <v>39.200000000000003</v>
      </c>
      <c r="E2543" s="2">
        <v>20</v>
      </c>
      <c r="F2543" s="2">
        <v>29.3</v>
      </c>
      <c r="G2543" s="3">
        <v>58.31</v>
      </c>
      <c r="H2543" s="4">
        <v>91.773300000000006</v>
      </c>
      <c r="I2543" s="4">
        <v>85.001300000000001</v>
      </c>
      <c r="L2543">
        <f t="shared" si="351"/>
        <v>0.12287960281340506</v>
      </c>
      <c r="M2543">
        <f t="shared" si="352"/>
        <v>0.77941176470588236</v>
      </c>
      <c r="N2543">
        <f t="shared" si="353"/>
        <v>0.54854368932038844</v>
      </c>
      <c r="O2543">
        <f t="shared" si="354"/>
        <v>0.50357142857142867</v>
      </c>
      <c r="P2543">
        <f t="shared" si="355"/>
        <v>0.33333333333333331</v>
      </c>
      <c r="Q2543">
        <f t="shared" si="356"/>
        <v>0.85496183206106857</v>
      </c>
      <c r="R2543">
        <f t="shared" si="357"/>
        <v>8.0731707317073229E-2</v>
      </c>
      <c r="S2543">
        <f t="shared" si="358"/>
        <v>0.250087265917603</v>
      </c>
      <c r="T2543">
        <f t="shared" si="359"/>
        <v>9.9364713375796179E-2</v>
      </c>
    </row>
    <row r="2544" spans="1:20" x14ac:dyDescent="0.15">
      <c r="A2544" s="2">
        <v>48</v>
      </c>
      <c r="B2544" s="2">
        <v>66</v>
      </c>
      <c r="C2544" s="2">
        <v>16</v>
      </c>
      <c r="D2544" s="2">
        <v>39.200000000000003</v>
      </c>
      <c r="E2544" s="2">
        <v>20</v>
      </c>
      <c r="F2544" s="2">
        <v>29.5</v>
      </c>
      <c r="G2544" s="3">
        <v>58.4</v>
      </c>
      <c r="H2544" s="4">
        <v>94.886300000000006</v>
      </c>
      <c r="I2544" s="4">
        <v>72.034099999999995</v>
      </c>
      <c r="L2544">
        <f t="shared" si="351"/>
        <v>0.15597848572610676</v>
      </c>
      <c r="M2544">
        <f t="shared" si="352"/>
        <v>0.70588235294117652</v>
      </c>
      <c r="N2544">
        <f t="shared" si="353"/>
        <v>0.59223300970873793</v>
      </c>
      <c r="O2544">
        <f t="shared" si="354"/>
        <v>0.50357142857142867</v>
      </c>
      <c r="P2544">
        <f t="shared" si="355"/>
        <v>0.33333333333333331</v>
      </c>
      <c r="Q2544">
        <f t="shared" si="356"/>
        <v>0.86259541984732824</v>
      </c>
      <c r="R2544">
        <f t="shared" si="357"/>
        <v>8.2926829268292646E-2</v>
      </c>
      <c r="S2544">
        <f t="shared" si="358"/>
        <v>0.26174644194756558</v>
      </c>
      <c r="T2544">
        <f t="shared" si="359"/>
        <v>8.2845987261146489E-2</v>
      </c>
    </row>
    <row r="2545" spans="1:20" x14ac:dyDescent="0.15">
      <c r="A2545" s="2">
        <v>46</v>
      </c>
      <c r="B2545" s="2">
        <v>66</v>
      </c>
      <c r="C2545" s="2">
        <v>15.5</v>
      </c>
      <c r="D2545" s="2">
        <v>39.299999999999997</v>
      </c>
      <c r="E2545" s="2">
        <v>20</v>
      </c>
      <c r="F2545" s="2">
        <v>30.1</v>
      </c>
      <c r="G2545" s="3">
        <v>58.91</v>
      </c>
      <c r="H2545" s="4">
        <v>100.47410000000001</v>
      </c>
      <c r="I2545" s="4">
        <v>83.2286</v>
      </c>
      <c r="L2545">
        <f t="shared" si="351"/>
        <v>0.14770376499793134</v>
      </c>
      <c r="M2545">
        <f t="shared" si="352"/>
        <v>0.70588235294117652</v>
      </c>
      <c r="N2545">
        <f t="shared" si="353"/>
        <v>0.56796116504854366</v>
      </c>
      <c r="O2545">
        <f t="shared" si="354"/>
        <v>0.50535714285714284</v>
      </c>
      <c r="P2545">
        <f t="shared" si="355"/>
        <v>0.33333333333333331</v>
      </c>
      <c r="Q2545">
        <f t="shared" si="356"/>
        <v>0.8854961832061069</v>
      </c>
      <c r="R2545">
        <f t="shared" si="357"/>
        <v>9.5365853658536504E-2</v>
      </c>
      <c r="S2545">
        <f t="shared" si="358"/>
        <v>0.28267453183520602</v>
      </c>
      <c r="T2545">
        <f t="shared" si="359"/>
        <v>9.710649681528663E-2</v>
      </c>
    </row>
    <row r="2546" spans="1:20" x14ac:dyDescent="0.15">
      <c r="A2546" s="2">
        <v>48</v>
      </c>
      <c r="B2546" s="2">
        <v>66</v>
      </c>
      <c r="C2546" s="2">
        <v>16</v>
      </c>
      <c r="D2546" s="2">
        <v>39.200000000000003</v>
      </c>
      <c r="E2546" s="2">
        <v>20</v>
      </c>
      <c r="F2546" s="2">
        <v>30.1</v>
      </c>
      <c r="G2546" s="3">
        <v>59.84</v>
      </c>
      <c r="H2546" s="4">
        <v>104.6572</v>
      </c>
      <c r="I2546" s="4">
        <v>99.747200000000007</v>
      </c>
      <c r="L2546">
        <f t="shared" si="351"/>
        <v>0.15597848572610676</v>
      </c>
      <c r="M2546">
        <f t="shared" si="352"/>
        <v>0.70588235294117652</v>
      </c>
      <c r="N2546">
        <f t="shared" si="353"/>
        <v>0.59223300970873793</v>
      </c>
      <c r="O2546">
        <f t="shared" si="354"/>
        <v>0.50357142857142867</v>
      </c>
      <c r="P2546">
        <f t="shared" si="355"/>
        <v>0.33333333333333331</v>
      </c>
      <c r="Q2546">
        <f t="shared" si="356"/>
        <v>0.8854961832061069</v>
      </c>
      <c r="R2546">
        <f t="shared" si="357"/>
        <v>0.11804878048780496</v>
      </c>
      <c r="S2546">
        <f t="shared" si="358"/>
        <v>0.2983415730337079</v>
      </c>
      <c r="T2546">
        <f t="shared" si="359"/>
        <v>0.11814929936305733</v>
      </c>
    </row>
    <row r="2547" spans="1:20" x14ac:dyDescent="0.15">
      <c r="A2547" s="2">
        <v>36</v>
      </c>
      <c r="B2547" s="2">
        <v>66</v>
      </c>
      <c r="C2547" s="2">
        <v>14.6</v>
      </c>
      <c r="D2547" s="2">
        <v>39.1</v>
      </c>
      <c r="E2547" s="2">
        <v>20</v>
      </c>
      <c r="F2547" s="2">
        <v>30.2</v>
      </c>
      <c r="G2547" s="3">
        <v>61.18</v>
      </c>
      <c r="H2547" s="4">
        <v>107.27930000000001</v>
      </c>
      <c r="I2547" s="4">
        <v>114.4688</v>
      </c>
      <c r="L2547">
        <f t="shared" si="351"/>
        <v>0.1063301613570542</v>
      </c>
      <c r="M2547">
        <f t="shared" si="352"/>
        <v>0.70588235294117652</v>
      </c>
      <c r="N2547">
        <f t="shared" si="353"/>
        <v>0.52427184466019428</v>
      </c>
      <c r="O2547">
        <f t="shared" si="354"/>
        <v>0.50178571428571428</v>
      </c>
      <c r="P2547">
        <f t="shared" si="355"/>
        <v>0.33333333333333331</v>
      </c>
      <c r="Q2547">
        <f t="shared" si="356"/>
        <v>0.8893129770992364</v>
      </c>
      <c r="R2547">
        <f t="shared" si="357"/>
        <v>0.15073170731707317</v>
      </c>
      <c r="S2547">
        <f t="shared" si="358"/>
        <v>0.30816217228464421</v>
      </c>
      <c r="T2547">
        <f t="shared" si="359"/>
        <v>0.13690292993630573</v>
      </c>
    </row>
    <row r="2548" spans="1:20" x14ac:dyDescent="0.15">
      <c r="A2548" s="2">
        <v>44</v>
      </c>
      <c r="B2548" s="2">
        <v>66</v>
      </c>
      <c r="C2548" s="2">
        <v>14.9</v>
      </c>
      <c r="D2548" s="2">
        <v>39</v>
      </c>
      <c r="E2548" s="2">
        <v>20</v>
      </c>
      <c r="F2548" s="2">
        <v>30</v>
      </c>
      <c r="G2548" s="3">
        <v>62.19</v>
      </c>
      <c r="H2548" s="4">
        <v>108.5723</v>
      </c>
      <c r="I2548" s="4">
        <v>127.6794</v>
      </c>
      <c r="L2548">
        <f t="shared" si="351"/>
        <v>0.13942904426975591</v>
      </c>
      <c r="M2548">
        <f t="shared" si="352"/>
        <v>0.70588235294117652</v>
      </c>
      <c r="N2548">
        <f t="shared" si="353"/>
        <v>0.53883495145631077</v>
      </c>
      <c r="O2548">
        <f t="shared" si="354"/>
        <v>0.5</v>
      </c>
      <c r="P2548">
        <f t="shared" si="355"/>
        <v>0.33333333333333331</v>
      </c>
      <c r="Q2548">
        <f t="shared" si="356"/>
        <v>0.88167938931297707</v>
      </c>
      <c r="R2548">
        <f t="shared" si="357"/>
        <v>0.17536585365853652</v>
      </c>
      <c r="S2548">
        <f t="shared" si="358"/>
        <v>0.31300486891385765</v>
      </c>
      <c r="T2548">
        <f t="shared" si="359"/>
        <v>0.15373171974522293</v>
      </c>
    </row>
    <row r="2549" spans="1:20" x14ac:dyDescent="0.15">
      <c r="A2549" s="2">
        <v>60</v>
      </c>
      <c r="B2549" s="2">
        <v>66</v>
      </c>
      <c r="C2549" s="2">
        <v>15.3</v>
      </c>
      <c r="D2549" s="2">
        <v>39</v>
      </c>
      <c r="E2549" s="2">
        <v>20</v>
      </c>
      <c r="F2549" s="2">
        <v>29.5</v>
      </c>
      <c r="G2549" s="3">
        <v>62.86</v>
      </c>
      <c r="H2549" s="4">
        <v>108.86369999999999</v>
      </c>
      <c r="I2549" s="4">
        <v>140.6591</v>
      </c>
      <c r="L2549">
        <f t="shared" si="351"/>
        <v>0.20562681009515932</v>
      </c>
      <c r="M2549">
        <f t="shared" si="352"/>
        <v>0.70588235294117652</v>
      </c>
      <c r="N2549">
        <f t="shared" si="353"/>
        <v>0.5582524271844661</v>
      </c>
      <c r="O2549">
        <f t="shared" si="354"/>
        <v>0.5</v>
      </c>
      <c r="P2549">
        <f t="shared" si="355"/>
        <v>0.33333333333333331</v>
      </c>
      <c r="Q2549">
        <f t="shared" si="356"/>
        <v>0.86259541984732824</v>
      </c>
      <c r="R2549">
        <f t="shared" si="357"/>
        <v>0.19170731707317071</v>
      </c>
      <c r="S2549">
        <f t="shared" si="358"/>
        <v>0.31409625468164792</v>
      </c>
      <c r="T2549">
        <f t="shared" si="359"/>
        <v>0.17026636942675158</v>
      </c>
    </row>
    <row r="2550" spans="1:20" x14ac:dyDescent="0.15">
      <c r="A2550" s="2">
        <v>42</v>
      </c>
      <c r="B2550" s="2">
        <v>73</v>
      </c>
      <c r="C2550" s="2">
        <v>14.7</v>
      </c>
      <c r="D2550" s="2">
        <v>39.1</v>
      </c>
      <c r="E2550" s="2">
        <v>20</v>
      </c>
      <c r="F2550" s="2">
        <v>29.7</v>
      </c>
      <c r="G2550" s="3">
        <v>63.2</v>
      </c>
      <c r="H2550" s="4">
        <v>108.15089999999999</v>
      </c>
      <c r="I2550" s="4">
        <v>149.22730000000001</v>
      </c>
      <c r="L2550">
        <f t="shared" si="351"/>
        <v>0.13115432354158046</v>
      </c>
      <c r="M2550">
        <f t="shared" si="352"/>
        <v>0.80882352941176472</v>
      </c>
      <c r="N2550">
        <f t="shared" si="353"/>
        <v>0.529126213592233</v>
      </c>
      <c r="O2550">
        <f t="shared" si="354"/>
        <v>0.50178571428571428</v>
      </c>
      <c r="P2550">
        <f t="shared" si="355"/>
        <v>0.33333333333333331</v>
      </c>
      <c r="Q2550">
        <f t="shared" si="356"/>
        <v>0.87022900763358757</v>
      </c>
      <c r="R2550">
        <f t="shared" si="357"/>
        <v>0.20000000000000007</v>
      </c>
      <c r="S2550">
        <f t="shared" si="358"/>
        <v>0.31142659176029958</v>
      </c>
      <c r="T2550">
        <f t="shared" si="359"/>
        <v>0.18118127388535032</v>
      </c>
    </row>
    <row r="2551" spans="1:20" x14ac:dyDescent="0.15">
      <c r="A2551" s="2">
        <v>53</v>
      </c>
      <c r="B2551" s="2">
        <v>73</v>
      </c>
      <c r="C2551" s="2">
        <v>16.399999999999999</v>
      </c>
      <c r="D2551" s="2">
        <v>38.9</v>
      </c>
      <c r="E2551" s="2">
        <v>20</v>
      </c>
      <c r="F2551" s="2">
        <v>29.2</v>
      </c>
      <c r="G2551" s="3">
        <v>63.45</v>
      </c>
      <c r="H2551" s="4">
        <v>106.4179</v>
      </c>
      <c r="I2551" s="4">
        <v>153.31290000000001</v>
      </c>
      <c r="L2551">
        <f t="shared" si="351"/>
        <v>0.17666528754654531</v>
      </c>
      <c r="M2551">
        <f t="shared" si="352"/>
        <v>0.80882352941176472</v>
      </c>
      <c r="N2551">
        <f t="shared" si="353"/>
        <v>0.61165048543689315</v>
      </c>
      <c r="O2551">
        <f t="shared" si="354"/>
        <v>0.49821428571428567</v>
      </c>
      <c r="P2551">
        <f t="shared" si="355"/>
        <v>0.33333333333333331</v>
      </c>
      <c r="Q2551">
        <f t="shared" si="356"/>
        <v>0.85114503816793874</v>
      </c>
      <c r="R2551">
        <f t="shared" si="357"/>
        <v>0.20609756097560983</v>
      </c>
      <c r="S2551">
        <f t="shared" si="358"/>
        <v>0.30493595505617976</v>
      </c>
      <c r="T2551">
        <f t="shared" si="359"/>
        <v>0.18638585987261147</v>
      </c>
    </row>
    <row r="2552" spans="1:20" x14ac:dyDescent="0.15">
      <c r="A2552" s="2">
        <v>48</v>
      </c>
      <c r="B2552" s="2">
        <v>73</v>
      </c>
      <c r="C2552" s="2">
        <v>15</v>
      </c>
      <c r="D2552" s="2">
        <v>39.299999999999997</v>
      </c>
      <c r="E2552" s="2">
        <v>20</v>
      </c>
      <c r="F2552" s="2">
        <v>29.4</v>
      </c>
      <c r="G2552" s="3">
        <v>63.62</v>
      </c>
      <c r="H2552" s="4">
        <v>105.1052</v>
      </c>
      <c r="I2552" s="4">
        <v>166.91030000000001</v>
      </c>
      <c r="L2552">
        <f t="shared" si="351"/>
        <v>0.15597848572610676</v>
      </c>
      <c r="M2552">
        <f t="shared" si="352"/>
        <v>0.80882352941176472</v>
      </c>
      <c r="N2552">
        <f t="shared" si="353"/>
        <v>0.5436893203883495</v>
      </c>
      <c r="O2552">
        <f t="shared" si="354"/>
        <v>0.50535714285714284</v>
      </c>
      <c r="P2552">
        <f t="shared" si="355"/>
        <v>0.33333333333333331</v>
      </c>
      <c r="Q2552">
        <f t="shared" si="356"/>
        <v>0.8587786259541984</v>
      </c>
      <c r="R2552">
        <f t="shared" si="357"/>
        <v>0.21024390243902433</v>
      </c>
      <c r="S2552">
        <f t="shared" si="358"/>
        <v>0.30001947565543069</v>
      </c>
      <c r="T2552">
        <f t="shared" si="359"/>
        <v>0.20370738853503187</v>
      </c>
    </row>
    <row r="2553" spans="1:20" x14ac:dyDescent="0.15">
      <c r="A2553" s="2">
        <v>59</v>
      </c>
      <c r="B2553" s="2">
        <v>73</v>
      </c>
      <c r="C2553" s="2">
        <v>15.6</v>
      </c>
      <c r="D2553" s="2">
        <v>38.9</v>
      </c>
      <c r="E2553" s="2">
        <v>20</v>
      </c>
      <c r="F2553" s="2">
        <v>29.3</v>
      </c>
      <c r="G2553" s="3">
        <v>63.71</v>
      </c>
      <c r="H2553" s="4">
        <v>106.3826</v>
      </c>
      <c r="I2553" s="4">
        <v>182.94380000000001</v>
      </c>
      <c r="L2553">
        <f t="shared" si="351"/>
        <v>0.20148944973107161</v>
      </c>
      <c r="M2553">
        <f t="shared" si="352"/>
        <v>0.80882352941176472</v>
      </c>
      <c r="N2553">
        <f t="shared" si="353"/>
        <v>0.5728155339805826</v>
      </c>
      <c r="O2553">
        <f t="shared" si="354"/>
        <v>0.49821428571428567</v>
      </c>
      <c r="P2553">
        <f t="shared" si="355"/>
        <v>0.33333333333333331</v>
      </c>
      <c r="Q2553">
        <f t="shared" si="356"/>
        <v>0.85496183206106857</v>
      </c>
      <c r="R2553">
        <f t="shared" si="357"/>
        <v>0.21243902439024392</v>
      </c>
      <c r="S2553">
        <f t="shared" si="358"/>
        <v>0.30480374531835203</v>
      </c>
      <c r="T2553">
        <f t="shared" si="359"/>
        <v>0.22413222929936308</v>
      </c>
    </row>
    <row r="2554" spans="1:20" x14ac:dyDescent="0.15">
      <c r="A2554" s="2">
        <v>52</v>
      </c>
      <c r="B2554" s="2">
        <v>73</v>
      </c>
      <c r="C2554" s="2">
        <v>15.5</v>
      </c>
      <c r="D2554" s="2">
        <v>39.200000000000003</v>
      </c>
      <c r="E2554" s="2">
        <v>20</v>
      </c>
      <c r="F2554" s="2">
        <v>30.2</v>
      </c>
      <c r="G2554" s="3">
        <v>63.77</v>
      </c>
      <c r="H2554" s="4">
        <v>110.83669999999999</v>
      </c>
      <c r="I2554" s="4">
        <v>201.64109999999999</v>
      </c>
      <c r="L2554">
        <f t="shared" si="351"/>
        <v>0.1725279271824576</v>
      </c>
      <c r="M2554">
        <f t="shared" si="352"/>
        <v>0.80882352941176472</v>
      </c>
      <c r="N2554">
        <f t="shared" si="353"/>
        <v>0.56796116504854366</v>
      </c>
      <c r="O2554">
        <f t="shared" si="354"/>
        <v>0.50357142857142867</v>
      </c>
      <c r="P2554">
        <f t="shared" si="355"/>
        <v>0.33333333333333331</v>
      </c>
      <c r="Q2554">
        <f t="shared" si="356"/>
        <v>0.8893129770992364</v>
      </c>
      <c r="R2554">
        <f t="shared" si="357"/>
        <v>0.21390243902439032</v>
      </c>
      <c r="S2554">
        <f t="shared" si="358"/>
        <v>0.32148576779026217</v>
      </c>
      <c r="T2554">
        <f t="shared" si="359"/>
        <v>0.24795044585987261</v>
      </c>
    </row>
    <row r="2555" spans="1:20" x14ac:dyDescent="0.15">
      <c r="A2555" s="2">
        <v>43</v>
      </c>
      <c r="B2555" s="2">
        <v>73</v>
      </c>
      <c r="C2555" s="2">
        <v>14.4</v>
      </c>
      <c r="D2555" s="2">
        <v>39</v>
      </c>
      <c r="E2555" s="2">
        <v>20</v>
      </c>
      <c r="F2555" s="2">
        <v>30.6</v>
      </c>
      <c r="G2555" s="3">
        <v>63.81</v>
      </c>
      <c r="H2555" s="4">
        <v>109.3659</v>
      </c>
      <c r="I2555" s="4">
        <v>212.4736</v>
      </c>
      <c r="L2555">
        <f t="shared" si="351"/>
        <v>0.1352916839056682</v>
      </c>
      <c r="M2555">
        <f t="shared" si="352"/>
        <v>0.80882352941176472</v>
      </c>
      <c r="N2555">
        <f t="shared" si="353"/>
        <v>0.51456310679611661</v>
      </c>
      <c r="O2555">
        <f t="shared" si="354"/>
        <v>0.5</v>
      </c>
      <c r="P2555">
        <f t="shared" si="355"/>
        <v>0.33333333333333331</v>
      </c>
      <c r="Q2555">
        <f t="shared" si="356"/>
        <v>0.90458015267175573</v>
      </c>
      <c r="R2555">
        <f t="shared" si="357"/>
        <v>0.21487804878048786</v>
      </c>
      <c r="S2555">
        <f t="shared" si="358"/>
        <v>0.31597715355805245</v>
      </c>
      <c r="T2555">
        <f t="shared" si="359"/>
        <v>0.26174980891719746</v>
      </c>
    </row>
    <row r="2556" spans="1:20" x14ac:dyDescent="0.15">
      <c r="A2556" s="2">
        <v>38</v>
      </c>
      <c r="B2556" s="2">
        <v>73</v>
      </c>
      <c r="C2556" s="2">
        <v>14.5</v>
      </c>
      <c r="D2556" s="2">
        <v>39</v>
      </c>
      <c r="E2556" s="2">
        <v>20</v>
      </c>
      <c r="F2556" s="2">
        <v>30.7</v>
      </c>
      <c r="G2556" s="3">
        <v>63.83</v>
      </c>
      <c r="H2556" s="4">
        <v>109.33710000000001</v>
      </c>
      <c r="I2556" s="4">
        <v>221.9828</v>
      </c>
      <c r="L2556">
        <f t="shared" si="351"/>
        <v>0.11460488208522962</v>
      </c>
      <c r="M2556">
        <f t="shared" si="352"/>
        <v>0.80882352941176472</v>
      </c>
      <c r="N2556">
        <f t="shared" si="353"/>
        <v>0.51941747572815533</v>
      </c>
      <c r="O2556">
        <f t="shared" si="354"/>
        <v>0.5</v>
      </c>
      <c r="P2556">
        <f t="shared" si="355"/>
        <v>0.33333333333333331</v>
      </c>
      <c r="Q2556">
        <f t="shared" si="356"/>
        <v>0.90839694656488534</v>
      </c>
      <c r="R2556">
        <f t="shared" si="357"/>
        <v>0.21536585365853655</v>
      </c>
      <c r="S2556">
        <f t="shared" si="358"/>
        <v>0.31586928838951311</v>
      </c>
      <c r="T2556">
        <f t="shared" si="359"/>
        <v>0.27386343949044584</v>
      </c>
    </row>
    <row r="2557" spans="1:20" x14ac:dyDescent="0.15">
      <c r="A2557" s="2">
        <v>33</v>
      </c>
      <c r="B2557" s="2">
        <v>70</v>
      </c>
      <c r="C2557" s="2">
        <v>15</v>
      </c>
      <c r="D2557" s="2">
        <v>39</v>
      </c>
      <c r="E2557" s="2">
        <v>20</v>
      </c>
      <c r="F2557" s="2">
        <v>29.9</v>
      </c>
      <c r="G2557" s="3">
        <v>63.85</v>
      </c>
      <c r="H2557" s="4">
        <v>112.20229999999999</v>
      </c>
      <c r="I2557" s="4">
        <v>230.47730000000001</v>
      </c>
      <c r="L2557">
        <f t="shared" si="351"/>
        <v>9.3918080264791065E-2</v>
      </c>
      <c r="M2557">
        <f t="shared" si="352"/>
        <v>0.76470588235294112</v>
      </c>
      <c r="N2557">
        <f t="shared" si="353"/>
        <v>0.5436893203883495</v>
      </c>
      <c r="O2557">
        <f t="shared" si="354"/>
        <v>0.5</v>
      </c>
      <c r="P2557">
        <f t="shared" si="355"/>
        <v>0.33333333333333331</v>
      </c>
      <c r="Q2557">
        <f t="shared" si="356"/>
        <v>0.87786259541984724</v>
      </c>
      <c r="R2557">
        <f t="shared" si="357"/>
        <v>0.21585365853658539</v>
      </c>
      <c r="S2557">
        <f t="shared" si="358"/>
        <v>0.32660037453183516</v>
      </c>
      <c r="T2557">
        <f t="shared" si="359"/>
        <v>0.28468445859872615</v>
      </c>
    </row>
    <row r="2558" spans="1:20" x14ac:dyDescent="0.15">
      <c r="A2558" s="2">
        <v>43</v>
      </c>
      <c r="B2558" s="2">
        <v>70</v>
      </c>
      <c r="C2558" s="2">
        <v>15</v>
      </c>
      <c r="D2558" s="2">
        <v>38.799999999999997</v>
      </c>
      <c r="E2558" s="2">
        <v>20</v>
      </c>
      <c r="F2558" s="2">
        <v>29.7</v>
      </c>
      <c r="G2558" s="3">
        <v>63.86</v>
      </c>
      <c r="H2558" s="4">
        <v>118.9025</v>
      </c>
      <c r="I2558" s="4">
        <v>233.35249999999999</v>
      </c>
      <c r="L2558">
        <f t="shared" si="351"/>
        <v>0.1352916839056682</v>
      </c>
      <c r="M2558">
        <f t="shared" si="352"/>
        <v>0.76470588235294112</v>
      </c>
      <c r="N2558">
        <f t="shared" si="353"/>
        <v>0.5436893203883495</v>
      </c>
      <c r="O2558">
        <f t="shared" si="354"/>
        <v>0.49642857142857139</v>
      </c>
      <c r="P2558">
        <f t="shared" si="355"/>
        <v>0.33333333333333331</v>
      </c>
      <c r="Q2558">
        <f t="shared" si="356"/>
        <v>0.87022900763358757</v>
      </c>
      <c r="R2558">
        <f t="shared" si="357"/>
        <v>0.21609756097560975</v>
      </c>
      <c r="S2558">
        <f t="shared" si="358"/>
        <v>0.35169475655430715</v>
      </c>
      <c r="T2558">
        <f t="shared" si="359"/>
        <v>0.28834713375796178</v>
      </c>
    </row>
    <row r="2559" spans="1:20" x14ac:dyDescent="0.15">
      <c r="A2559" s="2">
        <v>21</v>
      </c>
      <c r="B2559" s="2">
        <v>70</v>
      </c>
      <c r="C2559" s="2">
        <v>13</v>
      </c>
      <c r="D2559" s="2">
        <v>38.9</v>
      </c>
      <c r="E2559" s="2">
        <v>20</v>
      </c>
      <c r="F2559" s="2">
        <v>26.2</v>
      </c>
      <c r="G2559" s="3">
        <v>63.87</v>
      </c>
      <c r="H2559" s="4">
        <v>127.2711</v>
      </c>
      <c r="I2559" s="4">
        <v>236.1994</v>
      </c>
      <c r="L2559">
        <f t="shared" si="351"/>
        <v>4.4269755895738519E-2</v>
      </c>
      <c r="M2559">
        <f t="shared" si="352"/>
        <v>0.76470588235294112</v>
      </c>
      <c r="N2559">
        <f t="shared" si="353"/>
        <v>0.44660194174757284</v>
      </c>
      <c r="O2559">
        <f t="shared" si="354"/>
        <v>0.49821428571428567</v>
      </c>
      <c r="P2559">
        <f t="shared" si="355"/>
        <v>0.33333333333333331</v>
      </c>
      <c r="Q2559">
        <f t="shared" si="356"/>
        <v>0.73664122137404564</v>
      </c>
      <c r="R2559">
        <f t="shared" si="357"/>
        <v>0.21634146341463409</v>
      </c>
      <c r="S2559">
        <f t="shared" si="358"/>
        <v>0.38303782771535583</v>
      </c>
      <c r="T2559">
        <f t="shared" si="359"/>
        <v>0.29197375796178343</v>
      </c>
    </row>
    <row r="2560" spans="1:20" x14ac:dyDescent="0.15">
      <c r="A2560" s="2">
        <v>27</v>
      </c>
      <c r="B2560" s="2">
        <v>70</v>
      </c>
      <c r="C2560" s="2">
        <v>13</v>
      </c>
      <c r="D2560" s="2">
        <v>38.6</v>
      </c>
      <c r="E2560" s="2">
        <v>20</v>
      </c>
      <c r="F2560" s="2">
        <v>26.8</v>
      </c>
      <c r="G2560" s="3">
        <v>64.34</v>
      </c>
      <c r="H2560" s="4">
        <v>137.71170000000001</v>
      </c>
      <c r="I2560" s="4">
        <v>240.45840000000001</v>
      </c>
      <c r="L2560">
        <f t="shared" si="351"/>
        <v>6.9093918080264785E-2</v>
      </c>
      <c r="M2560">
        <f t="shared" si="352"/>
        <v>0.76470588235294112</v>
      </c>
      <c r="N2560">
        <f t="shared" si="353"/>
        <v>0.44660194174757284</v>
      </c>
      <c r="O2560">
        <f t="shared" si="354"/>
        <v>0.49285714285714288</v>
      </c>
      <c r="P2560">
        <f t="shared" si="355"/>
        <v>0.33333333333333331</v>
      </c>
      <c r="Q2560">
        <f t="shared" si="356"/>
        <v>0.7595419847328243</v>
      </c>
      <c r="R2560">
        <f t="shared" si="357"/>
        <v>0.22780487804878058</v>
      </c>
      <c r="S2560">
        <f t="shared" si="358"/>
        <v>0.42214119850187271</v>
      </c>
      <c r="T2560">
        <f t="shared" si="359"/>
        <v>0.29739923566878984</v>
      </c>
    </row>
    <row r="2561" spans="1:20" x14ac:dyDescent="0.15">
      <c r="A2561" s="2">
        <v>34</v>
      </c>
      <c r="B2561" s="2">
        <v>70</v>
      </c>
      <c r="C2561" s="2">
        <v>14.7</v>
      </c>
      <c r="D2561" s="2">
        <v>39.1</v>
      </c>
      <c r="E2561" s="2">
        <v>20</v>
      </c>
      <c r="F2561" s="2">
        <v>28.5</v>
      </c>
      <c r="G2561" s="3">
        <v>65.260000000000005</v>
      </c>
      <c r="H2561" s="4">
        <v>138.8801</v>
      </c>
      <c r="I2561" s="4">
        <v>243.4973</v>
      </c>
      <c r="L2561">
        <f t="shared" si="351"/>
        <v>9.8055440628878776E-2</v>
      </c>
      <c r="M2561">
        <f t="shared" si="352"/>
        <v>0.76470588235294112</v>
      </c>
      <c r="N2561">
        <f t="shared" si="353"/>
        <v>0.529126213592233</v>
      </c>
      <c r="O2561">
        <f t="shared" si="354"/>
        <v>0.50178571428571428</v>
      </c>
      <c r="P2561">
        <f t="shared" si="355"/>
        <v>0.33333333333333331</v>
      </c>
      <c r="Q2561">
        <f t="shared" si="356"/>
        <v>0.82442748091603046</v>
      </c>
      <c r="R2561">
        <f t="shared" si="357"/>
        <v>0.2502439024390245</v>
      </c>
      <c r="S2561">
        <f t="shared" si="358"/>
        <v>0.42651722846441947</v>
      </c>
      <c r="T2561">
        <f t="shared" si="359"/>
        <v>0.30127044585987262</v>
      </c>
    </row>
    <row r="2562" spans="1:20" x14ac:dyDescent="0.15">
      <c r="A2562" s="2">
        <v>57</v>
      </c>
      <c r="B2562" s="2">
        <v>70</v>
      </c>
      <c r="C2562" s="2">
        <v>14.2</v>
      </c>
      <c r="D2562" s="2">
        <v>39.1</v>
      </c>
      <c r="E2562" s="2">
        <v>20</v>
      </c>
      <c r="F2562" s="2">
        <v>28.8</v>
      </c>
      <c r="G2562" s="3">
        <v>66.180000000000007</v>
      </c>
      <c r="H2562" s="4">
        <v>136.4495</v>
      </c>
      <c r="I2562" s="4">
        <v>246.09469999999999</v>
      </c>
      <c r="L2562">
        <f t="shared" si="351"/>
        <v>0.19321472900289619</v>
      </c>
      <c r="M2562">
        <f t="shared" si="352"/>
        <v>0.76470588235294112</v>
      </c>
      <c r="N2562">
        <f t="shared" si="353"/>
        <v>0.50485436893203883</v>
      </c>
      <c r="O2562">
        <f t="shared" si="354"/>
        <v>0.50178571428571428</v>
      </c>
      <c r="P2562">
        <f t="shared" si="355"/>
        <v>0.33333333333333331</v>
      </c>
      <c r="Q2562">
        <f t="shared" si="356"/>
        <v>0.83587786259541974</v>
      </c>
      <c r="R2562">
        <f t="shared" si="357"/>
        <v>0.27268292682926848</v>
      </c>
      <c r="S2562">
        <f t="shared" si="358"/>
        <v>0.41741385767790262</v>
      </c>
      <c r="T2562">
        <f t="shared" si="359"/>
        <v>0.30457923566878981</v>
      </c>
    </row>
    <row r="2563" spans="1:20" x14ac:dyDescent="0.15">
      <c r="A2563" s="2">
        <v>46</v>
      </c>
      <c r="B2563" s="2">
        <v>70</v>
      </c>
      <c r="C2563" s="2">
        <v>15.5</v>
      </c>
      <c r="D2563" s="2">
        <v>39</v>
      </c>
      <c r="E2563" s="2">
        <v>20</v>
      </c>
      <c r="F2563" s="2">
        <v>29.2</v>
      </c>
      <c r="G2563" s="3">
        <v>66.290000000000006</v>
      </c>
      <c r="H2563" s="4">
        <v>130.1891</v>
      </c>
      <c r="I2563" s="4">
        <v>248.26130000000001</v>
      </c>
      <c r="L2563">
        <f t="shared" si="351"/>
        <v>0.14770376499793134</v>
      </c>
      <c r="M2563">
        <f t="shared" si="352"/>
        <v>0.76470588235294112</v>
      </c>
      <c r="N2563">
        <f t="shared" si="353"/>
        <v>0.56796116504854366</v>
      </c>
      <c r="O2563">
        <f t="shared" si="354"/>
        <v>0.5</v>
      </c>
      <c r="P2563">
        <f t="shared" si="355"/>
        <v>0.33333333333333331</v>
      </c>
      <c r="Q2563">
        <f t="shared" si="356"/>
        <v>0.85114503816793874</v>
      </c>
      <c r="R2563">
        <f t="shared" si="357"/>
        <v>0.27536585365853672</v>
      </c>
      <c r="S2563">
        <f t="shared" si="358"/>
        <v>0.39396666666666663</v>
      </c>
      <c r="T2563">
        <f t="shared" si="359"/>
        <v>0.30733923566878979</v>
      </c>
    </row>
    <row r="2564" spans="1:20" x14ac:dyDescent="0.15">
      <c r="A2564" s="2">
        <v>49</v>
      </c>
      <c r="B2564" s="2">
        <v>70</v>
      </c>
      <c r="C2564" s="2">
        <v>15.2</v>
      </c>
      <c r="D2564" s="2">
        <v>39.4</v>
      </c>
      <c r="E2564" s="2">
        <v>20</v>
      </c>
      <c r="F2564" s="2">
        <v>29.4</v>
      </c>
      <c r="G2564" s="3">
        <v>65.569999999999993</v>
      </c>
      <c r="H2564" s="4">
        <v>132.76240000000001</v>
      </c>
      <c r="I2564" s="4">
        <v>240.89179999999999</v>
      </c>
      <c r="L2564">
        <f t="shared" ref="L2564:L2627" si="360">(A2564-10.3)/(252-10.3)</f>
        <v>0.16011584609019447</v>
      </c>
      <c r="M2564">
        <f t="shared" ref="M2564:M2627" si="361">(B2564-18)/(86-18)</f>
        <v>0.76470588235294112</v>
      </c>
      <c r="N2564">
        <f t="shared" ref="N2564:N2627" si="362">(C2564-3.8)/(24.4-3.8)</f>
        <v>0.55339805825242716</v>
      </c>
      <c r="O2564">
        <f t="shared" ref="O2564:O2627" si="363">(D2564-11)/(67-11)</f>
        <v>0.50714285714285712</v>
      </c>
      <c r="P2564">
        <f t="shared" ref="P2564:P2627" si="364">(E2564-0)/(60-0)</f>
        <v>0.33333333333333331</v>
      </c>
      <c r="Q2564">
        <f t="shared" ref="Q2564:Q2627" si="365">(F2564-6.9)/(33.1-6.9)</f>
        <v>0.8587786259541984</v>
      </c>
      <c r="R2564">
        <f t="shared" ref="R2564:R2627" si="366">(G2564-55)/(96-55)</f>
        <v>0.25780487804878033</v>
      </c>
      <c r="S2564">
        <f t="shared" ref="S2564:S2627" si="367">(H2564-25)/(292-25)</f>
        <v>0.40360449438202251</v>
      </c>
      <c r="T2564">
        <f t="shared" ref="T2564:T2627" si="368">(I2564-7)/(792-7)</f>
        <v>0.29795133757961784</v>
      </c>
    </row>
    <row r="2565" spans="1:20" x14ac:dyDescent="0.15">
      <c r="A2565" s="2">
        <v>46</v>
      </c>
      <c r="B2565" s="2">
        <v>70</v>
      </c>
      <c r="C2565" s="2">
        <v>15.8</v>
      </c>
      <c r="D2565" s="2">
        <v>39.200000000000003</v>
      </c>
      <c r="E2565" s="2">
        <v>20</v>
      </c>
      <c r="F2565" s="2">
        <v>29.8</v>
      </c>
      <c r="G2565" s="3">
        <v>65.180000000000007</v>
      </c>
      <c r="H2565" s="4">
        <v>136.13640000000001</v>
      </c>
      <c r="I2565" s="4">
        <v>232.5479</v>
      </c>
      <c r="L2565">
        <f t="shared" si="360"/>
        <v>0.14770376499793134</v>
      </c>
      <c r="M2565">
        <f t="shared" si="361"/>
        <v>0.76470588235294112</v>
      </c>
      <c r="N2565">
        <f t="shared" si="362"/>
        <v>0.58252427184466027</v>
      </c>
      <c r="O2565">
        <f t="shared" si="363"/>
        <v>0.50357142857142867</v>
      </c>
      <c r="P2565">
        <f t="shared" si="364"/>
        <v>0.33333333333333331</v>
      </c>
      <c r="Q2565">
        <f t="shared" si="365"/>
        <v>0.8740458015267174</v>
      </c>
      <c r="R2565">
        <f t="shared" si="366"/>
        <v>0.24829268292682943</v>
      </c>
      <c r="S2565">
        <f t="shared" si="367"/>
        <v>0.41624119850187269</v>
      </c>
      <c r="T2565">
        <f t="shared" si="368"/>
        <v>0.28732216560509555</v>
      </c>
    </row>
    <row r="2566" spans="1:20" x14ac:dyDescent="0.15">
      <c r="A2566" s="2">
        <v>57</v>
      </c>
      <c r="B2566" s="2">
        <v>70</v>
      </c>
      <c r="C2566" s="2">
        <v>16.7</v>
      </c>
      <c r="D2566" s="2">
        <v>39.4</v>
      </c>
      <c r="E2566" s="2">
        <v>20</v>
      </c>
      <c r="F2566" s="2">
        <v>30.1</v>
      </c>
      <c r="G2566" s="3">
        <v>65</v>
      </c>
      <c r="H2566" s="4">
        <v>134.59649999999999</v>
      </c>
      <c r="I2566" s="4">
        <v>229.1884</v>
      </c>
      <c r="L2566">
        <f t="shared" si="360"/>
        <v>0.19321472900289619</v>
      </c>
      <c r="M2566">
        <f t="shared" si="361"/>
        <v>0.76470588235294112</v>
      </c>
      <c r="N2566">
        <f t="shared" si="362"/>
        <v>0.62621359223300965</v>
      </c>
      <c r="O2566">
        <f t="shared" si="363"/>
        <v>0.50714285714285712</v>
      </c>
      <c r="P2566">
        <f t="shared" si="364"/>
        <v>0.33333333333333331</v>
      </c>
      <c r="Q2566">
        <f t="shared" si="365"/>
        <v>0.8854961832061069</v>
      </c>
      <c r="R2566">
        <f t="shared" si="366"/>
        <v>0.24390243902439024</v>
      </c>
      <c r="S2566">
        <f t="shared" si="367"/>
        <v>0.41047378277153557</v>
      </c>
      <c r="T2566">
        <f t="shared" si="368"/>
        <v>0.28304254777070065</v>
      </c>
    </row>
    <row r="2567" spans="1:20" x14ac:dyDescent="0.15">
      <c r="A2567" s="2">
        <v>66</v>
      </c>
      <c r="B2567" s="2">
        <v>70</v>
      </c>
      <c r="C2567" s="2">
        <v>16.100000000000001</v>
      </c>
      <c r="D2567" s="2">
        <v>39</v>
      </c>
      <c r="E2567" s="2">
        <v>20</v>
      </c>
      <c r="F2567" s="2">
        <v>29.8</v>
      </c>
      <c r="G2567" s="3">
        <v>65.05</v>
      </c>
      <c r="H2567" s="4">
        <v>134.5556</v>
      </c>
      <c r="I2567" s="4">
        <v>220.3648</v>
      </c>
      <c r="L2567">
        <f t="shared" si="360"/>
        <v>0.23045097227968558</v>
      </c>
      <c r="M2567">
        <f t="shared" si="361"/>
        <v>0.76470588235294112</v>
      </c>
      <c r="N2567">
        <f t="shared" si="362"/>
        <v>0.59708737864077677</v>
      </c>
      <c r="O2567">
        <f t="shared" si="363"/>
        <v>0.5</v>
      </c>
      <c r="P2567">
        <f t="shared" si="364"/>
        <v>0.33333333333333331</v>
      </c>
      <c r="Q2567">
        <f t="shared" si="365"/>
        <v>0.8740458015267174</v>
      </c>
      <c r="R2567">
        <f t="shared" si="366"/>
        <v>0.24512195121951214</v>
      </c>
      <c r="S2567">
        <f t="shared" si="367"/>
        <v>0.41032059925093634</v>
      </c>
      <c r="T2567">
        <f t="shared" si="368"/>
        <v>0.27180229299363057</v>
      </c>
    </row>
    <row r="2568" spans="1:20" x14ac:dyDescent="0.15">
      <c r="A2568" s="2">
        <v>36</v>
      </c>
      <c r="B2568" s="2">
        <v>70</v>
      </c>
      <c r="C2568" s="2">
        <v>13.6</v>
      </c>
      <c r="D2568" s="2">
        <v>39</v>
      </c>
      <c r="E2568" s="2">
        <v>15</v>
      </c>
      <c r="F2568" s="2">
        <v>30.1</v>
      </c>
      <c r="G2568" s="3">
        <v>65.61</v>
      </c>
      <c r="H2568" s="4">
        <v>132.9375</v>
      </c>
      <c r="I2568" s="4">
        <v>211.535</v>
      </c>
      <c r="L2568">
        <f t="shared" si="360"/>
        <v>0.1063301613570542</v>
      </c>
      <c r="M2568">
        <f t="shared" si="361"/>
        <v>0.76470588235294112</v>
      </c>
      <c r="N2568">
        <f t="shared" si="362"/>
        <v>0.47572815533980589</v>
      </c>
      <c r="O2568">
        <f t="shared" si="363"/>
        <v>0.5</v>
      </c>
      <c r="P2568">
        <f t="shared" si="364"/>
        <v>0.25</v>
      </c>
      <c r="Q2568">
        <f t="shared" si="365"/>
        <v>0.8854961832061069</v>
      </c>
      <c r="R2568">
        <f t="shared" si="366"/>
        <v>0.25878048780487806</v>
      </c>
      <c r="S2568">
        <f t="shared" si="367"/>
        <v>0.40426029962546817</v>
      </c>
      <c r="T2568">
        <f t="shared" si="368"/>
        <v>0.26055414012738853</v>
      </c>
    </row>
    <row r="2569" spans="1:20" x14ac:dyDescent="0.15">
      <c r="A2569" s="2">
        <v>64</v>
      </c>
      <c r="B2569" s="2">
        <v>76</v>
      </c>
      <c r="C2569" s="2">
        <v>15.8</v>
      </c>
      <c r="D2569" s="2">
        <v>39.799999999999997</v>
      </c>
      <c r="E2569" s="2">
        <v>20</v>
      </c>
      <c r="F2569" s="2">
        <v>28.4</v>
      </c>
      <c r="G2569" s="3">
        <v>66.16</v>
      </c>
      <c r="H2569" s="4">
        <v>123.22329999999999</v>
      </c>
      <c r="I2569" s="4">
        <v>210.29910000000001</v>
      </c>
      <c r="L2569">
        <f t="shared" si="360"/>
        <v>0.22217625155151016</v>
      </c>
      <c r="M2569">
        <f t="shared" si="361"/>
        <v>0.8529411764705882</v>
      </c>
      <c r="N2569">
        <f t="shared" si="362"/>
        <v>0.58252427184466027</v>
      </c>
      <c r="O2569">
        <f t="shared" si="363"/>
        <v>0.51428571428571423</v>
      </c>
      <c r="P2569">
        <f t="shared" si="364"/>
        <v>0.33333333333333331</v>
      </c>
      <c r="Q2569">
        <f t="shared" si="365"/>
        <v>0.82061068702290063</v>
      </c>
      <c r="R2569">
        <f t="shared" si="366"/>
        <v>0.27219512195121942</v>
      </c>
      <c r="S2569">
        <f t="shared" si="367"/>
        <v>0.36787752808988761</v>
      </c>
      <c r="T2569">
        <f t="shared" si="368"/>
        <v>0.25897974522292994</v>
      </c>
    </row>
    <row r="2570" spans="1:20" x14ac:dyDescent="0.15">
      <c r="A2570" s="2">
        <v>71</v>
      </c>
      <c r="B2570" s="2">
        <v>76</v>
      </c>
      <c r="C2570" s="2">
        <v>15.8</v>
      </c>
      <c r="D2570" s="2">
        <v>39.4</v>
      </c>
      <c r="E2570" s="2">
        <v>30</v>
      </c>
      <c r="F2570" s="2">
        <v>29.6</v>
      </c>
      <c r="G2570" s="3">
        <v>66.709999999999994</v>
      </c>
      <c r="H2570" s="4">
        <v>114.39149999999999</v>
      </c>
      <c r="I2570" s="4">
        <v>205.60919999999999</v>
      </c>
      <c r="L2570">
        <f t="shared" si="360"/>
        <v>0.25113777410012417</v>
      </c>
      <c r="M2570">
        <f t="shared" si="361"/>
        <v>0.8529411764705882</v>
      </c>
      <c r="N2570">
        <f t="shared" si="362"/>
        <v>0.58252427184466027</v>
      </c>
      <c r="O2570">
        <f t="shared" si="363"/>
        <v>0.50714285714285712</v>
      </c>
      <c r="P2570">
        <f t="shared" si="364"/>
        <v>0.5</v>
      </c>
      <c r="Q2570">
        <f t="shared" si="365"/>
        <v>0.86641221374045807</v>
      </c>
      <c r="R2570">
        <f t="shared" si="366"/>
        <v>0.28560975609756084</v>
      </c>
      <c r="S2570">
        <f t="shared" si="367"/>
        <v>0.33479962546816477</v>
      </c>
      <c r="T2570">
        <f t="shared" si="368"/>
        <v>0.25300535031847132</v>
      </c>
    </row>
    <row r="2571" spans="1:20" x14ac:dyDescent="0.15">
      <c r="A2571" s="2">
        <v>67</v>
      </c>
      <c r="B2571" s="2">
        <v>76</v>
      </c>
      <c r="C2571" s="2">
        <v>15.2</v>
      </c>
      <c r="D2571" s="2">
        <v>39.1</v>
      </c>
      <c r="E2571" s="2">
        <v>20</v>
      </c>
      <c r="F2571" s="2">
        <v>29.2</v>
      </c>
      <c r="G2571" s="3">
        <v>66.900000000000006</v>
      </c>
      <c r="H2571" s="4">
        <v>107.423</v>
      </c>
      <c r="I2571" s="4">
        <v>198.09800000000001</v>
      </c>
      <c r="L2571">
        <f t="shared" si="360"/>
        <v>0.2345883326437733</v>
      </c>
      <c r="M2571">
        <f t="shared" si="361"/>
        <v>0.8529411764705882</v>
      </c>
      <c r="N2571">
        <f t="shared" si="362"/>
        <v>0.55339805825242716</v>
      </c>
      <c r="O2571">
        <f t="shared" si="363"/>
        <v>0.50178571428571428</v>
      </c>
      <c r="P2571">
        <f t="shared" si="364"/>
        <v>0.33333333333333331</v>
      </c>
      <c r="Q2571">
        <f t="shared" si="365"/>
        <v>0.85114503816793874</v>
      </c>
      <c r="R2571">
        <f t="shared" si="366"/>
        <v>0.29024390243902454</v>
      </c>
      <c r="S2571">
        <f t="shared" si="367"/>
        <v>0.30870037453183519</v>
      </c>
      <c r="T2571">
        <f t="shared" si="368"/>
        <v>0.24343694267515925</v>
      </c>
    </row>
    <row r="2572" spans="1:20" x14ac:dyDescent="0.15">
      <c r="A2572" s="2">
        <v>76</v>
      </c>
      <c r="B2572" s="2">
        <v>76</v>
      </c>
      <c r="C2572" s="2">
        <v>15.3</v>
      </c>
      <c r="D2572" s="2">
        <v>38.9</v>
      </c>
      <c r="E2572" s="2">
        <v>20</v>
      </c>
      <c r="F2572" s="2">
        <v>29.5</v>
      </c>
      <c r="G2572" s="3">
        <v>66.87</v>
      </c>
      <c r="H2572" s="4">
        <v>108.09699999999999</v>
      </c>
      <c r="I2572" s="4">
        <v>184.1525</v>
      </c>
      <c r="L2572">
        <f t="shared" si="360"/>
        <v>0.27182457592056269</v>
      </c>
      <c r="M2572">
        <f t="shared" si="361"/>
        <v>0.8529411764705882</v>
      </c>
      <c r="N2572">
        <f t="shared" si="362"/>
        <v>0.5582524271844661</v>
      </c>
      <c r="O2572">
        <f t="shared" si="363"/>
        <v>0.49821428571428567</v>
      </c>
      <c r="P2572">
        <f t="shared" si="364"/>
        <v>0.33333333333333331</v>
      </c>
      <c r="Q2572">
        <f t="shared" si="365"/>
        <v>0.86259541984732824</v>
      </c>
      <c r="R2572">
        <f t="shared" si="366"/>
        <v>0.28951219512195131</v>
      </c>
      <c r="S2572">
        <f t="shared" si="367"/>
        <v>0.31122471910112359</v>
      </c>
      <c r="T2572">
        <f t="shared" si="368"/>
        <v>0.22567197452229301</v>
      </c>
    </row>
    <row r="2573" spans="1:20" x14ac:dyDescent="0.15">
      <c r="A2573" s="2">
        <v>83</v>
      </c>
      <c r="B2573" s="2">
        <v>76</v>
      </c>
      <c r="C2573" s="2">
        <v>15.2</v>
      </c>
      <c r="D2573" s="2">
        <v>39.1</v>
      </c>
      <c r="E2573" s="2">
        <v>20</v>
      </c>
      <c r="F2573" s="2">
        <v>29.8</v>
      </c>
      <c r="G2573" s="3">
        <v>66.61</v>
      </c>
      <c r="H2573" s="4">
        <v>111.9401</v>
      </c>
      <c r="I2573" s="4">
        <v>180.06819999999999</v>
      </c>
      <c r="L2573">
        <f t="shared" si="360"/>
        <v>0.3007860984691767</v>
      </c>
      <c r="M2573">
        <f t="shared" si="361"/>
        <v>0.8529411764705882</v>
      </c>
      <c r="N2573">
        <f t="shared" si="362"/>
        <v>0.55339805825242716</v>
      </c>
      <c r="O2573">
        <f t="shared" si="363"/>
        <v>0.50178571428571428</v>
      </c>
      <c r="P2573">
        <f t="shared" si="364"/>
        <v>0.33333333333333331</v>
      </c>
      <c r="Q2573">
        <f t="shared" si="365"/>
        <v>0.8740458015267174</v>
      </c>
      <c r="R2573">
        <f t="shared" si="366"/>
        <v>0.28317073170731705</v>
      </c>
      <c r="S2573">
        <f t="shared" si="367"/>
        <v>0.32561835205992512</v>
      </c>
      <c r="T2573">
        <f t="shared" si="368"/>
        <v>0.22046904458598726</v>
      </c>
    </row>
    <row r="2574" spans="1:20" x14ac:dyDescent="0.15">
      <c r="A2574" s="2">
        <v>71</v>
      </c>
      <c r="B2574" s="2">
        <v>76</v>
      </c>
      <c r="C2574" s="2">
        <v>15.4</v>
      </c>
      <c r="D2574" s="2">
        <v>38.799999999999997</v>
      </c>
      <c r="E2574" s="2">
        <v>20</v>
      </c>
      <c r="F2574" s="2">
        <v>30.2</v>
      </c>
      <c r="G2574" s="3">
        <v>65.52</v>
      </c>
      <c r="H2574" s="4">
        <v>116.977</v>
      </c>
      <c r="I2574" s="4">
        <v>181.29480000000001</v>
      </c>
      <c r="L2574">
        <f t="shared" si="360"/>
        <v>0.25113777410012417</v>
      </c>
      <c r="M2574">
        <f t="shared" si="361"/>
        <v>0.8529411764705882</v>
      </c>
      <c r="N2574">
        <f t="shared" si="362"/>
        <v>0.56310679611650494</v>
      </c>
      <c r="O2574">
        <f t="shared" si="363"/>
        <v>0.49642857142857139</v>
      </c>
      <c r="P2574">
        <f t="shared" si="364"/>
        <v>0.33333333333333331</v>
      </c>
      <c r="Q2574">
        <f t="shared" si="365"/>
        <v>0.8893129770992364</v>
      </c>
      <c r="R2574">
        <f t="shared" si="366"/>
        <v>0.25658536585365843</v>
      </c>
      <c r="S2574">
        <f t="shared" si="367"/>
        <v>0.34448314606741576</v>
      </c>
      <c r="T2574">
        <f t="shared" si="368"/>
        <v>0.2220315923566879</v>
      </c>
    </row>
    <row r="2575" spans="1:20" x14ac:dyDescent="0.15">
      <c r="A2575" s="2">
        <v>64</v>
      </c>
      <c r="B2575" s="2">
        <v>76</v>
      </c>
      <c r="C2575" s="2">
        <v>15.5</v>
      </c>
      <c r="D2575" s="2">
        <v>39.299999999999997</v>
      </c>
      <c r="E2575" s="2">
        <v>20</v>
      </c>
      <c r="F2575" s="2">
        <v>30.6</v>
      </c>
      <c r="G2575" s="3">
        <v>64.400000000000006</v>
      </c>
      <c r="H2575" s="4">
        <v>117.0989</v>
      </c>
      <c r="I2575" s="4">
        <v>179.88229999999999</v>
      </c>
      <c r="L2575">
        <f t="shared" si="360"/>
        <v>0.22217625155151016</v>
      </c>
      <c r="M2575">
        <f t="shared" si="361"/>
        <v>0.8529411764705882</v>
      </c>
      <c r="N2575">
        <f t="shared" si="362"/>
        <v>0.56796116504854366</v>
      </c>
      <c r="O2575">
        <f t="shared" si="363"/>
        <v>0.50535714285714284</v>
      </c>
      <c r="P2575">
        <f t="shared" si="364"/>
        <v>0.33333333333333331</v>
      </c>
      <c r="Q2575">
        <f t="shared" si="365"/>
        <v>0.90458015267175573</v>
      </c>
      <c r="R2575">
        <f t="shared" si="366"/>
        <v>0.22926829268292698</v>
      </c>
      <c r="S2575">
        <f t="shared" si="367"/>
        <v>0.34493970037453181</v>
      </c>
      <c r="T2575">
        <f t="shared" si="368"/>
        <v>0.22023222929936304</v>
      </c>
    </row>
    <row r="2576" spans="1:20" x14ac:dyDescent="0.15">
      <c r="A2576" s="2">
        <v>81</v>
      </c>
      <c r="B2576" s="2">
        <v>76</v>
      </c>
      <c r="C2576" s="2">
        <v>15.6</v>
      </c>
      <c r="D2576" s="2">
        <v>39.1</v>
      </c>
      <c r="E2576" s="2">
        <v>20</v>
      </c>
      <c r="F2576" s="2">
        <v>31</v>
      </c>
      <c r="G2576" s="3">
        <v>63.27</v>
      </c>
      <c r="H2576" s="4">
        <v>112.8736</v>
      </c>
      <c r="I2576" s="4">
        <v>176.64330000000001</v>
      </c>
      <c r="L2576">
        <f t="shared" si="360"/>
        <v>0.29251137774100128</v>
      </c>
      <c r="M2576">
        <f t="shared" si="361"/>
        <v>0.8529411764705882</v>
      </c>
      <c r="N2576">
        <f t="shared" si="362"/>
        <v>0.5728155339805826</v>
      </c>
      <c r="O2576">
        <f t="shared" si="363"/>
        <v>0.50178571428571428</v>
      </c>
      <c r="P2576">
        <f t="shared" si="364"/>
        <v>0.33333333333333331</v>
      </c>
      <c r="Q2576">
        <f t="shared" si="365"/>
        <v>0.91984732824427473</v>
      </c>
      <c r="R2576">
        <f t="shared" si="366"/>
        <v>0.2017073170731708</v>
      </c>
      <c r="S2576">
        <f t="shared" si="367"/>
        <v>0.329114606741573</v>
      </c>
      <c r="T2576">
        <f t="shared" si="368"/>
        <v>0.21610611464968155</v>
      </c>
    </row>
    <row r="2577" spans="1:20" x14ac:dyDescent="0.15">
      <c r="A2577" s="2">
        <v>70</v>
      </c>
      <c r="B2577" s="2">
        <v>76</v>
      </c>
      <c r="C2577" s="2">
        <v>16.100000000000001</v>
      </c>
      <c r="D2577" s="2">
        <v>39.200000000000003</v>
      </c>
      <c r="E2577" s="2">
        <v>20</v>
      </c>
      <c r="F2577" s="2">
        <v>30.3</v>
      </c>
      <c r="G2577" s="3">
        <v>62.54</v>
      </c>
      <c r="H2577" s="4">
        <v>106.33839999999999</v>
      </c>
      <c r="I2577" s="4">
        <v>172.49590000000001</v>
      </c>
      <c r="L2577">
        <f t="shared" si="360"/>
        <v>0.24700041373603643</v>
      </c>
      <c r="M2577">
        <f t="shared" si="361"/>
        <v>0.8529411764705882</v>
      </c>
      <c r="N2577">
        <f t="shared" si="362"/>
        <v>0.59708737864077677</v>
      </c>
      <c r="O2577">
        <f t="shared" si="363"/>
        <v>0.50357142857142867</v>
      </c>
      <c r="P2577">
        <f t="shared" si="364"/>
        <v>0.33333333333333331</v>
      </c>
      <c r="Q2577">
        <f t="shared" si="365"/>
        <v>0.89312977099236623</v>
      </c>
      <c r="R2577">
        <f t="shared" si="366"/>
        <v>0.18390243902439021</v>
      </c>
      <c r="S2577">
        <f t="shared" si="367"/>
        <v>0.30463820224719096</v>
      </c>
      <c r="T2577">
        <f t="shared" si="368"/>
        <v>0.21082280254777072</v>
      </c>
    </row>
    <row r="2578" spans="1:20" x14ac:dyDescent="0.15">
      <c r="A2578" s="2">
        <v>40</v>
      </c>
      <c r="B2578" s="2">
        <v>75</v>
      </c>
      <c r="C2578" s="2">
        <v>14.6</v>
      </c>
      <c r="D2578" s="2">
        <v>39.1</v>
      </c>
      <c r="E2578" s="2">
        <v>15</v>
      </c>
      <c r="F2578" s="2">
        <v>27.4</v>
      </c>
      <c r="G2578" s="3">
        <v>61.96</v>
      </c>
      <c r="H2578" s="4">
        <v>110.56610000000001</v>
      </c>
      <c r="I2578" s="4">
        <v>173.7834</v>
      </c>
      <c r="L2578">
        <f t="shared" si="360"/>
        <v>0.12287960281340506</v>
      </c>
      <c r="M2578">
        <f t="shared" si="361"/>
        <v>0.83823529411764708</v>
      </c>
      <c r="N2578">
        <f t="shared" si="362"/>
        <v>0.52427184466019428</v>
      </c>
      <c r="O2578">
        <f t="shared" si="363"/>
        <v>0.50178571428571428</v>
      </c>
      <c r="P2578">
        <f t="shared" si="364"/>
        <v>0.25</v>
      </c>
      <c r="Q2578">
        <f t="shared" si="365"/>
        <v>0.78244274809160297</v>
      </c>
      <c r="R2578">
        <f t="shared" si="366"/>
        <v>0.16975609756097562</v>
      </c>
      <c r="S2578">
        <f t="shared" si="367"/>
        <v>0.3204722846441948</v>
      </c>
      <c r="T2578">
        <f t="shared" si="368"/>
        <v>0.21246292993630572</v>
      </c>
    </row>
    <row r="2579" spans="1:20" x14ac:dyDescent="0.15">
      <c r="A2579" s="2">
        <v>28</v>
      </c>
      <c r="B2579" s="2">
        <v>75</v>
      </c>
      <c r="C2579" s="2">
        <v>13.5</v>
      </c>
      <c r="D2579" s="2">
        <v>39.1</v>
      </c>
      <c r="E2579" s="2">
        <v>15</v>
      </c>
      <c r="F2579" s="2">
        <v>27</v>
      </c>
      <c r="G2579" s="3">
        <v>61.54</v>
      </c>
      <c r="H2579" s="4">
        <v>113.1901</v>
      </c>
      <c r="I2579" s="4">
        <v>172.1498</v>
      </c>
      <c r="L2579">
        <f t="shared" si="360"/>
        <v>7.323127844435251E-2</v>
      </c>
      <c r="M2579">
        <f t="shared" si="361"/>
        <v>0.83823529411764708</v>
      </c>
      <c r="N2579">
        <f t="shared" si="362"/>
        <v>0.470873786407767</v>
      </c>
      <c r="O2579">
        <f t="shared" si="363"/>
        <v>0.50178571428571428</v>
      </c>
      <c r="P2579">
        <f t="shared" si="364"/>
        <v>0.25</v>
      </c>
      <c r="Q2579">
        <f t="shared" si="365"/>
        <v>0.76717557251908397</v>
      </c>
      <c r="R2579">
        <f t="shared" si="366"/>
        <v>0.15951219512195119</v>
      </c>
      <c r="S2579">
        <f t="shared" si="367"/>
        <v>0.33029999999999998</v>
      </c>
      <c r="T2579">
        <f t="shared" si="368"/>
        <v>0.21038191082802549</v>
      </c>
    </row>
    <row r="2580" spans="1:20" x14ac:dyDescent="0.15">
      <c r="A2580" s="2">
        <v>65</v>
      </c>
      <c r="B2580" s="2">
        <v>75</v>
      </c>
      <c r="C2580" s="2">
        <v>14.8</v>
      </c>
      <c r="D2580" s="2">
        <v>38.6</v>
      </c>
      <c r="E2580" s="2">
        <v>20</v>
      </c>
      <c r="F2580" s="2">
        <v>29.1</v>
      </c>
      <c r="G2580" s="3">
        <v>61.68</v>
      </c>
      <c r="H2580" s="4">
        <v>114.3159</v>
      </c>
      <c r="I2580" s="4">
        <v>167.99600000000001</v>
      </c>
      <c r="L2580">
        <f t="shared" si="360"/>
        <v>0.22631361191559787</v>
      </c>
      <c r="M2580">
        <f t="shared" si="361"/>
        <v>0.83823529411764708</v>
      </c>
      <c r="N2580">
        <f t="shared" si="362"/>
        <v>0.53398058252427194</v>
      </c>
      <c r="O2580">
        <f t="shared" si="363"/>
        <v>0.49285714285714288</v>
      </c>
      <c r="P2580">
        <f t="shared" si="364"/>
        <v>0.33333333333333331</v>
      </c>
      <c r="Q2580">
        <f t="shared" si="365"/>
        <v>0.84732824427480913</v>
      </c>
      <c r="R2580">
        <f t="shared" si="366"/>
        <v>0.16292682926829269</v>
      </c>
      <c r="S2580">
        <f t="shared" si="367"/>
        <v>0.33451647940074908</v>
      </c>
      <c r="T2580">
        <f t="shared" si="368"/>
        <v>0.20509044585987263</v>
      </c>
    </row>
    <row r="2581" spans="1:20" x14ac:dyDescent="0.15">
      <c r="A2581" s="2">
        <v>59</v>
      </c>
      <c r="B2581" s="2">
        <v>75</v>
      </c>
      <c r="C2581" s="2">
        <v>14.6</v>
      </c>
      <c r="D2581" s="2">
        <v>39.1</v>
      </c>
      <c r="E2581" s="2">
        <v>20</v>
      </c>
      <c r="F2581" s="2">
        <v>28.8</v>
      </c>
      <c r="G2581" s="3">
        <v>61.96</v>
      </c>
      <c r="H2581" s="4">
        <v>107.3193</v>
      </c>
      <c r="I2581" s="4">
        <v>161.8741</v>
      </c>
      <c r="L2581">
        <f t="shared" si="360"/>
        <v>0.20148944973107161</v>
      </c>
      <c r="M2581">
        <f t="shared" si="361"/>
        <v>0.83823529411764708</v>
      </c>
      <c r="N2581">
        <f t="shared" si="362"/>
        <v>0.52427184466019428</v>
      </c>
      <c r="O2581">
        <f t="shared" si="363"/>
        <v>0.50178571428571428</v>
      </c>
      <c r="P2581">
        <f t="shared" si="364"/>
        <v>0.33333333333333331</v>
      </c>
      <c r="Q2581">
        <f t="shared" si="365"/>
        <v>0.83587786259541974</v>
      </c>
      <c r="R2581">
        <f t="shared" si="366"/>
        <v>0.16975609756097562</v>
      </c>
      <c r="S2581">
        <f t="shared" si="367"/>
        <v>0.30831198501872659</v>
      </c>
      <c r="T2581">
        <f t="shared" si="368"/>
        <v>0.19729184713375797</v>
      </c>
    </row>
    <row r="2582" spans="1:20" x14ac:dyDescent="0.15">
      <c r="A2582" s="2">
        <v>77</v>
      </c>
      <c r="B2582" s="2">
        <v>75</v>
      </c>
      <c r="C2582" s="2">
        <v>15.8</v>
      </c>
      <c r="D2582" s="2">
        <v>39.1</v>
      </c>
      <c r="E2582" s="2">
        <v>20</v>
      </c>
      <c r="F2582" s="2">
        <v>29.5</v>
      </c>
      <c r="G2582" s="3">
        <v>62.38</v>
      </c>
      <c r="H2582" s="4">
        <v>108.8751</v>
      </c>
      <c r="I2582" s="4">
        <v>157.39940000000001</v>
      </c>
      <c r="L2582">
        <f t="shared" si="360"/>
        <v>0.27596193628465043</v>
      </c>
      <c r="M2582">
        <f t="shared" si="361"/>
        <v>0.83823529411764708</v>
      </c>
      <c r="N2582">
        <f t="shared" si="362"/>
        <v>0.58252427184466027</v>
      </c>
      <c r="O2582">
        <f t="shared" si="363"/>
        <v>0.50178571428571428</v>
      </c>
      <c r="P2582">
        <f t="shared" si="364"/>
        <v>0.33333333333333331</v>
      </c>
      <c r="Q2582">
        <f t="shared" si="365"/>
        <v>0.86259541984732824</v>
      </c>
      <c r="R2582">
        <f t="shared" si="366"/>
        <v>0.18000000000000005</v>
      </c>
      <c r="S2582">
        <f t="shared" si="367"/>
        <v>0.31413895131086145</v>
      </c>
      <c r="T2582">
        <f t="shared" si="368"/>
        <v>0.19159159235668791</v>
      </c>
    </row>
    <row r="2583" spans="1:20" x14ac:dyDescent="0.15">
      <c r="A2583" s="2">
        <v>72</v>
      </c>
      <c r="B2583" s="2">
        <v>75</v>
      </c>
      <c r="C2583" s="2">
        <v>15.8</v>
      </c>
      <c r="D2583" s="2">
        <v>39.6</v>
      </c>
      <c r="E2583" s="2">
        <v>20</v>
      </c>
      <c r="F2583" s="2">
        <v>28.8</v>
      </c>
      <c r="G2583" s="3">
        <v>63.09</v>
      </c>
      <c r="H2583" s="4">
        <v>119.2612</v>
      </c>
      <c r="I2583" s="4">
        <v>154.62540000000001</v>
      </c>
      <c r="L2583">
        <f t="shared" si="360"/>
        <v>0.25527513446421185</v>
      </c>
      <c r="M2583">
        <f t="shared" si="361"/>
        <v>0.83823529411764708</v>
      </c>
      <c r="N2583">
        <f t="shared" si="362"/>
        <v>0.58252427184466027</v>
      </c>
      <c r="O2583">
        <f t="shared" si="363"/>
        <v>0.51071428571428579</v>
      </c>
      <c r="P2583">
        <f t="shared" si="364"/>
        <v>0.33333333333333331</v>
      </c>
      <c r="Q2583">
        <f t="shared" si="365"/>
        <v>0.83587786259541974</v>
      </c>
      <c r="R2583">
        <f t="shared" si="366"/>
        <v>0.1973170731707318</v>
      </c>
      <c r="S2583">
        <f t="shared" si="367"/>
        <v>0.35303820224719101</v>
      </c>
      <c r="T2583">
        <f t="shared" si="368"/>
        <v>0.18805783439490448</v>
      </c>
    </row>
    <row r="2584" spans="1:20" x14ac:dyDescent="0.15">
      <c r="A2584" s="2">
        <v>71</v>
      </c>
      <c r="B2584" s="2">
        <v>75</v>
      </c>
      <c r="C2584" s="2">
        <v>16.3</v>
      </c>
      <c r="D2584" s="2">
        <v>39.299999999999997</v>
      </c>
      <c r="E2584" s="2">
        <v>20</v>
      </c>
      <c r="F2584" s="2">
        <v>30.3</v>
      </c>
      <c r="G2584" s="3">
        <v>63.95</v>
      </c>
      <c r="H2584" s="4">
        <v>124.8317</v>
      </c>
      <c r="I2584" s="4">
        <v>165.53620000000001</v>
      </c>
      <c r="L2584">
        <f t="shared" si="360"/>
        <v>0.25113777410012417</v>
      </c>
      <c r="M2584">
        <f t="shared" si="361"/>
        <v>0.83823529411764708</v>
      </c>
      <c r="N2584">
        <f t="shared" si="362"/>
        <v>0.60679611650485443</v>
      </c>
      <c r="O2584">
        <f t="shared" si="363"/>
        <v>0.50535714285714284</v>
      </c>
      <c r="P2584">
        <f t="shared" si="364"/>
        <v>0.33333333333333331</v>
      </c>
      <c r="Q2584">
        <f t="shared" si="365"/>
        <v>0.89312977099236623</v>
      </c>
      <c r="R2584">
        <f t="shared" si="366"/>
        <v>0.21829268292682935</v>
      </c>
      <c r="S2584">
        <f t="shared" si="367"/>
        <v>0.3739014981273408</v>
      </c>
      <c r="T2584">
        <f t="shared" si="368"/>
        <v>0.20195694267515923</v>
      </c>
    </row>
    <row r="2585" spans="1:20" x14ac:dyDescent="0.15">
      <c r="A2585" s="2">
        <v>65</v>
      </c>
      <c r="B2585" s="2">
        <v>75</v>
      </c>
      <c r="C2585" s="2">
        <v>16.7</v>
      </c>
      <c r="D2585" s="2">
        <v>39.5</v>
      </c>
      <c r="E2585" s="2">
        <v>20</v>
      </c>
      <c r="F2585" s="2">
        <v>29.9</v>
      </c>
      <c r="G2585" s="3">
        <v>64.959999999999994</v>
      </c>
      <c r="H2585" s="4">
        <v>127.77460000000001</v>
      </c>
      <c r="I2585" s="4">
        <v>178.73330000000001</v>
      </c>
      <c r="L2585">
        <f t="shared" si="360"/>
        <v>0.22631361191559787</v>
      </c>
      <c r="M2585">
        <f t="shared" si="361"/>
        <v>0.83823529411764708</v>
      </c>
      <c r="N2585">
        <f t="shared" si="362"/>
        <v>0.62621359223300965</v>
      </c>
      <c r="O2585">
        <f t="shared" si="363"/>
        <v>0.5089285714285714</v>
      </c>
      <c r="P2585">
        <f t="shared" si="364"/>
        <v>0.33333333333333331</v>
      </c>
      <c r="Q2585">
        <f t="shared" si="365"/>
        <v>0.87786259541984724</v>
      </c>
      <c r="R2585">
        <f t="shared" si="366"/>
        <v>0.24292682926829254</v>
      </c>
      <c r="S2585">
        <f t="shared" si="367"/>
        <v>0.384923595505618</v>
      </c>
      <c r="T2585">
        <f t="shared" si="368"/>
        <v>0.21876853503184715</v>
      </c>
    </row>
    <row r="2586" spans="1:20" x14ac:dyDescent="0.15">
      <c r="A2586" s="2">
        <v>69</v>
      </c>
      <c r="B2586" s="2">
        <v>75</v>
      </c>
      <c r="C2586" s="2">
        <v>16.399999999999999</v>
      </c>
      <c r="D2586" s="2">
        <v>39.1</v>
      </c>
      <c r="E2586" s="2">
        <v>20</v>
      </c>
      <c r="F2586" s="2">
        <v>30.3</v>
      </c>
      <c r="G2586" s="3">
        <v>66.14</v>
      </c>
      <c r="H2586" s="4">
        <v>127.6264</v>
      </c>
      <c r="I2586" s="4">
        <v>194.22669999999999</v>
      </c>
      <c r="L2586">
        <f t="shared" si="360"/>
        <v>0.24286305337194872</v>
      </c>
      <c r="M2586">
        <f t="shared" si="361"/>
        <v>0.83823529411764708</v>
      </c>
      <c r="N2586">
        <f t="shared" si="362"/>
        <v>0.61165048543689315</v>
      </c>
      <c r="O2586">
        <f t="shared" si="363"/>
        <v>0.50178571428571428</v>
      </c>
      <c r="P2586">
        <f t="shared" si="364"/>
        <v>0.33333333333333331</v>
      </c>
      <c r="Q2586">
        <f t="shared" si="365"/>
        <v>0.89312977099236623</v>
      </c>
      <c r="R2586">
        <f t="shared" si="366"/>
        <v>0.27170731707317075</v>
      </c>
      <c r="S2586">
        <f t="shared" si="367"/>
        <v>0.3843685393258427</v>
      </c>
      <c r="T2586">
        <f t="shared" si="368"/>
        <v>0.23850535031847134</v>
      </c>
    </row>
    <row r="2587" spans="1:20" x14ac:dyDescent="0.15">
      <c r="A2587" s="2">
        <v>61</v>
      </c>
      <c r="B2587" s="2">
        <v>76</v>
      </c>
      <c r="C2587" s="2">
        <v>9.4</v>
      </c>
      <c r="D2587" s="2">
        <v>38.5</v>
      </c>
      <c r="E2587" s="2">
        <v>20</v>
      </c>
      <c r="F2587" s="2">
        <v>27.8</v>
      </c>
      <c r="G2587" s="3">
        <v>67.36</v>
      </c>
      <c r="H2587" s="4">
        <v>131.2704</v>
      </c>
      <c r="I2587" s="4">
        <v>204.42420000000001</v>
      </c>
      <c r="L2587">
        <f t="shared" si="360"/>
        <v>0.20976417045924703</v>
      </c>
      <c r="M2587">
        <f t="shared" si="361"/>
        <v>0.8529411764705882</v>
      </c>
      <c r="N2587">
        <f t="shared" si="362"/>
        <v>0.2718446601941748</v>
      </c>
      <c r="O2587">
        <f t="shared" si="363"/>
        <v>0.49107142857142855</v>
      </c>
      <c r="P2587">
        <f t="shared" si="364"/>
        <v>0.33333333333333331</v>
      </c>
      <c r="Q2587">
        <f t="shared" si="365"/>
        <v>0.79770992366412197</v>
      </c>
      <c r="R2587">
        <f t="shared" si="366"/>
        <v>0.30146341463414633</v>
      </c>
      <c r="S2587">
        <f t="shared" si="367"/>
        <v>0.39801647940074902</v>
      </c>
      <c r="T2587">
        <f t="shared" si="368"/>
        <v>0.25149579617834394</v>
      </c>
    </row>
    <row r="2588" spans="1:20" x14ac:dyDescent="0.15">
      <c r="A2588" s="2">
        <v>47</v>
      </c>
      <c r="B2588" s="2">
        <v>76</v>
      </c>
      <c r="C2588" s="2">
        <v>15.2</v>
      </c>
      <c r="D2588" s="2">
        <v>38.700000000000003</v>
      </c>
      <c r="E2588" s="2">
        <v>10</v>
      </c>
      <c r="F2588" s="2">
        <v>28.2</v>
      </c>
      <c r="G2588" s="3">
        <v>68.61</v>
      </c>
      <c r="H2588" s="4">
        <v>133.6876</v>
      </c>
      <c r="I2588" s="4">
        <v>218.55719999999999</v>
      </c>
      <c r="L2588">
        <f t="shared" si="360"/>
        <v>0.15184112536201905</v>
      </c>
      <c r="M2588">
        <f t="shared" si="361"/>
        <v>0.8529411764705882</v>
      </c>
      <c r="N2588">
        <f t="shared" si="362"/>
        <v>0.55339805825242716</v>
      </c>
      <c r="O2588">
        <f t="shared" si="363"/>
        <v>0.49464285714285722</v>
      </c>
      <c r="P2588">
        <f t="shared" si="364"/>
        <v>0.16666666666666666</v>
      </c>
      <c r="Q2588">
        <f t="shared" si="365"/>
        <v>0.81297709923664108</v>
      </c>
      <c r="R2588">
        <f t="shared" si="366"/>
        <v>0.33195121951219508</v>
      </c>
      <c r="S2588">
        <f t="shared" si="367"/>
        <v>0.40706966292134833</v>
      </c>
      <c r="T2588">
        <f t="shared" si="368"/>
        <v>0.26949961783439491</v>
      </c>
    </row>
    <row r="2589" spans="1:20" x14ac:dyDescent="0.15">
      <c r="A2589" s="2">
        <v>54</v>
      </c>
      <c r="B2589" s="2">
        <v>76</v>
      </c>
      <c r="C2589" s="2">
        <v>15.9</v>
      </c>
      <c r="D2589" s="2">
        <v>38.9</v>
      </c>
      <c r="E2589" s="2">
        <v>20</v>
      </c>
      <c r="F2589" s="2">
        <v>28.4</v>
      </c>
      <c r="G2589" s="3">
        <v>70.05</v>
      </c>
      <c r="H2589" s="4">
        <v>133.73079999999999</v>
      </c>
      <c r="I2589" s="4">
        <v>239.39519999999999</v>
      </c>
      <c r="L2589">
        <f t="shared" si="360"/>
        <v>0.18080264791063302</v>
      </c>
      <c r="M2589">
        <f t="shared" si="361"/>
        <v>0.8529411764705882</v>
      </c>
      <c r="N2589">
        <f t="shared" si="362"/>
        <v>0.58737864077669921</v>
      </c>
      <c r="O2589">
        <f t="shared" si="363"/>
        <v>0.49821428571428567</v>
      </c>
      <c r="P2589">
        <f t="shared" si="364"/>
        <v>0.33333333333333331</v>
      </c>
      <c r="Q2589">
        <f t="shared" si="365"/>
        <v>0.82061068702290063</v>
      </c>
      <c r="R2589">
        <f t="shared" si="366"/>
        <v>0.36707317073170725</v>
      </c>
      <c r="S2589">
        <f t="shared" si="367"/>
        <v>0.40723146067415728</v>
      </c>
      <c r="T2589">
        <f t="shared" si="368"/>
        <v>0.29604484076433119</v>
      </c>
    </row>
    <row r="2590" spans="1:20" x14ac:dyDescent="0.15">
      <c r="A2590" s="2">
        <v>63</v>
      </c>
      <c r="B2590" s="2">
        <v>76</v>
      </c>
      <c r="C2590" s="2">
        <v>16.600000000000001</v>
      </c>
      <c r="D2590" s="2">
        <v>39.299999999999997</v>
      </c>
      <c r="E2590" s="2">
        <v>30</v>
      </c>
      <c r="F2590" s="2">
        <v>29.5</v>
      </c>
      <c r="G2590" s="3">
        <v>71.75</v>
      </c>
      <c r="H2590" s="4">
        <v>138.90899999999999</v>
      </c>
      <c r="I2590" s="4">
        <v>249.3296</v>
      </c>
      <c r="L2590">
        <f t="shared" si="360"/>
        <v>0.21803889118742245</v>
      </c>
      <c r="M2590">
        <f t="shared" si="361"/>
        <v>0.8529411764705882</v>
      </c>
      <c r="N2590">
        <f t="shared" si="362"/>
        <v>0.62135922330097093</v>
      </c>
      <c r="O2590">
        <f t="shared" si="363"/>
        <v>0.50535714285714284</v>
      </c>
      <c r="P2590">
        <f t="shared" si="364"/>
        <v>0.5</v>
      </c>
      <c r="Q2590">
        <f t="shared" si="365"/>
        <v>0.86259541984732824</v>
      </c>
      <c r="R2590">
        <f t="shared" si="366"/>
        <v>0.40853658536585363</v>
      </c>
      <c r="S2590">
        <f t="shared" si="367"/>
        <v>0.42662546816479396</v>
      </c>
      <c r="T2590">
        <f t="shared" si="368"/>
        <v>0.30870012738853503</v>
      </c>
    </row>
    <row r="2591" spans="1:20" x14ac:dyDescent="0.15">
      <c r="A2591" s="2">
        <v>39</v>
      </c>
      <c r="B2591" s="2">
        <v>76</v>
      </c>
      <c r="C2591" s="2">
        <v>14.5</v>
      </c>
      <c r="D2591" s="2">
        <v>38.700000000000003</v>
      </c>
      <c r="E2591" s="2">
        <v>15</v>
      </c>
      <c r="F2591" s="2">
        <v>29.1</v>
      </c>
      <c r="G2591" s="3">
        <v>73.72</v>
      </c>
      <c r="H2591" s="4">
        <v>142.0087</v>
      </c>
      <c r="I2591" s="4">
        <v>255.28190000000001</v>
      </c>
      <c r="L2591">
        <f t="shared" si="360"/>
        <v>0.11874224244931735</v>
      </c>
      <c r="M2591">
        <f t="shared" si="361"/>
        <v>0.8529411764705882</v>
      </c>
      <c r="N2591">
        <f t="shared" si="362"/>
        <v>0.51941747572815533</v>
      </c>
      <c r="O2591">
        <f t="shared" si="363"/>
        <v>0.49464285714285722</v>
      </c>
      <c r="P2591">
        <f t="shared" si="364"/>
        <v>0.25</v>
      </c>
      <c r="Q2591">
        <f t="shared" si="365"/>
        <v>0.84732824427480913</v>
      </c>
      <c r="R2591">
        <f t="shared" si="366"/>
        <v>0.4565853658536585</v>
      </c>
      <c r="S2591">
        <f t="shared" si="367"/>
        <v>0.43823483146067416</v>
      </c>
      <c r="T2591">
        <f t="shared" si="368"/>
        <v>0.31628267515923569</v>
      </c>
    </row>
    <row r="2592" spans="1:20" x14ac:dyDescent="0.15">
      <c r="A2592" s="2">
        <v>63</v>
      </c>
      <c r="B2592" s="2">
        <v>76</v>
      </c>
      <c r="C2592" s="2">
        <v>16.7</v>
      </c>
      <c r="D2592" s="2">
        <v>38.799999999999997</v>
      </c>
      <c r="E2592" s="2">
        <v>20</v>
      </c>
      <c r="F2592" s="2">
        <v>28.7</v>
      </c>
      <c r="G2592" s="3">
        <v>76.13</v>
      </c>
      <c r="H2592" s="4">
        <v>139.80189999999999</v>
      </c>
      <c r="I2592" s="4">
        <v>256.77199999999999</v>
      </c>
      <c r="L2592">
        <f t="shared" si="360"/>
        <v>0.21803889118742245</v>
      </c>
      <c r="M2592">
        <f t="shared" si="361"/>
        <v>0.8529411764705882</v>
      </c>
      <c r="N2592">
        <f t="shared" si="362"/>
        <v>0.62621359223300965</v>
      </c>
      <c r="O2592">
        <f t="shared" si="363"/>
        <v>0.49642857142857139</v>
      </c>
      <c r="P2592">
        <f t="shared" si="364"/>
        <v>0.33333333333333331</v>
      </c>
      <c r="Q2592">
        <f t="shared" si="365"/>
        <v>0.83206106870228991</v>
      </c>
      <c r="R2592">
        <f t="shared" si="366"/>
        <v>0.51536585365853649</v>
      </c>
      <c r="S2592">
        <f t="shared" si="367"/>
        <v>0.42996966292134825</v>
      </c>
      <c r="T2592">
        <f t="shared" si="368"/>
        <v>0.31818089171974523</v>
      </c>
    </row>
    <row r="2593" spans="1:20" x14ac:dyDescent="0.15">
      <c r="A2593" s="2">
        <v>69</v>
      </c>
      <c r="B2593" s="2">
        <v>76</v>
      </c>
      <c r="C2593" s="2">
        <v>17</v>
      </c>
      <c r="D2593" s="2">
        <v>38.6</v>
      </c>
      <c r="E2593" s="2">
        <v>20</v>
      </c>
      <c r="F2593" s="2">
        <v>28.9</v>
      </c>
      <c r="G2593" s="3">
        <v>78.61</v>
      </c>
      <c r="H2593" s="4">
        <v>134.81739999999999</v>
      </c>
      <c r="I2593" s="4">
        <v>272.56229999999999</v>
      </c>
      <c r="L2593">
        <f t="shared" si="360"/>
        <v>0.24286305337194872</v>
      </c>
      <c r="M2593">
        <f t="shared" si="361"/>
        <v>0.8529411764705882</v>
      </c>
      <c r="N2593">
        <f t="shared" si="362"/>
        <v>0.64077669902912626</v>
      </c>
      <c r="O2593">
        <f t="shared" si="363"/>
        <v>0.49285714285714288</v>
      </c>
      <c r="P2593">
        <f t="shared" si="364"/>
        <v>0.33333333333333331</v>
      </c>
      <c r="Q2593">
        <f t="shared" si="365"/>
        <v>0.83969465648854957</v>
      </c>
      <c r="R2593">
        <f t="shared" si="366"/>
        <v>0.57585365853658532</v>
      </c>
      <c r="S2593">
        <f t="shared" si="367"/>
        <v>0.41130112359550558</v>
      </c>
      <c r="T2593">
        <f t="shared" si="368"/>
        <v>0.33829592356687899</v>
      </c>
    </row>
    <row r="2594" spans="1:20" x14ac:dyDescent="0.15">
      <c r="A2594" s="2">
        <v>69</v>
      </c>
      <c r="B2594" s="2">
        <v>76</v>
      </c>
      <c r="C2594" s="2">
        <v>16.3</v>
      </c>
      <c r="D2594" s="2">
        <v>38.9</v>
      </c>
      <c r="E2594" s="2">
        <v>20</v>
      </c>
      <c r="F2594" s="2">
        <v>28.8</v>
      </c>
      <c r="G2594" s="3">
        <v>81.17</v>
      </c>
      <c r="H2594" s="4">
        <v>131.5051</v>
      </c>
      <c r="I2594" s="4">
        <v>289.58940000000001</v>
      </c>
      <c r="L2594">
        <f t="shared" si="360"/>
        <v>0.24286305337194872</v>
      </c>
      <c r="M2594">
        <f t="shared" si="361"/>
        <v>0.8529411764705882</v>
      </c>
      <c r="N2594">
        <f t="shared" si="362"/>
        <v>0.60679611650485443</v>
      </c>
      <c r="O2594">
        <f t="shared" si="363"/>
        <v>0.49821428571428567</v>
      </c>
      <c r="P2594">
        <f t="shared" si="364"/>
        <v>0.33333333333333331</v>
      </c>
      <c r="Q2594">
        <f t="shared" si="365"/>
        <v>0.83587786259541974</v>
      </c>
      <c r="R2594">
        <f t="shared" si="366"/>
        <v>0.63829268292682928</v>
      </c>
      <c r="S2594">
        <f t="shared" si="367"/>
        <v>0.39889550561797754</v>
      </c>
      <c r="T2594">
        <f t="shared" si="368"/>
        <v>0.35998649681528666</v>
      </c>
    </row>
    <row r="2595" spans="1:20" x14ac:dyDescent="0.15">
      <c r="A2595" s="2">
        <v>58</v>
      </c>
      <c r="B2595" s="2">
        <v>76</v>
      </c>
      <c r="C2595" s="2">
        <v>16.7</v>
      </c>
      <c r="D2595" s="2">
        <v>40.5</v>
      </c>
      <c r="E2595" s="2">
        <v>20</v>
      </c>
      <c r="F2595" s="2">
        <v>30.1</v>
      </c>
      <c r="G2595" s="3">
        <v>82.94</v>
      </c>
      <c r="H2595" s="4">
        <v>133.47909999999999</v>
      </c>
      <c r="I2595" s="4">
        <v>302.37540000000001</v>
      </c>
      <c r="L2595">
        <f t="shared" si="360"/>
        <v>0.1973520893669839</v>
      </c>
      <c r="M2595">
        <f t="shared" si="361"/>
        <v>0.8529411764705882</v>
      </c>
      <c r="N2595">
        <f t="shared" si="362"/>
        <v>0.62621359223300965</v>
      </c>
      <c r="O2595">
        <f t="shared" si="363"/>
        <v>0.5267857142857143</v>
      </c>
      <c r="P2595">
        <f t="shared" si="364"/>
        <v>0.33333333333333331</v>
      </c>
      <c r="Q2595">
        <f t="shared" si="365"/>
        <v>0.8854961832061069</v>
      </c>
      <c r="R2595">
        <f t="shared" si="366"/>
        <v>0.68146341463414628</v>
      </c>
      <c r="S2595">
        <f t="shared" si="367"/>
        <v>0.4062887640449438</v>
      </c>
      <c r="T2595">
        <f t="shared" si="368"/>
        <v>0.37627439490445863</v>
      </c>
    </row>
    <row r="2596" spans="1:20" x14ac:dyDescent="0.15">
      <c r="A2596" s="2">
        <v>57</v>
      </c>
      <c r="B2596" s="2">
        <v>76</v>
      </c>
      <c r="C2596" s="2">
        <v>16.3</v>
      </c>
      <c r="D2596" s="2">
        <v>40.1</v>
      </c>
      <c r="E2596" s="2">
        <v>20</v>
      </c>
      <c r="F2596" s="2">
        <v>30.2</v>
      </c>
      <c r="G2596" s="3">
        <v>84.03</v>
      </c>
      <c r="H2596" s="4">
        <v>134.19649999999999</v>
      </c>
      <c r="I2596" s="4">
        <v>305.61700000000002</v>
      </c>
      <c r="L2596">
        <f t="shared" si="360"/>
        <v>0.19321472900289619</v>
      </c>
      <c r="M2596">
        <f t="shared" si="361"/>
        <v>0.8529411764705882</v>
      </c>
      <c r="N2596">
        <f t="shared" si="362"/>
        <v>0.60679611650485443</v>
      </c>
      <c r="O2596">
        <f t="shared" si="363"/>
        <v>0.51964285714285718</v>
      </c>
      <c r="P2596">
        <f t="shared" si="364"/>
        <v>0.33333333333333331</v>
      </c>
      <c r="Q2596">
        <f t="shared" si="365"/>
        <v>0.8893129770992364</v>
      </c>
      <c r="R2596">
        <f t="shared" si="366"/>
        <v>0.70804878048780495</v>
      </c>
      <c r="S2596">
        <f t="shared" si="367"/>
        <v>0.40897565543071157</v>
      </c>
      <c r="T2596">
        <f t="shared" si="368"/>
        <v>0.38040382165605097</v>
      </c>
    </row>
    <row r="2597" spans="1:20" x14ac:dyDescent="0.15">
      <c r="A2597" s="2">
        <v>49</v>
      </c>
      <c r="B2597" s="2">
        <v>75</v>
      </c>
      <c r="C2597" s="2">
        <v>15.4</v>
      </c>
      <c r="D2597" s="2">
        <v>38.5</v>
      </c>
      <c r="E2597" s="2">
        <v>15</v>
      </c>
      <c r="F2597" s="2">
        <v>28.2</v>
      </c>
      <c r="G2597" s="3">
        <v>84.46</v>
      </c>
      <c r="H2597" s="4">
        <v>136.21430000000001</v>
      </c>
      <c r="I2597" s="4">
        <v>305.1857</v>
      </c>
      <c r="L2597">
        <f t="shared" si="360"/>
        <v>0.16011584609019447</v>
      </c>
      <c r="M2597">
        <f t="shared" si="361"/>
        <v>0.83823529411764708</v>
      </c>
      <c r="N2597">
        <f t="shared" si="362"/>
        <v>0.56310679611650494</v>
      </c>
      <c r="O2597">
        <f t="shared" si="363"/>
        <v>0.49107142857142855</v>
      </c>
      <c r="P2597">
        <f t="shared" si="364"/>
        <v>0.25</v>
      </c>
      <c r="Q2597">
        <f t="shared" si="365"/>
        <v>0.81297709923664108</v>
      </c>
      <c r="R2597">
        <f t="shared" si="366"/>
        <v>0.71853658536585352</v>
      </c>
      <c r="S2597">
        <f t="shared" si="367"/>
        <v>0.41653295880149815</v>
      </c>
      <c r="T2597">
        <f t="shared" si="368"/>
        <v>0.3798543949044586</v>
      </c>
    </row>
    <row r="2598" spans="1:20" x14ac:dyDescent="0.15">
      <c r="A2598" s="2">
        <v>69</v>
      </c>
      <c r="B2598" s="2">
        <v>75</v>
      </c>
      <c r="C2598" s="2">
        <v>17.100000000000001</v>
      </c>
      <c r="D2598" s="2">
        <v>38.4</v>
      </c>
      <c r="E2598" s="2">
        <v>30</v>
      </c>
      <c r="F2598" s="2">
        <v>28.6</v>
      </c>
      <c r="G2598" s="3">
        <v>83.71</v>
      </c>
      <c r="H2598" s="4">
        <v>143.1688</v>
      </c>
      <c r="I2598" s="4">
        <v>302.03019999999998</v>
      </c>
      <c r="L2598">
        <f t="shared" si="360"/>
        <v>0.24286305337194872</v>
      </c>
      <c r="M2598">
        <f t="shared" si="361"/>
        <v>0.83823529411764708</v>
      </c>
      <c r="N2598">
        <f t="shared" si="362"/>
        <v>0.64563106796116509</v>
      </c>
      <c r="O2598">
        <f t="shared" si="363"/>
        <v>0.48928571428571427</v>
      </c>
      <c r="P2598">
        <f t="shared" si="364"/>
        <v>0.5</v>
      </c>
      <c r="Q2598">
        <f t="shared" si="365"/>
        <v>0.8282442748091603</v>
      </c>
      <c r="R2598">
        <f t="shared" si="366"/>
        <v>0.70024390243902424</v>
      </c>
      <c r="S2598">
        <f t="shared" si="367"/>
        <v>0.44257977528089887</v>
      </c>
      <c r="T2598">
        <f t="shared" si="368"/>
        <v>0.37583464968152863</v>
      </c>
    </row>
    <row r="2599" spans="1:20" x14ac:dyDescent="0.15">
      <c r="A2599" s="2">
        <v>77</v>
      </c>
      <c r="B2599" s="2">
        <v>75</v>
      </c>
      <c r="C2599" s="2">
        <v>17.2</v>
      </c>
      <c r="D2599" s="2">
        <v>38.5</v>
      </c>
      <c r="E2599" s="2">
        <v>20</v>
      </c>
      <c r="F2599" s="2">
        <v>28.4</v>
      </c>
      <c r="G2599" s="3">
        <v>82.56</v>
      </c>
      <c r="H2599" s="4">
        <v>149.50550000000001</v>
      </c>
      <c r="I2599" s="4">
        <v>304.59949999999998</v>
      </c>
      <c r="L2599">
        <f t="shared" si="360"/>
        <v>0.27596193628465043</v>
      </c>
      <c r="M2599">
        <f t="shared" si="361"/>
        <v>0.83823529411764708</v>
      </c>
      <c r="N2599">
        <f t="shared" si="362"/>
        <v>0.65048543689320393</v>
      </c>
      <c r="O2599">
        <f t="shared" si="363"/>
        <v>0.49107142857142855</v>
      </c>
      <c r="P2599">
        <f t="shared" si="364"/>
        <v>0.33333333333333331</v>
      </c>
      <c r="Q2599">
        <f t="shared" si="365"/>
        <v>0.82061068702290063</v>
      </c>
      <c r="R2599">
        <f t="shared" si="366"/>
        <v>0.67219512195121955</v>
      </c>
      <c r="S2599">
        <f t="shared" si="367"/>
        <v>0.46631273408239704</v>
      </c>
      <c r="T2599">
        <f t="shared" si="368"/>
        <v>0.37910764331210189</v>
      </c>
    </row>
    <row r="2600" spans="1:20" x14ac:dyDescent="0.15">
      <c r="A2600" s="2">
        <v>65</v>
      </c>
      <c r="B2600" s="2">
        <v>74</v>
      </c>
      <c r="C2600" s="2">
        <v>18.2</v>
      </c>
      <c r="D2600" s="2">
        <v>40.5</v>
      </c>
      <c r="E2600" s="2">
        <v>20</v>
      </c>
      <c r="F2600" s="2">
        <v>28.9</v>
      </c>
      <c r="G2600" s="3">
        <v>81.010000000000005</v>
      </c>
      <c r="H2600" s="4">
        <v>153.47389999999999</v>
      </c>
      <c r="I2600" s="4">
        <v>305.66059999999999</v>
      </c>
      <c r="L2600">
        <f t="shared" si="360"/>
        <v>0.22631361191559787</v>
      </c>
      <c r="M2600">
        <f t="shared" si="361"/>
        <v>0.82352941176470584</v>
      </c>
      <c r="N2600">
        <f t="shared" si="362"/>
        <v>0.69902912621359226</v>
      </c>
      <c r="O2600">
        <f t="shared" si="363"/>
        <v>0.5267857142857143</v>
      </c>
      <c r="P2600">
        <f t="shared" si="364"/>
        <v>0.33333333333333331</v>
      </c>
      <c r="Q2600">
        <f t="shared" si="365"/>
        <v>0.83969465648854957</v>
      </c>
      <c r="R2600">
        <f t="shared" si="366"/>
        <v>0.63439024390243914</v>
      </c>
      <c r="S2600">
        <f t="shared" si="367"/>
        <v>0.48117565543071156</v>
      </c>
      <c r="T2600">
        <f t="shared" si="368"/>
        <v>0.38045936305732481</v>
      </c>
    </row>
    <row r="2601" spans="1:20" x14ac:dyDescent="0.15">
      <c r="A2601" s="2">
        <v>63</v>
      </c>
      <c r="B2601" s="2">
        <v>75</v>
      </c>
      <c r="C2601" s="2">
        <v>17.899999999999999</v>
      </c>
      <c r="D2601" s="2">
        <v>40.9</v>
      </c>
      <c r="E2601" s="2">
        <v>20</v>
      </c>
      <c r="F2601" s="2">
        <v>30</v>
      </c>
      <c r="G2601" s="3">
        <v>79.400000000000006</v>
      </c>
      <c r="H2601" s="4">
        <v>149.10230000000001</v>
      </c>
      <c r="I2601" s="4">
        <v>292.4905</v>
      </c>
      <c r="L2601">
        <f t="shared" si="360"/>
        <v>0.21803889118742245</v>
      </c>
      <c r="M2601">
        <f t="shared" si="361"/>
        <v>0.83823529411764708</v>
      </c>
      <c r="N2601">
        <f t="shared" si="362"/>
        <v>0.68446601941747565</v>
      </c>
      <c r="O2601">
        <f t="shared" si="363"/>
        <v>0.53392857142857142</v>
      </c>
      <c r="P2601">
        <f t="shared" si="364"/>
        <v>0.33333333333333331</v>
      </c>
      <c r="Q2601">
        <f t="shared" si="365"/>
        <v>0.88167938931297707</v>
      </c>
      <c r="R2601">
        <f t="shared" si="366"/>
        <v>0.59512195121951228</v>
      </c>
      <c r="S2601">
        <f t="shared" si="367"/>
        <v>0.46480262172284648</v>
      </c>
      <c r="T2601">
        <f t="shared" si="368"/>
        <v>0.36368216560509553</v>
      </c>
    </row>
    <row r="2602" spans="1:20" x14ac:dyDescent="0.15">
      <c r="A2602" s="2">
        <v>68</v>
      </c>
      <c r="B2602" s="2">
        <v>75</v>
      </c>
      <c r="C2602" s="2">
        <v>17.2</v>
      </c>
      <c r="D2602" s="2">
        <v>40.799999999999997</v>
      </c>
      <c r="E2602" s="2">
        <v>20</v>
      </c>
      <c r="F2602" s="2">
        <v>30.2</v>
      </c>
      <c r="G2602" s="3">
        <v>77.95</v>
      </c>
      <c r="H2602" s="4">
        <v>145.99610000000001</v>
      </c>
      <c r="I2602" s="4">
        <v>291.00869999999998</v>
      </c>
      <c r="L2602">
        <f t="shared" si="360"/>
        <v>0.23872569300786101</v>
      </c>
      <c r="M2602">
        <f t="shared" si="361"/>
        <v>0.83823529411764708</v>
      </c>
      <c r="N2602">
        <f t="shared" si="362"/>
        <v>0.65048543689320393</v>
      </c>
      <c r="O2602">
        <f t="shared" si="363"/>
        <v>0.53214285714285714</v>
      </c>
      <c r="P2602">
        <f t="shared" si="364"/>
        <v>0.33333333333333331</v>
      </c>
      <c r="Q2602">
        <f t="shared" si="365"/>
        <v>0.8893129770992364</v>
      </c>
      <c r="R2602">
        <f t="shared" si="366"/>
        <v>0.55975609756097566</v>
      </c>
      <c r="S2602">
        <f t="shared" si="367"/>
        <v>0.45316891385767794</v>
      </c>
      <c r="T2602">
        <f t="shared" si="368"/>
        <v>0.36179452229299358</v>
      </c>
    </row>
    <row r="2603" spans="1:20" x14ac:dyDescent="0.15">
      <c r="A2603" s="2">
        <v>49</v>
      </c>
      <c r="B2603" s="2">
        <v>74</v>
      </c>
      <c r="C2603" s="2">
        <v>18.100000000000001</v>
      </c>
      <c r="D2603" s="2">
        <v>41</v>
      </c>
      <c r="E2603" s="2">
        <v>20</v>
      </c>
      <c r="F2603" s="2">
        <v>30.4</v>
      </c>
      <c r="G2603" s="3">
        <v>76.67</v>
      </c>
      <c r="H2603" s="4">
        <v>144.17169999999999</v>
      </c>
      <c r="I2603" s="4">
        <v>294.4633</v>
      </c>
      <c r="L2603">
        <f t="shared" si="360"/>
        <v>0.16011584609019447</v>
      </c>
      <c r="M2603">
        <f t="shared" si="361"/>
        <v>0.82352941176470584</v>
      </c>
      <c r="N2603">
        <f t="shared" si="362"/>
        <v>0.69417475728155353</v>
      </c>
      <c r="O2603">
        <f t="shared" si="363"/>
        <v>0.5357142857142857</v>
      </c>
      <c r="P2603">
        <f t="shared" si="364"/>
        <v>0.33333333333333331</v>
      </c>
      <c r="Q2603">
        <f t="shared" si="365"/>
        <v>0.89694656488549607</v>
      </c>
      <c r="R2603">
        <f t="shared" si="366"/>
        <v>0.52853658536585368</v>
      </c>
      <c r="S2603">
        <f t="shared" si="367"/>
        <v>0.44633595505617973</v>
      </c>
      <c r="T2603">
        <f t="shared" si="368"/>
        <v>0.36619528662420381</v>
      </c>
    </row>
    <row r="2604" spans="1:20" x14ac:dyDescent="0.15">
      <c r="A2604" s="2">
        <v>60</v>
      </c>
      <c r="B2604" s="2">
        <v>75</v>
      </c>
      <c r="C2604" s="2">
        <v>17.7</v>
      </c>
      <c r="D2604" s="2">
        <v>40.700000000000003</v>
      </c>
      <c r="E2604" s="2">
        <v>20</v>
      </c>
      <c r="F2604" s="2">
        <v>30</v>
      </c>
      <c r="G2604" s="3">
        <v>75.84</v>
      </c>
      <c r="H2604" s="4">
        <v>146.0598</v>
      </c>
      <c r="I2604" s="4">
        <v>294.86759999999998</v>
      </c>
      <c r="L2604">
        <f t="shared" si="360"/>
        <v>0.20562681009515932</v>
      </c>
      <c r="M2604">
        <f t="shared" si="361"/>
        <v>0.83823529411764708</v>
      </c>
      <c r="N2604">
        <f t="shared" si="362"/>
        <v>0.67475728155339809</v>
      </c>
      <c r="O2604">
        <f t="shared" si="363"/>
        <v>0.53035714285714286</v>
      </c>
      <c r="P2604">
        <f t="shared" si="364"/>
        <v>0.33333333333333331</v>
      </c>
      <c r="Q2604">
        <f t="shared" si="365"/>
        <v>0.88167938931297707</v>
      </c>
      <c r="R2604">
        <f t="shared" si="366"/>
        <v>0.50829268292682939</v>
      </c>
      <c r="S2604">
        <f t="shared" si="367"/>
        <v>0.4534074906367041</v>
      </c>
      <c r="T2604">
        <f t="shared" si="368"/>
        <v>0.36671031847133756</v>
      </c>
    </row>
    <row r="2605" spans="1:20" x14ac:dyDescent="0.15">
      <c r="A2605" s="2">
        <v>64</v>
      </c>
      <c r="B2605" s="2">
        <v>75</v>
      </c>
      <c r="C2605" s="2">
        <v>17.2</v>
      </c>
      <c r="D2605" s="2">
        <v>40.4</v>
      </c>
      <c r="E2605" s="2">
        <v>20</v>
      </c>
      <c r="F2605" s="2">
        <v>29.1</v>
      </c>
      <c r="G2605" s="3">
        <v>75.23</v>
      </c>
      <c r="H2605" s="4">
        <v>147.88229999999999</v>
      </c>
      <c r="I2605" s="4">
        <v>300.6703</v>
      </c>
      <c r="L2605">
        <f t="shared" si="360"/>
        <v>0.22217625155151016</v>
      </c>
      <c r="M2605">
        <f t="shared" si="361"/>
        <v>0.83823529411764708</v>
      </c>
      <c r="N2605">
        <f t="shared" si="362"/>
        <v>0.65048543689320393</v>
      </c>
      <c r="O2605">
        <f t="shared" si="363"/>
        <v>0.52500000000000002</v>
      </c>
      <c r="P2605">
        <f t="shared" si="364"/>
        <v>0.33333333333333331</v>
      </c>
      <c r="Q2605">
        <f t="shared" si="365"/>
        <v>0.84732824427480913</v>
      </c>
      <c r="R2605">
        <f t="shared" si="366"/>
        <v>0.49341463414634157</v>
      </c>
      <c r="S2605">
        <f t="shared" si="367"/>
        <v>0.46023333333333327</v>
      </c>
      <c r="T2605">
        <f t="shared" si="368"/>
        <v>0.37410229299363057</v>
      </c>
    </row>
    <row r="2606" spans="1:20" x14ac:dyDescent="0.15">
      <c r="A2606" s="2">
        <v>47</v>
      </c>
      <c r="B2606" s="2">
        <v>75</v>
      </c>
      <c r="C2606" s="2">
        <v>14.1</v>
      </c>
      <c r="D2606" s="2">
        <v>40.4</v>
      </c>
      <c r="E2606" s="2">
        <v>15</v>
      </c>
      <c r="F2606" s="2">
        <v>28.4</v>
      </c>
      <c r="G2606" s="3">
        <v>74.84</v>
      </c>
      <c r="H2606" s="4">
        <v>149.52959999999999</v>
      </c>
      <c r="I2606" s="4">
        <v>309.68779999999998</v>
      </c>
      <c r="L2606">
        <f t="shared" si="360"/>
        <v>0.15184112536201905</v>
      </c>
      <c r="M2606">
        <f t="shared" si="361"/>
        <v>0.83823529411764708</v>
      </c>
      <c r="N2606">
        <f t="shared" si="362"/>
        <v>0.50000000000000011</v>
      </c>
      <c r="O2606">
        <f t="shared" si="363"/>
        <v>0.52500000000000002</v>
      </c>
      <c r="P2606">
        <f t="shared" si="364"/>
        <v>0.25</v>
      </c>
      <c r="Q2606">
        <f t="shared" si="365"/>
        <v>0.82061068702290063</v>
      </c>
      <c r="R2606">
        <f t="shared" si="366"/>
        <v>0.48390243902439034</v>
      </c>
      <c r="S2606">
        <f t="shared" si="367"/>
        <v>0.46640299625468162</v>
      </c>
      <c r="T2606">
        <f t="shared" si="368"/>
        <v>0.38558955414012736</v>
      </c>
    </row>
    <row r="2607" spans="1:20" x14ac:dyDescent="0.15">
      <c r="A2607" s="2">
        <v>66</v>
      </c>
      <c r="B2607" s="2">
        <v>75</v>
      </c>
      <c r="C2607" s="2">
        <v>18</v>
      </c>
      <c r="D2607" s="2">
        <v>40.4</v>
      </c>
      <c r="E2607" s="2">
        <v>30</v>
      </c>
      <c r="F2607" s="2">
        <v>29.3</v>
      </c>
      <c r="G2607" s="3">
        <v>74.84</v>
      </c>
      <c r="H2607" s="4">
        <v>150.04599999999999</v>
      </c>
      <c r="I2607" s="4">
        <v>319.2944</v>
      </c>
      <c r="L2607">
        <f t="shared" si="360"/>
        <v>0.23045097227968558</v>
      </c>
      <c r="M2607">
        <f t="shared" si="361"/>
        <v>0.83823529411764708</v>
      </c>
      <c r="N2607">
        <f t="shared" si="362"/>
        <v>0.68932038834951459</v>
      </c>
      <c r="O2607">
        <f t="shared" si="363"/>
        <v>0.52500000000000002</v>
      </c>
      <c r="P2607">
        <f t="shared" si="364"/>
        <v>0.5</v>
      </c>
      <c r="Q2607">
        <f t="shared" si="365"/>
        <v>0.85496183206106857</v>
      </c>
      <c r="R2607">
        <f t="shared" si="366"/>
        <v>0.48390243902439034</v>
      </c>
      <c r="S2607">
        <f t="shared" si="367"/>
        <v>0.46833707865168539</v>
      </c>
      <c r="T2607">
        <f t="shared" si="368"/>
        <v>0.3978272611464968</v>
      </c>
    </row>
    <row r="2608" spans="1:20" x14ac:dyDescent="0.15">
      <c r="A2608" s="2">
        <v>67</v>
      </c>
      <c r="B2608" s="2">
        <v>75</v>
      </c>
      <c r="C2608" s="2">
        <v>17.100000000000001</v>
      </c>
      <c r="D2608" s="2">
        <v>40.799999999999997</v>
      </c>
      <c r="E2608" s="2">
        <v>20</v>
      </c>
      <c r="F2608" s="2">
        <v>29.2</v>
      </c>
      <c r="G2608" s="3">
        <v>75</v>
      </c>
      <c r="H2608" s="4">
        <v>148.0273</v>
      </c>
      <c r="I2608" s="4">
        <v>328.97989999999999</v>
      </c>
      <c r="L2608">
        <f t="shared" si="360"/>
        <v>0.2345883326437733</v>
      </c>
      <c r="M2608">
        <f t="shared" si="361"/>
        <v>0.83823529411764708</v>
      </c>
      <c r="N2608">
        <f t="shared" si="362"/>
        <v>0.64563106796116509</v>
      </c>
      <c r="O2608">
        <f t="shared" si="363"/>
        <v>0.53214285714285714</v>
      </c>
      <c r="P2608">
        <f t="shared" si="364"/>
        <v>0.33333333333333331</v>
      </c>
      <c r="Q2608">
        <f t="shared" si="365"/>
        <v>0.85114503816793874</v>
      </c>
      <c r="R2608">
        <f t="shared" si="366"/>
        <v>0.48780487804878048</v>
      </c>
      <c r="S2608">
        <f t="shared" si="367"/>
        <v>0.46077640449438201</v>
      </c>
      <c r="T2608">
        <f t="shared" si="368"/>
        <v>0.41016547770700634</v>
      </c>
    </row>
    <row r="2609" spans="1:20" x14ac:dyDescent="0.15">
      <c r="A2609" s="2">
        <v>58</v>
      </c>
      <c r="B2609" s="2">
        <v>75</v>
      </c>
      <c r="C2609" s="2">
        <v>16.5</v>
      </c>
      <c r="D2609" s="2">
        <v>41.2</v>
      </c>
      <c r="E2609" s="2">
        <v>20</v>
      </c>
      <c r="F2609" s="2">
        <v>29.7</v>
      </c>
      <c r="G2609" s="3">
        <v>75.319999999999993</v>
      </c>
      <c r="H2609" s="4">
        <v>144.3931</v>
      </c>
      <c r="I2609" s="4">
        <v>335.83679999999998</v>
      </c>
      <c r="L2609">
        <f t="shared" si="360"/>
        <v>0.1973520893669839</v>
      </c>
      <c r="M2609">
        <f t="shared" si="361"/>
        <v>0.83823529411764708</v>
      </c>
      <c r="N2609">
        <f t="shared" si="362"/>
        <v>0.6165048543689321</v>
      </c>
      <c r="O2609">
        <f t="shared" si="363"/>
        <v>0.53928571428571437</v>
      </c>
      <c r="P2609">
        <f t="shared" si="364"/>
        <v>0.33333333333333331</v>
      </c>
      <c r="Q2609">
        <f t="shared" si="365"/>
        <v>0.87022900763358757</v>
      </c>
      <c r="R2609">
        <f t="shared" si="366"/>
        <v>0.49560975609756081</v>
      </c>
      <c r="S2609">
        <f t="shared" si="367"/>
        <v>0.44716516853932586</v>
      </c>
      <c r="T2609">
        <f t="shared" si="368"/>
        <v>0.4189003821656051</v>
      </c>
    </row>
    <row r="2610" spans="1:20" x14ac:dyDescent="0.15">
      <c r="A2610" s="2">
        <v>64</v>
      </c>
      <c r="B2610" s="2">
        <v>75</v>
      </c>
      <c r="C2610" s="2">
        <v>17.899999999999999</v>
      </c>
      <c r="D2610" s="2">
        <v>40.9</v>
      </c>
      <c r="E2610" s="2">
        <v>20</v>
      </c>
      <c r="F2610" s="2">
        <v>29.7</v>
      </c>
      <c r="G2610" s="3">
        <v>75.88</v>
      </c>
      <c r="H2610" s="4">
        <v>143.74299999999999</v>
      </c>
      <c r="I2610" s="4">
        <v>297.50130000000001</v>
      </c>
      <c r="L2610">
        <f t="shared" si="360"/>
        <v>0.22217625155151016</v>
      </c>
      <c r="M2610">
        <f t="shared" si="361"/>
        <v>0.83823529411764708</v>
      </c>
      <c r="N2610">
        <f t="shared" si="362"/>
        <v>0.68446601941747565</v>
      </c>
      <c r="O2610">
        <f t="shared" si="363"/>
        <v>0.53392857142857142</v>
      </c>
      <c r="P2610">
        <f t="shared" si="364"/>
        <v>0.33333333333333331</v>
      </c>
      <c r="Q2610">
        <f t="shared" si="365"/>
        <v>0.87022900763358757</v>
      </c>
      <c r="R2610">
        <f t="shared" si="366"/>
        <v>0.50926829268292673</v>
      </c>
      <c r="S2610">
        <f t="shared" si="367"/>
        <v>0.44473033707865167</v>
      </c>
      <c r="T2610">
        <f t="shared" si="368"/>
        <v>0.37006535031847138</v>
      </c>
    </row>
    <row r="2611" spans="1:20" x14ac:dyDescent="0.15">
      <c r="A2611" s="2">
        <v>61</v>
      </c>
      <c r="B2611" s="2">
        <v>75</v>
      </c>
      <c r="C2611" s="2">
        <v>18.399999999999999</v>
      </c>
      <c r="D2611" s="2">
        <v>41.1</v>
      </c>
      <c r="E2611" s="2">
        <v>20</v>
      </c>
      <c r="F2611" s="2">
        <v>29.6</v>
      </c>
      <c r="G2611" s="3">
        <v>76.5</v>
      </c>
      <c r="H2611" s="4">
        <v>144.42169999999999</v>
      </c>
      <c r="I2611" s="4">
        <v>286.3741</v>
      </c>
      <c r="L2611">
        <f t="shared" si="360"/>
        <v>0.20976417045924703</v>
      </c>
      <c r="M2611">
        <f t="shared" si="361"/>
        <v>0.83823529411764708</v>
      </c>
      <c r="N2611">
        <f t="shared" si="362"/>
        <v>0.70873786407766992</v>
      </c>
      <c r="O2611">
        <f t="shared" si="363"/>
        <v>0.53749999999999998</v>
      </c>
      <c r="P2611">
        <f t="shared" si="364"/>
        <v>0.33333333333333331</v>
      </c>
      <c r="Q2611">
        <f t="shared" si="365"/>
        <v>0.86641221374045807</v>
      </c>
      <c r="R2611">
        <f t="shared" si="366"/>
        <v>0.52439024390243905</v>
      </c>
      <c r="S2611">
        <f t="shared" si="367"/>
        <v>0.44727228464419472</v>
      </c>
      <c r="T2611">
        <f t="shared" si="368"/>
        <v>0.35589057324840762</v>
      </c>
    </row>
    <row r="2612" spans="1:20" x14ac:dyDescent="0.15">
      <c r="A2612" s="2">
        <v>60</v>
      </c>
      <c r="B2612" s="2">
        <v>75</v>
      </c>
      <c r="C2612" s="2">
        <v>18.2</v>
      </c>
      <c r="D2612" s="2">
        <v>40.299999999999997</v>
      </c>
      <c r="E2612" s="2">
        <v>20</v>
      </c>
      <c r="F2612" s="2">
        <v>29.3</v>
      </c>
      <c r="G2612" s="3">
        <v>77.2</v>
      </c>
      <c r="H2612" s="4">
        <v>146.08029999999999</v>
      </c>
      <c r="I2612" s="4">
        <v>298.59699999999998</v>
      </c>
      <c r="L2612">
        <f t="shared" si="360"/>
        <v>0.20562681009515932</v>
      </c>
      <c r="M2612">
        <f t="shared" si="361"/>
        <v>0.83823529411764708</v>
      </c>
      <c r="N2612">
        <f t="shared" si="362"/>
        <v>0.69902912621359226</v>
      </c>
      <c r="O2612">
        <f t="shared" si="363"/>
        <v>0.52321428571428563</v>
      </c>
      <c r="P2612">
        <f t="shared" si="364"/>
        <v>0.33333333333333331</v>
      </c>
      <c r="Q2612">
        <f t="shared" si="365"/>
        <v>0.85496183206106857</v>
      </c>
      <c r="R2612">
        <f t="shared" si="366"/>
        <v>0.54146341463414638</v>
      </c>
      <c r="S2612">
        <f t="shared" si="367"/>
        <v>0.45348426966292132</v>
      </c>
      <c r="T2612">
        <f t="shared" si="368"/>
        <v>0.37146114649681528</v>
      </c>
    </row>
    <row r="2613" spans="1:20" x14ac:dyDescent="0.15">
      <c r="A2613" s="2">
        <v>53</v>
      </c>
      <c r="B2613" s="2">
        <v>75</v>
      </c>
      <c r="C2613" s="2">
        <v>18.399999999999999</v>
      </c>
      <c r="D2613" s="2">
        <v>41</v>
      </c>
      <c r="E2613" s="2">
        <v>20</v>
      </c>
      <c r="F2613" s="2">
        <v>30.3</v>
      </c>
      <c r="G2613" s="3">
        <v>77.98</v>
      </c>
      <c r="H2613" s="4">
        <v>133.7123</v>
      </c>
      <c r="I2613" s="4">
        <v>294.0729</v>
      </c>
      <c r="L2613">
        <f t="shared" si="360"/>
        <v>0.17666528754654531</v>
      </c>
      <c r="M2613">
        <f t="shared" si="361"/>
        <v>0.83823529411764708</v>
      </c>
      <c r="N2613">
        <f t="shared" si="362"/>
        <v>0.70873786407766992</v>
      </c>
      <c r="O2613">
        <f t="shared" si="363"/>
        <v>0.5357142857142857</v>
      </c>
      <c r="P2613">
        <f t="shared" si="364"/>
        <v>0.33333333333333331</v>
      </c>
      <c r="Q2613">
        <f t="shared" si="365"/>
        <v>0.89312977099236623</v>
      </c>
      <c r="R2613">
        <f t="shared" si="366"/>
        <v>0.56048780487804883</v>
      </c>
      <c r="S2613">
        <f t="shared" si="367"/>
        <v>0.40716217228464419</v>
      </c>
      <c r="T2613">
        <f t="shared" si="368"/>
        <v>0.3656979617834395</v>
      </c>
    </row>
    <row r="2614" spans="1:20" x14ac:dyDescent="0.15">
      <c r="A2614" s="2">
        <v>57</v>
      </c>
      <c r="B2614" s="2">
        <v>75</v>
      </c>
      <c r="C2614" s="2">
        <v>18.7</v>
      </c>
      <c r="D2614" s="2">
        <v>40.9</v>
      </c>
      <c r="E2614" s="2">
        <v>20</v>
      </c>
      <c r="F2614" s="2">
        <v>28.8</v>
      </c>
      <c r="G2614" s="3">
        <v>78.760000000000005</v>
      </c>
      <c r="H2614" s="4">
        <v>131.4751</v>
      </c>
      <c r="I2614" s="4">
        <v>295.60820000000001</v>
      </c>
      <c r="L2614">
        <f t="shared" si="360"/>
        <v>0.19321472900289619</v>
      </c>
      <c r="M2614">
        <f t="shared" si="361"/>
        <v>0.83823529411764708</v>
      </c>
      <c r="N2614">
        <f t="shared" si="362"/>
        <v>0.72330097087378642</v>
      </c>
      <c r="O2614">
        <f t="shared" si="363"/>
        <v>0.53392857142857142</v>
      </c>
      <c r="P2614">
        <f t="shared" si="364"/>
        <v>0.33333333333333331</v>
      </c>
      <c r="Q2614">
        <f t="shared" si="365"/>
        <v>0.83587786259541974</v>
      </c>
      <c r="R2614">
        <f t="shared" si="366"/>
        <v>0.57951219512195129</v>
      </c>
      <c r="S2614">
        <f t="shared" si="367"/>
        <v>0.39878314606741572</v>
      </c>
      <c r="T2614">
        <f t="shared" si="368"/>
        <v>0.36765375796178346</v>
      </c>
    </row>
    <row r="2615" spans="1:20" x14ac:dyDescent="0.15">
      <c r="A2615" s="2">
        <v>38</v>
      </c>
      <c r="B2615" s="2">
        <v>75</v>
      </c>
      <c r="C2615" s="2">
        <v>16.7</v>
      </c>
      <c r="D2615" s="2">
        <v>40.9</v>
      </c>
      <c r="E2615" s="2">
        <v>12</v>
      </c>
      <c r="F2615" s="2">
        <v>29.9</v>
      </c>
      <c r="G2615" s="3">
        <v>79.53</v>
      </c>
      <c r="H2615" s="4">
        <v>139.86689999999999</v>
      </c>
      <c r="I2615" s="4">
        <v>303.50069999999999</v>
      </c>
      <c r="L2615">
        <f t="shared" si="360"/>
        <v>0.11460488208522962</v>
      </c>
      <c r="M2615">
        <f t="shared" si="361"/>
        <v>0.83823529411764708</v>
      </c>
      <c r="N2615">
        <f t="shared" si="362"/>
        <v>0.62621359223300965</v>
      </c>
      <c r="O2615">
        <f t="shared" si="363"/>
        <v>0.53392857142857142</v>
      </c>
      <c r="P2615">
        <f t="shared" si="364"/>
        <v>0.2</v>
      </c>
      <c r="Q2615">
        <f t="shared" si="365"/>
        <v>0.87786259541984724</v>
      </c>
      <c r="R2615">
        <f t="shared" si="366"/>
        <v>0.59829268292682924</v>
      </c>
      <c r="S2615">
        <f t="shared" si="367"/>
        <v>0.43021310861423218</v>
      </c>
      <c r="T2615">
        <f t="shared" si="368"/>
        <v>0.37770789808917199</v>
      </c>
    </row>
    <row r="2616" spans="1:20" x14ac:dyDescent="0.15">
      <c r="A2616" s="2">
        <v>23</v>
      </c>
      <c r="B2616" s="2">
        <v>76</v>
      </c>
      <c r="C2616" s="2">
        <v>16</v>
      </c>
      <c r="D2616" s="2">
        <v>40.799999999999997</v>
      </c>
      <c r="E2616" s="2">
        <v>12</v>
      </c>
      <c r="F2616" s="2">
        <v>28.7</v>
      </c>
      <c r="G2616" s="3">
        <v>80.180000000000007</v>
      </c>
      <c r="H2616" s="4">
        <v>143.3861</v>
      </c>
      <c r="I2616" s="4">
        <v>317.05329999999998</v>
      </c>
      <c r="L2616">
        <f t="shared" si="360"/>
        <v>5.2544476623913941E-2</v>
      </c>
      <c r="M2616">
        <f t="shared" si="361"/>
        <v>0.8529411764705882</v>
      </c>
      <c r="N2616">
        <f t="shared" si="362"/>
        <v>0.59223300970873793</v>
      </c>
      <c r="O2616">
        <f t="shared" si="363"/>
        <v>0.53214285714285714</v>
      </c>
      <c r="P2616">
        <f t="shared" si="364"/>
        <v>0.2</v>
      </c>
      <c r="Q2616">
        <f t="shared" si="365"/>
        <v>0.83206106870228991</v>
      </c>
      <c r="R2616">
        <f t="shared" si="366"/>
        <v>0.61414634146341485</v>
      </c>
      <c r="S2616">
        <f t="shared" si="367"/>
        <v>0.44339363295880152</v>
      </c>
      <c r="T2616">
        <f t="shared" si="368"/>
        <v>0.39497235668789804</v>
      </c>
    </row>
    <row r="2617" spans="1:20" x14ac:dyDescent="0.15">
      <c r="A2617" s="2">
        <v>28</v>
      </c>
      <c r="B2617" s="2">
        <v>76</v>
      </c>
      <c r="C2617" s="2">
        <v>16.399999999999999</v>
      </c>
      <c r="D2617" s="2">
        <v>40.6</v>
      </c>
      <c r="E2617" s="2">
        <v>15</v>
      </c>
      <c r="F2617" s="2">
        <v>29</v>
      </c>
      <c r="G2617" s="3">
        <v>80.78</v>
      </c>
      <c r="H2617" s="4">
        <v>149.74549999999999</v>
      </c>
      <c r="I2617" s="4">
        <v>316.29910000000001</v>
      </c>
      <c r="L2617">
        <f t="shared" si="360"/>
        <v>7.323127844435251E-2</v>
      </c>
      <c r="M2617">
        <f t="shared" si="361"/>
        <v>0.8529411764705882</v>
      </c>
      <c r="N2617">
        <f t="shared" si="362"/>
        <v>0.61165048543689315</v>
      </c>
      <c r="O2617">
        <f t="shared" si="363"/>
        <v>0.52857142857142858</v>
      </c>
      <c r="P2617">
        <f t="shared" si="364"/>
        <v>0.25</v>
      </c>
      <c r="Q2617">
        <f t="shared" si="365"/>
        <v>0.84351145038167941</v>
      </c>
      <c r="R2617">
        <f t="shared" si="366"/>
        <v>0.62878048780487805</v>
      </c>
      <c r="S2617">
        <f t="shared" si="367"/>
        <v>0.46721161048689136</v>
      </c>
      <c r="T2617">
        <f t="shared" si="368"/>
        <v>0.39401159235668792</v>
      </c>
    </row>
    <row r="2618" spans="1:20" x14ac:dyDescent="0.15">
      <c r="A2618" s="2">
        <v>27</v>
      </c>
      <c r="B2618" s="2">
        <v>76</v>
      </c>
      <c r="C2618" s="2">
        <v>15.3</v>
      </c>
      <c r="D2618" s="2">
        <v>40.6</v>
      </c>
      <c r="E2618" s="2">
        <v>15</v>
      </c>
      <c r="F2618" s="2">
        <v>28.4</v>
      </c>
      <c r="G2618" s="3">
        <v>81.31</v>
      </c>
      <c r="H2618" s="4">
        <v>159.95150000000001</v>
      </c>
      <c r="I2618" s="4">
        <v>297.06709999999998</v>
      </c>
      <c r="L2618">
        <f t="shared" si="360"/>
        <v>6.9093918080264785E-2</v>
      </c>
      <c r="M2618">
        <f t="shared" si="361"/>
        <v>0.8529411764705882</v>
      </c>
      <c r="N2618">
        <f t="shared" si="362"/>
        <v>0.5582524271844661</v>
      </c>
      <c r="O2618">
        <f t="shared" si="363"/>
        <v>0.52857142857142858</v>
      </c>
      <c r="P2618">
        <f t="shared" si="364"/>
        <v>0.25</v>
      </c>
      <c r="Q2618">
        <f t="shared" si="365"/>
        <v>0.82061068702290063</v>
      </c>
      <c r="R2618">
        <f t="shared" si="366"/>
        <v>0.64170731707317075</v>
      </c>
      <c r="S2618">
        <f t="shared" si="367"/>
        <v>0.50543632958801499</v>
      </c>
      <c r="T2618">
        <f t="shared" si="368"/>
        <v>0.36951222929936306</v>
      </c>
    </row>
    <row r="2619" spans="1:20" x14ac:dyDescent="0.15">
      <c r="A2619" s="2">
        <v>33</v>
      </c>
      <c r="B2619" s="2">
        <v>76</v>
      </c>
      <c r="C2619" s="2">
        <v>14.9</v>
      </c>
      <c r="D2619" s="2">
        <v>40.799999999999997</v>
      </c>
      <c r="E2619" s="2">
        <v>15</v>
      </c>
      <c r="F2619" s="2">
        <v>28.8</v>
      </c>
      <c r="G2619" s="3">
        <v>81.7</v>
      </c>
      <c r="H2619" s="4">
        <v>175.4579</v>
      </c>
      <c r="I2619" s="4">
        <v>303.4486</v>
      </c>
      <c r="L2619">
        <f t="shared" si="360"/>
        <v>9.3918080264791065E-2</v>
      </c>
      <c r="M2619">
        <f t="shared" si="361"/>
        <v>0.8529411764705882</v>
      </c>
      <c r="N2619">
        <f t="shared" si="362"/>
        <v>0.53883495145631077</v>
      </c>
      <c r="O2619">
        <f t="shared" si="363"/>
        <v>0.53214285714285714</v>
      </c>
      <c r="P2619">
        <f t="shared" si="364"/>
        <v>0.25</v>
      </c>
      <c r="Q2619">
        <f t="shared" si="365"/>
        <v>0.83587786259541974</v>
      </c>
      <c r="R2619">
        <f t="shared" si="366"/>
        <v>0.65121951219512197</v>
      </c>
      <c r="S2619">
        <f t="shared" si="367"/>
        <v>0.56351273408239699</v>
      </c>
      <c r="T2619">
        <f t="shared" si="368"/>
        <v>0.3776415286624204</v>
      </c>
    </row>
    <row r="2620" spans="1:20" x14ac:dyDescent="0.15">
      <c r="A2620" s="2">
        <v>44</v>
      </c>
      <c r="B2620" s="2">
        <v>76</v>
      </c>
      <c r="C2620" s="2">
        <v>16</v>
      </c>
      <c r="D2620" s="2">
        <v>40.9</v>
      </c>
      <c r="E2620" s="2">
        <v>15</v>
      </c>
      <c r="F2620" s="2">
        <v>28.4</v>
      </c>
      <c r="G2620" s="3">
        <v>82.05</v>
      </c>
      <c r="H2620" s="4">
        <v>187.6217</v>
      </c>
      <c r="I2620" s="4">
        <v>303.69970000000001</v>
      </c>
      <c r="L2620">
        <f t="shared" si="360"/>
        <v>0.13942904426975591</v>
      </c>
      <c r="M2620">
        <f t="shared" si="361"/>
        <v>0.8529411764705882</v>
      </c>
      <c r="N2620">
        <f t="shared" si="362"/>
        <v>0.59223300970873793</v>
      </c>
      <c r="O2620">
        <f t="shared" si="363"/>
        <v>0.53392857142857142</v>
      </c>
      <c r="P2620">
        <f t="shared" si="364"/>
        <v>0.25</v>
      </c>
      <c r="Q2620">
        <f t="shared" si="365"/>
        <v>0.82061068702290063</v>
      </c>
      <c r="R2620">
        <f t="shared" si="366"/>
        <v>0.65975609756097553</v>
      </c>
      <c r="S2620">
        <f t="shared" si="367"/>
        <v>0.60907003745318355</v>
      </c>
      <c r="T2620">
        <f t="shared" si="368"/>
        <v>0.37796140127388533</v>
      </c>
    </row>
    <row r="2621" spans="1:20" x14ac:dyDescent="0.15">
      <c r="A2621" s="2">
        <v>43</v>
      </c>
      <c r="B2621" s="2">
        <v>76</v>
      </c>
      <c r="C2621" s="2">
        <v>17.2</v>
      </c>
      <c r="D2621" s="2">
        <v>40.6</v>
      </c>
      <c r="E2621" s="2">
        <v>15</v>
      </c>
      <c r="F2621" s="2">
        <v>29</v>
      </c>
      <c r="G2621" s="3">
        <v>82.35</v>
      </c>
      <c r="H2621" s="4">
        <v>193.84700000000001</v>
      </c>
      <c r="I2621" s="4">
        <v>290.79899999999998</v>
      </c>
      <c r="L2621">
        <f t="shared" si="360"/>
        <v>0.1352916839056682</v>
      </c>
      <c r="M2621">
        <f t="shared" si="361"/>
        <v>0.8529411764705882</v>
      </c>
      <c r="N2621">
        <f t="shared" si="362"/>
        <v>0.65048543689320393</v>
      </c>
      <c r="O2621">
        <f t="shared" si="363"/>
        <v>0.52857142857142858</v>
      </c>
      <c r="P2621">
        <f t="shared" si="364"/>
        <v>0.25</v>
      </c>
      <c r="Q2621">
        <f t="shared" si="365"/>
        <v>0.84351145038167941</v>
      </c>
      <c r="R2621">
        <f t="shared" si="366"/>
        <v>0.66707317073170713</v>
      </c>
      <c r="S2621">
        <f t="shared" si="367"/>
        <v>0.63238576779026223</v>
      </c>
      <c r="T2621">
        <f t="shared" si="368"/>
        <v>0.3615273885350318</v>
      </c>
    </row>
    <row r="2622" spans="1:20" x14ac:dyDescent="0.15">
      <c r="A2622" s="2">
        <v>42</v>
      </c>
      <c r="B2622" s="2">
        <v>76</v>
      </c>
      <c r="C2622" s="2">
        <v>16.600000000000001</v>
      </c>
      <c r="D2622" s="2">
        <v>40.299999999999997</v>
      </c>
      <c r="E2622" s="2">
        <v>15</v>
      </c>
      <c r="F2622" s="2">
        <v>28.4</v>
      </c>
      <c r="G2622" s="3">
        <v>82.63</v>
      </c>
      <c r="H2622" s="4">
        <v>183.80709999999999</v>
      </c>
      <c r="I2622" s="4">
        <v>281.7953</v>
      </c>
      <c r="L2622">
        <f t="shared" si="360"/>
        <v>0.13115432354158046</v>
      </c>
      <c r="M2622">
        <f t="shared" si="361"/>
        <v>0.8529411764705882</v>
      </c>
      <c r="N2622">
        <f t="shared" si="362"/>
        <v>0.62135922330097093</v>
      </c>
      <c r="O2622">
        <f t="shared" si="363"/>
        <v>0.52321428571428563</v>
      </c>
      <c r="P2622">
        <f t="shared" si="364"/>
        <v>0.25</v>
      </c>
      <c r="Q2622">
        <f t="shared" si="365"/>
        <v>0.82061068702290063</v>
      </c>
      <c r="R2622">
        <f t="shared" si="366"/>
        <v>0.67390243902439018</v>
      </c>
      <c r="S2622">
        <f t="shared" si="367"/>
        <v>0.59478314606741567</v>
      </c>
      <c r="T2622">
        <f t="shared" si="368"/>
        <v>0.3500577070063694</v>
      </c>
    </row>
    <row r="2623" spans="1:20" x14ac:dyDescent="0.15">
      <c r="A2623" s="2">
        <v>51</v>
      </c>
      <c r="B2623" s="2">
        <v>76</v>
      </c>
      <c r="C2623" s="2">
        <v>15.5</v>
      </c>
      <c r="D2623" s="2">
        <v>40.700000000000003</v>
      </c>
      <c r="E2623" s="2">
        <v>20</v>
      </c>
      <c r="F2623" s="2">
        <v>28.8</v>
      </c>
      <c r="G2623" s="3">
        <v>82.88</v>
      </c>
      <c r="H2623" s="4">
        <v>169.39009999999999</v>
      </c>
      <c r="I2623" s="4">
        <v>278.05900000000003</v>
      </c>
      <c r="L2623">
        <f t="shared" si="360"/>
        <v>0.16839056681836989</v>
      </c>
      <c r="M2623">
        <f t="shared" si="361"/>
        <v>0.8529411764705882</v>
      </c>
      <c r="N2623">
        <f t="shared" si="362"/>
        <v>0.56796116504854366</v>
      </c>
      <c r="O2623">
        <f t="shared" si="363"/>
        <v>0.53035714285714286</v>
      </c>
      <c r="P2623">
        <f t="shared" si="364"/>
        <v>0.33333333333333331</v>
      </c>
      <c r="Q2623">
        <f t="shared" si="365"/>
        <v>0.83587786259541974</v>
      </c>
      <c r="R2623">
        <f t="shared" si="366"/>
        <v>0.67999999999999994</v>
      </c>
      <c r="S2623">
        <f t="shared" si="367"/>
        <v>0.54078689138576774</v>
      </c>
      <c r="T2623">
        <f t="shared" si="368"/>
        <v>0.34529808917197458</v>
      </c>
    </row>
    <row r="2624" spans="1:20" x14ac:dyDescent="0.15">
      <c r="A2624" s="2">
        <v>73</v>
      </c>
      <c r="B2624" s="2">
        <v>76</v>
      </c>
      <c r="C2624" s="2">
        <v>16.100000000000001</v>
      </c>
      <c r="D2624" s="2">
        <v>40.799999999999997</v>
      </c>
      <c r="E2624" s="2">
        <v>20</v>
      </c>
      <c r="F2624" s="2">
        <v>29.5</v>
      </c>
      <c r="G2624" s="3">
        <v>83.11</v>
      </c>
      <c r="H2624" s="4">
        <v>151.34280000000001</v>
      </c>
      <c r="I2624" s="4">
        <v>283.23750000000001</v>
      </c>
      <c r="L2624">
        <f t="shared" si="360"/>
        <v>0.25941249482829959</v>
      </c>
      <c r="M2624">
        <f t="shared" si="361"/>
        <v>0.8529411764705882</v>
      </c>
      <c r="N2624">
        <f t="shared" si="362"/>
        <v>0.59708737864077677</v>
      </c>
      <c r="O2624">
        <f t="shared" si="363"/>
        <v>0.53214285714285714</v>
      </c>
      <c r="P2624">
        <f t="shared" si="364"/>
        <v>0.33333333333333331</v>
      </c>
      <c r="Q2624">
        <f t="shared" si="365"/>
        <v>0.86259541984732824</v>
      </c>
      <c r="R2624">
        <f t="shared" si="366"/>
        <v>0.68560975609756092</v>
      </c>
      <c r="S2624">
        <f t="shared" si="367"/>
        <v>0.47319400749063673</v>
      </c>
      <c r="T2624">
        <f t="shared" si="368"/>
        <v>0.35189490445859872</v>
      </c>
    </row>
    <row r="2625" spans="1:20" x14ac:dyDescent="0.15">
      <c r="A2625" s="2">
        <v>69</v>
      </c>
      <c r="B2625" s="2">
        <v>76</v>
      </c>
      <c r="C2625" s="2">
        <v>16.2</v>
      </c>
      <c r="D2625" s="2">
        <v>40.9</v>
      </c>
      <c r="E2625" s="2">
        <v>20</v>
      </c>
      <c r="F2625" s="2">
        <v>28.6</v>
      </c>
      <c r="G2625" s="3">
        <v>83.28</v>
      </c>
      <c r="H2625" s="4">
        <v>139.17779999999999</v>
      </c>
      <c r="I2625" s="4">
        <v>258.89339999999999</v>
      </c>
      <c r="L2625">
        <f t="shared" si="360"/>
        <v>0.24286305337194872</v>
      </c>
      <c r="M2625">
        <f t="shared" si="361"/>
        <v>0.8529411764705882</v>
      </c>
      <c r="N2625">
        <f t="shared" si="362"/>
        <v>0.60194174757281549</v>
      </c>
      <c r="O2625">
        <f t="shared" si="363"/>
        <v>0.53392857142857142</v>
      </c>
      <c r="P2625">
        <f t="shared" si="364"/>
        <v>0.33333333333333331</v>
      </c>
      <c r="Q2625">
        <f t="shared" si="365"/>
        <v>0.8282442748091603</v>
      </c>
      <c r="R2625">
        <f t="shared" si="366"/>
        <v>0.68975609756097567</v>
      </c>
      <c r="S2625">
        <f t="shared" si="367"/>
        <v>0.42763220973782767</v>
      </c>
      <c r="T2625">
        <f t="shared" si="368"/>
        <v>0.32088331210191079</v>
      </c>
    </row>
    <row r="2626" spans="1:20" x14ac:dyDescent="0.15">
      <c r="A2626" s="2">
        <v>35</v>
      </c>
      <c r="B2626" s="2">
        <v>77</v>
      </c>
      <c r="C2626" s="2">
        <v>14</v>
      </c>
      <c r="D2626" s="2">
        <v>36.9</v>
      </c>
      <c r="E2626" s="2">
        <v>20</v>
      </c>
      <c r="F2626" s="2">
        <v>29.4</v>
      </c>
      <c r="G2626" s="3">
        <v>83.39</v>
      </c>
      <c r="H2626" s="4">
        <v>131.3013</v>
      </c>
      <c r="I2626" s="4">
        <v>241.7208</v>
      </c>
      <c r="L2626">
        <f t="shared" si="360"/>
        <v>0.10219280099296649</v>
      </c>
      <c r="M2626">
        <f t="shared" si="361"/>
        <v>0.86764705882352944</v>
      </c>
      <c r="N2626">
        <f t="shared" si="362"/>
        <v>0.49514563106796117</v>
      </c>
      <c r="O2626">
        <f t="shared" si="363"/>
        <v>0.46249999999999997</v>
      </c>
      <c r="P2626">
        <f t="shared" si="364"/>
        <v>0.33333333333333331</v>
      </c>
      <c r="Q2626">
        <f t="shared" si="365"/>
        <v>0.8587786259541984</v>
      </c>
      <c r="R2626">
        <f t="shared" si="366"/>
        <v>0.69243902439024396</v>
      </c>
      <c r="S2626">
        <f t="shared" si="367"/>
        <v>0.3981322097378277</v>
      </c>
      <c r="T2626">
        <f t="shared" si="368"/>
        <v>0.29900738853503184</v>
      </c>
    </row>
    <row r="2627" spans="1:20" x14ac:dyDescent="0.15">
      <c r="A2627" s="2">
        <v>48</v>
      </c>
      <c r="B2627" s="2">
        <v>75</v>
      </c>
      <c r="C2627" s="2">
        <v>14</v>
      </c>
      <c r="D2627" s="2">
        <v>37.700000000000003</v>
      </c>
      <c r="E2627" s="2">
        <v>15</v>
      </c>
      <c r="F2627" s="2">
        <v>29.4</v>
      </c>
      <c r="G2627" s="3">
        <v>83.44</v>
      </c>
      <c r="H2627" s="4">
        <v>130.55350000000001</v>
      </c>
      <c r="I2627" s="4">
        <v>257.01819999999998</v>
      </c>
      <c r="L2627">
        <f t="shared" si="360"/>
        <v>0.15597848572610676</v>
      </c>
      <c r="M2627">
        <f t="shared" si="361"/>
        <v>0.83823529411764708</v>
      </c>
      <c r="N2627">
        <f t="shared" si="362"/>
        <v>0.49514563106796117</v>
      </c>
      <c r="O2627">
        <f t="shared" si="363"/>
        <v>0.47678571428571431</v>
      </c>
      <c r="P2627">
        <f t="shared" si="364"/>
        <v>0.25</v>
      </c>
      <c r="Q2627">
        <f t="shared" si="365"/>
        <v>0.8587786259541984</v>
      </c>
      <c r="R2627">
        <f t="shared" si="366"/>
        <v>0.6936585365853658</v>
      </c>
      <c r="S2627">
        <f t="shared" si="367"/>
        <v>0.39533146067415736</v>
      </c>
      <c r="T2627">
        <f t="shared" si="368"/>
        <v>0.31849452229299358</v>
      </c>
    </row>
    <row r="2628" spans="1:20" x14ac:dyDescent="0.15">
      <c r="A2628" s="2">
        <v>57</v>
      </c>
      <c r="B2628" s="2">
        <v>75</v>
      </c>
      <c r="C2628" s="2">
        <v>14.1</v>
      </c>
      <c r="D2628" s="2">
        <v>37.6</v>
      </c>
      <c r="E2628" s="2">
        <v>15</v>
      </c>
      <c r="F2628" s="2">
        <v>30.4</v>
      </c>
      <c r="G2628" s="3">
        <v>83.37</v>
      </c>
      <c r="H2628" s="4">
        <v>123.47190000000001</v>
      </c>
      <c r="I2628" s="4">
        <v>267.05860000000001</v>
      </c>
      <c r="L2628">
        <f t="shared" ref="L2628:L2691" si="369">(A2628-10.3)/(252-10.3)</f>
        <v>0.19321472900289619</v>
      </c>
      <c r="M2628">
        <f t="shared" ref="M2628:M2691" si="370">(B2628-18)/(86-18)</f>
        <v>0.83823529411764708</v>
      </c>
      <c r="N2628">
        <f t="shared" ref="N2628:N2691" si="371">(C2628-3.8)/(24.4-3.8)</f>
        <v>0.50000000000000011</v>
      </c>
      <c r="O2628">
        <f t="shared" ref="O2628:O2691" si="372">(D2628-11)/(67-11)</f>
        <v>0.47500000000000003</v>
      </c>
      <c r="P2628">
        <f t="shared" ref="P2628:P2691" si="373">(E2628-0)/(60-0)</f>
        <v>0.25</v>
      </c>
      <c r="Q2628">
        <f t="shared" ref="Q2628:Q2691" si="374">(F2628-6.9)/(33.1-6.9)</f>
        <v>0.89694656488549607</v>
      </c>
      <c r="R2628">
        <f t="shared" ref="R2628:R2691" si="375">(G2628-55)/(96-55)</f>
        <v>0.69195121951219518</v>
      </c>
      <c r="S2628">
        <f t="shared" ref="S2628:S2691" si="376">(H2628-25)/(292-25)</f>
        <v>0.36880861423220973</v>
      </c>
      <c r="T2628">
        <f t="shared" ref="T2628:T2691" si="377">(I2628-7)/(792-7)</f>
        <v>0.33128484076433123</v>
      </c>
    </row>
    <row r="2629" spans="1:20" x14ac:dyDescent="0.15">
      <c r="A2629" s="2">
        <v>60</v>
      </c>
      <c r="B2629" s="2">
        <v>75</v>
      </c>
      <c r="C2629" s="2">
        <v>13.4</v>
      </c>
      <c r="D2629" s="2">
        <v>37.6</v>
      </c>
      <c r="E2629" s="2">
        <v>20</v>
      </c>
      <c r="F2629" s="2">
        <v>29.8</v>
      </c>
      <c r="G2629" s="3">
        <v>83.3</v>
      </c>
      <c r="H2629" s="4">
        <v>116.01739999999999</v>
      </c>
      <c r="I2629" s="4">
        <v>273.11149999999998</v>
      </c>
      <c r="L2629">
        <f t="shared" si="369"/>
        <v>0.20562681009515932</v>
      </c>
      <c r="M2629">
        <f t="shared" si="370"/>
        <v>0.83823529411764708</v>
      </c>
      <c r="N2629">
        <f t="shared" si="371"/>
        <v>0.46601941747572828</v>
      </c>
      <c r="O2629">
        <f t="shared" si="372"/>
        <v>0.47500000000000003</v>
      </c>
      <c r="P2629">
        <f t="shared" si="373"/>
        <v>0.33333333333333331</v>
      </c>
      <c r="Q2629">
        <f t="shared" si="374"/>
        <v>0.8740458015267174</v>
      </c>
      <c r="R2629">
        <f t="shared" si="375"/>
        <v>0.69024390243902434</v>
      </c>
      <c r="S2629">
        <f t="shared" si="376"/>
        <v>0.34088913857677899</v>
      </c>
      <c r="T2629">
        <f t="shared" si="377"/>
        <v>0.33899554140127386</v>
      </c>
    </row>
    <row r="2630" spans="1:20" x14ac:dyDescent="0.15">
      <c r="A2630" s="2">
        <v>62</v>
      </c>
      <c r="B2630" s="2">
        <v>75</v>
      </c>
      <c r="C2630" s="2">
        <v>14.4</v>
      </c>
      <c r="D2630" s="2">
        <v>37.299999999999997</v>
      </c>
      <c r="E2630" s="2">
        <v>15</v>
      </c>
      <c r="F2630" s="2">
        <v>30</v>
      </c>
      <c r="G2630" s="3">
        <v>83.24</v>
      </c>
      <c r="H2630" s="4">
        <v>113.10429999999999</v>
      </c>
      <c r="I2630" s="4">
        <v>271.78070000000002</v>
      </c>
      <c r="L2630">
        <f t="shared" si="369"/>
        <v>0.21390153082333474</v>
      </c>
      <c r="M2630">
        <f t="shared" si="370"/>
        <v>0.83823529411764708</v>
      </c>
      <c r="N2630">
        <f t="shared" si="371"/>
        <v>0.51456310679611661</v>
      </c>
      <c r="O2630">
        <f t="shared" si="372"/>
        <v>0.46964285714285708</v>
      </c>
      <c r="P2630">
        <f t="shared" si="373"/>
        <v>0.25</v>
      </c>
      <c r="Q2630">
        <f t="shared" si="374"/>
        <v>0.88167938931297707</v>
      </c>
      <c r="R2630">
        <f t="shared" si="375"/>
        <v>0.68878048780487788</v>
      </c>
      <c r="S2630">
        <f t="shared" si="376"/>
        <v>0.32997865168539325</v>
      </c>
      <c r="T2630">
        <f t="shared" si="377"/>
        <v>0.3373002547770701</v>
      </c>
    </row>
    <row r="2631" spans="1:20" x14ac:dyDescent="0.15">
      <c r="A2631" s="2">
        <v>60</v>
      </c>
      <c r="B2631" s="2">
        <v>75</v>
      </c>
      <c r="C2631" s="2">
        <v>13.9</v>
      </c>
      <c r="D2631" s="2">
        <v>37</v>
      </c>
      <c r="E2631" s="2">
        <v>20</v>
      </c>
      <c r="F2631" s="2">
        <v>29.9</v>
      </c>
      <c r="G2631" s="3">
        <v>83.34</v>
      </c>
      <c r="H2631" s="4">
        <v>113.4421</v>
      </c>
      <c r="I2631" s="4">
        <v>266.30369999999999</v>
      </c>
      <c r="L2631">
        <f t="shared" si="369"/>
        <v>0.20562681009515932</v>
      </c>
      <c r="M2631">
        <f t="shared" si="370"/>
        <v>0.83823529411764708</v>
      </c>
      <c r="N2631">
        <f t="shared" si="371"/>
        <v>0.49029126213592245</v>
      </c>
      <c r="O2631">
        <f t="shared" si="372"/>
        <v>0.4642857142857143</v>
      </c>
      <c r="P2631">
        <f t="shared" si="373"/>
        <v>0.33333333333333331</v>
      </c>
      <c r="Q2631">
        <f t="shared" si="374"/>
        <v>0.87786259541984724</v>
      </c>
      <c r="R2631">
        <f t="shared" si="375"/>
        <v>0.69121951219512201</v>
      </c>
      <c r="S2631">
        <f t="shared" si="376"/>
        <v>0.3312438202247191</v>
      </c>
      <c r="T2631">
        <f t="shared" si="377"/>
        <v>0.33032318471337579</v>
      </c>
    </row>
    <row r="2632" spans="1:20" x14ac:dyDescent="0.15">
      <c r="A2632" s="2">
        <v>66</v>
      </c>
      <c r="B2632" s="2">
        <v>75</v>
      </c>
      <c r="C2632" s="2">
        <v>14.9</v>
      </c>
      <c r="D2632" s="2">
        <v>37.1</v>
      </c>
      <c r="E2632" s="2">
        <v>20</v>
      </c>
      <c r="F2632" s="2">
        <v>29.8</v>
      </c>
      <c r="G2632" s="3">
        <v>83.56</v>
      </c>
      <c r="H2632" s="4">
        <v>112.7136</v>
      </c>
      <c r="I2632" s="4">
        <v>262.01130000000001</v>
      </c>
      <c r="L2632">
        <f t="shared" si="369"/>
        <v>0.23045097227968558</v>
      </c>
      <c r="M2632">
        <f t="shared" si="370"/>
        <v>0.83823529411764708</v>
      </c>
      <c r="N2632">
        <f t="shared" si="371"/>
        <v>0.53883495145631077</v>
      </c>
      <c r="O2632">
        <f t="shared" si="372"/>
        <v>0.46607142857142858</v>
      </c>
      <c r="P2632">
        <f t="shared" si="373"/>
        <v>0.33333333333333331</v>
      </c>
      <c r="Q2632">
        <f t="shared" si="374"/>
        <v>0.8740458015267174</v>
      </c>
      <c r="R2632">
        <f t="shared" si="375"/>
        <v>0.6965853658536586</v>
      </c>
      <c r="S2632">
        <f t="shared" si="376"/>
        <v>0.32851535580524344</v>
      </c>
      <c r="T2632">
        <f t="shared" si="377"/>
        <v>0.32485515923566882</v>
      </c>
    </row>
    <row r="2633" spans="1:20" x14ac:dyDescent="0.15">
      <c r="A2633" s="2">
        <v>68</v>
      </c>
      <c r="B2633" s="2">
        <v>75</v>
      </c>
      <c r="C2633" s="2">
        <v>14.2</v>
      </c>
      <c r="D2633" s="2">
        <v>37.9</v>
      </c>
      <c r="E2633" s="2">
        <v>20</v>
      </c>
      <c r="F2633" s="2">
        <v>30.1</v>
      </c>
      <c r="G2633" s="3">
        <v>83.92</v>
      </c>
      <c r="H2633" s="4">
        <v>102.76349999999999</v>
      </c>
      <c r="I2633" s="4">
        <v>268.78019999999998</v>
      </c>
      <c r="L2633">
        <f t="shared" si="369"/>
        <v>0.23872569300786101</v>
      </c>
      <c r="M2633">
        <f t="shared" si="370"/>
        <v>0.83823529411764708</v>
      </c>
      <c r="N2633">
        <f t="shared" si="371"/>
        <v>0.50485436893203883</v>
      </c>
      <c r="O2633">
        <f t="shared" si="372"/>
        <v>0.48035714285714282</v>
      </c>
      <c r="P2633">
        <f t="shared" si="373"/>
        <v>0.33333333333333331</v>
      </c>
      <c r="Q2633">
        <f t="shared" si="374"/>
        <v>0.8854961832061069</v>
      </c>
      <c r="R2633">
        <f t="shared" si="375"/>
        <v>0.70536585365853666</v>
      </c>
      <c r="S2633">
        <f t="shared" si="376"/>
        <v>0.29124906367041198</v>
      </c>
      <c r="T2633">
        <f t="shared" si="377"/>
        <v>0.33347796178343947</v>
      </c>
    </row>
    <row r="2634" spans="1:20" x14ac:dyDescent="0.15">
      <c r="A2634" s="2">
        <v>47</v>
      </c>
      <c r="B2634" s="2">
        <v>75</v>
      </c>
      <c r="C2634" s="2">
        <v>12.4</v>
      </c>
      <c r="D2634" s="2">
        <v>37.6</v>
      </c>
      <c r="E2634" s="2">
        <v>15</v>
      </c>
      <c r="F2634" s="2">
        <v>30.7</v>
      </c>
      <c r="G2634" s="3">
        <v>84.47</v>
      </c>
      <c r="H2634" s="4">
        <v>94.533799999999999</v>
      </c>
      <c r="I2634" s="4">
        <v>271.66629999999998</v>
      </c>
      <c r="L2634">
        <f t="shared" si="369"/>
        <v>0.15184112536201905</v>
      </c>
      <c r="M2634">
        <f t="shared" si="370"/>
        <v>0.83823529411764708</v>
      </c>
      <c r="N2634">
        <f t="shared" si="371"/>
        <v>0.4174757281553399</v>
      </c>
      <c r="O2634">
        <f t="shared" si="372"/>
        <v>0.47500000000000003</v>
      </c>
      <c r="P2634">
        <f t="shared" si="373"/>
        <v>0.25</v>
      </c>
      <c r="Q2634">
        <f t="shared" si="374"/>
        <v>0.90839694656488534</v>
      </c>
      <c r="R2634">
        <f t="shared" si="375"/>
        <v>0.71878048780487802</v>
      </c>
      <c r="S2634">
        <f t="shared" si="376"/>
        <v>0.26042621722846443</v>
      </c>
      <c r="T2634">
        <f t="shared" si="377"/>
        <v>0.33715452229299359</v>
      </c>
    </row>
    <row r="2635" spans="1:20" x14ac:dyDescent="0.15">
      <c r="A2635" s="2">
        <v>75</v>
      </c>
      <c r="B2635" s="2">
        <v>74</v>
      </c>
      <c r="C2635" s="2">
        <v>14.5</v>
      </c>
      <c r="D2635" s="2">
        <v>37.700000000000003</v>
      </c>
      <c r="E2635" s="2">
        <v>20</v>
      </c>
      <c r="F2635" s="2">
        <v>30.8</v>
      </c>
      <c r="G2635" s="3">
        <v>84.97</v>
      </c>
      <c r="H2635" s="4">
        <v>87.438900000000004</v>
      </c>
      <c r="I2635" s="4">
        <v>271.87599999999998</v>
      </c>
      <c r="L2635">
        <f t="shared" si="369"/>
        <v>0.26768721555647501</v>
      </c>
      <c r="M2635">
        <f t="shared" si="370"/>
        <v>0.82352941176470584</v>
      </c>
      <c r="N2635">
        <f t="shared" si="371"/>
        <v>0.51941747572815533</v>
      </c>
      <c r="O2635">
        <f t="shared" si="372"/>
        <v>0.47678571428571431</v>
      </c>
      <c r="P2635">
        <f t="shared" si="373"/>
        <v>0.33333333333333331</v>
      </c>
      <c r="Q2635">
        <f t="shared" si="374"/>
        <v>0.91221374045801507</v>
      </c>
      <c r="R2635">
        <f t="shared" si="375"/>
        <v>0.73097560975609754</v>
      </c>
      <c r="S2635">
        <f t="shared" si="376"/>
        <v>0.23385355805243446</v>
      </c>
      <c r="T2635">
        <f t="shared" si="377"/>
        <v>0.33742165605095537</v>
      </c>
    </row>
    <row r="2636" spans="1:20" x14ac:dyDescent="0.15">
      <c r="A2636" s="2">
        <v>77</v>
      </c>
      <c r="B2636" s="2">
        <v>75</v>
      </c>
      <c r="C2636" s="2">
        <v>12.9</v>
      </c>
      <c r="D2636" s="2">
        <v>36.9</v>
      </c>
      <c r="E2636" s="2">
        <v>15</v>
      </c>
      <c r="F2636" s="2">
        <v>30.5</v>
      </c>
      <c r="G2636" s="3">
        <v>85.42</v>
      </c>
      <c r="H2636" s="4">
        <v>82.074200000000005</v>
      </c>
      <c r="I2636" s="4">
        <v>267.53590000000003</v>
      </c>
      <c r="L2636">
        <f t="shared" si="369"/>
        <v>0.27596193628465043</v>
      </c>
      <c r="M2636">
        <f t="shared" si="370"/>
        <v>0.83823529411764708</v>
      </c>
      <c r="N2636">
        <f t="shared" si="371"/>
        <v>0.44174757281553412</v>
      </c>
      <c r="O2636">
        <f t="shared" si="372"/>
        <v>0.46249999999999997</v>
      </c>
      <c r="P2636">
        <f t="shared" si="373"/>
        <v>0.25</v>
      </c>
      <c r="Q2636">
        <f t="shared" si="374"/>
        <v>0.9007633587786259</v>
      </c>
      <c r="R2636">
        <f t="shared" si="375"/>
        <v>0.74195121951219511</v>
      </c>
      <c r="S2636">
        <f t="shared" si="376"/>
        <v>0.21376104868913859</v>
      </c>
      <c r="T2636">
        <f t="shared" si="377"/>
        <v>0.33189286624203823</v>
      </c>
    </row>
    <row r="2637" spans="1:20" x14ac:dyDescent="0.15">
      <c r="A2637" s="2">
        <v>79</v>
      </c>
      <c r="B2637" s="2">
        <v>75</v>
      </c>
      <c r="C2637" s="2">
        <v>13.1</v>
      </c>
      <c r="D2637" s="2">
        <v>37.200000000000003</v>
      </c>
      <c r="E2637" s="2">
        <v>15</v>
      </c>
      <c r="F2637" s="2">
        <v>30.3</v>
      </c>
      <c r="G2637" s="3">
        <v>85.52</v>
      </c>
      <c r="H2637" s="4">
        <v>83.088899999999995</v>
      </c>
      <c r="I2637" s="4">
        <v>267.72989999999999</v>
      </c>
      <c r="L2637">
        <f t="shared" si="369"/>
        <v>0.28423665701282586</v>
      </c>
      <c r="M2637">
        <f t="shared" si="370"/>
        <v>0.83823529411764708</v>
      </c>
      <c r="N2637">
        <f t="shared" si="371"/>
        <v>0.45145631067961173</v>
      </c>
      <c r="O2637">
        <f t="shared" si="372"/>
        <v>0.46785714285714292</v>
      </c>
      <c r="P2637">
        <f t="shared" si="373"/>
        <v>0.25</v>
      </c>
      <c r="Q2637">
        <f t="shared" si="374"/>
        <v>0.89312977099236623</v>
      </c>
      <c r="R2637">
        <f t="shared" si="375"/>
        <v>0.74439024390243891</v>
      </c>
      <c r="S2637">
        <f t="shared" si="376"/>
        <v>0.21756142322097377</v>
      </c>
      <c r="T2637">
        <f t="shared" si="377"/>
        <v>0.33213999999999999</v>
      </c>
    </row>
    <row r="2638" spans="1:20" x14ac:dyDescent="0.15">
      <c r="A2638" s="2">
        <v>62</v>
      </c>
      <c r="B2638" s="2">
        <v>74</v>
      </c>
      <c r="C2638" s="2">
        <v>11.9</v>
      </c>
      <c r="D2638" s="2">
        <v>36.5</v>
      </c>
      <c r="E2638" s="2">
        <v>7.5</v>
      </c>
      <c r="F2638" s="2">
        <v>29.6</v>
      </c>
      <c r="G2638" s="3">
        <v>85.32</v>
      </c>
      <c r="H2638" s="4">
        <v>88.8249</v>
      </c>
      <c r="I2638" s="4">
        <v>272.76029999999997</v>
      </c>
      <c r="L2638">
        <f t="shared" si="369"/>
        <v>0.21390153082333474</v>
      </c>
      <c r="M2638">
        <f t="shared" si="370"/>
        <v>0.82352941176470584</v>
      </c>
      <c r="N2638">
        <f t="shared" si="371"/>
        <v>0.39320388349514573</v>
      </c>
      <c r="O2638">
        <f t="shared" si="372"/>
        <v>0.45535714285714285</v>
      </c>
      <c r="P2638">
        <f t="shared" si="373"/>
        <v>0.125</v>
      </c>
      <c r="Q2638">
        <f t="shared" si="374"/>
        <v>0.86641221374045807</v>
      </c>
      <c r="R2638">
        <f t="shared" si="375"/>
        <v>0.7395121951219511</v>
      </c>
      <c r="S2638">
        <f t="shared" si="376"/>
        <v>0.23904456928838952</v>
      </c>
      <c r="T2638">
        <f t="shared" si="377"/>
        <v>0.33854815286624201</v>
      </c>
    </row>
    <row r="2639" spans="1:20" x14ac:dyDescent="0.15">
      <c r="A2639" s="2">
        <v>78</v>
      </c>
      <c r="B2639" s="2">
        <v>74</v>
      </c>
      <c r="C2639" s="2">
        <v>14.7</v>
      </c>
      <c r="D2639" s="2">
        <v>36.9</v>
      </c>
      <c r="E2639" s="2">
        <v>15</v>
      </c>
      <c r="F2639" s="2">
        <v>30.4</v>
      </c>
      <c r="G2639" s="3">
        <v>84.83</v>
      </c>
      <c r="H2639" s="4">
        <v>102.6784</v>
      </c>
      <c r="I2639" s="4">
        <v>296.31900000000002</v>
      </c>
      <c r="L2639">
        <f t="shared" si="369"/>
        <v>0.28009929664873812</v>
      </c>
      <c r="M2639">
        <f t="shared" si="370"/>
        <v>0.82352941176470584</v>
      </c>
      <c r="N2639">
        <f t="shared" si="371"/>
        <v>0.529126213592233</v>
      </c>
      <c r="O2639">
        <f t="shared" si="372"/>
        <v>0.46249999999999997</v>
      </c>
      <c r="P2639">
        <f t="shared" si="373"/>
        <v>0.25</v>
      </c>
      <c r="Q2639">
        <f t="shared" si="374"/>
        <v>0.89694656488549607</v>
      </c>
      <c r="R2639">
        <f t="shared" si="375"/>
        <v>0.72756097560975608</v>
      </c>
      <c r="S2639">
        <f t="shared" si="376"/>
        <v>0.29093033707865168</v>
      </c>
      <c r="T2639">
        <f t="shared" si="377"/>
        <v>0.36855923566878984</v>
      </c>
    </row>
    <row r="2640" spans="1:20" x14ac:dyDescent="0.15">
      <c r="A2640" s="2">
        <v>75</v>
      </c>
      <c r="B2640" s="2">
        <v>75</v>
      </c>
      <c r="C2640" s="2">
        <v>14.2</v>
      </c>
      <c r="D2640" s="2">
        <v>36.9</v>
      </c>
      <c r="E2640" s="2">
        <v>15</v>
      </c>
      <c r="F2640" s="2">
        <v>30</v>
      </c>
      <c r="G2640" s="3">
        <v>83.83</v>
      </c>
      <c r="H2640" s="4">
        <v>112.6121</v>
      </c>
      <c r="I2640" s="4">
        <v>309.50909999999999</v>
      </c>
      <c r="L2640">
        <f t="shared" si="369"/>
        <v>0.26768721555647501</v>
      </c>
      <c r="M2640">
        <f t="shared" si="370"/>
        <v>0.83823529411764708</v>
      </c>
      <c r="N2640">
        <f t="shared" si="371"/>
        <v>0.50485436893203883</v>
      </c>
      <c r="O2640">
        <f t="shared" si="372"/>
        <v>0.46249999999999997</v>
      </c>
      <c r="P2640">
        <f t="shared" si="373"/>
        <v>0.25</v>
      </c>
      <c r="Q2640">
        <f t="shared" si="374"/>
        <v>0.88167938931297707</v>
      </c>
      <c r="R2640">
        <f t="shared" si="375"/>
        <v>0.70317073170731703</v>
      </c>
      <c r="S2640">
        <f t="shared" si="376"/>
        <v>0.32813520599250934</v>
      </c>
      <c r="T2640">
        <f t="shared" si="377"/>
        <v>0.38536191082802546</v>
      </c>
    </row>
    <row r="2641" spans="1:20" x14ac:dyDescent="0.15">
      <c r="A2641" s="2">
        <v>72</v>
      </c>
      <c r="B2641" s="2">
        <v>75</v>
      </c>
      <c r="C2641" s="2">
        <v>14</v>
      </c>
      <c r="D2641" s="2">
        <v>36.9</v>
      </c>
      <c r="E2641" s="2">
        <v>15</v>
      </c>
      <c r="F2641" s="2">
        <v>29.6</v>
      </c>
      <c r="G2641" s="3">
        <v>82.72</v>
      </c>
      <c r="H2641" s="4">
        <v>119.8197</v>
      </c>
      <c r="I2641" s="4">
        <v>314.86290000000002</v>
      </c>
      <c r="L2641">
        <f t="shared" si="369"/>
        <v>0.25527513446421185</v>
      </c>
      <c r="M2641">
        <f t="shared" si="370"/>
        <v>0.83823529411764708</v>
      </c>
      <c r="N2641">
        <f t="shared" si="371"/>
        <v>0.49514563106796117</v>
      </c>
      <c r="O2641">
        <f t="shared" si="372"/>
        <v>0.46249999999999997</v>
      </c>
      <c r="P2641">
        <f t="shared" si="373"/>
        <v>0.25</v>
      </c>
      <c r="Q2641">
        <f t="shared" si="374"/>
        <v>0.86641221374045807</v>
      </c>
      <c r="R2641">
        <f t="shared" si="375"/>
        <v>0.67609756097560969</v>
      </c>
      <c r="S2641">
        <f t="shared" si="376"/>
        <v>0.35512996254681645</v>
      </c>
      <c r="T2641">
        <f t="shared" si="377"/>
        <v>0.39218203821656056</v>
      </c>
    </row>
    <row r="2642" spans="1:20" x14ac:dyDescent="0.15">
      <c r="A2642" s="2">
        <v>73</v>
      </c>
      <c r="B2642" s="2">
        <v>75</v>
      </c>
      <c r="C2642" s="2">
        <v>13.5</v>
      </c>
      <c r="D2642" s="2">
        <v>37.5</v>
      </c>
      <c r="E2642" s="2">
        <v>15</v>
      </c>
      <c r="F2642" s="2">
        <v>30.7</v>
      </c>
      <c r="G2642" s="3">
        <v>81.510000000000005</v>
      </c>
      <c r="H2642" s="4">
        <v>128.92320000000001</v>
      </c>
      <c r="I2642" s="4">
        <v>314.68610000000001</v>
      </c>
      <c r="L2642">
        <f t="shared" si="369"/>
        <v>0.25941249482829959</v>
      </c>
      <c r="M2642">
        <f t="shared" si="370"/>
        <v>0.83823529411764708</v>
      </c>
      <c r="N2642">
        <f t="shared" si="371"/>
        <v>0.470873786407767</v>
      </c>
      <c r="O2642">
        <f t="shared" si="372"/>
        <v>0.4732142857142857</v>
      </c>
      <c r="P2642">
        <f t="shared" si="373"/>
        <v>0.25</v>
      </c>
      <c r="Q2642">
        <f t="shared" si="374"/>
        <v>0.90839694656488534</v>
      </c>
      <c r="R2642">
        <f t="shared" si="375"/>
        <v>0.64658536585365867</v>
      </c>
      <c r="S2642">
        <f t="shared" si="376"/>
        <v>0.38922546816479403</v>
      </c>
      <c r="T2642">
        <f t="shared" si="377"/>
        <v>0.39195681528662424</v>
      </c>
    </row>
    <row r="2643" spans="1:20" x14ac:dyDescent="0.15">
      <c r="A2643" s="2">
        <v>71</v>
      </c>
      <c r="B2643" s="2">
        <v>75</v>
      </c>
      <c r="C2643" s="2">
        <v>13.9</v>
      </c>
      <c r="D2643" s="2">
        <v>38.1</v>
      </c>
      <c r="E2643" s="2">
        <v>15</v>
      </c>
      <c r="F2643" s="2">
        <v>30.7</v>
      </c>
      <c r="G2643" s="3">
        <v>80.38</v>
      </c>
      <c r="H2643" s="4">
        <v>135.00649999999999</v>
      </c>
      <c r="I2643" s="4">
        <v>319.56389999999999</v>
      </c>
      <c r="L2643">
        <f t="shared" si="369"/>
        <v>0.25113777410012417</v>
      </c>
      <c r="M2643">
        <f t="shared" si="370"/>
        <v>0.83823529411764708</v>
      </c>
      <c r="N2643">
        <f t="shared" si="371"/>
        <v>0.49029126213592245</v>
      </c>
      <c r="O2643">
        <f t="shared" si="372"/>
        <v>0.48392857142857143</v>
      </c>
      <c r="P2643">
        <f t="shared" si="373"/>
        <v>0.25</v>
      </c>
      <c r="Q2643">
        <f t="shared" si="374"/>
        <v>0.90839694656488534</v>
      </c>
      <c r="R2643">
        <f t="shared" si="375"/>
        <v>0.61902439024390232</v>
      </c>
      <c r="S2643">
        <f t="shared" si="376"/>
        <v>0.41200936329588012</v>
      </c>
      <c r="T2643">
        <f t="shared" si="377"/>
        <v>0.39817057324840766</v>
      </c>
    </row>
    <row r="2644" spans="1:20" x14ac:dyDescent="0.15">
      <c r="A2644" s="2">
        <v>66</v>
      </c>
      <c r="B2644" s="2">
        <v>75</v>
      </c>
      <c r="C2644" s="2">
        <v>14.1</v>
      </c>
      <c r="D2644" s="2">
        <v>37</v>
      </c>
      <c r="E2644" s="2">
        <v>12</v>
      </c>
      <c r="F2644" s="2">
        <v>30.3</v>
      </c>
      <c r="G2644" s="3">
        <v>79.45</v>
      </c>
      <c r="H2644" s="4">
        <v>138.4436</v>
      </c>
      <c r="I2644" s="4">
        <v>328.95839999999998</v>
      </c>
      <c r="L2644">
        <f t="shared" si="369"/>
        <v>0.23045097227968558</v>
      </c>
      <c r="M2644">
        <f t="shared" si="370"/>
        <v>0.83823529411764708</v>
      </c>
      <c r="N2644">
        <f t="shared" si="371"/>
        <v>0.50000000000000011</v>
      </c>
      <c r="O2644">
        <f t="shared" si="372"/>
        <v>0.4642857142857143</v>
      </c>
      <c r="P2644">
        <f t="shared" si="373"/>
        <v>0.2</v>
      </c>
      <c r="Q2644">
        <f t="shared" si="374"/>
        <v>0.89312977099236623</v>
      </c>
      <c r="R2644">
        <f t="shared" si="375"/>
        <v>0.59634146341463423</v>
      </c>
      <c r="S2644">
        <f t="shared" si="376"/>
        <v>0.4248823970037453</v>
      </c>
      <c r="T2644">
        <f t="shared" si="377"/>
        <v>0.41013808917197447</v>
      </c>
    </row>
    <row r="2645" spans="1:20" x14ac:dyDescent="0.15">
      <c r="A2645" s="2">
        <v>79</v>
      </c>
      <c r="B2645" s="2">
        <v>75</v>
      </c>
      <c r="C2645" s="2">
        <v>13.9</v>
      </c>
      <c r="D2645" s="2">
        <v>36.6</v>
      </c>
      <c r="E2645" s="2">
        <v>15</v>
      </c>
      <c r="F2645" s="2">
        <v>29.9</v>
      </c>
      <c r="G2645" s="3">
        <v>78.72</v>
      </c>
      <c r="H2645" s="4">
        <v>143.22409999999999</v>
      </c>
      <c r="I2645" s="4">
        <v>347.05290000000002</v>
      </c>
      <c r="L2645">
        <f t="shared" si="369"/>
        <v>0.28423665701282586</v>
      </c>
      <c r="M2645">
        <f t="shared" si="370"/>
        <v>0.83823529411764708</v>
      </c>
      <c r="N2645">
        <f t="shared" si="371"/>
        <v>0.49029126213592245</v>
      </c>
      <c r="O2645">
        <f t="shared" si="372"/>
        <v>0.45714285714285718</v>
      </c>
      <c r="P2645">
        <f t="shared" si="373"/>
        <v>0.25</v>
      </c>
      <c r="Q2645">
        <f t="shared" si="374"/>
        <v>0.87786259541984724</v>
      </c>
      <c r="R2645">
        <f t="shared" si="375"/>
        <v>0.57853658536585362</v>
      </c>
      <c r="S2645">
        <f t="shared" si="376"/>
        <v>0.44278689138576777</v>
      </c>
      <c r="T2645">
        <f t="shared" si="377"/>
        <v>0.43318840764331212</v>
      </c>
    </row>
    <row r="2646" spans="1:20" x14ac:dyDescent="0.15">
      <c r="A2646" s="2">
        <v>83</v>
      </c>
      <c r="B2646" s="2">
        <v>75</v>
      </c>
      <c r="C2646" s="2">
        <v>14.6</v>
      </c>
      <c r="D2646" s="2">
        <v>36.799999999999997</v>
      </c>
      <c r="E2646" s="2">
        <v>15</v>
      </c>
      <c r="F2646" s="2">
        <v>29.7</v>
      </c>
      <c r="G2646" s="3">
        <v>78.510000000000005</v>
      </c>
      <c r="H2646" s="4">
        <v>143.20480000000001</v>
      </c>
      <c r="I2646" s="4">
        <v>358.4622</v>
      </c>
      <c r="L2646">
        <f t="shared" si="369"/>
        <v>0.3007860984691767</v>
      </c>
      <c r="M2646">
        <f t="shared" si="370"/>
        <v>0.83823529411764708</v>
      </c>
      <c r="N2646">
        <f t="shared" si="371"/>
        <v>0.52427184466019428</v>
      </c>
      <c r="O2646">
        <f t="shared" si="372"/>
        <v>0.46071428571428569</v>
      </c>
      <c r="P2646">
        <f t="shared" si="373"/>
        <v>0.25</v>
      </c>
      <c r="Q2646">
        <f t="shared" si="374"/>
        <v>0.87022900763358757</v>
      </c>
      <c r="R2646">
        <f t="shared" si="375"/>
        <v>0.57341463414634164</v>
      </c>
      <c r="S2646">
        <f t="shared" si="376"/>
        <v>0.44271460674157304</v>
      </c>
      <c r="T2646">
        <f t="shared" si="377"/>
        <v>0.44772254777070064</v>
      </c>
    </row>
    <row r="2647" spans="1:20" x14ac:dyDescent="0.15">
      <c r="A2647" s="2">
        <v>86</v>
      </c>
      <c r="B2647" s="2">
        <v>75</v>
      </c>
      <c r="C2647" s="2">
        <v>14.9</v>
      </c>
      <c r="D2647" s="2">
        <v>37.299999999999997</v>
      </c>
      <c r="E2647" s="2">
        <v>15</v>
      </c>
      <c r="F2647" s="2">
        <v>30.1</v>
      </c>
      <c r="G2647" s="3">
        <v>78.52</v>
      </c>
      <c r="H2647" s="4">
        <v>138.0685</v>
      </c>
      <c r="I2647" s="4">
        <v>362.74450000000002</v>
      </c>
      <c r="L2647">
        <f t="shared" si="369"/>
        <v>0.3131981795614398</v>
      </c>
      <c r="M2647">
        <f t="shared" si="370"/>
        <v>0.83823529411764708</v>
      </c>
      <c r="N2647">
        <f t="shared" si="371"/>
        <v>0.53883495145631077</v>
      </c>
      <c r="O2647">
        <f t="shared" si="372"/>
        <v>0.46964285714285708</v>
      </c>
      <c r="P2647">
        <f t="shared" si="373"/>
        <v>0.25</v>
      </c>
      <c r="Q2647">
        <f t="shared" si="374"/>
        <v>0.8854961832061069</v>
      </c>
      <c r="R2647">
        <f t="shared" si="375"/>
        <v>0.57365853658536581</v>
      </c>
      <c r="S2647">
        <f t="shared" si="376"/>
        <v>0.42347752808988764</v>
      </c>
      <c r="T2647">
        <f t="shared" si="377"/>
        <v>0.45317770700636945</v>
      </c>
    </row>
    <row r="2648" spans="1:20" x14ac:dyDescent="0.15">
      <c r="A2648" s="2">
        <v>84</v>
      </c>
      <c r="B2648" s="2">
        <v>75</v>
      </c>
      <c r="C2648" s="2">
        <v>13.8</v>
      </c>
      <c r="D2648" s="2">
        <v>36.9</v>
      </c>
      <c r="E2648" s="2">
        <v>15</v>
      </c>
      <c r="F2648" s="2">
        <v>30.3</v>
      </c>
      <c r="G2648" s="3">
        <v>78.77</v>
      </c>
      <c r="H2648" s="4">
        <v>138.64500000000001</v>
      </c>
      <c r="I2648" s="4">
        <v>385.86680000000001</v>
      </c>
      <c r="L2648">
        <f t="shared" si="369"/>
        <v>0.30492345883326438</v>
      </c>
      <c r="M2648">
        <f t="shared" si="370"/>
        <v>0.83823529411764708</v>
      </c>
      <c r="N2648">
        <f t="shared" si="371"/>
        <v>0.48543689320388356</v>
      </c>
      <c r="O2648">
        <f t="shared" si="372"/>
        <v>0.46249999999999997</v>
      </c>
      <c r="P2648">
        <f t="shared" si="373"/>
        <v>0.25</v>
      </c>
      <c r="Q2648">
        <f t="shared" si="374"/>
        <v>0.89312977099236623</v>
      </c>
      <c r="R2648">
        <f t="shared" si="375"/>
        <v>0.57975609756097546</v>
      </c>
      <c r="S2648">
        <f t="shared" si="376"/>
        <v>0.42563670411985022</v>
      </c>
      <c r="T2648">
        <f t="shared" si="377"/>
        <v>0.48263286624203822</v>
      </c>
    </row>
    <row r="2649" spans="1:20" x14ac:dyDescent="0.15">
      <c r="A2649" s="2">
        <v>81</v>
      </c>
      <c r="B2649" s="2">
        <v>75</v>
      </c>
      <c r="C2649" s="2">
        <v>15</v>
      </c>
      <c r="D2649" s="2">
        <v>36.9</v>
      </c>
      <c r="E2649" s="2">
        <v>15</v>
      </c>
      <c r="F2649" s="2">
        <v>30.5</v>
      </c>
      <c r="G2649" s="3">
        <v>79.430000000000007</v>
      </c>
      <c r="H2649" s="4">
        <v>141.5043</v>
      </c>
      <c r="I2649" s="4">
        <v>410.76490000000001</v>
      </c>
      <c r="L2649">
        <f t="shared" si="369"/>
        <v>0.29251137774100128</v>
      </c>
      <c r="M2649">
        <f t="shared" si="370"/>
        <v>0.83823529411764708</v>
      </c>
      <c r="N2649">
        <f t="shared" si="371"/>
        <v>0.5436893203883495</v>
      </c>
      <c r="O2649">
        <f t="shared" si="372"/>
        <v>0.46249999999999997</v>
      </c>
      <c r="P2649">
        <f t="shared" si="373"/>
        <v>0.25</v>
      </c>
      <c r="Q2649">
        <f t="shared" si="374"/>
        <v>0.9007633587786259</v>
      </c>
      <c r="R2649">
        <f t="shared" si="375"/>
        <v>0.59585365853658556</v>
      </c>
      <c r="S2649">
        <f t="shared" si="376"/>
        <v>0.43634569288389513</v>
      </c>
      <c r="T2649">
        <f t="shared" si="377"/>
        <v>0.51435019108280255</v>
      </c>
    </row>
    <row r="2650" spans="1:20" x14ac:dyDescent="0.15">
      <c r="A2650" s="2">
        <v>75</v>
      </c>
      <c r="B2650" s="2">
        <v>75</v>
      </c>
      <c r="C2650" s="2">
        <v>14.9</v>
      </c>
      <c r="D2650" s="2">
        <v>36.9</v>
      </c>
      <c r="E2650" s="2">
        <v>20</v>
      </c>
      <c r="F2650" s="2">
        <v>30.3</v>
      </c>
      <c r="G2650" s="3">
        <v>80.2</v>
      </c>
      <c r="H2650" s="4">
        <v>147.0087</v>
      </c>
      <c r="I2650" s="4">
        <v>436.94479999999999</v>
      </c>
      <c r="L2650">
        <f t="shared" si="369"/>
        <v>0.26768721555647501</v>
      </c>
      <c r="M2650">
        <f t="shared" si="370"/>
        <v>0.83823529411764708</v>
      </c>
      <c r="N2650">
        <f t="shared" si="371"/>
        <v>0.53883495145631077</v>
      </c>
      <c r="O2650">
        <f t="shared" si="372"/>
        <v>0.46249999999999997</v>
      </c>
      <c r="P2650">
        <f t="shared" si="373"/>
        <v>0.33333333333333331</v>
      </c>
      <c r="Q2650">
        <f t="shared" si="374"/>
        <v>0.89312977099236623</v>
      </c>
      <c r="R2650">
        <f t="shared" si="375"/>
        <v>0.61463414634146352</v>
      </c>
      <c r="S2650">
        <f t="shared" si="376"/>
        <v>0.45696142322097377</v>
      </c>
      <c r="T2650">
        <f t="shared" si="377"/>
        <v>0.54770038216560513</v>
      </c>
    </row>
    <row r="2651" spans="1:20" x14ac:dyDescent="0.15">
      <c r="A2651" s="2">
        <v>91</v>
      </c>
      <c r="B2651" s="2">
        <v>75</v>
      </c>
      <c r="C2651" s="2">
        <v>15.1</v>
      </c>
      <c r="D2651" s="2">
        <v>37.799999999999997</v>
      </c>
      <c r="E2651" s="2">
        <v>20</v>
      </c>
      <c r="F2651" s="2">
        <v>30.5</v>
      </c>
      <c r="G2651" s="3">
        <v>81.09</v>
      </c>
      <c r="H2651" s="4">
        <v>138.28370000000001</v>
      </c>
      <c r="I2651" s="4">
        <v>426.84809999999999</v>
      </c>
      <c r="L2651">
        <f t="shared" si="369"/>
        <v>0.33388498138187839</v>
      </c>
      <c r="M2651">
        <f t="shared" si="370"/>
        <v>0.83823529411764708</v>
      </c>
      <c r="N2651">
        <f t="shared" si="371"/>
        <v>0.54854368932038844</v>
      </c>
      <c r="O2651">
        <f t="shared" si="372"/>
        <v>0.47857142857142854</v>
      </c>
      <c r="P2651">
        <f t="shared" si="373"/>
        <v>0.33333333333333331</v>
      </c>
      <c r="Q2651">
        <f t="shared" si="374"/>
        <v>0.9007633587786259</v>
      </c>
      <c r="R2651">
        <f t="shared" si="375"/>
        <v>0.63634146341463427</v>
      </c>
      <c r="S2651">
        <f t="shared" si="376"/>
        <v>0.42428352059925095</v>
      </c>
      <c r="T2651">
        <f t="shared" si="377"/>
        <v>0.53483834394904461</v>
      </c>
    </row>
    <row r="2652" spans="1:20" x14ac:dyDescent="0.15">
      <c r="A2652" s="2">
        <v>102</v>
      </c>
      <c r="B2652" s="2">
        <v>75</v>
      </c>
      <c r="C2652" s="2">
        <v>15.7</v>
      </c>
      <c r="D2652" s="2">
        <v>37.700000000000003</v>
      </c>
      <c r="E2652" s="2">
        <v>20</v>
      </c>
      <c r="F2652" s="2">
        <v>29.8</v>
      </c>
      <c r="G2652" s="3">
        <v>82.04</v>
      </c>
      <c r="H2652" s="4">
        <v>130.02080000000001</v>
      </c>
      <c r="I2652" s="4">
        <v>431.12630000000001</v>
      </c>
      <c r="L2652">
        <f t="shared" si="369"/>
        <v>0.37939594538684324</v>
      </c>
      <c r="M2652">
        <f t="shared" si="370"/>
        <v>0.83823529411764708</v>
      </c>
      <c r="N2652">
        <f t="shared" si="371"/>
        <v>0.57766990291262132</v>
      </c>
      <c r="O2652">
        <f t="shared" si="372"/>
        <v>0.47678571428571431</v>
      </c>
      <c r="P2652">
        <f t="shared" si="373"/>
        <v>0.33333333333333331</v>
      </c>
      <c r="Q2652">
        <f t="shared" si="374"/>
        <v>0.8740458015267174</v>
      </c>
      <c r="R2652">
        <f t="shared" si="375"/>
        <v>0.65951219512195136</v>
      </c>
      <c r="S2652">
        <f t="shared" si="376"/>
        <v>0.39333632958801501</v>
      </c>
      <c r="T2652">
        <f t="shared" si="377"/>
        <v>0.54028828025477704</v>
      </c>
    </row>
    <row r="2653" spans="1:20" x14ac:dyDescent="0.15">
      <c r="A2653" s="2">
        <v>78</v>
      </c>
      <c r="B2653" s="2">
        <v>76</v>
      </c>
      <c r="C2653" s="2">
        <v>14.7</v>
      </c>
      <c r="D2653" s="2">
        <v>36.799999999999997</v>
      </c>
      <c r="E2653" s="2">
        <v>20</v>
      </c>
      <c r="F2653" s="2">
        <v>30</v>
      </c>
      <c r="G2653" s="3">
        <v>82.94</v>
      </c>
      <c r="H2653" s="4">
        <v>124.6525</v>
      </c>
      <c r="I2653" s="4">
        <v>463.59930000000003</v>
      </c>
      <c r="L2653">
        <f t="shared" si="369"/>
        <v>0.28009929664873812</v>
      </c>
      <c r="M2653">
        <f t="shared" si="370"/>
        <v>0.8529411764705882</v>
      </c>
      <c r="N2653">
        <f t="shared" si="371"/>
        <v>0.529126213592233</v>
      </c>
      <c r="O2653">
        <f t="shared" si="372"/>
        <v>0.46071428571428569</v>
      </c>
      <c r="P2653">
        <f t="shared" si="373"/>
        <v>0.33333333333333331</v>
      </c>
      <c r="Q2653">
        <f t="shared" si="374"/>
        <v>0.88167938931297707</v>
      </c>
      <c r="R2653">
        <f t="shared" si="375"/>
        <v>0.68146341463414628</v>
      </c>
      <c r="S2653">
        <f t="shared" si="376"/>
        <v>0.37323033707865172</v>
      </c>
      <c r="T2653">
        <f t="shared" si="377"/>
        <v>0.58165515923566879</v>
      </c>
    </row>
    <row r="2654" spans="1:20" x14ac:dyDescent="0.15">
      <c r="A2654" s="2">
        <v>81</v>
      </c>
      <c r="B2654" s="2">
        <v>75</v>
      </c>
      <c r="C2654" s="2">
        <v>16.3</v>
      </c>
      <c r="D2654" s="2">
        <v>37.4</v>
      </c>
      <c r="E2654" s="2">
        <v>15</v>
      </c>
      <c r="F2654" s="2">
        <v>29.8</v>
      </c>
      <c r="G2654" s="3">
        <v>83.81</v>
      </c>
      <c r="H2654" s="4">
        <v>119.2474</v>
      </c>
      <c r="I2654" s="4">
        <v>447.95819999999998</v>
      </c>
      <c r="L2654">
        <f t="shared" si="369"/>
        <v>0.29251137774100128</v>
      </c>
      <c r="M2654">
        <f t="shared" si="370"/>
        <v>0.83823529411764708</v>
      </c>
      <c r="N2654">
        <f t="shared" si="371"/>
        <v>0.60679611650485443</v>
      </c>
      <c r="O2654">
        <f t="shared" si="372"/>
        <v>0.47142857142857142</v>
      </c>
      <c r="P2654">
        <f t="shared" si="373"/>
        <v>0.25</v>
      </c>
      <c r="Q2654">
        <f t="shared" si="374"/>
        <v>0.8740458015267174</v>
      </c>
      <c r="R2654">
        <f t="shared" si="375"/>
        <v>0.70268292682926836</v>
      </c>
      <c r="S2654">
        <f t="shared" si="376"/>
        <v>0.35298651685393256</v>
      </c>
      <c r="T2654">
        <f t="shared" si="377"/>
        <v>0.56173019108280253</v>
      </c>
    </row>
    <row r="2655" spans="1:20" x14ac:dyDescent="0.15">
      <c r="A2655" s="2">
        <v>75</v>
      </c>
      <c r="B2655" s="2">
        <v>76</v>
      </c>
      <c r="C2655" s="2">
        <v>15</v>
      </c>
      <c r="D2655" s="2">
        <v>37.4</v>
      </c>
      <c r="E2655" s="2">
        <v>15</v>
      </c>
      <c r="F2655" s="2">
        <v>30</v>
      </c>
      <c r="G2655" s="3">
        <v>84.4</v>
      </c>
      <c r="H2655" s="4">
        <v>116.175</v>
      </c>
      <c r="I2655" s="4">
        <v>433.77429999999998</v>
      </c>
      <c r="L2655">
        <f t="shared" si="369"/>
        <v>0.26768721555647501</v>
      </c>
      <c r="M2655">
        <f t="shared" si="370"/>
        <v>0.8529411764705882</v>
      </c>
      <c r="N2655">
        <f t="shared" si="371"/>
        <v>0.5436893203883495</v>
      </c>
      <c r="O2655">
        <f t="shared" si="372"/>
        <v>0.47142857142857142</v>
      </c>
      <c r="P2655">
        <f t="shared" si="373"/>
        <v>0.25</v>
      </c>
      <c r="Q2655">
        <f t="shared" si="374"/>
        <v>0.88167938931297707</v>
      </c>
      <c r="R2655">
        <f t="shared" si="375"/>
        <v>0.71707317073170751</v>
      </c>
      <c r="S2655">
        <f t="shared" si="376"/>
        <v>0.34147940074906363</v>
      </c>
      <c r="T2655">
        <f t="shared" si="377"/>
        <v>0.54366152866242035</v>
      </c>
    </row>
    <row r="2656" spans="1:20" x14ac:dyDescent="0.15">
      <c r="A2656" s="2">
        <v>72</v>
      </c>
      <c r="B2656" s="2">
        <v>76</v>
      </c>
      <c r="C2656" s="2">
        <v>15</v>
      </c>
      <c r="D2656" s="2">
        <v>37.4</v>
      </c>
      <c r="E2656" s="2">
        <v>15</v>
      </c>
      <c r="F2656" s="2">
        <v>30.7</v>
      </c>
      <c r="G2656" s="3">
        <v>84.82</v>
      </c>
      <c r="H2656" s="4">
        <v>117.6421</v>
      </c>
      <c r="I2656" s="4">
        <v>437.12060000000002</v>
      </c>
      <c r="L2656">
        <f t="shared" si="369"/>
        <v>0.25527513446421185</v>
      </c>
      <c r="M2656">
        <f t="shared" si="370"/>
        <v>0.8529411764705882</v>
      </c>
      <c r="N2656">
        <f t="shared" si="371"/>
        <v>0.5436893203883495</v>
      </c>
      <c r="O2656">
        <f t="shared" si="372"/>
        <v>0.47142857142857142</v>
      </c>
      <c r="P2656">
        <f t="shared" si="373"/>
        <v>0.25</v>
      </c>
      <c r="Q2656">
        <f t="shared" si="374"/>
        <v>0.90839694656488534</v>
      </c>
      <c r="R2656">
        <f t="shared" si="375"/>
        <v>0.72731707317073158</v>
      </c>
      <c r="S2656">
        <f t="shared" si="376"/>
        <v>0.34697415730337078</v>
      </c>
      <c r="T2656">
        <f t="shared" si="377"/>
        <v>0.54792433121019113</v>
      </c>
    </row>
    <row r="2657" spans="1:20" x14ac:dyDescent="0.15">
      <c r="A2657" s="2">
        <v>72</v>
      </c>
      <c r="B2657" s="2">
        <v>76</v>
      </c>
      <c r="C2657" s="2">
        <v>14.7</v>
      </c>
      <c r="D2657" s="2">
        <v>37.200000000000003</v>
      </c>
      <c r="E2657" s="2">
        <v>15</v>
      </c>
      <c r="F2657" s="2">
        <v>30.1</v>
      </c>
      <c r="G2657" s="3">
        <v>85.08</v>
      </c>
      <c r="H2657" s="4">
        <v>130.40180000000001</v>
      </c>
      <c r="I2657" s="4">
        <v>435.87299999999999</v>
      </c>
      <c r="L2657">
        <f t="shared" si="369"/>
        <v>0.25527513446421185</v>
      </c>
      <c r="M2657">
        <f t="shared" si="370"/>
        <v>0.8529411764705882</v>
      </c>
      <c r="N2657">
        <f t="shared" si="371"/>
        <v>0.529126213592233</v>
      </c>
      <c r="O2657">
        <f t="shared" si="372"/>
        <v>0.46785714285714292</v>
      </c>
      <c r="P2657">
        <f t="shared" si="373"/>
        <v>0.25</v>
      </c>
      <c r="Q2657">
        <f t="shared" si="374"/>
        <v>0.8854961832061069</v>
      </c>
      <c r="R2657">
        <f t="shared" si="375"/>
        <v>0.73365853658536584</v>
      </c>
      <c r="S2657">
        <f t="shared" si="376"/>
        <v>0.39476329588014986</v>
      </c>
      <c r="T2657">
        <f t="shared" si="377"/>
        <v>0.54633503184713372</v>
      </c>
    </row>
    <row r="2658" spans="1:20" x14ac:dyDescent="0.15">
      <c r="A2658" s="2">
        <v>73</v>
      </c>
      <c r="B2658" s="2">
        <v>76</v>
      </c>
      <c r="C2658" s="2">
        <v>15.6</v>
      </c>
      <c r="D2658" s="2">
        <v>37</v>
      </c>
      <c r="E2658" s="2">
        <v>15</v>
      </c>
      <c r="F2658" s="2">
        <v>29.9</v>
      </c>
      <c r="G2658" s="3">
        <v>84.93</v>
      </c>
      <c r="H2658" s="4">
        <v>140.8886</v>
      </c>
      <c r="I2658" s="4">
        <v>432.16520000000003</v>
      </c>
      <c r="L2658">
        <f t="shared" si="369"/>
        <v>0.25941249482829959</v>
      </c>
      <c r="M2658">
        <f t="shared" si="370"/>
        <v>0.8529411764705882</v>
      </c>
      <c r="N2658">
        <f t="shared" si="371"/>
        <v>0.5728155339805826</v>
      </c>
      <c r="O2658">
        <f t="shared" si="372"/>
        <v>0.4642857142857143</v>
      </c>
      <c r="P2658">
        <f t="shared" si="373"/>
        <v>0.25</v>
      </c>
      <c r="Q2658">
        <f t="shared" si="374"/>
        <v>0.87786259541984724</v>
      </c>
      <c r="R2658">
        <f t="shared" si="375"/>
        <v>0.7300000000000002</v>
      </c>
      <c r="S2658">
        <f t="shared" si="376"/>
        <v>0.43403970037453182</v>
      </c>
      <c r="T2658">
        <f t="shared" si="377"/>
        <v>0.54161171974522293</v>
      </c>
    </row>
    <row r="2659" spans="1:20" x14ac:dyDescent="0.15">
      <c r="A2659" s="2">
        <v>71</v>
      </c>
      <c r="B2659" s="2">
        <v>76</v>
      </c>
      <c r="C2659" s="2">
        <v>14.2</v>
      </c>
      <c r="D2659" s="2">
        <v>36.799999999999997</v>
      </c>
      <c r="E2659" s="2">
        <v>15</v>
      </c>
      <c r="F2659" s="2">
        <v>29</v>
      </c>
      <c r="G2659" s="3">
        <v>84.56</v>
      </c>
      <c r="H2659" s="4">
        <v>139.68979999999999</v>
      </c>
      <c r="I2659" s="4">
        <v>425.00400000000002</v>
      </c>
      <c r="L2659">
        <f t="shared" si="369"/>
        <v>0.25113777410012417</v>
      </c>
      <c r="M2659">
        <f t="shared" si="370"/>
        <v>0.8529411764705882</v>
      </c>
      <c r="N2659">
        <f t="shared" si="371"/>
        <v>0.50485436893203883</v>
      </c>
      <c r="O2659">
        <f t="shared" si="372"/>
        <v>0.46071428571428569</v>
      </c>
      <c r="P2659">
        <f t="shared" si="373"/>
        <v>0.25</v>
      </c>
      <c r="Q2659">
        <f t="shared" si="374"/>
        <v>0.84351145038167941</v>
      </c>
      <c r="R2659">
        <f t="shared" si="375"/>
        <v>0.72097560975609765</v>
      </c>
      <c r="S2659">
        <f t="shared" si="376"/>
        <v>0.42954981273408238</v>
      </c>
      <c r="T2659">
        <f t="shared" si="377"/>
        <v>0.53248917197452228</v>
      </c>
    </row>
    <row r="2660" spans="1:20" x14ac:dyDescent="0.15">
      <c r="A2660" s="2">
        <v>82</v>
      </c>
      <c r="B2660" s="2">
        <v>76</v>
      </c>
      <c r="C2660" s="2">
        <v>15</v>
      </c>
      <c r="D2660" s="2">
        <v>36.4</v>
      </c>
      <c r="E2660" s="2">
        <v>15</v>
      </c>
      <c r="F2660" s="2">
        <v>30.4</v>
      </c>
      <c r="G2660" s="3">
        <v>83.99</v>
      </c>
      <c r="H2660" s="4">
        <v>139.6112</v>
      </c>
      <c r="I2660" s="4">
        <v>421.8836</v>
      </c>
      <c r="L2660">
        <f t="shared" si="369"/>
        <v>0.29664873810508896</v>
      </c>
      <c r="M2660">
        <f t="shared" si="370"/>
        <v>0.8529411764705882</v>
      </c>
      <c r="N2660">
        <f t="shared" si="371"/>
        <v>0.5436893203883495</v>
      </c>
      <c r="O2660">
        <f t="shared" si="372"/>
        <v>0.45357142857142857</v>
      </c>
      <c r="P2660">
        <f t="shared" si="373"/>
        <v>0.25</v>
      </c>
      <c r="Q2660">
        <f t="shared" si="374"/>
        <v>0.89694656488549607</v>
      </c>
      <c r="R2660">
        <f t="shared" si="375"/>
        <v>0.70707317073170717</v>
      </c>
      <c r="S2660">
        <f t="shared" si="376"/>
        <v>0.42925543071161049</v>
      </c>
      <c r="T2660">
        <f t="shared" si="377"/>
        <v>0.52851414012738851</v>
      </c>
    </row>
    <row r="2661" spans="1:20" x14ac:dyDescent="0.15">
      <c r="A2661" s="2">
        <v>81</v>
      </c>
      <c r="B2661" s="2">
        <v>76</v>
      </c>
      <c r="C2661" s="2">
        <v>15</v>
      </c>
      <c r="D2661" s="2">
        <v>38.1</v>
      </c>
      <c r="E2661" s="2">
        <v>15</v>
      </c>
      <c r="F2661" s="2">
        <v>29.4</v>
      </c>
      <c r="G2661" s="3">
        <v>83.06</v>
      </c>
      <c r="H2661" s="4">
        <v>140.57470000000001</v>
      </c>
      <c r="I2661" s="4">
        <v>418.97039999999998</v>
      </c>
      <c r="L2661">
        <f t="shared" si="369"/>
        <v>0.29251137774100128</v>
      </c>
      <c r="M2661">
        <f t="shared" si="370"/>
        <v>0.8529411764705882</v>
      </c>
      <c r="N2661">
        <f t="shared" si="371"/>
        <v>0.5436893203883495</v>
      </c>
      <c r="O2661">
        <f t="shared" si="372"/>
        <v>0.48392857142857143</v>
      </c>
      <c r="P2661">
        <f t="shared" si="373"/>
        <v>0.25</v>
      </c>
      <c r="Q2661">
        <f t="shared" si="374"/>
        <v>0.8587786259541984</v>
      </c>
      <c r="R2661">
        <f t="shared" si="375"/>
        <v>0.68439024390243908</v>
      </c>
      <c r="S2661">
        <f t="shared" si="376"/>
        <v>0.43286404494382025</v>
      </c>
      <c r="T2661">
        <f t="shared" si="377"/>
        <v>0.52480305732484078</v>
      </c>
    </row>
    <row r="2662" spans="1:20" x14ac:dyDescent="0.15">
      <c r="A2662" s="2">
        <v>57</v>
      </c>
      <c r="B2662" s="2">
        <v>75</v>
      </c>
      <c r="C2662" s="2">
        <v>13.9</v>
      </c>
      <c r="D2662" s="2">
        <v>38</v>
      </c>
      <c r="E2662" s="2">
        <v>15</v>
      </c>
      <c r="F2662" s="2">
        <v>30.8</v>
      </c>
      <c r="G2662" s="3">
        <v>82.01</v>
      </c>
      <c r="H2662" s="4">
        <v>143.7182</v>
      </c>
      <c r="I2662" s="4">
        <v>412.91719999999998</v>
      </c>
      <c r="L2662">
        <f t="shared" si="369"/>
        <v>0.19321472900289619</v>
      </c>
      <c r="M2662">
        <f t="shared" si="370"/>
        <v>0.83823529411764708</v>
      </c>
      <c r="N2662">
        <f t="shared" si="371"/>
        <v>0.49029126213592245</v>
      </c>
      <c r="O2662">
        <f t="shared" si="372"/>
        <v>0.48214285714285715</v>
      </c>
      <c r="P2662">
        <f t="shared" si="373"/>
        <v>0.25</v>
      </c>
      <c r="Q2662">
        <f t="shared" si="374"/>
        <v>0.91221374045801507</v>
      </c>
      <c r="R2662">
        <f t="shared" si="375"/>
        <v>0.65878048780487819</v>
      </c>
      <c r="S2662">
        <f t="shared" si="376"/>
        <v>0.4446374531835206</v>
      </c>
      <c r="T2662">
        <f t="shared" si="377"/>
        <v>0.51709197452229294</v>
      </c>
    </row>
    <row r="2663" spans="1:20" x14ac:dyDescent="0.15">
      <c r="A2663" s="2">
        <v>52</v>
      </c>
      <c r="B2663" s="2">
        <v>76</v>
      </c>
      <c r="C2663" s="2">
        <v>12.8</v>
      </c>
      <c r="D2663" s="2">
        <v>38.1</v>
      </c>
      <c r="E2663" s="2">
        <v>12</v>
      </c>
      <c r="F2663" s="2">
        <v>30.8</v>
      </c>
      <c r="G2663" s="3">
        <v>80.849999999999994</v>
      </c>
      <c r="H2663" s="4">
        <v>146.21899999999999</v>
      </c>
      <c r="I2663" s="4">
        <v>425.08640000000003</v>
      </c>
      <c r="L2663">
        <f t="shared" si="369"/>
        <v>0.1725279271824576</v>
      </c>
      <c r="M2663">
        <f t="shared" si="370"/>
        <v>0.8529411764705882</v>
      </c>
      <c r="N2663">
        <f t="shared" si="371"/>
        <v>0.43689320388349517</v>
      </c>
      <c r="O2663">
        <f t="shared" si="372"/>
        <v>0.48392857142857143</v>
      </c>
      <c r="P2663">
        <f t="shared" si="373"/>
        <v>0.2</v>
      </c>
      <c r="Q2663">
        <f t="shared" si="374"/>
        <v>0.91221374045801507</v>
      </c>
      <c r="R2663">
        <f t="shared" si="375"/>
        <v>0.63048780487804867</v>
      </c>
      <c r="S2663">
        <f t="shared" si="376"/>
        <v>0.45400374531835203</v>
      </c>
      <c r="T2663">
        <f t="shared" si="377"/>
        <v>0.53259414012738859</v>
      </c>
    </row>
    <row r="2664" spans="1:20" x14ac:dyDescent="0.15">
      <c r="A2664" s="2">
        <v>65</v>
      </c>
      <c r="B2664" s="2">
        <v>75</v>
      </c>
      <c r="C2664" s="2">
        <v>14.7</v>
      </c>
      <c r="D2664" s="2">
        <v>38.700000000000003</v>
      </c>
      <c r="E2664" s="2">
        <v>15</v>
      </c>
      <c r="F2664" s="2">
        <v>30.2</v>
      </c>
      <c r="G2664" s="3">
        <v>79.709999999999994</v>
      </c>
      <c r="H2664" s="4">
        <v>148.23759999999999</v>
      </c>
      <c r="I2664" s="4">
        <v>437.12900000000002</v>
      </c>
      <c r="L2664">
        <f t="shared" si="369"/>
        <v>0.22631361191559787</v>
      </c>
      <c r="M2664">
        <f t="shared" si="370"/>
        <v>0.83823529411764708</v>
      </c>
      <c r="N2664">
        <f t="shared" si="371"/>
        <v>0.529126213592233</v>
      </c>
      <c r="O2664">
        <f t="shared" si="372"/>
        <v>0.49464285714285722</v>
      </c>
      <c r="P2664">
        <f t="shared" si="373"/>
        <v>0.25</v>
      </c>
      <c r="Q2664">
        <f t="shared" si="374"/>
        <v>0.8893129770992364</v>
      </c>
      <c r="R2664">
        <f t="shared" si="375"/>
        <v>0.60268292682926816</v>
      </c>
      <c r="S2664">
        <f t="shared" si="376"/>
        <v>0.4615640449438202</v>
      </c>
      <c r="T2664">
        <f t="shared" si="377"/>
        <v>0.54793503184713377</v>
      </c>
    </row>
    <row r="2665" spans="1:20" x14ac:dyDescent="0.15">
      <c r="A2665" s="2">
        <v>89</v>
      </c>
      <c r="B2665" s="2">
        <v>75</v>
      </c>
      <c r="C2665" s="2">
        <v>15.9</v>
      </c>
      <c r="D2665" s="2">
        <v>38</v>
      </c>
      <c r="E2665" s="2">
        <v>20</v>
      </c>
      <c r="F2665" s="2">
        <v>30.7</v>
      </c>
      <c r="G2665" s="3">
        <v>78.7</v>
      </c>
      <c r="H2665" s="4">
        <v>149.30410000000001</v>
      </c>
      <c r="I2665" s="4">
        <v>419.58370000000002</v>
      </c>
      <c r="L2665">
        <f t="shared" si="369"/>
        <v>0.32561026065370297</v>
      </c>
      <c r="M2665">
        <f t="shared" si="370"/>
        <v>0.83823529411764708</v>
      </c>
      <c r="N2665">
        <f t="shared" si="371"/>
        <v>0.58737864077669921</v>
      </c>
      <c r="O2665">
        <f t="shared" si="372"/>
        <v>0.48214285714285715</v>
      </c>
      <c r="P2665">
        <f t="shared" si="373"/>
        <v>0.33333333333333331</v>
      </c>
      <c r="Q2665">
        <f t="shared" si="374"/>
        <v>0.90839694656488534</v>
      </c>
      <c r="R2665">
        <f t="shared" si="375"/>
        <v>0.57804878048780495</v>
      </c>
      <c r="S2665">
        <f t="shared" si="376"/>
        <v>0.46555842696629218</v>
      </c>
      <c r="T2665">
        <f t="shared" si="377"/>
        <v>0.5255843312101911</v>
      </c>
    </row>
    <row r="2666" spans="1:20" x14ac:dyDescent="0.15">
      <c r="A2666" s="2">
        <v>90</v>
      </c>
      <c r="B2666" s="2">
        <v>75</v>
      </c>
      <c r="C2666" s="2">
        <v>15.2</v>
      </c>
      <c r="D2666" s="2">
        <v>37.9</v>
      </c>
      <c r="E2666" s="2">
        <v>20</v>
      </c>
      <c r="F2666" s="2">
        <v>30.3</v>
      </c>
      <c r="G2666" s="3">
        <v>77.81</v>
      </c>
      <c r="H2666" s="4">
        <v>151.22649999999999</v>
      </c>
      <c r="I2666" s="4">
        <v>411.92020000000002</v>
      </c>
      <c r="L2666">
        <f t="shared" si="369"/>
        <v>0.3297476210177907</v>
      </c>
      <c r="M2666">
        <f t="shared" si="370"/>
        <v>0.83823529411764708</v>
      </c>
      <c r="N2666">
        <f t="shared" si="371"/>
        <v>0.55339805825242716</v>
      </c>
      <c r="O2666">
        <f t="shared" si="372"/>
        <v>0.48035714285714282</v>
      </c>
      <c r="P2666">
        <f t="shared" si="373"/>
        <v>0.33333333333333331</v>
      </c>
      <c r="Q2666">
        <f t="shared" si="374"/>
        <v>0.89312977099236623</v>
      </c>
      <c r="R2666">
        <f t="shared" si="375"/>
        <v>0.5563414634146342</v>
      </c>
      <c r="S2666">
        <f t="shared" si="376"/>
        <v>0.47275842696629211</v>
      </c>
      <c r="T2666">
        <f t="shared" si="377"/>
        <v>0.51582191082802553</v>
      </c>
    </row>
    <row r="2667" spans="1:20" x14ac:dyDescent="0.15">
      <c r="A2667" s="2">
        <v>96</v>
      </c>
      <c r="B2667" s="2">
        <v>75</v>
      </c>
      <c r="C2667" s="2">
        <v>16.3</v>
      </c>
      <c r="D2667" s="2">
        <v>38.4</v>
      </c>
      <c r="E2667" s="2">
        <v>20</v>
      </c>
      <c r="F2667" s="2">
        <v>30.3</v>
      </c>
      <c r="G2667" s="3">
        <v>77.31</v>
      </c>
      <c r="H2667" s="4">
        <v>153.25790000000001</v>
      </c>
      <c r="I2667" s="4">
        <v>406.22269999999997</v>
      </c>
      <c r="L2667">
        <f t="shared" si="369"/>
        <v>0.35457178320231697</v>
      </c>
      <c r="M2667">
        <f t="shared" si="370"/>
        <v>0.83823529411764708</v>
      </c>
      <c r="N2667">
        <f t="shared" si="371"/>
        <v>0.60679611650485443</v>
      </c>
      <c r="O2667">
        <f t="shared" si="372"/>
        <v>0.48928571428571427</v>
      </c>
      <c r="P2667">
        <f t="shared" si="373"/>
        <v>0.33333333333333331</v>
      </c>
      <c r="Q2667">
        <f t="shared" si="374"/>
        <v>0.89312977099236623</v>
      </c>
      <c r="R2667">
        <f t="shared" si="375"/>
        <v>0.54414634146341467</v>
      </c>
      <c r="S2667">
        <f t="shared" si="376"/>
        <v>0.48036666666666666</v>
      </c>
      <c r="T2667">
        <f t="shared" si="377"/>
        <v>0.50856394904458591</v>
      </c>
    </row>
    <row r="2668" spans="1:20" x14ac:dyDescent="0.15">
      <c r="A2668" s="2">
        <v>86</v>
      </c>
      <c r="B2668" s="2">
        <v>75</v>
      </c>
      <c r="C2668" s="2">
        <v>15.8</v>
      </c>
      <c r="D2668" s="2">
        <v>39.4</v>
      </c>
      <c r="E2668" s="2">
        <v>20</v>
      </c>
      <c r="F2668" s="2">
        <v>30.2</v>
      </c>
      <c r="G2668" s="3">
        <v>77.010000000000005</v>
      </c>
      <c r="H2668" s="4">
        <v>153.51179999999999</v>
      </c>
      <c r="I2668" s="4">
        <v>384.077</v>
      </c>
      <c r="L2668">
        <f t="shared" si="369"/>
        <v>0.3131981795614398</v>
      </c>
      <c r="M2668">
        <f t="shared" si="370"/>
        <v>0.83823529411764708</v>
      </c>
      <c r="N2668">
        <f t="shared" si="371"/>
        <v>0.58252427184466027</v>
      </c>
      <c r="O2668">
        <f t="shared" si="372"/>
        <v>0.50714285714285712</v>
      </c>
      <c r="P2668">
        <f t="shared" si="373"/>
        <v>0.33333333333333331</v>
      </c>
      <c r="Q2668">
        <f t="shared" si="374"/>
        <v>0.8893129770992364</v>
      </c>
      <c r="R2668">
        <f t="shared" si="375"/>
        <v>0.53682926829268307</v>
      </c>
      <c r="S2668">
        <f t="shared" si="376"/>
        <v>0.48131760299625465</v>
      </c>
      <c r="T2668">
        <f t="shared" si="377"/>
        <v>0.48035286624203821</v>
      </c>
    </row>
    <row r="2669" spans="1:20" x14ac:dyDescent="0.15">
      <c r="A2669" s="2">
        <v>59</v>
      </c>
      <c r="B2669" s="2">
        <v>75</v>
      </c>
      <c r="C2669" s="2">
        <v>11.8</v>
      </c>
      <c r="D2669" s="2">
        <v>38.799999999999997</v>
      </c>
      <c r="E2669" s="2">
        <v>20</v>
      </c>
      <c r="F2669" s="2">
        <v>31.5</v>
      </c>
      <c r="G2669" s="3">
        <v>76.92</v>
      </c>
      <c r="H2669" s="4">
        <v>155.58840000000001</v>
      </c>
      <c r="I2669" s="4">
        <v>372.1277</v>
      </c>
      <c r="L2669">
        <f t="shared" si="369"/>
        <v>0.20148944973107161</v>
      </c>
      <c r="M2669">
        <f t="shared" si="370"/>
        <v>0.83823529411764708</v>
      </c>
      <c r="N2669">
        <f t="shared" si="371"/>
        <v>0.38834951456310685</v>
      </c>
      <c r="O2669">
        <f t="shared" si="372"/>
        <v>0.49642857142857139</v>
      </c>
      <c r="P2669">
        <f t="shared" si="373"/>
        <v>0.33333333333333331</v>
      </c>
      <c r="Q2669">
        <f t="shared" si="374"/>
        <v>0.93893129770992356</v>
      </c>
      <c r="R2669">
        <f t="shared" si="375"/>
        <v>0.53463414634146345</v>
      </c>
      <c r="S2669">
        <f t="shared" si="376"/>
        <v>0.48909513108614233</v>
      </c>
      <c r="T2669">
        <f t="shared" si="377"/>
        <v>0.46513082802547773</v>
      </c>
    </row>
    <row r="2670" spans="1:20" x14ac:dyDescent="0.15">
      <c r="A2670" s="2">
        <v>70</v>
      </c>
      <c r="B2670" s="2">
        <v>75</v>
      </c>
      <c r="C2670" s="2">
        <v>15.1</v>
      </c>
      <c r="D2670" s="2">
        <v>38.1</v>
      </c>
      <c r="E2670" s="2">
        <v>20</v>
      </c>
      <c r="F2670" s="2">
        <v>31</v>
      </c>
      <c r="G2670" s="3">
        <v>77.05</v>
      </c>
      <c r="H2670" s="4">
        <v>159.47370000000001</v>
      </c>
      <c r="I2670" s="4">
        <v>366.24919999999997</v>
      </c>
      <c r="L2670">
        <f t="shared" si="369"/>
        <v>0.24700041373603643</v>
      </c>
      <c r="M2670">
        <f t="shared" si="370"/>
        <v>0.83823529411764708</v>
      </c>
      <c r="N2670">
        <f t="shared" si="371"/>
        <v>0.54854368932038844</v>
      </c>
      <c r="O2670">
        <f t="shared" si="372"/>
        <v>0.48392857142857143</v>
      </c>
      <c r="P2670">
        <f t="shared" si="373"/>
        <v>0.33333333333333331</v>
      </c>
      <c r="Q2670">
        <f t="shared" si="374"/>
        <v>0.91984732824427473</v>
      </c>
      <c r="R2670">
        <f t="shared" si="375"/>
        <v>0.53780487804878041</v>
      </c>
      <c r="S2670">
        <f t="shared" si="376"/>
        <v>0.50364681647940079</v>
      </c>
      <c r="T2670">
        <f t="shared" si="377"/>
        <v>0.45764229299363052</v>
      </c>
    </row>
    <row r="2671" spans="1:20" x14ac:dyDescent="0.15">
      <c r="A2671" s="2">
        <v>64</v>
      </c>
      <c r="B2671" s="2">
        <v>75</v>
      </c>
      <c r="C2671" s="2">
        <v>14.1</v>
      </c>
      <c r="D2671" s="2">
        <v>38.299999999999997</v>
      </c>
      <c r="E2671" s="2">
        <v>20</v>
      </c>
      <c r="F2671" s="2">
        <v>29.5</v>
      </c>
      <c r="G2671" s="3">
        <v>77.19</v>
      </c>
      <c r="H2671" s="4">
        <v>169.75319999999999</v>
      </c>
      <c r="I2671" s="4">
        <v>359.71249999999998</v>
      </c>
      <c r="L2671">
        <f t="shared" si="369"/>
        <v>0.22217625155151016</v>
      </c>
      <c r="M2671">
        <f t="shared" si="370"/>
        <v>0.83823529411764708</v>
      </c>
      <c r="N2671">
        <f t="shared" si="371"/>
        <v>0.50000000000000011</v>
      </c>
      <c r="O2671">
        <f t="shared" si="372"/>
        <v>0.48749999999999993</v>
      </c>
      <c r="P2671">
        <f t="shared" si="373"/>
        <v>0.33333333333333331</v>
      </c>
      <c r="Q2671">
        <f t="shared" si="374"/>
        <v>0.86259541984732824</v>
      </c>
      <c r="R2671">
        <f t="shared" si="375"/>
        <v>0.54121951219512188</v>
      </c>
      <c r="S2671">
        <f t="shared" si="376"/>
        <v>0.54214681647940077</v>
      </c>
      <c r="T2671">
        <f t="shared" si="377"/>
        <v>0.44931528662420378</v>
      </c>
    </row>
    <row r="2672" spans="1:20" x14ac:dyDescent="0.15">
      <c r="A2672" s="2">
        <v>57</v>
      </c>
      <c r="B2672" s="2">
        <v>75</v>
      </c>
      <c r="C2672" s="2">
        <v>14.2</v>
      </c>
      <c r="D2672" s="2">
        <v>38</v>
      </c>
      <c r="E2672" s="2">
        <v>20</v>
      </c>
      <c r="F2672" s="2">
        <v>30.1</v>
      </c>
      <c r="G2672" s="3">
        <v>77.319999999999993</v>
      </c>
      <c r="H2672" s="4">
        <v>173.4349</v>
      </c>
      <c r="I2672" s="4">
        <v>357.51620000000003</v>
      </c>
      <c r="L2672">
        <f t="shared" si="369"/>
        <v>0.19321472900289619</v>
      </c>
      <c r="M2672">
        <f t="shared" si="370"/>
        <v>0.83823529411764708</v>
      </c>
      <c r="N2672">
        <f t="shared" si="371"/>
        <v>0.50485436893203883</v>
      </c>
      <c r="O2672">
        <f t="shared" si="372"/>
        <v>0.48214285714285715</v>
      </c>
      <c r="P2672">
        <f t="shared" si="373"/>
        <v>0.33333333333333331</v>
      </c>
      <c r="Q2672">
        <f t="shared" si="374"/>
        <v>0.8854961832061069</v>
      </c>
      <c r="R2672">
        <f t="shared" si="375"/>
        <v>0.54439024390243884</v>
      </c>
      <c r="S2672">
        <f t="shared" si="376"/>
        <v>0.55593595505617976</v>
      </c>
      <c r="T2672">
        <f t="shared" si="377"/>
        <v>0.44651745222929939</v>
      </c>
    </row>
    <row r="2673" spans="1:20" x14ac:dyDescent="0.15">
      <c r="A2673" s="2">
        <v>42</v>
      </c>
      <c r="B2673" s="2">
        <v>64</v>
      </c>
      <c r="C2673" s="2">
        <v>13.1</v>
      </c>
      <c r="D2673" s="2">
        <v>38.1</v>
      </c>
      <c r="E2673" s="2">
        <v>15</v>
      </c>
      <c r="F2673" s="2">
        <v>30.9</v>
      </c>
      <c r="G2673" s="3">
        <v>77.209999999999994</v>
      </c>
      <c r="H2673" s="4">
        <v>171.08920000000001</v>
      </c>
      <c r="I2673" s="4">
        <v>358.97</v>
      </c>
      <c r="L2673">
        <f t="shared" si="369"/>
        <v>0.13115432354158046</v>
      </c>
      <c r="M2673">
        <f t="shared" si="370"/>
        <v>0.67647058823529416</v>
      </c>
      <c r="N2673">
        <f t="shared" si="371"/>
        <v>0.45145631067961173</v>
      </c>
      <c r="O2673">
        <f t="shared" si="372"/>
        <v>0.48392857142857143</v>
      </c>
      <c r="P2673">
        <f t="shared" si="373"/>
        <v>0.25</v>
      </c>
      <c r="Q2673">
        <f t="shared" si="374"/>
        <v>0.9160305343511449</v>
      </c>
      <c r="R2673">
        <f t="shared" si="375"/>
        <v>0.54170731707317055</v>
      </c>
      <c r="S2673">
        <f t="shared" si="376"/>
        <v>0.54715056179775279</v>
      </c>
      <c r="T2673">
        <f t="shared" si="377"/>
        <v>0.44836942675159241</v>
      </c>
    </row>
    <row r="2674" spans="1:20" x14ac:dyDescent="0.15">
      <c r="A2674" s="2">
        <v>23</v>
      </c>
      <c r="B2674" s="2">
        <v>64</v>
      </c>
      <c r="C2674" s="2">
        <v>12.8</v>
      </c>
      <c r="D2674" s="2">
        <v>38.4</v>
      </c>
      <c r="E2674" s="2">
        <v>12</v>
      </c>
      <c r="F2674" s="2">
        <v>31.6</v>
      </c>
      <c r="G2674" s="3">
        <v>76.900000000000006</v>
      </c>
      <c r="H2674" s="4">
        <v>147.39959999999999</v>
      </c>
      <c r="I2674" s="4">
        <v>368.72340000000003</v>
      </c>
      <c r="L2674">
        <f t="shared" si="369"/>
        <v>5.2544476623913941E-2</v>
      </c>
      <c r="M2674">
        <f t="shared" si="370"/>
        <v>0.67647058823529416</v>
      </c>
      <c r="N2674">
        <f t="shared" si="371"/>
        <v>0.43689320388349517</v>
      </c>
      <c r="O2674">
        <f t="shared" si="372"/>
        <v>0.48928571428571427</v>
      </c>
      <c r="P2674">
        <f t="shared" si="373"/>
        <v>0.2</v>
      </c>
      <c r="Q2674">
        <f t="shared" si="374"/>
        <v>0.9427480916030534</v>
      </c>
      <c r="R2674">
        <f t="shared" si="375"/>
        <v>0.53414634146341478</v>
      </c>
      <c r="S2674">
        <f t="shared" si="376"/>
        <v>0.45842546816479396</v>
      </c>
      <c r="T2674">
        <f t="shared" si="377"/>
        <v>0.46079414012738856</v>
      </c>
    </row>
    <row r="2675" spans="1:20" x14ac:dyDescent="0.15">
      <c r="A2675" s="2">
        <v>31</v>
      </c>
      <c r="B2675" s="2">
        <v>64</v>
      </c>
      <c r="C2675" s="2">
        <v>13.7</v>
      </c>
      <c r="D2675" s="2">
        <v>38.5</v>
      </c>
      <c r="E2675" s="2">
        <v>15</v>
      </c>
      <c r="F2675" s="2">
        <v>31.6</v>
      </c>
      <c r="G2675" s="3">
        <v>76.39</v>
      </c>
      <c r="H2675" s="4">
        <v>130.17529999999999</v>
      </c>
      <c r="I2675" s="4">
        <v>373.10500000000002</v>
      </c>
      <c r="L2675">
        <f t="shared" si="369"/>
        <v>8.5643359536615643E-2</v>
      </c>
      <c r="M2675">
        <f t="shared" si="370"/>
        <v>0.67647058823529416</v>
      </c>
      <c r="N2675">
        <f t="shared" si="371"/>
        <v>0.48058252427184461</v>
      </c>
      <c r="O2675">
        <f t="shared" si="372"/>
        <v>0.49107142857142855</v>
      </c>
      <c r="P2675">
        <f t="shared" si="373"/>
        <v>0.25</v>
      </c>
      <c r="Q2675">
        <f t="shared" si="374"/>
        <v>0.9427480916030534</v>
      </c>
      <c r="R2675">
        <f t="shared" si="375"/>
        <v>0.52170731707317075</v>
      </c>
      <c r="S2675">
        <f t="shared" si="376"/>
        <v>0.39391498127340824</v>
      </c>
      <c r="T2675">
        <f t="shared" si="377"/>
        <v>0.46637579617834396</v>
      </c>
    </row>
    <row r="2676" spans="1:20" x14ac:dyDescent="0.15">
      <c r="A2676" s="2">
        <v>26</v>
      </c>
      <c r="B2676" s="2">
        <v>64</v>
      </c>
      <c r="C2676" s="2">
        <v>13.1</v>
      </c>
      <c r="D2676" s="2">
        <v>38</v>
      </c>
      <c r="E2676" s="2">
        <v>15</v>
      </c>
      <c r="F2676" s="2">
        <v>32</v>
      </c>
      <c r="G2676" s="3">
        <v>75.53</v>
      </c>
      <c r="H2676" s="4">
        <v>118.82170000000001</v>
      </c>
      <c r="I2676" s="4">
        <v>372.6542</v>
      </c>
      <c r="L2676">
        <f t="shared" si="369"/>
        <v>6.4956557716177074E-2</v>
      </c>
      <c r="M2676">
        <f t="shared" si="370"/>
        <v>0.67647058823529416</v>
      </c>
      <c r="N2676">
        <f t="shared" si="371"/>
        <v>0.45145631067961173</v>
      </c>
      <c r="O2676">
        <f t="shared" si="372"/>
        <v>0.48214285714285715</v>
      </c>
      <c r="P2676">
        <f t="shared" si="373"/>
        <v>0.25</v>
      </c>
      <c r="Q2676">
        <f t="shared" si="374"/>
        <v>0.9580152671755725</v>
      </c>
      <c r="R2676">
        <f t="shared" si="375"/>
        <v>0.50073170731707317</v>
      </c>
      <c r="S2676">
        <f t="shared" si="376"/>
        <v>0.3513921348314607</v>
      </c>
      <c r="T2676">
        <f t="shared" si="377"/>
        <v>0.46580152866242036</v>
      </c>
    </row>
    <row r="2677" spans="1:20" x14ac:dyDescent="0.15">
      <c r="A2677" s="2">
        <v>34</v>
      </c>
      <c r="B2677" s="2">
        <v>64</v>
      </c>
      <c r="C2677" s="2">
        <v>13.5</v>
      </c>
      <c r="D2677" s="2">
        <v>38.5</v>
      </c>
      <c r="E2677" s="2">
        <v>15</v>
      </c>
      <c r="F2677" s="2">
        <v>30.8</v>
      </c>
      <c r="G2677" s="3">
        <v>74.55</v>
      </c>
      <c r="H2677" s="4">
        <v>130.17609999999999</v>
      </c>
      <c r="I2677" s="4">
        <v>364.6617</v>
      </c>
      <c r="L2677">
        <f t="shared" si="369"/>
        <v>9.8055440628878776E-2</v>
      </c>
      <c r="M2677">
        <f t="shared" si="370"/>
        <v>0.67647058823529416</v>
      </c>
      <c r="N2677">
        <f t="shared" si="371"/>
        <v>0.470873786407767</v>
      </c>
      <c r="O2677">
        <f t="shared" si="372"/>
        <v>0.49107142857142855</v>
      </c>
      <c r="P2677">
        <f t="shared" si="373"/>
        <v>0.25</v>
      </c>
      <c r="Q2677">
        <f t="shared" si="374"/>
        <v>0.91221374045801507</v>
      </c>
      <c r="R2677">
        <f t="shared" si="375"/>
        <v>0.47682926829268285</v>
      </c>
      <c r="S2677">
        <f t="shared" si="376"/>
        <v>0.39391797752808988</v>
      </c>
      <c r="T2677">
        <f t="shared" si="377"/>
        <v>0.45561999999999997</v>
      </c>
    </row>
    <row r="2678" spans="1:20" x14ac:dyDescent="0.15">
      <c r="A2678" s="2">
        <v>31</v>
      </c>
      <c r="B2678" s="2">
        <v>64</v>
      </c>
      <c r="C2678" s="2">
        <v>13.6</v>
      </c>
      <c r="D2678" s="2">
        <v>37.9</v>
      </c>
      <c r="E2678" s="2">
        <v>15</v>
      </c>
      <c r="F2678" s="2">
        <v>31.5</v>
      </c>
      <c r="G2678" s="3">
        <v>73.459999999999994</v>
      </c>
      <c r="H2678" s="4">
        <v>137.60489999999999</v>
      </c>
      <c r="I2678" s="4">
        <v>355.4529</v>
      </c>
      <c r="L2678">
        <f t="shared" si="369"/>
        <v>8.5643359536615643E-2</v>
      </c>
      <c r="M2678">
        <f t="shared" si="370"/>
        <v>0.67647058823529416</v>
      </c>
      <c r="N2678">
        <f t="shared" si="371"/>
        <v>0.47572815533980589</v>
      </c>
      <c r="O2678">
        <f t="shared" si="372"/>
        <v>0.48035714285714282</v>
      </c>
      <c r="P2678">
        <f t="shared" si="373"/>
        <v>0.25</v>
      </c>
      <c r="Q2678">
        <f t="shared" si="374"/>
        <v>0.93893129770992356</v>
      </c>
      <c r="R2678">
        <f t="shared" si="375"/>
        <v>0.45024390243902424</v>
      </c>
      <c r="S2678">
        <f t="shared" si="376"/>
        <v>0.42174119850187258</v>
      </c>
      <c r="T2678">
        <f t="shared" si="377"/>
        <v>0.44388904458598727</v>
      </c>
    </row>
    <row r="2679" spans="1:20" x14ac:dyDescent="0.15">
      <c r="A2679" s="2">
        <v>32</v>
      </c>
      <c r="B2679" s="2">
        <v>64</v>
      </c>
      <c r="C2679" s="2">
        <v>13.9</v>
      </c>
      <c r="D2679" s="2">
        <v>38.6</v>
      </c>
      <c r="E2679" s="2">
        <v>15</v>
      </c>
      <c r="F2679" s="2">
        <v>30.9</v>
      </c>
      <c r="G2679" s="3">
        <v>72.33</v>
      </c>
      <c r="H2679" s="4">
        <v>140.78100000000001</v>
      </c>
      <c r="I2679" s="4">
        <v>344.9264</v>
      </c>
      <c r="L2679">
        <f t="shared" si="369"/>
        <v>8.9780719900703354E-2</v>
      </c>
      <c r="M2679">
        <f t="shared" si="370"/>
        <v>0.67647058823529416</v>
      </c>
      <c r="N2679">
        <f t="shared" si="371"/>
        <v>0.49029126213592245</v>
      </c>
      <c r="O2679">
        <f t="shared" si="372"/>
        <v>0.49285714285714288</v>
      </c>
      <c r="P2679">
        <f t="shared" si="373"/>
        <v>0.25</v>
      </c>
      <c r="Q2679">
        <f t="shared" si="374"/>
        <v>0.9160305343511449</v>
      </c>
      <c r="R2679">
        <f t="shared" si="375"/>
        <v>0.42268292682926822</v>
      </c>
      <c r="S2679">
        <f t="shared" si="376"/>
        <v>0.43363670411985022</v>
      </c>
      <c r="T2679">
        <f t="shared" si="377"/>
        <v>0.43047949044585987</v>
      </c>
    </row>
    <row r="2680" spans="1:20" x14ac:dyDescent="0.15">
      <c r="A2680" s="2">
        <v>31</v>
      </c>
      <c r="B2680" s="2">
        <v>64</v>
      </c>
      <c r="C2680" s="2">
        <v>14.4</v>
      </c>
      <c r="D2680" s="2">
        <v>38.200000000000003</v>
      </c>
      <c r="E2680" s="2">
        <v>15</v>
      </c>
      <c r="F2680" s="2">
        <v>29.7</v>
      </c>
      <c r="G2680" s="3">
        <v>71.25</v>
      </c>
      <c r="H2680" s="4">
        <v>145.0266</v>
      </c>
      <c r="I2680" s="4">
        <v>345.93990000000002</v>
      </c>
      <c r="L2680">
        <f t="shared" si="369"/>
        <v>8.5643359536615643E-2</v>
      </c>
      <c r="M2680">
        <f t="shared" si="370"/>
        <v>0.67647058823529416</v>
      </c>
      <c r="N2680">
        <f t="shared" si="371"/>
        <v>0.51456310679611661</v>
      </c>
      <c r="O2680">
        <f t="shared" si="372"/>
        <v>0.48571428571428577</v>
      </c>
      <c r="P2680">
        <f t="shared" si="373"/>
        <v>0.25</v>
      </c>
      <c r="Q2680">
        <f t="shared" si="374"/>
        <v>0.87022900763358757</v>
      </c>
      <c r="R2680">
        <f t="shared" si="375"/>
        <v>0.39634146341463417</v>
      </c>
      <c r="S2680">
        <f t="shared" si="376"/>
        <v>0.44953782771535583</v>
      </c>
      <c r="T2680">
        <f t="shared" si="377"/>
        <v>0.43177057324840767</v>
      </c>
    </row>
    <row r="2681" spans="1:20" x14ac:dyDescent="0.15">
      <c r="A2681" s="2">
        <v>42</v>
      </c>
      <c r="B2681" s="2">
        <v>64</v>
      </c>
      <c r="C2681" s="2">
        <v>14.7</v>
      </c>
      <c r="D2681" s="2">
        <v>38.1</v>
      </c>
      <c r="E2681" s="2">
        <v>15</v>
      </c>
      <c r="F2681" s="2">
        <v>29.8</v>
      </c>
      <c r="G2681" s="3">
        <v>70.22</v>
      </c>
      <c r="H2681" s="4">
        <v>147.47730000000001</v>
      </c>
      <c r="I2681" s="4">
        <v>338.11799999999999</v>
      </c>
      <c r="L2681">
        <f t="shared" si="369"/>
        <v>0.13115432354158046</v>
      </c>
      <c r="M2681">
        <f t="shared" si="370"/>
        <v>0.67647058823529416</v>
      </c>
      <c r="N2681">
        <f t="shared" si="371"/>
        <v>0.529126213592233</v>
      </c>
      <c r="O2681">
        <f t="shared" si="372"/>
        <v>0.48392857142857143</v>
      </c>
      <c r="P2681">
        <f t="shared" si="373"/>
        <v>0.25</v>
      </c>
      <c r="Q2681">
        <f t="shared" si="374"/>
        <v>0.8740458015267174</v>
      </c>
      <c r="R2681">
        <f t="shared" si="375"/>
        <v>0.37121951219512195</v>
      </c>
      <c r="S2681">
        <f t="shared" si="376"/>
        <v>0.45871647940074911</v>
      </c>
      <c r="T2681">
        <f t="shared" si="377"/>
        <v>0.42180636942675159</v>
      </c>
    </row>
    <row r="2682" spans="1:20" x14ac:dyDescent="0.15">
      <c r="A2682" s="2">
        <v>40</v>
      </c>
      <c r="B2682" s="2">
        <v>64</v>
      </c>
      <c r="C2682" s="2">
        <v>14.9</v>
      </c>
      <c r="D2682" s="2">
        <v>38.1</v>
      </c>
      <c r="E2682" s="2">
        <v>15</v>
      </c>
      <c r="F2682" s="2">
        <v>29.6</v>
      </c>
      <c r="G2682" s="3">
        <v>69.42</v>
      </c>
      <c r="H2682" s="4">
        <v>147.5034</v>
      </c>
      <c r="I2682" s="4">
        <v>317.98070000000001</v>
      </c>
      <c r="L2682">
        <f t="shared" si="369"/>
        <v>0.12287960281340506</v>
      </c>
      <c r="M2682">
        <f t="shared" si="370"/>
        <v>0.67647058823529416</v>
      </c>
      <c r="N2682">
        <f t="shared" si="371"/>
        <v>0.53883495145631077</v>
      </c>
      <c r="O2682">
        <f t="shared" si="372"/>
        <v>0.48392857142857143</v>
      </c>
      <c r="P2682">
        <f t="shared" si="373"/>
        <v>0.25</v>
      </c>
      <c r="Q2682">
        <f t="shared" si="374"/>
        <v>0.86641221374045807</v>
      </c>
      <c r="R2682">
        <f t="shared" si="375"/>
        <v>0.35170731707317077</v>
      </c>
      <c r="S2682">
        <f t="shared" si="376"/>
        <v>0.45881423220973783</v>
      </c>
      <c r="T2682">
        <f t="shared" si="377"/>
        <v>0.39615375796178348</v>
      </c>
    </row>
    <row r="2683" spans="1:20" x14ac:dyDescent="0.15">
      <c r="A2683" s="2">
        <v>43</v>
      </c>
      <c r="B2683" s="2">
        <v>76</v>
      </c>
      <c r="C2683" s="2">
        <v>15.4</v>
      </c>
      <c r="D2683" s="2">
        <v>38.4</v>
      </c>
      <c r="E2683" s="2">
        <v>15</v>
      </c>
      <c r="F2683" s="2">
        <v>30.4</v>
      </c>
      <c r="G2683" s="3">
        <v>68.77</v>
      </c>
      <c r="H2683" s="4">
        <v>139.57230000000001</v>
      </c>
      <c r="I2683" s="4">
        <v>319.96679999999998</v>
      </c>
      <c r="L2683">
        <f t="shared" si="369"/>
        <v>0.1352916839056682</v>
      </c>
      <c r="M2683">
        <f t="shared" si="370"/>
        <v>0.8529411764705882</v>
      </c>
      <c r="N2683">
        <f t="shared" si="371"/>
        <v>0.56310679611650494</v>
      </c>
      <c r="O2683">
        <f t="shared" si="372"/>
        <v>0.48928571428571427</v>
      </c>
      <c r="P2683">
        <f t="shared" si="373"/>
        <v>0.25</v>
      </c>
      <c r="Q2683">
        <f t="shared" si="374"/>
        <v>0.89694656488549607</v>
      </c>
      <c r="R2683">
        <f t="shared" si="375"/>
        <v>0.33585365853658528</v>
      </c>
      <c r="S2683">
        <f t="shared" si="376"/>
        <v>0.42910973782771539</v>
      </c>
      <c r="T2683">
        <f t="shared" si="377"/>
        <v>0.39868382165605093</v>
      </c>
    </row>
    <row r="2684" spans="1:20" x14ac:dyDescent="0.15">
      <c r="A2684" s="2">
        <v>70</v>
      </c>
      <c r="B2684" s="2">
        <v>76</v>
      </c>
      <c r="C2684" s="2">
        <v>15.4</v>
      </c>
      <c r="D2684" s="2">
        <v>38.5</v>
      </c>
      <c r="E2684" s="2">
        <v>20</v>
      </c>
      <c r="F2684" s="2">
        <v>30.4</v>
      </c>
      <c r="G2684" s="3">
        <v>68.27</v>
      </c>
      <c r="H2684" s="4">
        <v>137.25370000000001</v>
      </c>
      <c r="I2684" s="4">
        <v>321.09399999999999</v>
      </c>
      <c r="L2684">
        <f t="shared" si="369"/>
        <v>0.24700041373603643</v>
      </c>
      <c r="M2684">
        <f t="shared" si="370"/>
        <v>0.8529411764705882</v>
      </c>
      <c r="N2684">
        <f t="shared" si="371"/>
        <v>0.56310679611650494</v>
      </c>
      <c r="O2684">
        <f t="shared" si="372"/>
        <v>0.49107142857142855</v>
      </c>
      <c r="P2684">
        <f t="shared" si="373"/>
        <v>0.33333333333333331</v>
      </c>
      <c r="Q2684">
        <f t="shared" si="374"/>
        <v>0.89694656488549607</v>
      </c>
      <c r="R2684">
        <f t="shared" si="375"/>
        <v>0.32365853658536575</v>
      </c>
      <c r="S2684">
        <f t="shared" si="376"/>
        <v>0.42042584269662925</v>
      </c>
      <c r="T2684">
        <f t="shared" si="377"/>
        <v>0.40011974522292992</v>
      </c>
    </row>
    <row r="2685" spans="1:20" x14ac:dyDescent="0.15">
      <c r="A2685" s="2">
        <v>71</v>
      </c>
      <c r="B2685" s="2">
        <v>76</v>
      </c>
      <c r="C2685" s="2">
        <v>15.8</v>
      </c>
      <c r="D2685" s="2">
        <v>37.9</v>
      </c>
      <c r="E2685" s="2">
        <v>20</v>
      </c>
      <c r="F2685" s="2">
        <v>31.7</v>
      </c>
      <c r="G2685" s="3">
        <v>68.06</v>
      </c>
      <c r="H2685" s="4">
        <v>145.23179999999999</v>
      </c>
      <c r="I2685" s="4">
        <v>317.2475</v>
      </c>
      <c r="L2685">
        <f t="shared" si="369"/>
        <v>0.25113777410012417</v>
      </c>
      <c r="M2685">
        <f t="shared" si="370"/>
        <v>0.8529411764705882</v>
      </c>
      <c r="N2685">
        <f t="shared" si="371"/>
        <v>0.58252427184466027</v>
      </c>
      <c r="O2685">
        <f t="shared" si="372"/>
        <v>0.48035714285714282</v>
      </c>
      <c r="P2685">
        <f t="shared" si="373"/>
        <v>0.33333333333333331</v>
      </c>
      <c r="Q2685">
        <f t="shared" si="374"/>
        <v>0.94656488549618301</v>
      </c>
      <c r="R2685">
        <f t="shared" si="375"/>
        <v>0.31853658536585372</v>
      </c>
      <c r="S2685">
        <f t="shared" si="376"/>
        <v>0.45030636704119847</v>
      </c>
      <c r="T2685">
        <f t="shared" si="377"/>
        <v>0.39521974522292996</v>
      </c>
    </row>
    <row r="2686" spans="1:20" x14ac:dyDescent="0.15">
      <c r="A2686" s="2">
        <v>81</v>
      </c>
      <c r="B2686" s="2">
        <v>76</v>
      </c>
      <c r="C2686" s="2">
        <v>16.600000000000001</v>
      </c>
      <c r="D2686" s="2">
        <v>39</v>
      </c>
      <c r="E2686" s="2">
        <v>20</v>
      </c>
      <c r="F2686" s="2">
        <v>31.6</v>
      </c>
      <c r="G2686" s="3">
        <v>67.989999999999995</v>
      </c>
      <c r="H2686" s="4">
        <v>157.8612</v>
      </c>
      <c r="I2686" s="4">
        <v>317.73050000000001</v>
      </c>
      <c r="L2686">
        <f t="shared" si="369"/>
        <v>0.29251137774100128</v>
      </c>
      <c r="M2686">
        <f t="shared" si="370"/>
        <v>0.8529411764705882</v>
      </c>
      <c r="N2686">
        <f t="shared" si="371"/>
        <v>0.62135922330097093</v>
      </c>
      <c r="O2686">
        <f t="shared" si="372"/>
        <v>0.5</v>
      </c>
      <c r="P2686">
        <f t="shared" si="373"/>
        <v>0.33333333333333331</v>
      </c>
      <c r="Q2686">
        <f t="shared" si="374"/>
        <v>0.9427480916030534</v>
      </c>
      <c r="R2686">
        <f t="shared" si="375"/>
        <v>0.31682926829268282</v>
      </c>
      <c r="S2686">
        <f t="shared" si="376"/>
        <v>0.49760749063670412</v>
      </c>
      <c r="T2686">
        <f t="shared" si="377"/>
        <v>0.39583503184713376</v>
      </c>
    </row>
    <row r="2687" spans="1:20" x14ac:dyDescent="0.15">
      <c r="A2687" s="2">
        <v>57</v>
      </c>
      <c r="B2687" s="2">
        <v>76</v>
      </c>
      <c r="C2687" s="2">
        <v>15.4</v>
      </c>
      <c r="D2687" s="2">
        <v>38.299999999999997</v>
      </c>
      <c r="E2687" s="2">
        <v>20</v>
      </c>
      <c r="F2687" s="2">
        <v>30.5</v>
      </c>
      <c r="G2687" s="3">
        <v>68.05</v>
      </c>
      <c r="H2687" s="4">
        <v>164.00309999999999</v>
      </c>
      <c r="I2687" s="4">
        <v>316.96409999999997</v>
      </c>
      <c r="L2687">
        <f t="shared" si="369"/>
        <v>0.19321472900289619</v>
      </c>
      <c r="M2687">
        <f t="shared" si="370"/>
        <v>0.8529411764705882</v>
      </c>
      <c r="N2687">
        <f t="shared" si="371"/>
        <v>0.56310679611650494</v>
      </c>
      <c r="O2687">
        <f t="shared" si="372"/>
        <v>0.48749999999999993</v>
      </c>
      <c r="P2687">
        <f t="shared" si="373"/>
        <v>0.33333333333333331</v>
      </c>
      <c r="Q2687">
        <f t="shared" si="374"/>
        <v>0.9007633587786259</v>
      </c>
      <c r="R2687">
        <f t="shared" si="375"/>
        <v>0.31829268292682922</v>
      </c>
      <c r="S2687">
        <f t="shared" si="376"/>
        <v>0.52061086142322088</v>
      </c>
      <c r="T2687">
        <f t="shared" si="377"/>
        <v>0.39485872611464967</v>
      </c>
    </row>
    <row r="2688" spans="1:20" x14ac:dyDescent="0.15">
      <c r="A2688" s="2">
        <v>63</v>
      </c>
      <c r="B2688" s="2">
        <v>76</v>
      </c>
      <c r="C2688" s="2">
        <v>16.2</v>
      </c>
      <c r="D2688" s="2">
        <v>38.1</v>
      </c>
      <c r="E2688" s="2">
        <v>20</v>
      </c>
      <c r="F2688" s="2">
        <v>29.6</v>
      </c>
      <c r="G2688" s="3">
        <v>68.28</v>
      </c>
      <c r="H2688" s="4">
        <v>155.82820000000001</v>
      </c>
      <c r="I2688" s="4">
        <v>312.3356</v>
      </c>
      <c r="L2688">
        <f t="shared" si="369"/>
        <v>0.21803889118742245</v>
      </c>
      <c r="M2688">
        <f t="shared" si="370"/>
        <v>0.8529411764705882</v>
      </c>
      <c r="N2688">
        <f t="shared" si="371"/>
        <v>0.60194174757281549</v>
      </c>
      <c r="O2688">
        <f t="shared" si="372"/>
        <v>0.48392857142857143</v>
      </c>
      <c r="P2688">
        <f t="shared" si="373"/>
        <v>0.33333333333333331</v>
      </c>
      <c r="Q2688">
        <f t="shared" si="374"/>
        <v>0.86641221374045807</v>
      </c>
      <c r="R2688">
        <f t="shared" si="375"/>
        <v>0.32390243902439025</v>
      </c>
      <c r="S2688">
        <f t="shared" si="376"/>
        <v>0.48999325842696634</v>
      </c>
      <c r="T2688">
        <f t="shared" si="377"/>
        <v>0.38896254777070066</v>
      </c>
    </row>
    <row r="2689" spans="1:20" x14ac:dyDescent="0.15">
      <c r="A2689" s="2">
        <v>63</v>
      </c>
      <c r="B2689" s="2">
        <v>76</v>
      </c>
      <c r="C2689" s="2">
        <v>16.100000000000001</v>
      </c>
      <c r="D2689" s="2">
        <v>38</v>
      </c>
      <c r="E2689" s="2">
        <v>20</v>
      </c>
      <c r="F2689" s="2">
        <v>30.7</v>
      </c>
      <c r="G2689" s="3">
        <v>68.540000000000006</v>
      </c>
      <c r="H2689" s="4">
        <v>150.39869999999999</v>
      </c>
      <c r="I2689" s="4">
        <v>311.61689999999999</v>
      </c>
      <c r="L2689">
        <f t="shared" si="369"/>
        <v>0.21803889118742245</v>
      </c>
      <c r="M2689">
        <f t="shared" si="370"/>
        <v>0.8529411764705882</v>
      </c>
      <c r="N2689">
        <f t="shared" si="371"/>
        <v>0.59708737864077677</v>
      </c>
      <c r="O2689">
        <f t="shared" si="372"/>
        <v>0.48214285714285715</v>
      </c>
      <c r="P2689">
        <f t="shared" si="373"/>
        <v>0.33333333333333331</v>
      </c>
      <c r="Q2689">
        <f t="shared" si="374"/>
        <v>0.90839694656488534</v>
      </c>
      <c r="R2689">
        <f t="shared" si="375"/>
        <v>0.33024390243902452</v>
      </c>
      <c r="S2689">
        <f t="shared" si="376"/>
        <v>0.46965805243445691</v>
      </c>
      <c r="T2689">
        <f t="shared" si="377"/>
        <v>0.38804700636942674</v>
      </c>
    </row>
    <row r="2690" spans="1:20" x14ac:dyDescent="0.15">
      <c r="A2690" s="2">
        <v>64</v>
      </c>
      <c r="B2690" s="2">
        <v>76</v>
      </c>
      <c r="C2690" s="2">
        <v>16.600000000000001</v>
      </c>
      <c r="D2690" s="2">
        <v>38.1</v>
      </c>
      <c r="E2690" s="2">
        <v>20</v>
      </c>
      <c r="F2690" s="2">
        <v>30.3</v>
      </c>
      <c r="G2690" s="3">
        <v>68.84</v>
      </c>
      <c r="H2690" s="4">
        <v>143.6283</v>
      </c>
      <c r="I2690" s="4">
        <v>312.14210000000003</v>
      </c>
      <c r="L2690">
        <f t="shared" si="369"/>
        <v>0.22217625155151016</v>
      </c>
      <c r="M2690">
        <f t="shared" si="370"/>
        <v>0.8529411764705882</v>
      </c>
      <c r="N2690">
        <f t="shared" si="371"/>
        <v>0.62135922330097093</v>
      </c>
      <c r="O2690">
        <f t="shared" si="372"/>
        <v>0.48392857142857143</v>
      </c>
      <c r="P2690">
        <f t="shared" si="373"/>
        <v>0.33333333333333331</v>
      </c>
      <c r="Q2690">
        <f t="shared" si="374"/>
        <v>0.89312977099236623</v>
      </c>
      <c r="R2690">
        <f t="shared" si="375"/>
        <v>0.33756097560975618</v>
      </c>
      <c r="S2690">
        <f t="shared" si="376"/>
        <v>0.4443007490636704</v>
      </c>
      <c r="T2690">
        <f t="shared" si="377"/>
        <v>0.38871605095541406</v>
      </c>
    </row>
    <row r="2691" spans="1:20" x14ac:dyDescent="0.15">
      <c r="A2691" s="2">
        <v>51</v>
      </c>
      <c r="B2691" s="2">
        <v>76</v>
      </c>
      <c r="C2691" s="2">
        <v>14.9</v>
      </c>
      <c r="D2691" s="2">
        <v>38.299999999999997</v>
      </c>
      <c r="E2691" s="2">
        <v>15</v>
      </c>
      <c r="F2691" s="2">
        <v>30.4</v>
      </c>
      <c r="G2691" s="3">
        <v>69.150000000000006</v>
      </c>
      <c r="H2691" s="4">
        <v>131.97120000000001</v>
      </c>
      <c r="I2691" s="4">
        <v>313.50510000000003</v>
      </c>
      <c r="L2691">
        <f t="shared" si="369"/>
        <v>0.16839056681836989</v>
      </c>
      <c r="M2691">
        <f t="shared" si="370"/>
        <v>0.8529411764705882</v>
      </c>
      <c r="N2691">
        <f t="shared" si="371"/>
        <v>0.53883495145631077</v>
      </c>
      <c r="O2691">
        <f t="shared" si="372"/>
        <v>0.48749999999999993</v>
      </c>
      <c r="P2691">
        <f t="shared" si="373"/>
        <v>0.25</v>
      </c>
      <c r="Q2691">
        <f t="shared" si="374"/>
        <v>0.89694656488549607</v>
      </c>
      <c r="R2691">
        <f t="shared" si="375"/>
        <v>0.34512195121951234</v>
      </c>
      <c r="S2691">
        <f t="shared" si="376"/>
        <v>0.40064119850187269</v>
      </c>
      <c r="T2691">
        <f t="shared" si="377"/>
        <v>0.39045235668789813</v>
      </c>
    </row>
    <row r="2692" spans="1:20" x14ac:dyDescent="0.15">
      <c r="A2692" s="2">
        <v>54</v>
      </c>
      <c r="B2692" s="2">
        <v>74</v>
      </c>
      <c r="C2692" s="2">
        <v>16.600000000000001</v>
      </c>
      <c r="D2692" s="2">
        <v>38.700000000000003</v>
      </c>
      <c r="E2692" s="2">
        <v>15</v>
      </c>
      <c r="F2692" s="2">
        <v>29.5</v>
      </c>
      <c r="G2692" s="3">
        <v>69.459999999999994</v>
      </c>
      <c r="H2692" s="4">
        <v>131.72730000000001</v>
      </c>
      <c r="I2692" s="4">
        <v>305.98680000000002</v>
      </c>
      <c r="L2692">
        <f t="shared" ref="L2692:L2755" si="378">(A2692-10.3)/(252-10.3)</f>
        <v>0.18080264791063302</v>
      </c>
      <c r="M2692">
        <f t="shared" ref="M2692:M2755" si="379">(B2692-18)/(86-18)</f>
        <v>0.82352941176470584</v>
      </c>
      <c r="N2692">
        <f t="shared" ref="N2692:N2755" si="380">(C2692-3.8)/(24.4-3.8)</f>
        <v>0.62135922330097093</v>
      </c>
      <c r="O2692">
        <f t="shared" ref="O2692:O2755" si="381">(D2692-11)/(67-11)</f>
        <v>0.49464285714285722</v>
      </c>
      <c r="P2692">
        <f t="shared" ref="P2692:P2755" si="382">(E2692-0)/(60-0)</f>
        <v>0.25</v>
      </c>
      <c r="Q2692">
        <f t="shared" ref="Q2692:Q2755" si="383">(F2692-6.9)/(33.1-6.9)</f>
        <v>0.86259541984732824</v>
      </c>
      <c r="R2692">
        <f t="shared" ref="R2692:R2755" si="384">(G2692-55)/(96-55)</f>
        <v>0.35268292682926816</v>
      </c>
      <c r="S2692">
        <f t="shared" ref="S2692:S2755" si="385">(H2692-25)/(292-25)</f>
        <v>0.39972771535580531</v>
      </c>
      <c r="T2692">
        <f t="shared" ref="T2692:T2755" si="386">(I2692-7)/(792-7)</f>
        <v>0.38087490445859873</v>
      </c>
    </row>
    <row r="2693" spans="1:20" x14ac:dyDescent="0.15">
      <c r="A2693" s="2">
        <v>68</v>
      </c>
      <c r="B2693" s="2">
        <v>74</v>
      </c>
      <c r="C2693" s="2">
        <v>17.600000000000001</v>
      </c>
      <c r="D2693" s="2">
        <v>38.5</v>
      </c>
      <c r="E2693" s="2">
        <v>20</v>
      </c>
      <c r="F2693" s="2">
        <v>30</v>
      </c>
      <c r="G2693" s="3">
        <v>69.760000000000005</v>
      </c>
      <c r="H2693" s="4">
        <v>133.16460000000001</v>
      </c>
      <c r="I2693" s="4">
        <v>295.07810000000001</v>
      </c>
      <c r="L2693">
        <f t="shared" si="378"/>
        <v>0.23872569300786101</v>
      </c>
      <c r="M2693">
        <f t="shared" si="379"/>
        <v>0.82352941176470584</v>
      </c>
      <c r="N2693">
        <f t="shared" si="380"/>
        <v>0.66990291262135937</v>
      </c>
      <c r="O2693">
        <f t="shared" si="381"/>
        <v>0.49107142857142855</v>
      </c>
      <c r="P2693">
        <f t="shared" si="382"/>
        <v>0.33333333333333331</v>
      </c>
      <c r="Q2693">
        <f t="shared" si="383"/>
        <v>0.88167938931297707</v>
      </c>
      <c r="R2693">
        <f t="shared" si="384"/>
        <v>0.3600000000000001</v>
      </c>
      <c r="S2693">
        <f t="shared" si="385"/>
        <v>0.405110861423221</v>
      </c>
      <c r="T2693">
        <f t="shared" si="386"/>
        <v>0.3669784713375796</v>
      </c>
    </row>
    <row r="2694" spans="1:20" x14ac:dyDescent="0.15">
      <c r="A2694" s="2">
        <v>54</v>
      </c>
      <c r="B2694" s="2">
        <v>73</v>
      </c>
      <c r="C2694" s="2">
        <v>15.1</v>
      </c>
      <c r="D2694" s="2">
        <v>38.299999999999997</v>
      </c>
      <c r="E2694" s="2">
        <v>20</v>
      </c>
      <c r="F2694" s="2">
        <v>30.4</v>
      </c>
      <c r="G2694" s="3">
        <v>70.010000000000005</v>
      </c>
      <c r="H2694" s="4">
        <v>128.76179999999999</v>
      </c>
      <c r="I2694" s="4">
        <v>282.12049999999999</v>
      </c>
      <c r="L2694">
        <f t="shared" si="378"/>
        <v>0.18080264791063302</v>
      </c>
      <c r="M2694">
        <f t="shared" si="379"/>
        <v>0.80882352941176472</v>
      </c>
      <c r="N2694">
        <f t="shared" si="380"/>
        <v>0.54854368932038844</v>
      </c>
      <c r="O2694">
        <f t="shared" si="381"/>
        <v>0.48749999999999993</v>
      </c>
      <c r="P2694">
        <f t="shared" si="382"/>
        <v>0.33333333333333331</v>
      </c>
      <c r="Q2694">
        <f t="shared" si="383"/>
        <v>0.89694656488549607</v>
      </c>
      <c r="R2694">
        <f t="shared" si="384"/>
        <v>0.36609756097560986</v>
      </c>
      <c r="S2694">
        <f t="shared" si="385"/>
        <v>0.38862097378277149</v>
      </c>
      <c r="T2694">
        <f t="shared" si="386"/>
        <v>0.35047197452229301</v>
      </c>
    </row>
    <row r="2695" spans="1:20" x14ac:dyDescent="0.15">
      <c r="A2695" s="2">
        <v>40</v>
      </c>
      <c r="B2695" s="2">
        <v>70</v>
      </c>
      <c r="C2695" s="2">
        <v>15.4</v>
      </c>
      <c r="D2695" s="2">
        <v>41</v>
      </c>
      <c r="E2695" s="2">
        <v>12</v>
      </c>
      <c r="F2695" s="2">
        <v>29</v>
      </c>
      <c r="G2695" s="3">
        <v>70.209999999999994</v>
      </c>
      <c r="H2695" s="4">
        <v>120.0857</v>
      </c>
      <c r="I2695" s="4">
        <v>280.07060000000001</v>
      </c>
      <c r="L2695">
        <f t="shared" si="378"/>
        <v>0.12287960281340506</v>
      </c>
      <c r="M2695">
        <f t="shared" si="379"/>
        <v>0.76470588235294112</v>
      </c>
      <c r="N2695">
        <f t="shared" si="380"/>
        <v>0.56310679611650494</v>
      </c>
      <c r="O2695">
        <f t="shared" si="381"/>
        <v>0.5357142857142857</v>
      </c>
      <c r="P2695">
        <f t="shared" si="382"/>
        <v>0.2</v>
      </c>
      <c r="Q2695">
        <f t="shared" si="383"/>
        <v>0.84351145038167941</v>
      </c>
      <c r="R2695">
        <f t="shared" si="384"/>
        <v>0.37097560975609739</v>
      </c>
      <c r="S2695">
        <f t="shared" si="385"/>
        <v>0.35612621722846444</v>
      </c>
      <c r="T2695">
        <f t="shared" si="386"/>
        <v>0.34786063694267516</v>
      </c>
    </row>
    <row r="2696" spans="1:20" x14ac:dyDescent="0.15">
      <c r="A2696" s="2">
        <v>49</v>
      </c>
      <c r="B2696" s="2">
        <v>70</v>
      </c>
      <c r="C2696" s="2">
        <v>14.1</v>
      </c>
      <c r="D2696" s="2">
        <v>41</v>
      </c>
      <c r="E2696" s="2">
        <v>10</v>
      </c>
      <c r="F2696" s="2">
        <v>29.2</v>
      </c>
      <c r="G2696" s="3">
        <v>70.37</v>
      </c>
      <c r="H2696" s="4">
        <v>114.0861</v>
      </c>
      <c r="I2696" s="4">
        <v>278.51819999999998</v>
      </c>
      <c r="L2696">
        <f t="shared" si="378"/>
        <v>0.16011584609019447</v>
      </c>
      <c r="M2696">
        <f t="shared" si="379"/>
        <v>0.76470588235294112</v>
      </c>
      <c r="N2696">
        <f t="shared" si="380"/>
        <v>0.50000000000000011</v>
      </c>
      <c r="O2696">
        <f t="shared" si="381"/>
        <v>0.5357142857142857</v>
      </c>
      <c r="P2696">
        <f t="shared" si="382"/>
        <v>0.16666666666666666</v>
      </c>
      <c r="Q2696">
        <f t="shared" si="383"/>
        <v>0.85114503816793874</v>
      </c>
      <c r="R2696">
        <f t="shared" si="384"/>
        <v>0.37487804878048792</v>
      </c>
      <c r="S2696">
        <f t="shared" si="385"/>
        <v>0.33365580524344568</v>
      </c>
      <c r="T2696">
        <f t="shared" si="386"/>
        <v>0.34588305732484076</v>
      </c>
    </row>
    <row r="2697" spans="1:20" x14ac:dyDescent="0.15">
      <c r="A2697" s="2">
        <v>60</v>
      </c>
      <c r="B2697" s="2">
        <v>70</v>
      </c>
      <c r="C2697" s="2">
        <v>14.2</v>
      </c>
      <c r="D2697" s="2">
        <v>38.799999999999997</v>
      </c>
      <c r="E2697" s="2">
        <v>12</v>
      </c>
      <c r="F2697" s="2">
        <v>29.2</v>
      </c>
      <c r="G2697" s="3">
        <v>70.430000000000007</v>
      </c>
      <c r="H2697" s="4">
        <v>126.48309999999999</v>
      </c>
      <c r="I2697" s="4">
        <v>260.8519</v>
      </c>
      <c r="L2697">
        <f t="shared" si="378"/>
        <v>0.20562681009515932</v>
      </c>
      <c r="M2697">
        <f t="shared" si="379"/>
        <v>0.76470588235294112</v>
      </c>
      <c r="N2697">
        <f t="shared" si="380"/>
        <v>0.50485436893203883</v>
      </c>
      <c r="O2697">
        <f t="shared" si="381"/>
        <v>0.49642857142857139</v>
      </c>
      <c r="P2697">
        <f t="shared" si="382"/>
        <v>0.2</v>
      </c>
      <c r="Q2697">
        <f t="shared" si="383"/>
        <v>0.85114503816793874</v>
      </c>
      <c r="R2697">
        <f t="shared" si="384"/>
        <v>0.37634146341463431</v>
      </c>
      <c r="S2697">
        <f t="shared" si="385"/>
        <v>0.38008651685393258</v>
      </c>
      <c r="T2697">
        <f t="shared" si="386"/>
        <v>0.32337821656050958</v>
      </c>
    </row>
    <row r="2698" spans="1:20" x14ac:dyDescent="0.15">
      <c r="A2698" s="2">
        <v>52</v>
      </c>
      <c r="B2698" s="2">
        <v>70</v>
      </c>
      <c r="C2698" s="2">
        <v>15.8</v>
      </c>
      <c r="D2698" s="2">
        <v>38.700000000000003</v>
      </c>
      <c r="E2698" s="2">
        <v>12</v>
      </c>
      <c r="F2698" s="2">
        <v>29.1</v>
      </c>
      <c r="G2698" s="3">
        <v>70.430000000000007</v>
      </c>
      <c r="H2698" s="4">
        <v>153.97389999999999</v>
      </c>
      <c r="I2698" s="4">
        <v>254.374</v>
      </c>
      <c r="L2698">
        <f t="shared" si="378"/>
        <v>0.1725279271824576</v>
      </c>
      <c r="M2698">
        <f t="shared" si="379"/>
        <v>0.76470588235294112</v>
      </c>
      <c r="N2698">
        <f t="shared" si="380"/>
        <v>0.58252427184466027</v>
      </c>
      <c r="O2698">
        <f t="shared" si="381"/>
        <v>0.49464285714285722</v>
      </c>
      <c r="P2698">
        <f t="shared" si="382"/>
        <v>0.2</v>
      </c>
      <c r="Q2698">
        <f t="shared" si="383"/>
        <v>0.84732824427480913</v>
      </c>
      <c r="R2698">
        <f t="shared" si="384"/>
        <v>0.37634146341463431</v>
      </c>
      <c r="S2698">
        <f t="shared" si="385"/>
        <v>0.48304831460674152</v>
      </c>
      <c r="T2698">
        <f t="shared" si="386"/>
        <v>0.31512611464968154</v>
      </c>
    </row>
    <row r="2699" spans="1:20" x14ac:dyDescent="0.15">
      <c r="A2699" s="2">
        <v>45</v>
      </c>
      <c r="B2699" s="2">
        <v>70</v>
      </c>
      <c r="C2699" s="2">
        <v>13.4</v>
      </c>
      <c r="D2699" s="2">
        <v>39</v>
      </c>
      <c r="E2699" s="2">
        <v>12</v>
      </c>
      <c r="F2699" s="2">
        <v>29.1</v>
      </c>
      <c r="G2699" s="3">
        <v>70.39</v>
      </c>
      <c r="H2699" s="4">
        <v>182.35550000000001</v>
      </c>
      <c r="I2699" s="4">
        <v>253.07380000000001</v>
      </c>
      <c r="L2699">
        <f t="shared" si="378"/>
        <v>0.14356640463384363</v>
      </c>
      <c r="M2699">
        <f t="shared" si="379"/>
        <v>0.76470588235294112</v>
      </c>
      <c r="N2699">
        <f t="shared" si="380"/>
        <v>0.46601941747572828</v>
      </c>
      <c r="O2699">
        <f t="shared" si="381"/>
        <v>0.5</v>
      </c>
      <c r="P2699">
        <f t="shared" si="382"/>
        <v>0.2</v>
      </c>
      <c r="Q2699">
        <f t="shared" si="383"/>
        <v>0.84732824427480913</v>
      </c>
      <c r="R2699">
        <f t="shared" si="384"/>
        <v>0.37536585365853659</v>
      </c>
      <c r="S2699">
        <f t="shared" si="385"/>
        <v>0.58934644194756558</v>
      </c>
      <c r="T2699">
        <f t="shared" si="386"/>
        <v>0.31346980891719745</v>
      </c>
    </row>
    <row r="2700" spans="1:20" x14ac:dyDescent="0.15">
      <c r="A2700" s="2">
        <v>38</v>
      </c>
      <c r="B2700" s="2">
        <v>70</v>
      </c>
      <c r="C2700" s="2">
        <v>13.3</v>
      </c>
      <c r="D2700" s="2">
        <v>38.700000000000003</v>
      </c>
      <c r="E2700" s="2">
        <v>12</v>
      </c>
      <c r="F2700" s="2">
        <v>29</v>
      </c>
      <c r="G2700" s="3">
        <v>70.290000000000006</v>
      </c>
      <c r="H2700" s="4">
        <v>171.4393</v>
      </c>
      <c r="I2700" s="4">
        <v>249.49629999999999</v>
      </c>
      <c r="L2700">
        <f t="shared" si="378"/>
        <v>0.11460488208522962</v>
      </c>
      <c r="M2700">
        <f t="shared" si="379"/>
        <v>0.76470588235294112</v>
      </c>
      <c r="N2700">
        <f t="shared" si="380"/>
        <v>0.46116504854368939</v>
      </c>
      <c r="O2700">
        <f t="shared" si="381"/>
        <v>0.49464285714285722</v>
      </c>
      <c r="P2700">
        <f t="shared" si="382"/>
        <v>0.2</v>
      </c>
      <c r="Q2700">
        <f t="shared" si="383"/>
        <v>0.84351145038167941</v>
      </c>
      <c r="R2700">
        <f t="shared" si="384"/>
        <v>0.37292682926829285</v>
      </c>
      <c r="S2700">
        <f t="shared" si="385"/>
        <v>0.54846179775280901</v>
      </c>
      <c r="T2700">
        <f t="shared" si="386"/>
        <v>0.30891248407643312</v>
      </c>
    </row>
    <row r="2701" spans="1:20" x14ac:dyDescent="0.15">
      <c r="A2701" s="2">
        <v>44</v>
      </c>
      <c r="B2701" s="2">
        <v>70</v>
      </c>
      <c r="C2701" s="2">
        <v>15.9</v>
      </c>
      <c r="D2701" s="2">
        <v>39.299999999999997</v>
      </c>
      <c r="E2701" s="2">
        <v>12</v>
      </c>
      <c r="F2701" s="2">
        <v>29.1</v>
      </c>
      <c r="G2701" s="3">
        <v>70.180000000000007</v>
      </c>
      <c r="H2701" s="4">
        <v>148.50739999999999</v>
      </c>
      <c r="I2701" s="4">
        <v>243.19550000000001</v>
      </c>
      <c r="L2701">
        <f t="shared" si="378"/>
        <v>0.13942904426975591</v>
      </c>
      <c r="M2701">
        <f t="shared" si="379"/>
        <v>0.76470588235294112</v>
      </c>
      <c r="N2701">
        <f t="shared" si="380"/>
        <v>0.58737864077669921</v>
      </c>
      <c r="O2701">
        <f t="shared" si="381"/>
        <v>0.50535714285714284</v>
      </c>
      <c r="P2701">
        <f t="shared" si="382"/>
        <v>0.2</v>
      </c>
      <c r="Q2701">
        <f t="shared" si="383"/>
        <v>0.84732824427480913</v>
      </c>
      <c r="R2701">
        <f t="shared" si="384"/>
        <v>0.37024390243902455</v>
      </c>
      <c r="S2701">
        <f t="shared" si="385"/>
        <v>0.46257453183520597</v>
      </c>
      <c r="T2701">
        <f t="shared" si="386"/>
        <v>0.30088598726114651</v>
      </c>
    </row>
    <row r="2702" spans="1:20" x14ac:dyDescent="0.15">
      <c r="A2702" s="2">
        <v>36</v>
      </c>
      <c r="B2702" s="2">
        <v>70</v>
      </c>
      <c r="C2702" s="2">
        <v>13</v>
      </c>
      <c r="D2702" s="2">
        <v>37.1</v>
      </c>
      <c r="E2702" s="2">
        <v>10</v>
      </c>
      <c r="F2702" s="2">
        <v>29.5</v>
      </c>
      <c r="G2702" s="3">
        <v>70.040000000000006</v>
      </c>
      <c r="H2702" s="4">
        <v>120.4277</v>
      </c>
      <c r="I2702" s="4">
        <v>235.22559999999999</v>
      </c>
      <c r="L2702">
        <f t="shared" si="378"/>
        <v>0.1063301613570542</v>
      </c>
      <c r="M2702">
        <f t="shared" si="379"/>
        <v>0.76470588235294112</v>
      </c>
      <c r="N2702">
        <f t="shared" si="380"/>
        <v>0.44660194174757284</v>
      </c>
      <c r="O2702">
        <f t="shared" si="381"/>
        <v>0.46607142857142858</v>
      </c>
      <c r="P2702">
        <f t="shared" si="382"/>
        <v>0.16666666666666666</v>
      </c>
      <c r="Q2702">
        <f t="shared" si="383"/>
        <v>0.86259541984732824</v>
      </c>
      <c r="R2702">
        <f t="shared" si="384"/>
        <v>0.36682926829268309</v>
      </c>
      <c r="S2702">
        <f t="shared" si="385"/>
        <v>0.35740711610486892</v>
      </c>
      <c r="T2702">
        <f t="shared" si="386"/>
        <v>0.29073324840764331</v>
      </c>
    </row>
    <row r="2703" spans="1:20" x14ac:dyDescent="0.15">
      <c r="A2703" s="2">
        <v>54</v>
      </c>
      <c r="B2703" s="2">
        <v>70</v>
      </c>
      <c r="C2703" s="2">
        <v>16.399999999999999</v>
      </c>
      <c r="D2703" s="2">
        <v>37.4</v>
      </c>
      <c r="E2703" s="2">
        <v>12</v>
      </c>
      <c r="F2703" s="2">
        <v>30.2</v>
      </c>
      <c r="G2703" s="3">
        <v>69.87</v>
      </c>
      <c r="H2703" s="4">
        <v>113.2231</v>
      </c>
      <c r="I2703" s="4">
        <v>227.25559999999999</v>
      </c>
      <c r="L2703">
        <f t="shared" si="378"/>
        <v>0.18080264791063302</v>
      </c>
      <c r="M2703">
        <f t="shared" si="379"/>
        <v>0.76470588235294112</v>
      </c>
      <c r="N2703">
        <f t="shared" si="380"/>
        <v>0.61165048543689315</v>
      </c>
      <c r="O2703">
        <f t="shared" si="381"/>
        <v>0.47142857142857142</v>
      </c>
      <c r="P2703">
        <f t="shared" si="382"/>
        <v>0.2</v>
      </c>
      <c r="Q2703">
        <f t="shared" si="383"/>
        <v>0.8893129770992364</v>
      </c>
      <c r="R2703">
        <f t="shared" si="384"/>
        <v>0.36268292682926839</v>
      </c>
      <c r="S2703">
        <f t="shared" si="385"/>
        <v>0.33042359550561801</v>
      </c>
      <c r="T2703">
        <f t="shared" si="386"/>
        <v>0.2805803821656051</v>
      </c>
    </row>
    <row r="2704" spans="1:20" x14ac:dyDescent="0.15">
      <c r="A2704" s="2">
        <v>36</v>
      </c>
      <c r="B2704" s="2">
        <v>70</v>
      </c>
      <c r="C2704" s="2">
        <v>15.9</v>
      </c>
      <c r="D2704" s="2">
        <v>37.6</v>
      </c>
      <c r="E2704" s="2">
        <v>10</v>
      </c>
      <c r="F2704" s="2">
        <v>31.1</v>
      </c>
      <c r="G2704" s="3">
        <v>69.650000000000006</v>
      </c>
      <c r="H2704" s="4">
        <v>110.75109999999999</v>
      </c>
      <c r="I2704" s="4">
        <v>223.98990000000001</v>
      </c>
      <c r="L2704">
        <f t="shared" si="378"/>
        <v>0.1063301613570542</v>
      </c>
      <c r="M2704">
        <f t="shared" si="379"/>
        <v>0.76470588235294112</v>
      </c>
      <c r="N2704">
        <f t="shared" si="380"/>
        <v>0.58737864077669921</v>
      </c>
      <c r="O2704">
        <f t="shared" si="381"/>
        <v>0.47500000000000003</v>
      </c>
      <c r="P2704">
        <f t="shared" si="382"/>
        <v>0.16666666666666666</v>
      </c>
      <c r="Q2704">
        <f t="shared" si="383"/>
        <v>0.92366412213740456</v>
      </c>
      <c r="R2704">
        <f t="shared" si="384"/>
        <v>0.35731707317073186</v>
      </c>
      <c r="S2704">
        <f t="shared" si="385"/>
        <v>0.32116516853932581</v>
      </c>
      <c r="T2704">
        <f t="shared" si="386"/>
        <v>0.27642025477707005</v>
      </c>
    </row>
    <row r="2705" spans="1:20" x14ac:dyDescent="0.15">
      <c r="A2705" s="2">
        <v>26</v>
      </c>
      <c r="B2705" s="2">
        <v>70</v>
      </c>
      <c r="C2705" s="2">
        <v>13</v>
      </c>
      <c r="D2705" s="2">
        <v>37</v>
      </c>
      <c r="E2705" s="2">
        <v>8.57</v>
      </c>
      <c r="F2705" s="2">
        <v>31</v>
      </c>
      <c r="G2705" s="3">
        <v>69.38</v>
      </c>
      <c r="H2705" s="4">
        <v>111.59139999999999</v>
      </c>
      <c r="I2705" s="4">
        <v>224.04669999999999</v>
      </c>
      <c r="L2705">
        <f t="shared" si="378"/>
        <v>6.4956557716177074E-2</v>
      </c>
      <c r="M2705">
        <f t="shared" si="379"/>
        <v>0.76470588235294112</v>
      </c>
      <c r="N2705">
        <f t="shared" si="380"/>
        <v>0.44660194174757284</v>
      </c>
      <c r="O2705">
        <f t="shared" si="381"/>
        <v>0.4642857142857143</v>
      </c>
      <c r="P2705">
        <f t="shared" si="382"/>
        <v>0.14283333333333334</v>
      </c>
      <c r="Q2705">
        <f t="shared" si="383"/>
        <v>0.91984732824427473</v>
      </c>
      <c r="R2705">
        <f t="shared" si="384"/>
        <v>0.35073170731707304</v>
      </c>
      <c r="S2705">
        <f t="shared" si="385"/>
        <v>0.32431235955056176</v>
      </c>
      <c r="T2705">
        <f t="shared" si="386"/>
        <v>0.27649261146496812</v>
      </c>
    </row>
    <row r="2706" spans="1:20" x14ac:dyDescent="0.15">
      <c r="A2706" s="2">
        <v>28</v>
      </c>
      <c r="B2706" s="2">
        <v>70</v>
      </c>
      <c r="C2706" s="2">
        <v>12.6</v>
      </c>
      <c r="D2706" s="2">
        <v>37.1</v>
      </c>
      <c r="E2706" s="2">
        <v>7.5</v>
      </c>
      <c r="F2706" s="2">
        <v>30.9</v>
      </c>
      <c r="G2706" s="3">
        <v>68.900000000000006</v>
      </c>
      <c r="H2706" s="4">
        <v>107.89230000000001</v>
      </c>
      <c r="I2706" s="4">
        <v>220.1884</v>
      </c>
      <c r="L2706">
        <f t="shared" si="378"/>
        <v>7.323127844435251E-2</v>
      </c>
      <c r="M2706">
        <f t="shared" si="379"/>
        <v>0.76470588235294112</v>
      </c>
      <c r="N2706">
        <f t="shared" si="380"/>
        <v>0.42718446601941756</v>
      </c>
      <c r="O2706">
        <f t="shared" si="381"/>
        <v>0.46607142857142858</v>
      </c>
      <c r="P2706">
        <f t="shared" si="382"/>
        <v>0.125</v>
      </c>
      <c r="Q2706">
        <f t="shared" si="383"/>
        <v>0.9160305343511449</v>
      </c>
      <c r="R2706">
        <f t="shared" si="384"/>
        <v>0.33902439024390257</v>
      </c>
      <c r="S2706">
        <f t="shared" si="385"/>
        <v>0.31045805243445695</v>
      </c>
      <c r="T2706">
        <f t="shared" si="386"/>
        <v>0.27157757961783441</v>
      </c>
    </row>
    <row r="2707" spans="1:20" x14ac:dyDescent="0.15">
      <c r="A2707" s="2">
        <v>30</v>
      </c>
      <c r="B2707" s="2">
        <v>69</v>
      </c>
      <c r="C2707" s="2">
        <v>12.4</v>
      </c>
      <c r="D2707" s="2">
        <v>36.799999999999997</v>
      </c>
      <c r="E2707" s="2">
        <v>8.57</v>
      </c>
      <c r="F2707" s="2">
        <v>31.7</v>
      </c>
      <c r="G2707" s="3">
        <v>68.33</v>
      </c>
      <c r="H2707" s="4">
        <v>107.50490000000001</v>
      </c>
      <c r="I2707" s="4">
        <v>216.43219999999999</v>
      </c>
      <c r="L2707">
        <f t="shared" si="378"/>
        <v>8.1505999172527932E-2</v>
      </c>
      <c r="M2707">
        <f t="shared" si="379"/>
        <v>0.75</v>
      </c>
      <c r="N2707">
        <f t="shared" si="380"/>
        <v>0.4174757281553399</v>
      </c>
      <c r="O2707">
        <f t="shared" si="381"/>
        <v>0.46071428571428569</v>
      </c>
      <c r="P2707">
        <f t="shared" si="382"/>
        <v>0.14283333333333334</v>
      </c>
      <c r="Q2707">
        <f t="shared" si="383"/>
        <v>0.94656488549618301</v>
      </c>
      <c r="R2707">
        <f t="shared" si="384"/>
        <v>0.32512195121951215</v>
      </c>
      <c r="S2707">
        <f t="shared" si="385"/>
        <v>0.30900711610486892</v>
      </c>
      <c r="T2707">
        <f t="shared" si="386"/>
        <v>0.26679261146496813</v>
      </c>
    </row>
    <row r="2708" spans="1:20" x14ac:dyDescent="0.15">
      <c r="A2708" s="2">
        <v>30</v>
      </c>
      <c r="B2708" s="2">
        <v>70</v>
      </c>
      <c r="C2708" s="2">
        <v>13.3</v>
      </c>
      <c r="D2708" s="2">
        <v>36.5</v>
      </c>
      <c r="E2708" s="2">
        <v>7.5</v>
      </c>
      <c r="F2708" s="2">
        <v>30.6</v>
      </c>
      <c r="G2708" s="3">
        <v>67.66</v>
      </c>
      <c r="H2708" s="4">
        <v>110.126</v>
      </c>
      <c r="I2708" s="4">
        <v>212.7688</v>
      </c>
      <c r="L2708">
        <f t="shared" si="378"/>
        <v>8.1505999172527932E-2</v>
      </c>
      <c r="M2708">
        <f t="shared" si="379"/>
        <v>0.76470588235294112</v>
      </c>
      <c r="N2708">
        <f t="shared" si="380"/>
        <v>0.46116504854368939</v>
      </c>
      <c r="O2708">
        <f t="shared" si="381"/>
        <v>0.45535714285714285</v>
      </c>
      <c r="P2708">
        <f t="shared" si="382"/>
        <v>0.125</v>
      </c>
      <c r="Q2708">
        <f t="shared" si="383"/>
        <v>0.90458015267175573</v>
      </c>
      <c r="R2708">
        <f t="shared" si="384"/>
        <v>0.30878048780487799</v>
      </c>
      <c r="S2708">
        <f t="shared" si="385"/>
        <v>0.31882397003745322</v>
      </c>
      <c r="T2708">
        <f t="shared" si="386"/>
        <v>0.26212585987261144</v>
      </c>
    </row>
    <row r="2709" spans="1:20" x14ac:dyDescent="0.15">
      <c r="A2709" s="2">
        <v>31</v>
      </c>
      <c r="B2709" s="2">
        <v>69</v>
      </c>
      <c r="C2709" s="2">
        <v>12.1</v>
      </c>
      <c r="D2709" s="2">
        <v>36.6</v>
      </c>
      <c r="E2709" s="2">
        <v>6.67</v>
      </c>
      <c r="F2709" s="2">
        <v>31.3</v>
      </c>
      <c r="G2709" s="3">
        <v>66.8</v>
      </c>
      <c r="H2709" s="4">
        <v>118.94289999999999</v>
      </c>
      <c r="I2709" s="4">
        <v>204.346</v>
      </c>
      <c r="L2709">
        <f t="shared" si="378"/>
        <v>8.5643359536615643E-2</v>
      </c>
      <c r="M2709">
        <f t="shared" si="379"/>
        <v>0.75</v>
      </c>
      <c r="N2709">
        <f t="shared" si="380"/>
        <v>0.4029126213592234</v>
      </c>
      <c r="O2709">
        <f t="shared" si="381"/>
        <v>0.45714285714285718</v>
      </c>
      <c r="P2709">
        <f t="shared" si="382"/>
        <v>0.11116666666666666</v>
      </c>
      <c r="Q2709">
        <f t="shared" si="383"/>
        <v>0.93129770992366401</v>
      </c>
      <c r="R2709">
        <f t="shared" si="384"/>
        <v>0.28780487804878041</v>
      </c>
      <c r="S2709">
        <f t="shared" si="385"/>
        <v>0.35184606741573032</v>
      </c>
      <c r="T2709">
        <f t="shared" si="386"/>
        <v>0.25139617834394906</v>
      </c>
    </row>
    <row r="2710" spans="1:20" x14ac:dyDescent="0.15">
      <c r="A2710" s="2">
        <v>46</v>
      </c>
      <c r="B2710" s="2">
        <v>69</v>
      </c>
      <c r="C2710" s="2">
        <v>12.7</v>
      </c>
      <c r="D2710" s="2">
        <v>36.700000000000003</v>
      </c>
      <c r="E2710" s="2">
        <v>6.67</v>
      </c>
      <c r="F2710" s="2">
        <v>31.2</v>
      </c>
      <c r="G2710" s="3">
        <v>65.92</v>
      </c>
      <c r="H2710" s="4">
        <v>118.9285</v>
      </c>
      <c r="I2710" s="4">
        <v>193.3056</v>
      </c>
      <c r="L2710">
        <f t="shared" si="378"/>
        <v>0.14770376499793134</v>
      </c>
      <c r="M2710">
        <f t="shared" si="379"/>
        <v>0.75</v>
      </c>
      <c r="N2710">
        <f t="shared" si="380"/>
        <v>0.43203883495145629</v>
      </c>
      <c r="O2710">
        <f t="shared" si="381"/>
        <v>0.45892857142857146</v>
      </c>
      <c r="P2710">
        <f t="shared" si="382"/>
        <v>0.11116666666666666</v>
      </c>
      <c r="Q2710">
        <f t="shared" si="383"/>
        <v>0.92748091603053417</v>
      </c>
      <c r="R2710">
        <f t="shared" si="384"/>
        <v>0.26634146341463416</v>
      </c>
      <c r="S2710">
        <f t="shared" si="385"/>
        <v>0.35179213483146066</v>
      </c>
      <c r="T2710">
        <f t="shared" si="386"/>
        <v>0.23733197452229299</v>
      </c>
    </row>
    <row r="2711" spans="1:20" x14ac:dyDescent="0.15">
      <c r="A2711" s="2">
        <v>47</v>
      </c>
      <c r="B2711" s="2">
        <v>70</v>
      </c>
      <c r="C2711" s="2">
        <v>12</v>
      </c>
      <c r="D2711" s="2">
        <v>36.700000000000003</v>
      </c>
      <c r="E2711" s="2">
        <v>7.5</v>
      </c>
      <c r="F2711" s="2">
        <v>30.6</v>
      </c>
      <c r="G2711" s="3">
        <v>65</v>
      </c>
      <c r="H2711" s="4">
        <v>109.1922</v>
      </c>
      <c r="I2711" s="4">
        <v>179.38380000000001</v>
      </c>
      <c r="L2711">
        <f t="shared" si="378"/>
        <v>0.15184112536201905</v>
      </c>
      <c r="M2711">
        <f t="shared" si="379"/>
        <v>0.76470588235294112</v>
      </c>
      <c r="N2711">
        <f t="shared" si="380"/>
        <v>0.39805825242718446</v>
      </c>
      <c r="O2711">
        <f t="shared" si="381"/>
        <v>0.45892857142857146</v>
      </c>
      <c r="P2711">
        <f t="shared" si="382"/>
        <v>0.125</v>
      </c>
      <c r="Q2711">
        <f t="shared" si="383"/>
        <v>0.90458015267175573</v>
      </c>
      <c r="R2711">
        <f t="shared" si="384"/>
        <v>0.24390243902439024</v>
      </c>
      <c r="S2711">
        <f t="shared" si="385"/>
        <v>0.31532659176029965</v>
      </c>
      <c r="T2711">
        <f t="shared" si="386"/>
        <v>0.2195971974522293</v>
      </c>
    </row>
    <row r="2712" spans="1:20" x14ac:dyDescent="0.15">
      <c r="A2712" s="2">
        <v>39</v>
      </c>
      <c r="B2712" s="2">
        <v>70</v>
      </c>
      <c r="C2712" s="2">
        <v>14.2</v>
      </c>
      <c r="D2712" s="2">
        <v>36.799999999999997</v>
      </c>
      <c r="E2712" s="2">
        <v>10</v>
      </c>
      <c r="F2712" s="2">
        <v>30.7</v>
      </c>
      <c r="G2712" s="3">
        <v>64.209999999999994</v>
      </c>
      <c r="H2712" s="4">
        <v>100.5137</v>
      </c>
      <c r="I2712" s="4">
        <v>178.62530000000001</v>
      </c>
      <c r="L2712">
        <f t="shared" si="378"/>
        <v>0.11874224244931735</v>
      </c>
      <c r="M2712">
        <f t="shared" si="379"/>
        <v>0.76470588235294112</v>
      </c>
      <c r="N2712">
        <f t="shared" si="380"/>
        <v>0.50485436893203883</v>
      </c>
      <c r="O2712">
        <f t="shared" si="381"/>
        <v>0.46071428571428569</v>
      </c>
      <c r="P2712">
        <f t="shared" si="382"/>
        <v>0.16666666666666666</v>
      </c>
      <c r="Q2712">
        <f t="shared" si="383"/>
        <v>0.90839694656488534</v>
      </c>
      <c r="R2712">
        <f t="shared" si="384"/>
        <v>0.22463414634146325</v>
      </c>
      <c r="S2712">
        <f t="shared" si="385"/>
        <v>0.28282284644194755</v>
      </c>
      <c r="T2712">
        <f t="shared" si="386"/>
        <v>0.21863095541401276</v>
      </c>
    </row>
    <row r="2713" spans="1:20" x14ac:dyDescent="0.15">
      <c r="A2713" s="2">
        <v>61</v>
      </c>
      <c r="B2713" s="2">
        <v>70</v>
      </c>
      <c r="C2713" s="2">
        <v>16.2</v>
      </c>
      <c r="D2713" s="2">
        <v>36.299999999999997</v>
      </c>
      <c r="E2713" s="2">
        <v>12</v>
      </c>
      <c r="F2713" s="2">
        <v>31.2</v>
      </c>
      <c r="G2713" s="3">
        <v>63.54</v>
      </c>
      <c r="H2713" s="4">
        <v>95.273700000000005</v>
      </c>
      <c r="I2713" s="4">
        <v>178.2696</v>
      </c>
      <c r="L2713">
        <f t="shared" si="378"/>
        <v>0.20976417045924703</v>
      </c>
      <c r="M2713">
        <f t="shared" si="379"/>
        <v>0.76470588235294112</v>
      </c>
      <c r="N2713">
        <f t="shared" si="380"/>
        <v>0.60194174757281549</v>
      </c>
      <c r="O2713">
        <f t="shared" si="381"/>
        <v>0.45178571428571423</v>
      </c>
      <c r="P2713">
        <f t="shared" si="382"/>
        <v>0.2</v>
      </c>
      <c r="Q2713">
        <f t="shared" si="383"/>
        <v>0.92748091603053417</v>
      </c>
      <c r="R2713">
        <f t="shared" si="384"/>
        <v>0.20829268292682926</v>
      </c>
      <c r="S2713">
        <f t="shared" si="385"/>
        <v>0.26319737827715356</v>
      </c>
      <c r="T2713">
        <f t="shared" si="386"/>
        <v>0.21817783439490446</v>
      </c>
    </row>
    <row r="2714" spans="1:20" x14ac:dyDescent="0.15">
      <c r="A2714" s="2">
        <v>52</v>
      </c>
      <c r="B2714" s="2">
        <v>70</v>
      </c>
      <c r="C2714" s="2">
        <v>13.4</v>
      </c>
      <c r="D2714" s="2">
        <v>36.6</v>
      </c>
      <c r="E2714" s="2">
        <v>8.57</v>
      </c>
      <c r="F2714" s="2">
        <v>31.4</v>
      </c>
      <c r="G2714" s="3">
        <v>62.99</v>
      </c>
      <c r="H2714" s="4">
        <v>94.558000000000007</v>
      </c>
      <c r="I2714" s="4">
        <v>177.5652</v>
      </c>
      <c r="L2714">
        <f t="shared" si="378"/>
        <v>0.1725279271824576</v>
      </c>
      <c r="M2714">
        <f t="shared" si="379"/>
        <v>0.76470588235294112</v>
      </c>
      <c r="N2714">
        <f t="shared" si="380"/>
        <v>0.46601941747572828</v>
      </c>
      <c r="O2714">
        <f t="shared" si="381"/>
        <v>0.45714285714285718</v>
      </c>
      <c r="P2714">
        <f t="shared" si="382"/>
        <v>0.14283333333333334</v>
      </c>
      <c r="Q2714">
        <f t="shared" si="383"/>
        <v>0.93511450381679384</v>
      </c>
      <c r="R2714">
        <f t="shared" si="384"/>
        <v>0.19487804878048787</v>
      </c>
      <c r="S2714">
        <f t="shared" si="385"/>
        <v>0.26051685393258428</v>
      </c>
      <c r="T2714">
        <f t="shared" si="386"/>
        <v>0.21728050955414013</v>
      </c>
    </row>
    <row r="2715" spans="1:20" x14ac:dyDescent="0.15">
      <c r="A2715" s="2">
        <v>40</v>
      </c>
      <c r="B2715" s="2">
        <v>70</v>
      </c>
      <c r="C2715" s="2">
        <v>13.1</v>
      </c>
      <c r="D2715" s="2">
        <v>38.299999999999997</v>
      </c>
      <c r="E2715" s="2">
        <v>8.57</v>
      </c>
      <c r="F2715" s="2">
        <v>31</v>
      </c>
      <c r="G2715" s="3">
        <v>62.84</v>
      </c>
      <c r="H2715" s="4">
        <v>96.7119</v>
      </c>
      <c r="I2715" s="4">
        <v>182.70930000000001</v>
      </c>
      <c r="L2715">
        <f t="shared" si="378"/>
        <v>0.12287960281340506</v>
      </c>
      <c r="M2715">
        <f t="shared" si="379"/>
        <v>0.76470588235294112</v>
      </c>
      <c r="N2715">
        <f t="shared" si="380"/>
        <v>0.45145631067961173</v>
      </c>
      <c r="O2715">
        <f t="shared" si="381"/>
        <v>0.48749999999999993</v>
      </c>
      <c r="P2715">
        <f t="shared" si="382"/>
        <v>0.14283333333333334</v>
      </c>
      <c r="Q2715">
        <f t="shared" si="383"/>
        <v>0.91984732824427473</v>
      </c>
      <c r="R2715">
        <f t="shared" si="384"/>
        <v>0.19121951219512204</v>
      </c>
      <c r="S2715">
        <f t="shared" si="385"/>
        <v>0.26858389513108616</v>
      </c>
      <c r="T2715">
        <f t="shared" si="386"/>
        <v>0.2238335031847134</v>
      </c>
    </row>
    <row r="2716" spans="1:20" x14ac:dyDescent="0.15">
      <c r="A2716" s="2">
        <v>44</v>
      </c>
      <c r="B2716" s="2">
        <v>69</v>
      </c>
      <c r="C2716" s="2">
        <v>13.8</v>
      </c>
      <c r="D2716" s="2">
        <v>38.200000000000003</v>
      </c>
      <c r="E2716" s="2">
        <v>8.57</v>
      </c>
      <c r="F2716" s="2">
        <v>30.6</v>
      </c>
      <c r="G2716" s="3">
        <v>62.92</v>
      </c>
      <c r="H2716" s="4">
        <v>101.5295</v>
      </c>
      <c r="I2716" s="4">
        <v>186.346</v>
      </c>
      <c r="L2716">
        <f t="shared" si="378"/>
        <v>0.13942904426975591</v>
      </c>
      <c r="M2716">
        <f t="shared" si="379"/>
        <v>0.75</v>
      </c>
      <c r="N2716">
        <f t="shared" si="380"/>
        <v>0.48543689320388356</v>
      </c>
      <c r="O2716">
        <f t="shared" si="381"/>
        <v>0.48571428571428577</v>
      </c>
      <c r="P2716">
        <f t="shared" si="382"/>
        <v>0.14283333333333334</v>
      </c>
      <c r="Q2716">
        <f t="shared" si="383"/>
        <v>0.90458015267175573</v>
      </c>
      <c r="R2716">
        <f t="shared" si="384"/>
        <v>0.19317073170731711</v>
      </c>
      <c r="S2716">
        <f t="shared" si="385"/>
        <v>0.28662734082397001</v>
      </c>
      <c r="T2716">
        <f t="shared" si="386"/>
        <v>0.22846624203821655</v>
      </c>
    </row>
    <row r="2717" spans="1:20" x14ac:dyDescent="0.15">
      <c r="A2717" s="2">
        <v>39</v>
      </c>
      <c r="B2717" s="2">
        <v>70</v>
      </c>
      <c r="C2717" s="2">
        <v>13.9</v>
      </c>
      <c r="D2717" s="2">
        <v>38.1</v>
      </c>
      <c r="E2717" s="2">
        <v>10</v>
      </c>
      <c r="F2717" s="2">
        <v>30.3</v>
      </c>
      <c r="G2717" s="3">
        <v>63.21</v>
      </c>
      <c r="H2717" s="4">
        <v>110.19580000000001</v>
      </c>
      <c r="I2717" s="4">
        <v>186.50989999999999</v>
      </c>
      <c r="L2717">
        <f t="shared" si="378"/>
        <v>0.11874224244931735</v>
      </c>
      <c r="M2717">
        <f t="shared" si="379"/>
        <v>0.76470588235294112</v>
      </c>
      <c r="N2717">
        <f t="shared" si="380"/>
        <v>0.49029126213592245</v>
      </c>
      <c r="O2717">
        <f t="shared" si="381"/>
        <v>0.48392857142857143</v>
      </c>
      <c r="P2717">
        <f t="shared" si="382"/>
        <v>0.16666666666666666</v>
      </c>
      <c r="Q2717">
        <f t="shared" si="383"/>
        <v>0.89312977099236623</v>
      </c>
      <c r="R2717">
        <f t="shared" si="384"/>
        <v>0.2002439024390244</v>
      </c>
      <c r="S2717">
        <f t="shared" si="385"/>
        <v>0.319085393258427</v>
      </c>
      <c r="T2717">
        <f t="shared" si="386"/>
        <v>0.22867503184713375</v>
      </c>
    </row>
    <row r="2718" spans="1:20" x14ac:dyDescent="0.15">
      <c r="A2718" s="2">
        <v>44</v>
      </c>
      <c r="B2718" s="2">
        <v>69</v>
      </c>
      <c r="C2718" s="2">
        <v>15.2</v>
      </c>
      <c r="D2718" s="2">
        <v>38.1</v>
      </c>
      <c r="E2718" s="2">
        <v>12</v>
      </c>
      <c r="F2718" s="2">
        <v>30.3</v>
      </c>
      <c r="G2718" s="3">
        <v>63.87</v>
      </c>
      <c r="H2718" s="4">
        <v>119.9118</v>
      </c>
      <c r="I2718" s="4">
        <v>185.82650000000001</v>
      </c>
      <c r="L2718">
        <f t="shared" si="378"/>
        <v>0.13942904426975591</v>
      </c>
      <c r="M2718">
        <f t="shared" si="379"/>
        <v>0.75</v>
      </c>
      <c r="N2718">
        <f t="shared" si="380"/>
        <v>0.55339805825242716</v>
      </c>
      <c r="O2718">
        <f t="shared" si="381"/>
        <v>0.48392857142857143</v>
      </c>
      <c r="P2718">
        <f t="shared" si="382"/>
        <v>0.2</v>
      </c>
      <c r="Q2718">
        <f t="shared" si="383"/>
        <v>0.89312977099236623</v>
      </c>
      <c r="R2718">
        <f t="shared" si="384"/>
        <v>0.21634146341463409</v>
      </c>
      <c r="S2718">
        <f t="shared" si="385"/>
        <v>0.35547490636704121</v>
      </c>
      <c r="T2718">
        <f t="shared" si="386"/>
        <v>0.22780445859872614</v>
      </c>
    </row>
    <row r="2719" spans="1:20" x14ac:dyDescent="0.15">
      <c r="A2719" s="2">
        <v>46</v>
      </c>
      <c r="B2719" s="2">
        <v>69</v>
      </c>
      <c r="C2719" s="2">
        <v>13.5</v>
      </c>
      <c r="D2719" s="2">
        <v>38.5</v>
      </c>
      <c r="E2719" s="2">
        <v>10</v>
      </c>
      <c r="F2719" s="2">
        <v>30.8</v>
      </c>
      <c r="G2719" s="3">
        <v>64.650000000000006</v>
      </c>
      <c r="H2719" s="4">
        <v>127.3182</v>
      </c>
      <c r="I2719" s="4">
        <v>184.58869999999999</v>
      </c>
      <c r="L2719">
        <f t="shared" si="378"/>
        <v>0.14770376499793134</v>
      </c>
      <c r="M2719">
        <f t="shared" si="379"/>
        <v>0.75</v>
      </c>
      <c r="N2719">
        <f t="shared" si="380"/>
        <v>0.470873786407767</v>
      </c>
      <c r="O2719">
        <f t="shared" si="381"/>
        <v>0.49107142857142855</v>
      </c>
      <c r="P2719">
        <f t="shared" si="382"/>
        <v>0.16666666666666666</v>
      </c>
      <c r="Q2719">
        <f t="shared" si="383"/>
        <v>0.91221374045801507</v>
      </c>
      <c r="R2719">
        <f t="shared" si="384"/>
        <v>0.23536585365853671</v>
      </c>
      <c r="S2719">
        <f t="shared" si="385"/>
        <v>0.38321423220973783</v>
      </c>
      <c r="T2719">
        <f t="shared" si="386"/>
        <v>0.22622764331210191</v>
      </c>
    </row>
    <row r="2720" spans="1:20" x14ac:dyDescent="0.15">
      <c r="A2720" s="2">
        <v>32</v>
      </c>
      <c r="B2720" s="2">
        <v>69</v>
      </c>
      <c r="C2720" s="2">
        <v>13.7</v>
      </c>
      <c r="D2720" s="2">
        <v>37.799999999999997</v>
      </c>
      <c r="E2720" s="2">
        <v>10</v>
      </c>
      <c r="F2720" s="2">
        <v>29.3</v>
      </c>
      <c r="G2720" s="3">
        <v>65.56</v>
      </c>
      <c r="H2720" s="4">
        <v>129.7225</v>
      </c>
      <c r="I2720" s="4">
        <v>182.5223</v>
      </c>
      <c r="L2720">
        <f t="shared" si="378"/>
        <v>8.9780719900703354E-2</v>
      </c>
      <c r="M2720">
        <f t="shared" si="379"/>
        <v>0.75</v>
      </c>
      <c r="N2720">
        <f t="shared" si="380"/>
        <v>0.48058252427184461</v>
      </c>
      <c r="O2720">
        <f t="shared" si="381"/>
        <v>0.47857142857142854</v>
      </c>
      <c r="P2720">
        <f t="shared" si="382"/>
        <v>0.16666666666666666</v>
      </c>
      <c r="Q2720">
        <f t="shared" si="383"/>
        <v>0.85496183206106857</v>
      </c>
      <c r="R2720">
        <f t="shared" si="384"/>
        <v>0.25756097560975616</v>
      </c>
      <c r="S2720">
        <f t="shared" si="385"/>
        <v>0.39221910112359548</v>
      </c>
      <c r="T2720">
        <f t="shared" si="386"/>
        <v>0.22359528662420383</v>
      </c>
    </row>
    <row r="2721" spans="1:20" x14ac:dyDescent="0.15">
      <c r="A2721" s="2">
        <v>43</v>
      </c>
      <c r="B2721" s="2">
        <v>70</v>
      </c>
      <c r="C2721" s="2">
        <v>14.4</v>
      </c>
      <c r="D2721" s="2">
        <v>38.299999999999997</v>
      </c>
      <c r="E2721" s="2">
        <v>8.57</v>
      </c>
      <c r="F2721" s="2">
        <v>30</v>
      </c>
      <c r="G2721" s="3">
        <v>66.56</v>
      </c>
      <c r="H2721" s="4">
        <v>135.45760000000001</v>
      </c>
      <c r="I2721" s="4">
        <v>182.88329999999999</v>
      </c>
      <c r="L2721">
        <f t="shared" si="378"/>
        <v>0.1352916839056682</v>
      </c>
      <c r="M2721">
        <f t="shared" si="379"/>
        <v>0.76470588235294112</v>
      </c>
      <c r="N2721">
        <f t="shared" si="380"/>
        <v>0.51456310679611661</v>
      </c>
      <c r="O2721">
        <f t="shared" si="381"/>
        <v>0.48749999999999993</v>
      </c>
      <c r="P2721">
        <f t="shared" si="382"/>
        <v>0.14283333333333334</v>
      </c>
      <c r="Q2721">
        <f t="shared" si="383"/>
        <v>0.88167938931297707</v>
      </c>
      <c r="R2721">
        <f t="shared" si="384"/>
        <v>0.28195121951219515</v>
      </c>
      <c r="S2721">
        <f t="shared" si="385"/>
        <v>0.41369887640449443</v>
      </c>
      <c r="T2721">
        <f t="shared" si="386"/>
        <v>0.22405515923566877</v>
      </c>
    </row>
    <row r="2722" spans="1:20" x14ac:dyDescent="0.15">
      <c r="A2722" s="2">
        <v>53</v>
      </c>
      <c r="B2722" s="2">
        <v>70</v>
      </c>
      <c r="C2722" s="2">
        <v>16.100000000000001</v>
      </c>
      <c r="D2722" s="2">
        <v>38.1</v>
      </c>
      <c r="E2722" s="2">
        <v>8.57</v>
      </c>
      <c r="F2722" s="2">
        <v>31.6</v>
      </c>
      <c r="G2722" s="3">
        <v>67.599999999999994</v>
      </c>
      <c r="H2722" s="4">
        <v>141.21639999999999</v>
      </c>
      <c r="I2722" s="4">
        <v>184.19800000000001</v>
      </c>
      <c r="L2722">
        <f t="shared" si="378"/>
        <v>0.17666528754654531</v>
      </c>
      <c r="M2722">
        <f t="shared" si="379"/>
        <v>0.76470588235294112</v>
      </c>
      <c r="N2722">
        <f t="shared" si="380"/>
        <v>0.59708737864077677</v>
      </c>
      <c r="O2722">
        <f t="shared" si="381"/>
        <v>0.48392857142857143</v>
      </c>
      <c r="P2722">
        <f t="shared" si="382"/>
        <v>0.14283333333333334</v>
      </c>
      <c r="Q2722">
        <f t="shared" si="383"/>
        <v>0.9427480916030534</v>
      </c>
      <c r="R2722">
        <f t="shared" si="384"/>
        <v>0.30731707317073159</v>
      </c>
      <c r="S2722">
        <f t="shared" si="385"/>
        <v>0.43526741573033706</v>
      </c>
      <c r="T2722">
        <f t="shared" si="386"/>
        <v>0.22572993630573249</v>
      </c>
    </row>
    <row r="2723" spans="1:20" x14ac:dyDescent="0.15">
      <c r="A2723" s="2">
        <v>23</v>
      </c>
      <c r="B2723" s="2">
        <v>69</v>
      </c>
      <c r="C2723" s="2">
        <v>11</v>
      </c>
      <c r="D2723" s="2">
        <v>38.5</v>
      </c>
      <c r="E2723" s="2">
        <v>6</v>
      </c>
      <c r="F2723" s="2">
        <v>30.5</v>
      </c>
      <c r="G2723" s="3">
        <v>68.66</v>
      </c>
      <c r="H2723" s="4">
        <v>145.03960000000001</v>
      </c>
      <c r="I2723" s="4">
        <v>186.4632</v>
      </c>
      <c r="L2723">
        <f t="shared" si="378"/>
        <v>5.2544476623913941E-2</v>
      </c>
      <c r="M2723">
        <f t="shared" si="379"/>
        <v>0.75</v>
      </c>
      <c r="N2723">
        <f t="shared" si="380"/>
        <v>0.34951456310679618</v>
      </c>
      <c r="O2723">
        <f t="shared" si="381"/>
        <v>0.49107142857142855</v>
      </c>
      <c r="P2723">
        <f t="shared" si="382"/>
        <v>0.1</v>
      </c>
      <c r="Q2723">
        <f t="shared" si="383"/>
        <v>0.9007633587786259</v>
      </c>
      <c r="R2723">
        <f t="shared" si="384"/>
        <v>0.33317073170731698</v>
      </c>
      <c r="S2723">
        <f t="shared" si="385"/>
        <v>0.44958651685393264</v>
      </c>
      <c r="T2723">
        <f t="shared" si="386"/>
        <v>0.22861554140127388</v>
      </c>
    </row>
    <row r="2724" spans="1:20" x14ac:dyDescent="0.15">
      <c r="A2724" s="2">
        <v>38</v>
      </c>
      <c r="B2724" s="2">
        <v>70</v>
      </c>
      <c r="C2724" s="2">
        <v>11.9</v>
      </c>
      <c r="D2724" s="2">
        <v>37.9</v>
      </c>
      <c r="E2724" s="2">
        <v>8.57</v>
      </c>
      <c r="F2724" s="2">
        <v>29.9</v>
      </c>
      <c r="G2724" s="3">
        <v>69.77</v>
      </c>
      <c r="H2724" s="4">
        <v>139.0607</v>
      </c>
      <c r="I2724" s="4">
        <v>186.5222</v>
      </c>
      <c r="L2724">
        <f t="shared" si="378"/>
        <v>0.11460488208522962</v>
      </c>
      <c r="M2724">
        <f t="shared" si="379"/>
        <v>0.76470588235294112</v>
      </c>
      <c r="N2724">
        <f t="shared" si="380"/>
        <v>0.39320388349514573</v>
      </c>
      <c r="O2724">
        <f t="shared" si="381"/>
        <v>0.48035714285714282</v>
      </c>
      <c r="P2724">
        <f t="shared" si="382"/>
        <v>0.14283333333333334</v>
      </c>
      <c r="Q2724">
        <f t="shared" si="383"/>
        <v>0.87786259541984724</v>
      </c>
      <c r="R2724">
        <f t="shared" si="384"/>
        <v>0.36024390243902427</v>
      </c>
      <c r="S2724">
        <f t="shared" si="385"/>
        <v>0.42719363295880147</v>
      </c>
      <c r="T2724">
        <f t="shared" si="386"/>
        <v>0.22869070063694266</v>
      </c>
    </row>
    <row r="2725" spans="1:20" x14ac:dyDescent="0.15">
      <c r="A2725" s="2">
        <v>48</v>
      </c>
      <c r="B2725" s="2">
        <v>69</v>
      </c>
      <c r="C2725" s="2">
        <v>13.2</v>
      </c>
      <c r="D2725" s="2">
        <v>38.4</v>
      </c>
      <c r="E2725" s="2">
        <v>10</v>
      </c>
      <c r="F2725" s="2">
        <v>30</v>
      </c>
      <c r="G2725" s="3">
        <v>70.91</v>
      </c>
      <c r="H2725" s="4">
        <v>130.68950000000001</v>
      </c>
      <c r="I2725" s="4">
        <v>186.10239999999999</v>
      </c>
      <c r="L2725">
        <f t="shared" si="378"/>
        <v>0.15597848572610676</v>
      </c>
      <c r="M2725">
        <f t="shared" si="379"/>
        <v>0.75</v>
      </c>
      <c r="N2725">
        <f t="shared" si="380"/>
        <v>0.45631067961165045</v>
      </c>
      <c r="O2725">
        <f t="shared" si="381"/>
        <v>0.48928571428571427</v>
      </c>
      <c r="P2725">
        <f t="shared" si="382"/>
        <v>0.16666666666666666</v>
      </c>
      <c r="Q2725">
        <f t="shared" si="383"/>
        <v>0.88167938931297707</v>
      </c>
      <c r="R2725">
        <f t="shared" si="384"/>
        <v>0.38804878048780478</v>
      </c>
      <c r="S2725">
        <f t="shared" si="385"/>
        <v>0.3958408239700375</v>
      </c>
      <c r="T2725">
        <f t="shared" si="386"/>
        <v>0.22815592356687897</v>
      </c>
    </row>
    <row r="2726" spans="1:20" x14ac:dyDescent="0.15">
      <c r="A2726" s="2">
        <v>39</v>
      </c>
      <c r="B2726" s="2">
        <v>69</v>
      </c>
      <c r="C2726" s="2">
        <v>12.9</v>
      </c>
      <c r="D2726" s="2">
        <v>38.1</v>
      </c>
      <c r="E2726" s="2">
        <v>10</v>
      </c>
      <c r="F2726" s="2">
        <v>30.6</v>
      </c>
      <c r="G2726" s="3">
        <v>72.09</v>
      </c>
      <c r="H2726" s="4">
        <v>124.5945</v>
      </c>
      <c r="I2726" s="4">
        <v>186.38839999999999</v>
      </c>
      <c r="L2726">
        <f t="shared" si="378"/>
        <v>0.11874224244931735</v>
      </c>
      <c r="M2726">
        <f t="shared" si="379"/>
        <v>0.75</v>
      </c>
      <c r="N2726">
        <f t="shared" si="380"/>
        <v>0.44174757281553412</v>
      </c>
      <c r="O2726">
        <f t="shared" si="381"/>
        <v>0.48392857142857143</v>
      </c>
      <c r="P2726">
        <f t="shared" si="382"/>
        <v>0.16666666666666666</v>
      </c>
      <c r="Q2726">
        <f t="shared" si="383"/>
        <v>0.90458015267175573</v>
      </c>
      <c r="R2726">
        <f t="shared" si="384"/>
        <v>0.41682926829268302</v>
      </c>
      <c r="S2726">
        <f t="shared" si="385"/>
        <v>0.3730131086142322</v>
      </c>
      <c r="T2726">
        <f t="shared" si="386"/>
        <v>0.22852025477707005</v>
      </c>
    </row>
    <row r="2727" spans="1:20" x14ac:dyDescent="0.15">
      <c r="A2727" s="2">
        <v>52</v>
      </c>
      <c r="B2727" s="2">
        <v>69</v>
      </c>
      <c r="C2727" s="2">
        <v>14.2</v>
      </c>
      <c r="D2727" s="2">
        <v>38.4</v>
      </c>
      <c r="E2727" s="2">
        <v>10</v>
      </c>
      <c r="F2727" s="2">
        <v>30.3</v>
      </c>
      <c r="G2727" s="3">
        <v>73.400000000000006</v>
      </c>
      <c r="H2727" s="4">
        <v>119.5741</v>
      </c>
      <c r="I2727" s="4">
        <v>186.30840000000001</v>
      </c>
      <c r="L2727">
        <f t="shared" si="378"/>
        <v>0.1725279271824576</v>
      </c>
      <c r="M2727">
        <f t="shared" si="379"/>
        <v>0.75</v>
      </c>
      <c r="N2727">
        <f t="shared" si="380"/>
        <v>0.50485436893203883</v>
      </c>
      <c r="O2727">
        <f t="shared" si="381"/>
        <v>0.48928571428571427</v>
      </c>
      <c r="P2727">
        <f t="shared" si="382"/>
        <v>0.16666666666666666</v>
      </c>
      <c r="Q2727">
        <f t="shared" si="383"/>
        <v>0.89312977099236623</v>
      </c>
      <c r="R2727">
        <f t="shared" si="384"/>
        <v>0.44878048780487817</v>
      </c>
      <c r="S2727">
        <f t="shared" si="385"/>
        <v>0.35421011235955058</v>
      </c>
      <c r="T2727">
        <f t="shared" si="386"/>
        <v>0.22841834394904459</v>
      </c>
    </row>
    <row r="2728" spans="1:20" x14ac:dyDescent="0.15">
      <c r="A2728" s="2">
        <v>38</v>
      </c>
      <c r="B2728" s="2">
        <v>70</v>
      </c>
      <c r="C2728" s="2">
        <v>13.3</v>
      </c>
      <c r="D2728" s="2">
        <v>38.1</v>
      </c>
      <c r="E2728" s="2">
        <v>10</v>
      </c>
      <c r="F2728" s="2">
        <v>30.6</v>
      </c>
      <c r="G2728" s="3">
        <v>74.73</v>
      </c>
      <c r="H2728" s="4">
        <v>116.34739999999999</v>
      </c>
      <c r="I2728" s="4">
        <v>187.0401</v>
      </c>
      <c r="L2728">
        <f t="shared" si="378"/>
        <v>0.11460488208522962</v>
      </c>
      <c r="M2728">
        <f t="shared" si="379"/>
        <v>0.76470588235294112</v>
      </c>
      <c r="N2728">
        <f t="shared" si="380"/>
        <v>0.46116504854368939</v>
      </c>
      <c r="O2728">
        <f t="shared" si="381"/>
        <v>0.48392857142857143</v>
      </c>
      <c r="P2728">
        <f t="shared" si="382"/>
        <v>0.16666666666666666</v>
      </c>
      <c r="Q2728">
        <f t="shared" si="383"/>
        <v>0.90458015267175573</v>
      </c>
      <c r="R2728">
        <f t="shared" si="384"/>
        <v>0.48121951219512205</v>
      </c>
      <c r="S2728">
        <f t="shared" si="385"/>
        <v>0.34212509363295879</v>
      </c>
      <c r="T2728">
        <f t="shared" si="386"/>
        <v>0.2293504458598726</v>
      </c>
    </row>
    <row r="2729" spans="1:20" x14ac:dyDescent="0.15">
      <c r="A2729" s="2">
        <v>63</v>
      </c>
      <c r="B2729" s="2">
        <v>70</v>
      </c>
      <c r="C2729" s="2">
        <v>15.5</v>
      </c>
      <c r="D2729" s="2">
        <v>38.299999999999997</v>
      </c>
      <c r="E2729" s="2">
        <v>10</v>
      </c>
      <c r="F2729" s="2">
        <v>30.8</v>
      </c>
      <c r="G2729" s="3">
        <v>76.099999999999994</v>
      </c>
      <c r="H2729" s="4">
        <v>118.9911</v>
      </c>
      <c r="I2729" s="4">
        <v>191.91640000000001</v>
      </c>
      <c r="L2729">
        <f t="shared" si="378"/>
        <v>0.21803889118742245</v>
      </c>
      <c r="M2729">
        <f t="shared" si="379"/>
        <v>0.76470588235294112</v>
      </c>
      <c r="N2729">
        <f t="shared" si="380"/>
        <v>0.56796116504854366</v>
      </c>
      <c r="O2729">
        <f t="shared" si="381"/>
        <v>0.48749999999999993</v>
      </c>
      <c r="P2729">
        <f t="shared" si="382"/>
        <v>0.16666666666666666</v>
      </c>
      <c r="Q2729">
        <f t="shared" si="383"/>
        <v>0.91221374045801507</v>
      </c>
      <c r="R2729">
        <f t="shared" si="384"/>
        <v>0.51463414634146332</v>
      </c>
      <c r="S2729">
        <f t="shared" si="385"/>
        <v>0.35202659176029966</v>
      </c>
      <c r="T2729">
        <f t="shared" si="386"/>
        <v>0.23556229299363057</v>
      </c>
    </row>
    <row r="2730" spans="1:20" x14ac:dyDescent="0.15">
      <c r="A2730" s="2">
        <v>39</v>
      </c>
      <c r="B2730" s="2">
        <v>70</v>
      </c>
      <c r="C2730" s="2">
        <v>12.6</v>
      </c>
      <c r="D2730" s="2">
        <v>38.700000000000003</v>
      </c>
      <c r="E2730" s="2">
        <v>5</v>
      </c>
      <c r="F2730" s="2">
        <v>30.8</v>
      </c>
      <c r="G2730" s="3">
        <v>77.42</v>
      </c>
      <c r="H2730" s="4">
        <v>120.6512</v>
      </c>
      <c r="I2730" s="4">
        <v>196.6138</v>
      </c>
      <c r="L2730">
        <f t="shared" si="378"/>
        <v>0.11874224244931735</v>
      </c>
      <c r="M2730">
        <f t="shared" si="379"/>
        <v>0.76470588235294112</v>
      </c>
      <c r="N2730">
        <f t="shared" si="380"/>
        <v>0.42718446601941756</v>
      </c>
      <c r="O2730">
        <f t="shared" si="381"/>
        <v>0.49464285714285722</v>
      </c>
      <c r="P2730">
        <f t="shared" si="382"/>
        <v>8.3333333333333329E-2</v>
      </c>
      <c r="Q2730">
        <f t="shared" si="383"/>
        <v>0.91221374045801507</v>
      </c>
      <c r="R2730">
        <f t="shared" si="384"/>
        <v>0.54682926829268297</v>
      </c>
      <c r="S2730">
        <f t="shared" si="385"/>
        <v>0.35824419475655433</v>
      </c>
      <c r="T2730">
        <f t="shared" si="386"/>
        <v>0.24154624203821656</v>
      </c>
    </row>
    <row r="2731" spans="1:20" x14ac:dyDescent="0.15">
      <c r="A2731" s="2">
        <v>45</v>
      </c>
      <c r="B2731" s="2">
        <v>70</v>
      </c>
      <c r="C2731" s="2">
        <v>13.7</v>
      </c>
      <c r="D2731" s="2">
        <v>38.4</v>
      </c>
      <c r="E2731" s="2">
        <v>8.57</v>
      </c>
      <c r="F2731" s="2">
        <v>31.2</v>
      </c>
      <c r="G2731" s="3">
        <v>78.650000000000006</v>
      </c>
      <c r="H2731" s="4">
        <v>121.6623</v>
      </c>
      <c r="I2731" s="4">
        <v>200.8321</v>
      </c>
      <c r="L2731">
        <f t="shared" si="378"/>
        <v>0.14356640463384363</v>
      </c>
      <c r="M2731">
        <f t="shared" si="379"/>
        <v>0.76470588235294112</v>
      </c>
      <c r="N2731">
        <f t="shared" si="380"/>
        <v>0.48058252427184461</v>
      </c>
      <c r="O2731">
        <f t="shared" si="381"/>
        <v>0.48928571428571427</v>
      </c>
      <c r="P2731">
        <f t="shared" si="382"/>
        <v>0.14283333333333334</v>
      </c>
      <c r="Q2731">
        <f t="shared" si="383"/>
        <v>0.92748091603053417</v>
      </c>
      <c r="R2731">
        <f t="shared" si="384"/>
        <v>0.57682926829268311</v>
      </c>
      <c r="S2731">
        <f t="shared" si="385"/>
        <v>0.3620310861423221</v>
      </c>
      <c r="T2731">
        <f t="shared" si="386"/>
        <v>0.24691987261146497</v>
      </c>
    </row>
    <row r="2732" spans="1:20" x14ac:dyDescent="0.15">
      <c r="A2732" s="2">
        <v>42</v>
      </c>
      <c r="B2732" s="2">
        <v>70</v>
      </c>
      <c r="C2732" s="2">
        <v>13.6</v>
      </c>
      <c r="D2732" s="2">
        <v>38.799999999999997</v>
      </c>
      <c r="E2732" s="2">
        <v>10</v>
      </c>
      <c r="F2732" s="2">
        <v>30.7</v>
      </c>
      <c r="G2732" s="3">
        <v>79.790000000000006</v>
      </c>
      <c r="H2732" s="4">
        <v>121.7448</v>
      </c>
      <c r="I2732" s="4">
        <v>202.66309999999999</v>
      </c>
      <c r="L2732">
        <f t="shared" si="378"/>
        <v>0.13115432354158046</v>
      </c>
      <c r="M2732">
        <f t="shared" si="379"/>
        <v>0.76470588235294112</v>
      </c>
      <c r="N2732">
        <f t="shared" si="380"/>
        <v>0.47572815533980589</v>
      </c>
      <c r="O2732">
        <f t="shared" si="381"/>
        <v>0.49642857142857139</v>
      </c>
      <c r="P2732">
        <f t="shared" si="382"/>
        <v>0.16666666666666666</v>
      </c>
      <c r="Q2732">
        <f t="shared" si="383"/>
        <v>0.90839694656488534</v>
      </c>
      <c r="R2732">
        <f t="shared" si="384"/>
        <v>0.60463414634146362</v>
      </c>
      <c r="S2732">
        <f t="shared" si="385"/>
        <v>0.36234007490636705</v>
      </c>
      <c r="T2732">
        <f t="shared" si="386"/>
        <v>0.24925235668789808</v>
      </c>
    </row>
    <row r="2733" spans="1:20" x14ac:dyDescent="0.15">
      <c r="A2733" s="2">
        <v>63</v>
      </c>
      <c r="B2733" s="2">
        <v>70</v>
      </c>
      <c r="C2733" s="2">
        <v>16.2</v>
      </c>
      <c r="D2733" s="2">
        <v>38.6</v>
      </c>
      <c r="E2733" s="2">
        <v>12</v>
      </c>
      <c r="F2733" s="2">
        <v>31.4</v>
      </c>
      <c r="G2733" s="3">
        <v>80.5</v>
      </c>
      <c r="H2733" s="4">
        <v>124.03060000000001</v>
      </c>
      <c r="I2733" s="4">
        <v>205.1028</v>
      </c>
      <c r="L2733">
        <f t="shared" si="378"/>
        <v>0.21803889118742245</v>
      </c>
      <c r="M2733">
        <f t="shared" si="379"/>
        <v>0.76470588235294112</v>
      </c>
      <c r="N2733">
        <f t="shared" si="380"/>
        <v>0.60194174757281549</v>
      </c>
      <c r="O2733">
        <f t="shared" si="381"/>
        <v>0.49285714285714288</v>
      </c>
      <c r="P2733">
        <f t="shared" si="382"/>
        <v>0.2</v>
      </c>
      <c r="Q2733">
        <f t="shared" si="383"/>
        <v>0.93511450381679384</v>
      </c>
      <c r="R2733">
        <f t="shared" si="384"/>
        <v>0.62195121951219512</v>
      </c>
      <c r="S2733">
        <f t="shared" si="385"/>
        <v>0.37090112359550564</v>
      </c>
      <c r="T2733">
        <f t="shared" si="386"/>
        <v>0.25236025477707008</v>
      </c>
    </row>
    <row r="2734" spans="1:20" x14ac:dyDescent="0.15">
      <c r="A2734" s="2">
        <v>35</v>
      </c>
      <c r="B2734" s="2">
        <v>70</v>
      </c>
      <c r="C2734" s="2">
        <v>12</v>
      </c>
      <c r="D2734" s="2">
        <v>38.200000000000003</v>
      </c>
      <c r="E2734" s="2">
        <v>6</v>
      </c>
      <c r="F2734" s="2">
        <v>30.9</v>
      </c>
      <c r="G2734" s="3">
        <v>80.88</v>
      </c>
      <c r="H2734" s="4">
        <v>127.0016</v>
      </c>
      <c r="I2734" s="4">
        <v>207.51320000000001</v>
      </c>
      <c r="L2734">
        <f t="shared" si="378"/>
        <v>0.10219280099296649</v>
      </c>
      <c r="M2734">
        <f t="shared" si="379"/>
        <v>0.76470588235294112</v>
      </c>
      <c r="N2734">
        <f t="shared" si="380"/>
        <v>0.39805825242718446</v>
      </c>
      <c r="O2734">
        <f t="shared" si="381"/>
        <v>0.48571428571428577</v>
      </c>
      <c r="P2734">
        <f t="shared" si="382"/>
        <v>0.1</v>
      </c>
      <c r="Q2734">
        <f t="shared" si="383"/>
        <v>0.9160305343511449</v>
      </c>
      <c r="R2734">
        <f t="shared" si="384"/>
        <v>0.63121951219512185</v>
      </c>
      <c r="S2734">
        <f t="shared" si="385"/>
        <v>0.38202846441947563</v>
      </c>
      <c r="T2734">
        <f t="shared" si="386"/>
        <v>0.25543082802547773</v>
      </c>
    </row>
    <row r="2735" spans="1:20" x14ac:dyDescent="0.15">
      <c r="A2735" s="2">
        <v>45</v>
      </c>
      <c r="B2735" s="2">
        <v>70</v>
      </c>
      <c r="C2735" s="2">
        <v>14.7</v>
      </c>
      <c r="D2735" s="2">
        <v>38.6</v>
      </c>
      <c r="E2735" s="2">
        <v>7.5</v>
      </c>
      <c r="F2735" s="2">
        <v>31.5</v>
      </c>
      <c r="G2735" s="3">
        <v>80.94</v>
      </c>
      <c r="H2735" s="4">
        <v>123.1788</v>
      </c>
      <c r="I2735" s="4">
        <v>205.89060000000001</v>
      </c>
      <c r="L2735">
        <f t="shared" si="378"/>
        <v>0.14356640463384363</v>
      </c>
      <c r="M2735">
        <f t="shared" si="379"/>
        <v>0.76470588235294112</v>
      </c>
      <c r="N2735">
        <f t="shared" si="380"/>
        <v>0.529126213592233</v>
      </c>
      <c r="O2735">
        <f t="shared" si="381"/>
        <v>0.49285714285714288</v>
      </c>
      <c r="P2735">
        <f t="shared" si="382"/>
        <v>0.125</v>
      </c>
      <c r="Q2735">
        <f t="shared" si="383"/>
        <v>0.93893129770992356</v>
      </c>
      <c r="R2735">
        <f t="shared" si="384"/>
        <v>0.63268292682926819</v>
      </c>
      <c r="S2735">
        <f t="shared" si="385"/>
        <v>0.36771086142322096</v>
      </c>
      <c r="T2735">
        <f t="shared" si="386"/>
        <v>0.25336382165605098</v>
      </c>
    </row>
    <row r="2736" spans="1:20" x14ac:dyDescent="0.15">
      <c r="A2736" s="2">
        <v>61</v>
      </c>
      <c r="B2736" s="2">
        <v>70</v>
      </c>
      <c r="C2736" s="2">
        <v>15.5</v>
      </c>
      <c r="D2736" s="2">
        <v>38.200000000000003</v>
      </c>
      <c r="E2736" s="2">
        <v>8.57</v>
      </c>
      <c r="F2736" s="2">
        <v>30.8</v>
      </c>
      <c r="G2736" s="3">
        <v>80.290000000000006</v>
      </c>
      <c r="H2736" s="4">
        <v>114.1917</v>
      </c>
      <c r="I2736" s="4">
        <v>206.21600000000001</v>
      </c>
      <c r="L2736">
        <f t="shared" si="378"/>
        <v>0.20976417045924703</v>
      </c>
      <c r="M2736">
        <f t="shared" si="379"/>
        <v>0.76470588235294112</v>
      </c>
      <c r="N2736">
        <f t="shared" si="380"/>
        <v>0.56796116504854366</v>
      </c>
      <c r="O2736">
        <f t="shared" si="381"/>
        <v>0.48571428571428577</v>
      </c>
      <c r="P2736">
        <f t="shared" si="382"/>
        <v>0.14283333333333334</v>
      </c>
      <c r="Q2736">
        <f t="shared" si="383"/>
        <v>0.91221374045801507</v>
      </c>
      <c r="R2736">
        <f t="shared" si="384"/>
        <v>0.61682926829268303</v>
      </c>
      <c r="S2736">
        <f t="shared" si="385"/>
        <v>0.3340513108614232</v>
      </c>
      <c r="T2736">
        <f t="shared" si="386"/>
        <v>0.25377834394904458</v>
      </c>
    </row>
    <row r="2737" spans="1:20" x14ac:dyDescent="0.15">
      <c r="A2737" s="2">
        <v>54</v>
      </c>
      <c r="B2737" s="2">
        <v>69</v>
      </c>
      <c r="C2737" s="2">
        <v>15.4</v>
      </c>
      <c r="D2737" s="2">
        <v>38.799999999999997</v>
      </c>
      <c r="E2737" s="2">
        <v>7.5</v>
      </c>
      <c r="F2737" s="2">
        <v>30.5</v>
      </c>
      <c r="G2737" s="3">
        <v>79.3</v>
      </c>
      <c r="H2737" s="4">
        <v>101.8374</v>
      </c>
      <c r="I2737" s="4">
        <v>207.74459999999999</v>
      </c>
      <c r="L2737">
        <f t="shared" si="378"/>
        <v>0.18080264791063302</v>
      </c>
      <c r="M2737">
        <f t="shared" si="379"/>
        <v>0.75</v>
      </c>
      <c r="N2737">
        <f t="shared" si="380"/>
        <v>0.56310679611650494</v>
      </c>
      <c r="O2737">
        <f t="shared" si="381"/>
        <v>0.49642857142857139</v>
      </c>
      <c r="P2737">
        <f t="shared" si="382"/>
        <v>0.125</v>
      </c>
      <c r="Q2737">
        <f t="shared" si="383"/>
        <v>0.9007633587786259</v>
      </c>
      <c r="R2737">
        <f t="shared" si="384"/>
        <v>0.59268292682926826</v>
      </c>
      <c r="S2737">
        <f t="shared" si="385"/>
        <v>0.2877805243445693</v>
      </c>
      <c r="T2737">
        <f t="shared" si="386"/>
        <v>0.25572560509554138</v>
      </c>
    </row>
    <row r="2738" spans="1:20" x14ac:dyDescent="0.15">
      <c r="A2738" s="2">
        <v>47</v>
      </c>
      <c r="B2738" s="2">
        <v>70</v>
      </c>
      <c r="C2738" s="2">
        <v>11</v>
      </c>
      <c r="D2738" s="2">
        <v>38.799999999999997</v>
      </c>
      <c r="E2738" s="2">
        <v>7.5</v>
      </c>
      <c r="F2738" s="2">
        <v>29.5</v>
      </c>
      <c r="G2738" s="3">
        <v>77.97</v>
      </c>
      <c r="H2738" s="4">
        <v>101.6662</v>
      </c>
      <c r="I2738" s="4">
        <v>203.22550000000001</v>
      </c>
      <c r="L2738">
        <f t="shared" si="378"/>
        <v>0.15184112536201905</v>
      </c>
      <c r="M2738">
        <f t="shared" si="379"/>
        <v>0.76470588235294112</v>
      </c>
      <c r="N2738">
        <f t="shared" si="380"/>
        <v>0.34951456310679618</v>
      </c>
      <c r="O2738">
        <f t="shared" si="381"/>
        <v>0.49642857142857139</v>
      </c>
      <c r="P2738">
        <f t="shared" si="382"/>
        <v>0.125</v>
      </c>
      <c r="Q2738">
        <f t="shared" si="383"/>
        <v>0.86259541984732824</v>
      </c>
      <c r="R2738">
        <f t="shared" si="384"/>
        <v>0.56024390243902433</v>
      </c>
      <c r="S2738">
        <f t="shared" si="385"/>
        <v>0.28713932584269664</v>
      </c>
      <c r="T2738">
        <f t="shared" si="386"/>
        <v>0.24996878980891721</v>
      </c>
    </row>
    <row r="2739" spans="1:20" x14ac:dyDescent="0.15">
      <c r="A2739" s="2">
        <v>42</v>
      </c>
      <c r="B2739" s="2">
        <v>71</v>
      </c>
      <c r="C2739" s="2">
        <v>14.2</v>
      </c>
      <c r="D2739" s="2">
        <v>38.299999999999997</v>
      </c>
      <c r="E2739" s="2">
        <v>12</v>
      </c>
      <c r="F2739" s="2">
        <v>30.1</v>
      </c>
      <c r="G2739" s="3">
        <v>76.17</v>
      </c>
      <c r="H2739" s="4">
        <v>111.4828</v>
      </c>
      <c r="I2739" s="4">
        <v>198.37219999999999</v>
      </c>
      <c r="L2739">
        <f t="shared" si="378"/>
        <v>0.13115432354158046</v>
      </c>
      <c r="M2739">
        <f t="shared" si="379"/>
        <v>0.77941176470588236</v>
      </c>
      <c r="N2739">
        <f t="shared" si="380"/>
        <v>0.50485436893203883</v>
      </c>
      <c r="O2739">
        <f t="shared" si="381"/>
        <v>0.48749999999999993</v>
      </c>
      <c r="P2739">
        <f t="shared" si="382"/>
        <v>0.2</v>
      </c>
      <c r="Q2739">
        <f t="shared" si="383"/>
        <v>0.8854961832061069</v>
      </c>
      <c r="R2739">
        <f t="shared" si="384"/>
        <v>0.51634146341463416</v>
      </c>
      <c r="S2739">
        <f t="shared" si="385"/>
        <v>0.32390561797752809</v>
      </c>
      <c r="T2739">
        <f t="shared" si="386"/>
        <v>0.24378624203821656</v>
      </c>
    </row>
    <row r="2740" spans="1:20" x14ac:dyDescent="0.15">
      <c r="A2740" s="2">
        <v>49</v>
      </c>
      <c r="B2740" s="2">
        <v>70</v>
      </c>
      <c r="C2740" s="2">
        <v>13.2</v>
      </c>
      <c r="D2740" s="2">
        <v>38.6</v>
      </c>
      <c r="E2740" s="2">
        <v>12</v>
      </c>
      <c r="F2740" s="2">
        <v>30.2</v>
      </c>
      <c r="G2740" s="3">
        <v>74.33</v>
      </c>
      <c r="H2740" s="4">
        <v>130.5189</v>
      </c>
      <c r="I2740" s="4">
        <v>193.2105</v>
      </c>
      <c r="L2740">
        <f t="shared" si="378"/>
        <v>0.16011584609019447</v>
      </c>
      <c r="M2740">
        <f t="shared" si="379"/>
        <v>0.76470588235294112</v>
      </c>
      <c r="N2740">
        <f t="shared" si="380"/>
        <v>0.45631067961165045</v>
      </c>
      <c r="O2740">
        <f t="shared" si="381"/>
        <v>0.49285714285714288</v>
      </c>
      <c r="P2740">
        <f t="shared" si="382"/>
        <v>0.2</v>
      </c>
      <c r="Q2740">
        <f t="shared" si="383"/>
        <v>0.8893129770992364</v>
      </c>
      <c r="R2740">
        <f t="shared" si="384"/>
        <v>0.47146341463414632</v>
      </c>
      <c r="S2740">
        <f t="shared" si="385"/>
        <v>0.39520187265917606</v>
      </c>
      <c r="T2740">
        <f t="shared" si="386"/>
        <v>0.23721082802547772</v>
      </c>
    </row>
    <row r="2741" spans="1:20" x14ac:dyDescent="0.15">
      <c r="A2741" s="2">
        <v>46</v>
      </c>
      <c r="B2741" s="2">
        <v>70</v>
      </c>
      <c r="C2741" s="2">
        <v>13.6</v>
      </c>
      <c r="D2741" s="2">
        <v>38.6</v>
      </c>
      <c r="E2741" s="2">
        <v>12</v>
      </c>
      <c r="F2741" s="2">
        <v>30.1</v>
      </c>
      <c r="G2741" s="3">
        <v>72.42</v>
      </c>
      <c r="H2741" s="4">
        <v>141.10300000000001</v>
      </c>
      <c r="I2741" s="4">
        <v>188.56710000000001</v>
      </c>
      <c r="L2741">
        <f t="shared" si="378"/>
        <v>0.14770376499793134</v>
      </c>
      <c r="M2741">
        <f t="shared" si="379"/>
        <v>0.76470588235294112</v>
      </c>
      <c r="N2741">
        <f t="shared" si="380"/>
        <v>0.47572815533980589</v>
      </c>
      <c r="O2741">
        <f t="shared" si="381"/>
        <v>0.49285714285714288</v>
      </c>
      <c r="P2741">
        <f t="shared" si="382"/>
        <v>0.2</v>
      </c>
      <c r="Q2741">
        <f t="shared" si="383"/>
        <v>0.8854961832061069</v>
      </c>
      <c r="R2741">
        <f t="shared" si="384"/>
        <v>0.42487804878048785</v>
      </c>
      <c r="S2741">
        <f t="shared" si="385"/>
        <v>0.43484269662921354</v>
      </c>
      <c r="T2741">
        <f t="shared" si="386"/>
        <v>0.23129566878980892</v>
      </c>
    </row>
    <row r="2742" spans="1:20" x14ac:dyDescent="0.15">
      <c r="A2742" s="2">
        <v>50</v>
      </c>
      <c r="B2742" s="2">
        <v>70</v>
      </c>
      <c r="C2742" s="2">
        <v>13.5</v>
      </c>
      <c r="D2742" s="2">
        <v>38.4</v>
      </c>
      <c r="E2742" s="2">
        <v>10</v>
      </c>
      <c r="F2742" s="2">
        <v>30.5</v>
      </c>
      <c r="G2742" s="3">
        <v>70.7</v>
      </c>
      <c r="H2742" s="4">
        <v>143.57650000000001</v>
      </c>
      <c r="I2742" s="4">
        <v>183.48240000000001</v>
      </c>
      <c r="L2742">
        <f t="shared" si="378"/>
        <v>0.16425320645428218</v>
      </c>
      <c r="M2742">
        <f t="shared" si="379"/>
        <v>0.76470588235294112</v>
      </c>
      <c r="N2742">
        <f t="shared" si="380"/>
        <v>0.470873786407767</v>
      </c>
      <c r="O2742">
        <f t="shared" si="381"/>
        <v>0.48928571428571427</v>
      </c>
      <c r="P2742">
        <f t="shared" si="382"/>
        <v>0.16666666666666666</v>
      </c>
      <c r="Q2742">
        <f t="shared" si="383"/>
        <v>0.9007633587786259</v>
      </c>
      <c r="R2742">
        <f t="shared" si="384"/>
        <v>0.38292682926829275</v>
      </c>
      <c r="S2742">
        <f t="shared" si="385"/>
        <v>0.44410674157303376</v>
      </c>
      <c r="T2742">
        <f t="shared" si="386"/>
        <v>0.2248183439490446</v>
      </c>
    </row>
    <row r="2743" spans="1:20" x14ac:dyDescent="0.15">
      <c r="A2743" s="2">
        <v>48</v>
      </c>
      <c r="B2743" s="2">
        <v>70</v>
      </c>
      <c r="C2743" s="2">
        <v>13.2</v>
      </c>
      <c r="D2743" s="2">
        <v>38.700000000000003</v>
      </c>
      <c r="E2743" s="2">
        <v>10</v>
      </c>
      <c r="F2743" s="2">
        <v>29.9</v>
      </c>
      <c r="G2743" s="3">
        <v>69.2</v>
      </c>
      <c r="H2743" s="4">
        <v>137.01509999999999</v>
      </c>
      <c r="I2743" s="4">
        <v>177.90180000000001</v>
      </c>
      <c r="L2743">
        <f t="shared" si="378"/>
        <v>0.15597848572610676</v>
      </c>
      <c r="M2743">
        <f t="shared" si="379"/>
        <v>0.76470588235294112</v>
      </c>
      <c r="N2743">
        <f t="shared" si="380"/>
        <v>0.45631067961165045</v>
      </c>
      <c r="O2743">
        <f t="shared" si="381"/>
        <v>0.49464285714285722</v>
      </c>
      <c r="P2743">
        <f t="shared" si="382"/>
        <v>0.16666666666666666</v>
      </c>
      <c r="Q2743">
        <f t="shared" si="383"/>
        <v>0.87786259541984724</v>
      </c>
      <c r="R2743">
        <f t="shared" si="384"/>
        <v>0.34634146341463423</v>
      </c>
      <c r="S2743">
        <f t="shared" si="385"/>
        <v>0.41953220973782768</v>
      </c>
      <c r="T2743">
        <f t="shared" si="386"/>
        <v>0.21770929936305733</v>
      </c>
    </row>
    <row r="2744" spans="1:20" x14ac:dyDescent="0.15">
      <c r="A2744" s="2">
        <v>34</v>
      </c>
      <c r="B2744" s="2">
        <v>70</v>
      </c>
      <c r="C2744" s="2">
        <v>12.8</v>
      </c>
      <c r="D2744" s="2">
        <v>38.299999999999997</v>
      </c>
      <c r="E2744" s="2">
        <v>8.57</v>
      </c>
      <c r="F2744" s="2">
        <v>30.1</v>
      </c>
      <c r="G2744" s="3">
        <v>67.900000000000006</v>
      </c>
      <c r="H2744" s="4">
        <v>125.517</v>
      </c>
      <c r="I2744" s="4">
        <v>178.50049999999999</v>
      </c>
      <c r="L2744">
        <f t="shared" si="378"/>
        <v>9.8055440628878776E-2</v>
      </c>
      <c r="M2744">
        <f t="shared" si="379"/>
        <v>0.76470588235294112</v>
      </c>
      <c r="N2744">
        <f t="shared" si="380"/>
        <v>0.43689320388349517</v>
      </c>
      <c r="O2744">
        <f t="shared" si="381"/>
        <v>0.48749999999999993</v>
      </c>
      <c r="P2744">
        <f t="shared" si="382"/>
        <v>0.14283333333333334</v>
      </c>
      <c r="Q2744">
        <f t="shared" si="383"/>
        <v>0.8854961832061069</v>
      </c>
      <c r="R2744">
        <f t="shared" si="384"/>
        <v>0.31463414634146353</v>
      </c>
      <c r="S2744">
        <f t="shared" si="385"/>
        <v>0.37646816479400746</v>
      </c>
      <c r="T2744">
        <f t="shared" si="386"/>
        <v>0.21847197452229297</v>
      </c>
    </row>
    <row r="2745" spans="1:20" x14ac:dyDescent="0.15">
      <c r="A2745" s="2">
        <v>31</v>
      </c>
      <c r="B2745" s="2">
        <v>70</v>
      </c>
      <c r="C2745" s="2">
        <v>12.1</v>
      </c>
      <c r="D2745" s="2">
        <v>38</v>
      </c>
      <c r="E2745" s="2">
        <v>8.57</v>
      </c>
      <c r="F2745" s="2">
        <v>30.6</v>
      </c>
      <c r="G2745" s="3">
        <v>67.17</v>
      </c>
      <c r="H2745" s="4">
        <v>113.8111</v>
      </c>
      <c r="I2745" s="4">
        <v>175.9117</v>
      </c>
      <c r="L2745">
        <f t="shared" si="378"/>
        <v>8.5643359536615643E-2</v>
      </c>
      <c r="M2745">
        <f t="shared" si="379"/>
        <v>0.76470588235294112</v>
      </c>
      <c r="N2745">
        <f t="shared" si="380"/>
        <v>0.4029126213592234</v>
      </c>
      <c r="O2745">
        <f t="shared" si="381"/>
        <v>0.48214285714285715</v>
      </c>
      <c r="P2745">
        <f t="shared" si="382"/>
        <v>0.14283333333333334</v>
      </c>
      <c r="Q2745">
        <f t="shared" si="383"/>
        <v>0.90458015267175573</v>
      </c>
      <c r="R2745">
        <f t="shared" si="384"/>
        <v>0.29682926829268297</v>
      </c>
      <c r="S2745">
        <f t="shared" si="385"/>
        <v>0.3326258426966292</v>
      </c>
      <c r="T2745">
        <f t="shared" si="386"/>
        <v>0.21517414012738853</v>
      </c>
    </row>
    <row r="2746" spans="1:20" x14ac:dyDescent="0.15">
      <c r="A2746" s="2">
        <v>26</v>
      </c>
      <c r="B2746" s="2">
        <v>70</v>
      </c>
      <c r="C2746" s="2">
        <v>12.9</v>
      </c>
      <c r="D2746" s="2">
        <v>39.1</v>
      </c>
      <c r="E2746" s="2">
        <v>8.57</v>
      </c>
      <c r="F2746" s="2">
        <v>30.9</v>
      </c>
      <c r="G2746" s="3">
        <v>66.709999999999994</v>
      </c>
      <c r="H2746" s="4">
        <v>102.1909</v>
      </c>
      <c r="I2746" s="4">
        <v>168.53229999999999</v>
      </c>
      <c r="L2746">
        <f t="shared" si="378"/>
        <v>6.4956557716177074E-2</v>
      </c>
      <c r="M2746">
        <f t="shared" si="379"/>
        <v>0.76470588235294112</v>
      </c>
      <c r="N2746">
        <f t="shared" si="380"/>
        <v>0.44174757281553412</v>
      </c>
      <c r="O2746">
        <f t="shared" si="381"/>
        <v>0.50178571428571428</v>
      </c>
      <c r="P2746">
        <f t="shared" si="382"/>
        <v>0.14283333333333334</v>
      </c>
      <c r="Q2746">
        <f t="shared" si="383"/>
        <v>0.9160305343511449</v>
      </c>
      <c r="R2746">
        <f t="shared" si="384"/>
        <v>0.28560975609756084</v>
      </c>
      <c r="S2746">
        <f t="shared" si="385"/>
        <v>0.28910449438202246</v>
      </c>
      <c r="T2746">
        <f t="shared" si="386"/>
        <v>0.20577363057324841</v>
      </c>
    </row>
    <row r="2747" spans="1:20" x14ac:dyDescent="0.15">
      <c r="A2747" s="2">
        <v>33</v>
      </c>
      <c r="B2747" s="2">
        <v>70</v>
      </c>
      <c r="C2747" s="2">
        <v>12.7</v>
      </c>
      <c r="D2747" s="2">
        <v>38.700000000000003</v>
      </c>
      <c r="E2747" s="2">
        <v>8.57</v>
      </c>
      <c r="F2747" s="2">
        <v>30</v>
      </c>
      <c r="G2747" s="3">
        <v>66.53</v>
      </c>
      <c r="H2747" s="4">
        <v>101.066</v>
      </c>
      <c r="I2747" s="4">
        <v>167.8141</v>
      </c>
      <c r="L2747">
        <f t="shared" si="378"/>
        <v>9.3918080264791065E-2</v>
      </c>
      <c r="M2747">
        <f t="shared" si="379"/>
        <v>0.76470588235294112</v>
      </c>
      <c r="N2747">
        <f t="shared" si="380"/>
        <v>0.43203883495145629</v>
      </c>
      <c r="O2747">
        <f t="shared" si="381"/>
        <v>0.49464285714285722</v>
      </c>
      <c r="P2747">
        <f t="shared" si="382"/>
        <v>0.14283333333333334</v>
      </c>
      <c r="Q2747">
        <f t="shared" si="383"/>
        <v>0.88167938931297707</v>
      </c>
      <c r="R2747">
        <f t="shared" si="384"/>
        <v>0.28121951219512198</v>
      </c>
      <c r="S2747">
        <f t="shared" si="385"/>
        <v>0.28489138576779027</v>
      </c>
      <c r="T2747">
        <f t="shared" si="386"/>
        <v>0.20485872611464967</v>
      </c>
    </row>
    <row r="2748" spans="1:20" x14ac:dyDescent="0.15">
      <c r="A2748" s="2">
        <v>36</v>
      </c>
      <c r="B2748" s="2">
        <v>70</v>
      </c>
      <c r="C2748" s="2">
        <v>12.1</v>
      </c>
      <c r="D2748" s="2">
        <v>38.1</v>
      </c>
      <c r="E2748" s="2">
        <v>8.57</v>
      </c>
      <c r="F2748" s="2">
        <v>30.4</v>
      </c>
      <c r="G2748" s="3">
        <v>66.790000000000006</v>
      </c>
      <c r="H2748" s="4">
        <v>101.25069999999999</v>
      </c>
      <c r="I2748" s="4">
        <v>167.22569999999999</v>
      </c>
      <c r="L2748">
        <f t="shared" si="378"/>
        <v>0.1063301613570542</v>
      </c>
      <c r="M2748">
        <f t="shared" si="379"/>
        <v>0.76470588235294112</v>
      </c>
      <c r="N2748">
        <f t="shared" si="380"/>
        <v>0.4029126213592234</v>
      </c>
      <c r="O2748">
        <f t="shared" si="381"/>
        <v>0.48392857142857143</v>
      </c>
      <c r="P2748">
        <f t="shared" si="382"/>
        <v>0.14283333333333334</v>
      </c>
      <c r="Q2748">
        <f t="shared" si="383"/>
        <v>0.89694656488549607</v>
      </c>
      <c r="R2748">
        <f t="shared" si="384"/>
        <v>0.28756097560975624</v>
      </c>
      <c r="S2748">
        <f t="shared" si="385"/>
        <v>0.28558314606741569</v>
      </c>
      <c r="T2748">
        <f t="shared" si="386"/>
        <v>0.20410917197452227</v>
      </c>
    </row>
    <row r="2749" spans="1:20" x14ac:dyDescent="0.15">
      <c r="A2749" s="2">
        <v>31</v>
      </c>
      <c r="B2749" s="2">
        <v>70</v>
      </c>
      <c r="C2749" s="2">
        <v>10</v>
      </c>
      <c r="D2749" s="2">
        <v>38.9</v>
      </c>
      <c r="E2749" s="2">
        <v>5</v>
      </c>
      <c r="F2749" s="2">
        <v>29.3</v>
      </c>
      <c r="G2749" s="3">
        <v>67.19</v>
      </c>
      <c r="H2749" s="4">
        <v>101.6733</v>
      </c>
      <c r="I2749" s="4">
        <v>165.62440000000001</v>
      </c>
      <c r="L2749">
        <f t="shared" si="378"/>
        <v>8.5643359536615643E-2</v>
      </c>
      <c r="M2749">
        <f t="shared" si="379"/>
        <v>0.76470588235294112</v>
      </c>
      <c r="N2749">
        <f t="shared" si="380"/>
        <v>0.3009708737864078</v>
      </c>
      <c r="O2749">
        <f t="shared" si="381"/>
        <v>0.49821428571428567</v>
      </c>
      <c r="P2749">
        <f t="shared" si="382"/>
        <v>8.3333333333333329E-2</v>
      </c>
      <c r="Q2749">
        <f t="shared" si="383"/>
        <v>0.85496183206106857</v>
      </c>
      <c r="R2749">
        <f t="shared" si="384"/>
        <v>0.29731707317073164</v>
      </c>
      <c r="S2749">
        <f t="shared" si="385"/>
        <v>0.28716591760299626</v>
      </c>
      <c r="T2749">
        <f t="shared" si="386"/>
        <v>0.20206929936305734</v>
      </c>
    </row>
    <row r="2750" spans="1:20" x14ac:dyDescent="0.15">
      <c r="A2750" s="2">
        <v>51</v>
      </c>
      <c r="B2750" s="2">
        <v>70</v>
      </c>
      <c r="C2750" s="2">
        <v>13.9</v>
      </c>
      <c r="D2750" s="2">
        <v>38.799999999999997</v>
      </c>
      <c r="E2750" s="2">
        <v>8.57</v>
      </c>
      <c r="F2750" s="2">
        <v>30.4</v>
      </c>
      <c r="G2750" s="3">
        <v>67.739999999999995</v>
      </c>
      <c r="H2750" s="4">
        <v>102.80410000000001</v>
      </c>
      <c r="I2750" s="4">
        <v>170.34270000000001</v>
      </c>
      <c r="L2750">
        <f t="shared" si="378"/>
        <v>0.16839056681836989</v>
      </c>
      <c r="M2750">
        <f t="shared" si="379"/>
        <v>0.76470588235294112</v>
      </c>
      <c r="N2750">
        <f t="shared" si="380"/>
        <v>0.49029126213592245</v>
      </c>
      <c r="O2750">
        <f t="shared" si="381"/>
        <v>0.49642857142857139</v>
      </c>
      <c r="P2750">
        <f t="shared" si="382"/>
        <v>0.14283333333333334</v>
      </c>
      <c r="Q2750">
        <f t="shared" si="383"/>
        <v>0.89694656488549607</v>
      </c>
      <c r="R2750">
        <f t="shared" si="384"/>
        <v>0.31073170731707306</v>
      </c>
      <c r="S2750">
        <f t="shared" si="385"/>
        <v>0.29140112359550563</v>
      </c>
      <c r="T2750">
        <f t="shared" si="386"/>
        <v>0.20807987261146499</v>
      </c>
    </row>
    <row r="2751" spans="1:20" x14ac:dyDescent="0.15">
      <c r="A2751" s="2">
        <v>33</v>
      </c>
      <c r="B2751" s="2">
        <v>70</v>
      </c>
      <c r="C2751" s="2">
        <v>13.3</v>
      </c>
      <c r="D2751" s="2">
        <v>38.9</v>
      </c>
      <c r="E2751" s="2">
        <v>10</v>
      </c>
      <c r="F2751" s="2">
        <v>29.7</v>
      </c>
      <c r="G2751" s="3">
        <v>68.290000000000006</v>
      </c>
      <c r="H2751" s="4">
        <v>105.6392</v>
      </c>
      <c r="I2751" s="4">
        <v>175.25030000000001</v>
      </c>
      <c r="L2751">
        <f t="shared" si="378"/>
        <v>9.3918080264791065E-2</v>
      </c>
      <c r="M2751">
        <f t="shared" si="379"/>
        <v>0.76470588235294112</v>
      </c>
      <c r="N2751">
        <f t="shared" si="380"/>
        <v>0.46116504854368939</v>
      </c>
      <c r="O2751">
        <f t="shared" si="381"/>
        <v>0.49821428571428567</v>
      </c>
      <c r="P2751">
        <f t="shared" si="382"/>
        <v>0.16666666666666666</v>
      </c>
      <c r="Q2751">
        <f t="shared" si="383"/>
        <v>0.87022900763358757</v>
      </c>
      <c r="R2751">
        <f t="shared" si="384"/>
        <v>0.32414634146341481</v>
      </c>
      <c r="S2751">
        <f t="shared" si="385"/>
        <v>0.30201947565543075</v>
      </c>
      <c r="T2751">
        <f t="shared" si="386"/>
        <v>0.21433159235668792</v>
      </c>
    </row>
    <row r="2752" spans="1:20" x14ac:dyDescent="0.15">
      <c r="A2752" s="2">
        <v>51</v>
      </c>
      <c r="B2752" s="2">
        <v>70</v>
      </c>
      <c r="C2752" s="2">
        <v>15</v>
      </c>
      <c r="D2752" s="2">
        <v>38.799999999999997</v>
      </c>
      <c r="E2752" s="2">
        <v>10</v>
      </c>
      <c r="F2752" s="2">
        <v>29.3</v>
      </c>
      <c r="G2752" s="3">
        <v>68.739999999999995</v>
      </c>
      <c r="H2752" s="4">
        <v>111.7141</v>
      </c>
      <c r="I2752" s="4">
        <v>178.29660000000001</v>
      </c>
      <c r="L2752">
        <f t="shared" si="378"/>
        <v>0.16839056681836989</v>
      </c>
      <c r="M2752">
        <f t="shared" si="379"/>
        <v>0.76470588235294112</v>
      </c>
      <c r="N2752">
        <f t="shared" si="380"/>
        <v>0.5436893203883495</v>
      </c>
      <c r="O2752">
        <f t="shared" si="381"/>
        <v>0.49642857142857139</v>
      </c>
      <c r="P2752">
        <f t="shared" si="382"/>
        <v>0.16666666666666666</v>
      </c>
      <c r="Q2752">
        <f t="shared" si="383"/>
        <v>0.85496183206106857</v>
      </c>
      <c r="R2752">
        <f t="shared" si="384"/>
        <v>0.33512195121951205</v>
      </c>
      <c r="S2752">
        <f t="shared" si="385"/>
        <v>0.32477191011235956</v>
      </c>
      <c r="T2752">
        <f t="shared" si="386"/>
        <v>0.21821222929936307</v>
      </c>
    </row>
    <row r="2753" spans="1:20" x14ac:dyDescent="0.15">
      <c r="A2753" s="2">
        <v>46</v>
      </c>
      <c r="B2753" s="2">
        <v>70</v>
      </c>
      <c r="C2753" s="2">
        <v>14</v>
      </c>
      <c r="D2753" s="2">
        <v>38.200000000000003</v>
      </c>
      <c r="E2753" s="2">
        <v>8.57</v>
      </c>
      <c r="F2753" s="2">
        <v>29.6</v>
      </c>
      <c r="G2753" s="3">
        <v>69.069999999999993</v>
      </c>
      <c r="H2753" s="4">
        <v>107.53579999999999</v>
      </c>
      <c r="I2753" s="4">
        <v>165.9906</v>
      </c>
      <c r="L2753">
        <f t="shared" si="378"/>
        <v>0.14770376499793134</v>
      </c>
      <c r="M2753">
        <f t="shared" si="379"/>
        <v>0.76470588235294112</v>
      </c>
      <c r="N2753">
        <f t="shared" si="380"/>
        <v>0.49514563106796117</v>
      </c>
      <c r="O2753">
        <f t="shared" si="381"/>
        <v>0.48571428571428577</v>
      </c>
      <c r="P2753">
        <f t="shared" si="382"/>
        <v>0.14283333333333334</v>
      </c>
      <c r="Q2753">
        <f t="shared" si="383"/>
        <v>0.86641221374045807</v>
      </c>
      <c r="R2753">
        <f t="shared" si="384"/>
        <v>0.34317073170731693</v>
      </c>
      <c r="S2753">
        <f t="shared" si="385"/>
        <v>0.30912284644194754</v>
      </c>
      <c r="T2753">
        <f t="shared" si="386"/>
        <v>0.20253579617834394</v>
      </c>
    </row>
    <row r="2754" spans="1:20" x14ac:dyDescent="0.15">
      <c r="A2754" s="2">
        <v>32</v>
      </c>
      <c r="B2754" s="2">
        <v>70</v>
      </c>
      <c r="C2754" s="2">
        <v>12.4</v>
      </c>
      <c r="D2754" s="2">
        <v>38.1</v>
      </c>
      <c r="E2754" s="2">
        <v>7.5</v>
      </c>
      <c r="F2754" s="2">
        <v>30</v>
      </c>
      <c r="G2754" s="3">
        <v>69.09</v>
      </c>
      <c r="H2754" s="4">
        <v>102.9289</v>
      </c>
      <c r="I2754" s="4">
        <v>154.19810000000001</v>
      </c>
      <c r="L2754">
        <f t="shared" si="378"/>
        <v>8.9780719900703354E-2</v>
      </c>
      <c r="M2754">
        <f t="shared" si="379"/>
        <v>0.76470588235294112</v>
      </c>
      <c r="N2754">
        <f t="shared" si="380"/>
        <v>0.4174757281553399</v>
      </c>
      <c r="O2754">
        <f t="shared" si="381"/>
        <v>0.48392857142857143</v>
      </c>
      <c r="P2754">
        <f t="shared" si="382"/>
        <v>0.125</v>
      </c>
      <c r="Q2754">
        <f t="shared" si="383"/>
        <v>0.88167938931297707</v>
      </c>
      <c r="R2754">
        <f t="shared" si="384"/>
        <v>0.34365853658536594</v>
      </c>
      <c r="S2754">
        <f t="shared" si="385"/>
        <v>0.29186853932584267</v>
      </c>
      <c r="T2754">
        <f t="shared" si="386"/>
        <v>0.18751350318471338</v>
      </c>
    </row>
    <row r="2755" spans="1:20" x14ac:dyDescent="0.15">
      <c r="A2755" s="2">
        <v>43</v>
      </c>
      <c r="B2755" s="2">
        <v>70</v>
      </c>
      <c r="C2755" s="2">
        <v>14.1</v>
      </c>
      <c r="D2755" s="2">
        <v>38.5</v>
      </c>
      <c r="E2755" s="2">
        <v>8.57</v>
      </c>
      <c r="F2755" s="2">
        <v>30.4</v>
      </c>
      <c r="G2755" s="3">
        <v>68.97</v>
      </c>
      <c r="H2755" s="4">
        <v>103.6469</v>
      </c>
      <c r="I2755" s="4">
        <v>153.34970000000001</v>
      </c>
      <c r="L2755">
        <f t="shared" si="378"/>
        <v>0.1352916839056682</v>
      </c>
      <c r="M2755">
        <f t="shared" si="379"/>
        <v>0.76470588235294112</v>
      </c>
      <c r="N2755">
        <f t="shared" si="380"/>
        <v>0.50000000000000011</v>
      </c>
      <c r="O2755">
        <f t="shared" si="381"/>
        <v>0.49107142857142855</v>
      </c>
      <c r="P2755">
        <f t="shared" si="382"/>
        <v>0.14283333333333334</v>
      </c>
      <c r="Q2755">
        <f t="shared" si="383"/>
        <v>0.89694656488549607</v>
      </c>
      <c r="R2755">
        <f t="shared" si="384"/>
        <v>0.34073170731707314</v>
      </c>
      <c r="S2755">
        <f t="shared" si="385"/>
        <v>0.29455767790262172</v>
      </c>
      <c r="T2755">
        <f t="shared" si="386"/>
        <v>0.1864327388535032</v>
      </c>
    </row>
    <row r="2756" spans="1:20" x14ac:dyDescent="0.15">
      <c r="A2756" s="2">
        <v>48</v>
      </c>
      <c r="B2756" s="2">
        <v>70</v>
      </c>
      <c r="C2756" s="2">
        <v>12.7</v>
      </c>
      <c r="D2756" s="2">
        <v>38.200000000000003</v>
      </c>
      <c r="E2756" s="2">
        <v>7.5</v>
      </c>
      <c r="F2756" s="2">
        <v>30.7</v>
      </c>
      <c r="G2756" s="3">
        <v>68.7</v>
      </c>
      <c r="H2756" s="4">
        <v>103.21169999999999</v>
      </c>
      <c r="I2756" s="4">
        <v>156.47229999999999</v>
      </c>
      <c r="L2756">
        <f t="shared" ref="L2756:L2819" si="387">(A2756-10.3)/(252-10.3)</f>
        <v>0.15597848572610676</v>
      </c>
      <c r="M2756">
        <f t="shared" ref="M2756:M2819" si="388">(B2756-18)/(86-18)</f>
        <v>0.76470588235294112</v>
      </c>
      <c r="N2756">
        <f t="shared" ref="N2756:N2819" si="389">(C2756-3.8)/(24.4-3.8)</f>
        <v>0.43203883495145629</v>
      </c>
      <c r="O2756">
        <f t="shared" ref="O2756:O2819" si="390">(D2756-11)/(67-11)</f>
        <v>0.48571428571428577</v>
      </c>
      <c r="P2756">
        <f t="shared" ref="P2756:P2819" si="391">(E2756-0)/(60-0)</f>
        <v>0.125</v>
      </c>
      <c r="Q2756">
        <f t="shared" ref="Q2756:Q2819" si="392">(F2756-6.9)/(33.1-6.9)</f>
        <v>0.90839694656488534</v>
      </c>
      <c r="R2756">
        <f t="shared" ref="R2756:R2819" si="393">(G2756-55)/(96-55)</f>
        <v>0.33414634146341471</v>
      </c>
      <c r="S2756">
        <f t="shared" ref="S2756:S2819" si="394">(H2756-25)/(292-25)</f>
        <v>0.2929277153558052</v>
      </c>
      <c r="T2756">
        <f t="shared" ref="T2756:T2819" si="395">(I2756-7)/(792-7)</f>
        <v>0.19041057324840763</v>
      </c>
    </row>
    <row r="2757" spans="1:20" x14ac:dyDescent="0.15">
      <c r="A2757" s="2">
        <v>40</v>
      </c>
      <c r="B2757" s="2">
        <v>69</v>
      </c>
      <c r="C2757" s="2">
        <v>13.4</v>
      </c>
      <c r="D2757" s="2">
        <v>38.700000000000003</v>
      </c>
      <c r="E2757" s="2">
        <v>5.45</v>
      </c>
      <c r="F2757" s="2">
        <v>30.3</v>
      </c>
      <c r="G2757" s="3">
        <v>68.290000000000006</v>
      </c>
      <c r="H2757" s="4">
        <v>102.4654</v>
      </c>
      <c r="I2757" s="4">
        <v>162.37719999999999</v>
      </c>
      <c r="L2757">
        <f t="shared" si="387"/>
        <v>0.12287960281340506</v>
      </c>
      <c r="M2757">
        <f t="shared" si="388"/>
        <v>0.75</v>
      </c>
      <c r="N2757">
        <f t="shared" si="389"/>
        <v>0.46601941747572828</v>
      </c>
      <c r="O2757">
        <f t="shared" si="390"/>
        <v>0.49464285714285722</v>
      </c>
      <c r="P2757">
        <f t="shared" si="391"/>
        <v>9.0833333333333335E-2</v>
      </c>
      <c r="Q2757">
        <f t="shared" si="392"/>
        <v>0.89312977099236623</v>
      </c>
      <c r="R2757">
        <f t="shared" si="393"/>
        <v>0.32414634146341481</v>
      </c>
      <c r="S2757">
        <f t="shared" si="394"/>
        <v>0.29013258426966293</v>
      </c>
      <c r="T2757">
        <f t="shared" si="395"/>
        <v>0.19793273885350318</v>
      </c>
    </row>
    <row r="2758" spans="1:20" x14ac:dyDescent="0.15">
      <c r="A2758" s="2">
        <v>39</v>
      </c>
      <c r="B2758" s="2">
        <v>69</v>
      </c>
      <c r="C2758" s="2">
        <v>13.7</v>
      </c>
      <c r="D2758" s="2">
        <v>38.700000000000003</v>
      </c>
      <c r="E2758" s="2">
        <v>5.45</v>
      </c>
      <c r="F2758" s="2">
        <v>28.2</v>
      </c>
      <c r="G2758" s="3">
        <v>67.94</v>
      </c>
      <c r="H2758" s="4">
        <v>101.92100000000001</v>
      </c>
      <c r="I2758" s="4">
        <v>173.2499</v>
      </c>
      <c r="L2758">
        <f t="shared" si="387"/>
        <v>0.11874224244931735</v>
      </c>
      <c r="M2758">
        <f t="shared" si="388"/>
        <v>0.75</v>
      </c>
      <c r="N2758">
        <f t="shared" si="389"/>
        <v>0.48058252427184461</v>
      </c>
      <c r="O2758">
        <f t="shared" si="390"/>
        <v>0.49464285714285722</v>
      </c>
      <c r="P2758">
        <f t="shared" si="391"/>
        <v>9.0833333333333335E-2</v>
      </c>
      <c r="Q2758">
        <f t="shared" si="392"/>
        <v>0.81297709923664108</v>
      </c>
      <c r="R2758">
        <f t="shared" si="393"/>
        <v>0.31560975609756092</v>
      </c>
      <c r="S2758">
        <f t="shared" si="394"/>
        <v>0.28809363295880153</v>
      </c>
      <c r="T2758">
        <f t="shared" si="395"/>
        <v>0.21178331210191081</v>
      </c>
    </row>
    <row r="2759" spans="1:20" x14ac:dyDescent="0.15">
      <c r="A2759" s="2">
        <v>41</v>
      </c>
      <c r="B2759" s="2">
        <v>70</v>
      </c>
      <c r="C2759" s="2">
        <v>15.2</v>
      </c>
      <c r="D2759" s="2">
        <v>38.799999999999997</v>
      </c>
      <c r="E2759" s="2">
        <v>7.5</v>
      </c>
      <c r="F2759" s="2">
        <v>29</v>
      </c>
      <c r="G2759" s="3">
        <v>67.63</v>
      </c>
      <c r="H2759" s="4">
        <v>106.25069999999999</v>
      </c>
      <c r="I2759" s="4">
        <v>171.7329</v>
      </c>
      <c r="L2759">
        <f t="shared" si="387"/>
        <v>0.12701696317749275</v>
      </c>
      <c r="M2759">
        <f t="shared" si="388"/>
        <v>0.76470588235294112</v>
      </c>
      <c r="N2759">
        <f t="shared" si="389"/>
        <v>0.55339805825242716</v>
      </c>
      <c r="O2759">
        <f t="shared" si="390"/>
        <v>0.49642857142857139</v>
      </c>
      <c r="P2759">
        <f t="shared" si="391"/>
        <v>0.125</v>
      </c>
      <c r="Q2759">
        <f t="shared" si="392"/>
        <v>0.84351145038167941</v>
      </c>
      <c r="R2759">
        <f t="shared" si="393"/>
        <v>0.30804878048780476</v>
      </c>
      <c r="S2759">
        <f t="shared" si="394"/>
        <v>0.30430973782771531</v>
      </c>
      <c r="T2759">
        <f t="shared" si="395"/>
        <v>0.20985082802547772</v>
      </c>
    </row>
    <row r="2760" spans="1:20" x14ac:dyDescent="0.15">
      <c r="A2760" s="2">
        <v>47</v>
      </c>
      <c r="B2760" s="2">
        <v>69</v>
      </c>
      <c r="C2760" s="2">
        <v>13.8</v>
      </c>
      <c r="D2760" s="2">
        <v>38.4</v>
      </c>
      <c r="E2760" s="2">
        <v>6.67</v>
      </c>
      <c r="F2760" s="2">
        <v>29.8</v>
      </c>
      <c r="G2760" s="3">
        <v>67.459999999999994</v>
      </c>
      <c r="H2760" s="4">
        <v>110.8078</v>
      </c>
      <c r="I2760" s="4">
        <v>167.30860000000001</v>
      </c>
      <c r="L2760">
        <f t="shared" si="387"/>
        <v>0.15184112536201905</v>
      </c>
      <c r="M2760">
        <f t="shared" si="388"/>
        <v>0.75</v>
      </c>
      <c r="N2760">
        <f t="shared" si="389"/>
        <v>0.48543689320388356</v>
      </c>
      <c r="O2760">
        <f t="shared" si="390"/>
        <v>0.48928571428571427</v>
      </c>
      <c r="P2760">
        <f t="shared" si="391"/>
        <v>0.11116666666666666</v>
      </c>
      <c r="Q2760">
        <f t="shared" si="392"/>
        <v>0.8740458015267174</v>
      </c>
      <c r="R2760">
        <f t="shared" si="393"/>
        <v>0.30390243902439007</v>
      </c>
      <c r="S2760">
        <f t="shared" si="394"/>
        <v>0.32137752808988762</v>
      </c>
      <c r="T2760">
        <f t="shared" si="395"/>
        <v>0.20421477707006372</v>
      </c>
    </row>
    <row r="2761" spans="1:20" x14ac:dyDescent="0.15">
      <c r="A2761" s="2">
        <v>49</v>
      </c>
      <c r="B2761" s="2">
        <v>70</v>
      </c>
      <c r="C2761" s="2">
        <v>13.8</v>
      </c>
      <c r="D2761" s="2">
        <v>38.6</v>
      </c>
      <c r="E2761" s="2">
        <v>6.67</v>
      </c>
      <c r="F2761" s="2">
        <v>30.7</v>
      </c>
      <c r="G2761" s="3">
        <v>67.38</v>
      </c>
      <c r="H2761" s="4">
        <v>107.4577</v>
      </c>
      <c r="I2761" s="4">
        <v>172.65199999999999</v>
      </c>
      <c r="L2761">
        <f t="shared" si="387"/>
        <v>0.16011584609019447</v>
      </c>
      <c r="M2761">
        <f t="shared" si="388"/>
        <v>0.76470588235294112</v>
      </c>
      <c r="N2761">
        <f t="shared" si="389"/>
        <v>0.48543689320388356</v>
      </c>
      <c r="O2761">
        <f t="shared" si="390"/>
        <v>0.49285714285714288</v>
      </c>
      <c r="P2761">
        <f t="shared" si="391"/>
        <v>0.11116666666666666</v>
      </c>
      <c r="Q2761">
        <f t="shared" si="392"/>
        <v>0.90839694656488534</v>
      </c>
      <c r="R2761">
        <f t="shared" si="393"/>
        <v>0.301951219512195</v>
      </c>
      <c r="S2761">
        <f t="shared" si="394"/>
        <v>0.30883033707865171</v>
      </c>
      <c r="T2761">
        <f t="shared" si="395"/>
        <v>0.21102165605095541</v>
      </c>
    </row>
    <row r="2762" spans="1:20" x14ac:dyDescent="0.15">
      <c r="A2762" s="2">
        <v>50</v>
      </c>
      <c r="B2762" s="2">
        <v>70</v>
      </c>
      <c r="C2762" s="2">
        <v>13.9</v>
      </c>
      <c r="D2762" s="2">
        <v>38.6</v>
      </c>
      <c r="E2762" s="2">
        <v>7.5</v>
      </c>
      <c r="F2762" s="2">
        <v>31</v>
      </c>
      <c r="G2762" s="3">
        <v>67.39</v>
      </c>
      <c r="H2762" s="4">
        <v>107.47110000000001</v>
      </c>
      <c r="I2762" s="4">
        <v>177.0829</v>
      </c>
      <c r="L2762">
        <f t="shared" si="387"/>
        <v>0.16425320645428218</v>
      </c>
      <c r="M2762">
        <f t="shared" si="388"/>
        <v>0.76470588235294112</v>
      </c>
      <c r="N2762">
        <f t="shared" si="389"/>
        <v>0.49029126213592245</v>
      </c>
      <c r="O2762">
        <f t="shared" si="390"/>
        <v>0.49285714285714288</v>
      </c>
      <c r="P2762">
        <f t="shared" si="391"/>
        <v>0.125</v>
      </c>
      <c r="Q2762">
        <f t="shared" si="392"/>
        <v>0.91984732824427473</v>
      </c>
      <c r="R2762">
        <f t="shared" si="393"/>
        <v>0.3021951219512195</v>
      </c>
      <c r="S2762">
        <f t="shared" si="394"/>
        <v>0.30888052434456931</v>
      </c>
      <c r="T2762">
        <f t="shared" si="395"/>
        <v>0.21666611464968152</v>
      </c>
    </row>
    <row r="2763" spans="1:20" x14ac:dyDescent="0.15">
      <c r="A2763" s="2">
        <v>54</v>
      </c>
      <c r="B2763" s="2">
        <v>70</v>
      </c>
      <c r="C2763" s="2">
        <v>13.2</v>
      </c>
      <c r="D2763" s="2">
        <v>39</v>
      </c>
      <c r="E2763" s="2">
        <v>6.67</v>
      </c>
      <c r="F2763" s="2">
        <v>30.7</v>
      </c>
      <c r="G2763" s="3">
        <v>67.59</v>
      </c>
      <c r="H2763" s="4">
        <v>109.5699</v>
      </c>
      <c r="I2763" s="4">
        <v>180.48840000000001</v>
      </c>
      <c r="L2763">
        <f t="shared" si="387"/>
        <v>0.18080264791063302</v>
      </c>
      <c r="M2763">
        <f t="shared" si="388"/>
        <v>0.76470588235294112</v>
      </c>
      <c r="N2763">
        <f t="shared" si="389"/>
        <v>0.45631067961165045</v>
      </c>
      <c r="O2763">
        <f t="shared" si="390"/>
        <v>0.5</v>
      </c>
      <c r="P2763">
        <f t="shared" si="391"/>
        <v>0.11116666666666666</v>
      </c>
      <c r="Q2763">
        <f t="shared" si="392"/>
        <v>0.90839694656488534</v>
      </c>
      <c r="R2763">
        <f t="shared" si="393"/>
        <v>0.30707317073170742</v>
      </c>
      <c r="S2763">
        <f t="shared" si="394"/>
        <v>0.31674119850187266</v>
      </c>
      <c r="T2763">
        <f t="shared" si="395"/>
        <v>0.22100433121019111</v>
      </c>
    </row>
    <row r="2764" spans="1:20" x14ac:dyDescent="0.15">
      <c r="A2764" s="2">
        <v>44</v>
      </c>
      <c r="B2764" s="2">
        <v>70</v>
      </c>
      <c r="C2764" s="2">
        <v>10.7</v>
      </c>
      <c r="D2764" s="2">
        <v>38.5</v>
      </c>
      <c r="E2764" s="2">
        <v>3.16</v>
      </c>
      <c r="F2764" s="2">
        <v>32.200000000000003</v>
      </c>
      <c r="G2764" s="3">
        <v>67.83</v>
      </c>
      <c r="H2764" s="4">
        <v>113.9098</v>
      </c>
      <c r="I2764" s="4">
        <v>180.36670000000001</v>
      </c>
      <c r="L2764">
        <f t="shared" si="387"/>
        <v>0.13942904426975591</v>
      </c>
      <c r="M2764">
        <f t="shared" si="388"/>
        <v>0.76470588235294112</v>
      </c>
      <c r="N2764">
        <f t="shared" si="389"/>
        <v>0.33495145631067963</v>
      </c>
      <c r="O2764">
        <f t="shared" si="390"/>
        <v>0.49107142857142855</v>
      </c>
      <c r="P2764">
        <f t="shared" si="391"/>
        <v>5.2666666666666667E-2</v>
      </c>
      <c r="Q2764">
        <f t="shared" si="392"/>
        <v>0.96564885496183217</v>
      </c>
      <c r="R2764">
        <f t="shared" si="393"/>
        <v>0.31292682926829263</v>
      </c>
      <c r="S2764">
        <f t="shared" si="394"/>
        <v>0.33299550561797753</v>
      </c>
      <c r="T2764">
        <f t="shared" si="395"/>
        <v>0.22084929936305733</v>
      </c>
    </row>
    <row r="2765" spans="1:20" x14ac:dyDescent="0.15">
      <c r="A2765" s="2">
        <v>37</v>
      </c>
      <c r="B2765" s="2">
        <v>69</v>
      </c>
      <c r="C2765" s="2">
        <v>9.6999999999999993</v>
      </c>
      <c r="D2765" s="2">
        <v>38.299999999999997</v>
      </c>
      <c r="E2765" s="2">
        <v>2.4</v>
      </c>
      <c r="F2765" s="2">
        <v>29.9</v>
      </c>
      <c r="G2765" s="3">
        <v>68.12</v>
      </c>
      <c r="H2765" s="4">
        <v>114.33280000000001</v>
      </c>
      <c r="I2765" s="4">
        <v>185.02539999999999</v>
      </c>
      <c r="L2765">
        <f t="shared" si="387"/>
        <v>0.11046752172114191</v>
      </c>
      <c r="M2765">
        <f t="shared" si="388"/>
        <v>0.75</v>
      </c>
      <c r="N2765">
        <f t="shared" si="389"/>
        <v>0.28640776699029125</v>
      </c>
      <c r="O2765">
        <f t="shared" si="390"/>
        <v>0.48749999999999993</v>
      </c>
      <c r="P2765">
        <f t="shared" si="391"/>
        <v>0.04</v>
      </c>
      <c r="Q2765">
        <f t="shared" si="392"/>
        <v>0.87786259541984724</v>
      </c>
      <c r="R2765">
        <f t="shared" si="393"/>
        <v>0.32000000000000012</v>
      </c>
      <c r="S2765">
        <f t="shared" si="394"/>
        <v>0.33457977528089888</v>
      </c>
      <c r="T2765">
        <f t="shared" si="395"/>
        <v>0.22678394904458599</v>
      </c>
    </row>
    <row r="2766" spans="1:20" x14ac:dyDescent="0.15">
      <c r="A2766" s="2">
        <v>20</v>
      </c>
      <c r="B2766" s="2">
        <v>69</v>
      </c>
      <c r="C2766" s="2">
        <v>11</v>
      </c>
      <c r="D2766" s="2">
        <v>38.9</v>
      </c>
      <c r="E2766" s="2">
        <v>2.73</v>
      </c>
      <c r="F2766" s="2">
        <v>30.1</v>
      </c>
      <c r="G2766" s="3">
        <v>68.510000000000005</v>
      </c>
      <c r="H2766" s="4">
        <v>112.4372</v>
      </c>
      <c r="I2766" s="4">
        <v>192.18690000000001</v>
      </c>
      <c r="L2766">
        <f t="shared" si="387"/>
        <v>4.0132395531650808E-2</v>
      </c>
      <c r="M2766">
        <f t="shared" si="388"/>
        <v>0.75</v>
      </c>
      <c r="N2766">
        <f t="shared" si="389"/>
        <v>0.34951456310679618</v>
      </c>
      <c r="O2766">
        <f t="shared" si="390"/>
        <v>0.49821428571428567</v>
      </c>
      <c r="P2766">
        <f t="shared" si="391"/>
        <v>4.5499999999999999E-2</v>
      </c>
      <c r="Q2766">
        <f t="shared" si="392"/>
        <v>0.8854961832061069</v>
      </c>
      <c r="R2766">
        <f t="shared" si="393"/>
        <v>0.32951219512195135</v>
      </c>
      <c r="S2766">
        <f t="shared" si="394"/>
        <v>0.3274801498127341</v>
      </c>
      <c r="T2766">
        <f t="shared" si="395"/>
        <v>0.23590687898089174</v>
      </c>
    </row>
    <row r="2767" spans="1:20" x14ac:dyDescent="0.15">
      <c r="A2767" s="2">
        <v>49</v>
      </c>
      <c r="B2767" s="2">
        <v>70</v>
      </c>
      <c r="C2767" s="2">
        <v>10.8</v>
      </c>
      <c r="D2767" s="2">
        <v>38.299999999999997</v>
      </c>
      <c r="E2767" s="2">
        <v>3.53</v>
      </c>
      <c r="F2767" s="2">
        <v>30.6</v>
      </c>
      <c r="G2767" s="3">
        <v>68.930000000000007</v>
      </c>
      <c r="H2767" s="4">
        <v>112.2473</v>
      </c>
      <c r="I2767" s="4">
        <v>193.87790000000001</v>
      </c>
      <c r="L2767">
        <f t="shared" si="387"/>
        <v>0.16011584609019447</v>
      </c>
      <c r="M2767">
        <f t="shared" si="388"/>
        <v>0.76470588235294112</v>
      </c>
      <c r="N2767">
        <f t="shared" si="389"/>
        <v>0.33980582524271852</v>
      </c>
      <c r="O2767">
        <f t="shared" si="390"/>
        <v>0.48749999999999993</v>
      </c>
      <c r="P2767">
        <f t="shared" si="391"/>
        <v>5.8833333333333328E-2</v>
      </c>
      <c r="Q2767">
        <f t="shared" si="392"/>
        <v>0.90458015267175573</v>
      </c>
      <c r="R2767">
        <f t="shared" si="393"/>
        <v>0.3397560975609758</v>
      </c>
      <c r="S2767">
        <f t="shared" si="394"/>
        <v>0.32676891385767787</v>
      </c>
      <c r="T2767">
        <f t="shared" si="395"/>
        <v>0.23806101910828026</v>
      </c>
    </row>
    <row r="2768" spans="1:20" x14ac:dyDescent="0.15">
      <c r="A2768" s="2">
        <v>23</v>
      </c>
      <c r="B2768" s="2">
        <v>70</v>
      </c>
      <c r="C2768" s="2">
        <v>11.3</v>
      </c>
      <c r="D2768" s="2">
        <v>38.9</v>
      </c>
      <c r="E2768" s="2">
        <v>4</v>
      </c>
      <c r="F2768" s="2">
        <v>30</v>
      </c>
      <c r="G2768" s="3">
        <v>69.37</v>
      </c>
      <c r="H2768" s="4">
        <v>108.3201</v>
      </c>
      <c r="I2768" s="4">
        <v>195.965</v>
      </c>
      <c r="L2768">
        <f t="shared" si="387"/>
        <v>5.2544476623913941E-2</v>
      </c>
      <c r="M2768">
        <f t="shared" si="388"/>
        <v>0.76470588235294112</v>
      </c>
      <c r="N2768">
        <f t="shared" si="389"/>
        <v>0.36407766990291268</v>
      </c>
      <c r="O2768">
        <f t="shared" si="390"/>
        <v>0.49821428571428567</v>
      </c>
      <c r="P2768">
        <f t="shared" si="391"/>
        <v>6.6666666666666666E-2</v>
      </c>
      <c r="Q2768">
        <f t="shared" si="392"/>
        <v>0.88167938931297707</v>
      </c>
      <c r="R2768">
        <f t="shared" si="393"/>
        <v>0.35048780487804887</v>
      </c>
      <c r="S2768">
        <f t="shared" si="394"/>
        <v>0.31206029962546816</v>
      </c>
      <c r="T2768">
        <f t="shared" si="395"/>
        <v>0.24071974522292994</v>
      </c>
    </row>
    <row r="2769" spans="1:20" x14ac:dyDescent="0.15">
      <c r="A2769" s="2">
        <v>61</v>
      </c>
      <c r="B2769" s="2">
        <v>69</v>
      </c>
      <c r="C2769" s="2">
        <v>13.7</v>
      </c>
      <c r="D2769" s="2">
        <v>38.299999999999997</v>
      </c>
      <c r="E2769" s="2">
        <v>10</v>
      </c>
      <c r="F2769" s="2">
        <v>30</v>
      </c>
      <c r="G2769" s="3">
        <v>69.72</v>
      </c>
      <c r="H2769" s="4">
        <v>101.8505</v>
      </c>
      <c r="I2769" s="4">
        <v>198.40289999999999</v>
      </c>
      <c r="L2769">
        <f t="shared" si="387"/>
        <v>0.20976417045924703</v>
      </c>
      <c r="M2769">
        <f t="shared" si="388"/>
        <v>0.75</v>
      </c>
      <c r="N2769">
        <f t="shared" si="389"/>
        <v>0.48058252427184461</v>
      </c>
      <c r="O2769">
        <f t="shared" si="390"/>
        <v>0.48749999999999993</v>
      </c>
      <c r="P2769">
        <f t="shared" si="391"/>
        <v>0.16666666666666666</v>
      </c>
      <c r="Q2769">
        <f t="shared" si="392"/>
        <v>0.88167938931297707</v>
      </c>
      <c r="R2769">
        <f t="shared" si="393"/>
        <v>0.35902439024390242</v>
      </c>
      <c r="S2769">
        <f t="shared" si="394"/>
        <v>0.28782958801498126</v>
      </c>
      <c r="T2769">
        <f t="shared" si="395"/>
        <v>0.24382535031847133</v>
      </c>
    </row>
    <row r="2770" spans="1:20" x14ac:dyDescent="0.15">
      <c r="A2770" s="2">
        <v>53</v>
      </c>
      <c r="B2770" s="2">
        <v>70</v>
      </c>
      <c r="C2770" s="2">
        <v>11.4</v>
      </c>
      <c r="D2770" s="2">
        <v>38.6</v>
      </c>
      <c r="E2770" s="2">
        <v>10</v>
      </c>
      <c r="F2770" s="2">
        <v>28.4</v>
      </c>
      <c r="G2770" s="3">
        <v>70.02</v>
      </c>
      <c r="H2770" s="4">
        <v>103.6986</v>
      </c>
      <c r="I2770" s="4">
        <v>201.91730000000001</v>
      </c>
      <c r="L2770">
        <f t="shared" si="387"/>
        <v>0.17666528754654531</v>
      </c>
      <c r="M2770">
        <f t="shared" si="388"/>
        <v>0.76470588235294112</v>
      </c>
      <c r="N2770">
        <f t="shared" si="389"/>
        <v>0.36893203883495151</v>
      </c>
      <c r="O2770">
        <f t="shared" si="390"/>
        <v>0.49285714285714288</v>
      </c>
      <c r="P2770">
        <f t="shared" si="391"/>
        <v>0.16666666666666666</v>
      </c>
      <c r="Q2770">
        <f t="shared" si="392"/>
        <v>0.82061068702290063</v>
      </c>
      <c r="R2770">
        <f t="shared" si="393"/>
        <v>0.36634146341463403</v>
      </c>
      <c r="S2770">
        <f t="shared" si="394"/>
        <v>0.2947513108614232</v>
      </c>
      <c r="T2770">
        <f t="shared" si="395"/>
        <v>0.24830229299363057</v>
      </c>
    </row>
    <row r="2771" spans="1:20" x14ac:dyDescent="0.15">
      <c r="A2771" s="2">
        <v>40</v>
      </c>
      <c r="B2771" s="2">
        <v>69</v>
      </c>
      <c r="C2771" s="2">
        <v>14.5</v>
      </c>
      <c r="D2771" s="2">
        <v>38</v>
      </c>
      <c r="E2771" s="2">
        <v>15</v>
      </c>
      <c r="F2771" s="2">
        <v>28.4</v>
      </c>
      <c r="G2771" s="3">
        <v>70.27</v>
      </c>
      <c r="H2771" s="4">
        <v>112.76300000000001</v>
      </c>
      <c r="I2771" s="4">
        <v>203.7884</v>
      </c>
      <c r="L2771">
        <f t="shared" si="387"/>
        <v>0.12287960281340506</v>
      </c>
      <c r="M2771">
        <f t="shared" si="388"/>
        <v>0.75</v>
      </c>
      <c r="N2771">
        <f t="shared" si="389"/>
        <v>0.51941747572815533</v>
      </c>
      <c r="O2771">
        <f t="shared" si="390"/>
        <v>0.48214285714285715</v>
      </c>
      <c r="P2771">
        <f t="shared" si="391"/>
        <v>0.25</v>
      </c>
      <c r="Q2771">
        <f t="shared" si="392"/>
        <v>0.82061068702290063</v>
      </c>
      <c r="R2771">
        <f t="shared" si="393"/>
        <v>0.37243902439024379</v>
      </c>
      <c r="S2771">
        <f t="shared" si="394"/>
        <v>0.3287003745318352</v>
      </c>
      <c r="T2771">
        <f t="shared" si="395"/>
        <v>0.25068585987261144</v>
      </c>
    </row>
    <row r="2772" spans="1:20" x14ac:dyDescent="0.15">
      <c r="A2772" s="2">
        <v>39</v>
      </c>
      <c r="B2772" s="2">
        <v>70</v>
      </c>
      <c r="C2772" s="2">
        <v>12.9</v>
      </c>
      <c r="D2772" s="2">
        <v>38.4</v>
      </c>
      <c r="E2772" s="2">
        <v>15</v>
      </c>
      <c r="F2772" s="2">
        <v>29.1</v>
      </c>
      <c r="G2772" s="3">
        <v>70.38</v>
      </c>
      <c r="H2772" s="4">
        <v>128.59620000000001</v>
      </c>
      <c r="I2772" s="4">
        <v>204.1182</v>
      </c>
      <c r="L2772">
        <f t="shared" si="387"/>
        <v>0.11874224244931735</v>
      </c>
      <c r="M2772">
        <f t="shared" si="388"/>
        <v>0.76470588235294112</v>
      </c>
      <c r="N2772">
        <f t="shared" si="389"/>
        <v>0.44174757281553412</v>
      </c>
      <c r="O2772">
        <f t="shared" si="390"/>
        <v>0.48928571428571427</v>
      </c>
      <c r="P2772">
        <f t="shared" si="391"/>
        <v>0.25</v>
      </c>
      <c r="Q2772">
        <f t="shared" si="392"/>
        <v>0.84732824427480913</v>
      </c>
      <c r="R2772">
        <f t="shared" si="393"/>
        <v>0.37512195121951208</v>
      </c>
      <c r="S2772">
        <f t="shared" si="394"/>
        <v>0.38800074906367044</v>
      </c>
      <c r="T2772">
        <f t="shared" si="395"/>
        <v>0.25110598726114652</v>
      </c>
    </row>
    <row r="2773" spans="1:20" x14ac:dyDescent="0.15">
      <c r="A2773" s="2">
        <v>46</v>
      </c>
      <c r="B2773" s="2">
        <v>69</v>
      </c>
      <c r="C2773" s="2">
        <v>15.1</v>
      </c>
      <c r="D2773" s="2">
        <v>38.299999999999997</v>
      </c>
      <c r="E2773" s="2">
        <v>15</v>
      </c>
      <c r="F2773" s="2">
        <v>29.4</v>
      </c>
      <c r="G2773" s="3">
        <v>70.42</v>
      </c>
      <c r="H2773" s="4">
        <v>121.94329999999999</v>
      </c>
      <c r="I2773" s="4">
        <v>221.2236</v>
      </c>
      <c r="L2773">
        <f t="shared" si="387"/>
        <v>0.14770376499793134</v>
      </c>
      <c r="M2773">
        <f t="shared" si="388"/>
        <v>0.75</v>
      </c>
      <c r="N2773">
        <f t="shared" si="389"/>
        <v>0.54854368932038844</v>
      </c>
      <c r="O2773">
        <f t="shared" si="390"/>
        <v>0.48749999999999993</v>
      </c>
      <c r="P2773">
        <f t="shared" si="391"/>
        <v>0.25</v>
      </c>
      <c r="Q2773">
        <f t="shared" si="392"/>
        <v>0.8587786259541984</v>
      </c>
      <c r="R2773">
        <f t="shared" si="393"/>
        <v>0.37609756097560981</v>
      </c>
      <c r="S2773">
        <f t="shared" si="394"/>
        <v>0.36308352059925092</v>
      </c>
      <c r="T2773">
        <f t="shared" si="395"/>
        <v>0.27289630573248408</v>
      </c>
    </row>
    <row r="2774" spans="1:20" x14ac:dyDescent="0.15">
      <c r="A2774" s="2">
        <v>35</v>
      </c>
      <c r="B2774" s="2">
        <v>70</v>
      </c>
      <c r="C2774" s="2">
        <v>14.4</v>
      </c>
      <c r="D2774" s="2">
        <v>38.200000000000003</v>
      </c>
      <c r="E2774" s="2">
        <v>12</v>
      </c>
      <c r="F2774" s="2">
        <v>29.8</v>
      </c>
      <c r="G2774" s="3">
        <v>70.39</v>
      </c>
      <c r="H2774" s="4">
        <v>116.4014</v>
      </c>
      <c r="I2774" s="4">
        <v>226.95590000000001</v>
      </c>
      <c r="L2774">
        <f t="shared" si="387"/>
        <v>0.10219280099296649</v>
      </c>
      <c r="M2774">
        <f t="shared" si="388"/>
        <v>0.76470588235294112</v>
      </c>
      <c r="N2774">
        <f t="shared" si="389"/>
        <v>0.51456310679611661</v>
      </c>
      <c r="O2774">
        <f t="shared" si="390"/>
        <v>0.48571428571428577</v>
      </c>
      <c r="P2774">
        <f t="shared" si="391"/>
        <v>0.2</v>
      </c>
      <c r="Q2774">
        <f t="shared" si="392"/>
        <v>0.8740458015267174</v>
      </c>
      <c r="R2774">
        <f t="shared" si="393"/>
        <v>0.37536585365853659</v>
      </c>
      <c r="S2774">
        <f t="shared" si="394"/>
        <v>0.34232734082397004</v>
      </c>
      <c r="T2774">
        <f t="shared" si="395"/>
        <v>0.28019859872611469</v>
      </c>
    </row>
    <row r="2775" spans="1:20" x14ac:dyDescent="0.15">
      <c r="A2775" s="2">
        <v>56</v>
      </c>
      <c r="B2775" s="2">
        <v>69</v>
      </c>
      <c r="C2775" s="2">
        <v>14.6</v>
      </c>
      <c r="D2775" s="2">
        <v>38</v>
      </c>
      <c r="E2775" s="2">
        <v>12</v>
      </c>
      <c r="F2775" s="2">
        <v>29</v>
      </c>
      <c r="G2775" s="3">
        <v>70.28</v>
      </c>
      <c r="H2775" s="4">
        <v>112.3288</v>
      </c>
      <c r="I2775" s="4">
        <v>219.6062</v>
      </c>
      <c r="L2775">
        <f t="shared" si="387"/>
        <v>0.18907736863880847</v>
      </c>
      <c r="M2775">
        <f t="shared" si="388"/>
        <v>0.75</v>
      </c>
      <c r="N2775">
        <f t="shared" si="389"/>
        <v>0.52427184466019428</v>
      </c>
      <c r="O2775">
        <f t="shared" si="390"/>
        <v>0.48214285714285715</v>
      </c>
      <c r="P2775">
        <f t="shared" si="391"/>
        <v>0.2</v>
      </c>
      <c r="Q2775">
        <f t="shared" si="392"/>
        <v>0.84351145038167941</v>
      </c>
      <c r="R2775">
        <f t="shared" si="393"/>
        <v>0.37268292682926835</v>
      </c>
      <c r="S2775">
        <f t="shared" si="394"/>
        <v>0.3270741573033708</v>
      </c>
      <c r="T2775">
        <f t="shared" si="395"/>
        <v>0.27083592356687897</v>
      </c>
    </row>
    <row r="2776" spans="1:20" x14ac:dyDescent="0.15">
      <c r="A2776" s="2">
        <v>62</v>
      </c>
      <c r="B2776" s="2">
        <v>69</v>
      </c>
      <c r="C2776" s="2">
        <v>14.7</v>
      </c>
      <c r="D2776" s="2">
        <v>38.700000000000003</v>
      </c>
      <c r="E2776" s="2">
        <v>12</v>
      </c>
      <c r="F2776" s="2">
        <v>30</v>
      </c>
      <c r="G2776" s="3">
        <v>70.150000000000006</v>
      </c>
      <c r="H2776" s="4">
        <v>110.84739999999999</v>
      </c>
      <c r="I2776" s="4">
        <v>228.88749999999999</v>
      </c>
      <c r="L2776">
        <f t="shared" si="387"/>
        <v>0.21390153082333474</v>
      </c>
      <c r="M2776">
        <f t="shared" si="388"/>
        <v>0.75</v>
      </c>
      <c r="N2776">
        <f t="shared" si="389"/>
        <v>0.529126213592233</v>
      </c>
      <c r="O2776">
        <f t="shared" si="390"/>
        <v>0.49464285714285722</v>
      </c>
      <c r="P2776">
        <f t="shared" si="391"/>
        <v>0.2</v>
      </c>
      <c r="Q2776">
        <f t="shared" si="392"/>
        <v>0.88167938931297707</v>
      </c>
      <c r="R2776">
        <f t="shared" si="393"/>
        <v>0.36951219512195138</v>
      </c>
      <c r="S2776">
        <f t="shared" si="394"/>
        <v>0.3215258426966292</v>
      </c>
      <c r="T2776">
        <f t="shared" si="395"/>
        <v>0.28265923566878981</v>
      </c>
    </row>
    <row r="2777" spans="1:20" x14ac:dyDescent="0.15">
      <c r="A2777" s="2">
        <v>43</v>
      </c>
      <c r="B2777" s="2">
        <v>69</v>
      </c>
      <c r="C2777" s="2">
        <v>17</v>
      </c>
      <c r="D2777" s="2">
        <v>38.4</v>
      </c>
      <c r="E2777" s="2">
        <v>15</v>
      </c>
      <c r="F2777" s="2">
        <v>29.4</v>
      </c>
      <c r="G2777" s="3">
        <v>70.010000000000005</v>
      </c>
      <c r="H2777" s="4">
        <v>108.90130000000001</v>
      </c>
      <c r="I2777" s="4">
        <v>230.64400000000001</v>
      </c>
      <c r="L2777">
        <f t="shared" si="387"/>
        <v>0.1352916839056682</v>
      </c>
      <c r="M2777">
        <f t="shared" si="388"/>
        <v>0.75</v>
      </c>
      <c r="N2777">
        <f t="shared" si="389"/>
        <v>0.64077669902912626</v>
      </c>
      <c r="O2777">
        <f t="shared" si="390"/>
        <v>0.48928571428571427</v>
      </c>
      <c r="P2777">
        <f t="shared" si="391"/>
        <v>0.25</v>
      </c>
      <c r="Q2777">
        <f t="shared" si="392"/>
        <v>0.8587786259541984</v>
      </c>
      <c r="R2777">
        <f t="shared" si="393"/>
        <v>0.36609756097560986</v>
      </c>
      <c r="S2777">
        <f t="shared" si="394"/>
        <v>0.31423707865168543</v>
      </c>
      <c r="T2777">
        <f t="shared" si="395"/>
        <v>0.28489681528662419</v>
      </c>
    </row>
    <row r="2778" spans="1:20" x14ac:dyDescent="0.15">
      <c r="A2778" s="2">
        <v>37</v>
      </c>
      <c r="B2778" s="2">
        <v>69</v>
      </c>
      <c r="C2778" s="2">
        <v>16.600000000000001</v>
      </c>
      <c r="D2778" s="2">
        <v>38.200000000000003</v>
      </c>
      <c r="E2778" s="2">
        <v>12</v>
      </c>
      <c r="F2778" s="2">
        <v>29.8</v>
      </c>
      <c r="G2778" s="3">
        <v>69.88</v>
      </c>
      <c r="H2778" s="4">
        <v>106.10120000000001</v>
      </c>
      <c r="I2778" s="4">
        <v>220.64680000000001</v>
      </c>
      <c r="L2778">
        <f t="shared" si="387"/>
        <v>0.11046752172114191</v>
      </c>
      <c r="M2778">
        <f t="shared" si="388"/>
        <v>0.75</v>
      </c>
      <c r="N2778">
        <f t="shared" si="389"/>
        <v>0.62135922330097093</v>
      </c>
      <c r="O2778">
        <f t="shared" si="390"/>
        <v>0.48571428571428577</v>
      </c>
      <c r="P2778">
        <f t="shared" si="391"/>
        <v>0.2</v>
      </c>
      <c r="Q2778">
        <f t="shared" si="392"/>
        <v>0.8740458015267174</v>
      </c>
      <c r="R2778">
        <f t="shared" si="393"/>
        <v>0.36292682926829256</v>
      </c>
      <c r="S2778">
        <f t="shared" si="394"/>
        <v>0.30374981273408241</v>
      </c>
      <c r="T2778">
        <f t="shared" si="395"/>
        <v>0.27216152866242038</v>
      </c>
    </row>
    <row r="2779" spans="1:20" x14ac:dyDescent="0.15">
      <c r="A2779" s="2">
        <v>35</v>
      </c>
      <c r="B2779" s="2">
        <v>69</v>
      </c>
      <c r="C2779" s="2">
        <v>14.6</v>
      </c>
      <c r="D2779" s="2">
        <v>38.1</v>
      </c>
      <c r="E2779" s="2">
        <v>12</v>
      </c>
      <c r="F2779" s="2">
        <v>30</v>
      </c>
      <c r="G2779" s="3">
        <v>69.78</v>
      </c>
      <c r="H2779" s="4">
        <v>103.0146</v>
      </c>
      <c r="I2779" s="4">
        <v>222.6651</v>
      </c>
      <c r="L2779">
        <f t="shared" si="387"/>
        <v>0.10219280099296649</v>
      </c>
      <c r="M2779">
        <f t="shared" si="388"/>
        <v>0.75</v>
      </c>
      <c r="N2779">
        <f t="shared" si="389"/>
        <v>0.52427184466019428</v>
      </c>
      <c r="O2779">
        <f t="shared" si="390"/>
        <v>0.48392857142857143</v>
      </c>
      <c r="P2779">
        <f t="shared" si="391"/>
        <v>0.2</v>
      </c>
      <c r="Q2779">
        <f t="shared" si="392"/>
        <v>0.88167938931297707</v>
      </c>
      <c r="R2779">
        <f t="shared" si="393"/>
        <v>0.36048780487804882</v>
      </c>
      <c r="S2779">
        <f t="shared" si="394"/>
        <v>0.29218951310861424</v>
      </c>
      <c r="T2779">
        <f t="shared" si="395"/>
        <v>0.27473261146496814</v>
      </c>
    </row>
    <row r="2780" spans="1:20" x14ac:dyDescent="0.15">
      <c r="A2780" s="2">
        <v>39</v>
      </c>
      <c r="B2780" s="2">
        <v>69</v>
      </c>
      <c r="C2780" s="2">
        <v>16</v>
      </c>
      <c r="D2780" s="2">
        <v>38.299999999999997</v>
      </c>
      <c r="E2780" s="2">
        <v>12</v>
      </c>
      <c r="F2780" s="2">
        <v>28.4</v>
      </c>
      <c r="G2780" s="3">
        <v>69.709999999999994</v>
      </c>
      <c r="H2780" s="4">
        <v>101.7099</v>
      </c>
      <c r="I2780" s="4">
        <v>228.14089999999999</v>
      </c>
      <c r="L2780">
        <f t="shared" si="387"/>
        <v>0.11874224244931735</v>
      </c>
      <c r="M2780">
        <f t="shared" si="388"/>
        <v>0.75</v>
      </c>
      <c r="N2780">
        <f t="shared" si="389"/>
        <v>0.59223300970873793</v>
      </c>
      <c r="O2780">
        <f t="shared" si="390"/>
        <v>0.48749999999999993</v>
      </c>
      <c r="P2780">
        <f t="shared" si="391"/>
        <v>0.2</v>
      </c>
      <c r="Q2780">
        <f t="shared" si="392"/>
        <v>0.82061068702290063</v>
      </c>
      <c r="R2780">
        <f t="shared" si="393"/>
        <v>0.35878048780487792</v>
      </c>
      <c r="S2780">
        <f t="shared" si="394"/>
        <v>0.28730299625468164</v>
      </c>
      <c r="T2780">
        <f t="shared" si="395"/>
        <v>0.28170815286624201</v>
      </c>
    </row>
    <row r="2781" spans="1:20" x14ac:dyDescent="0.15">
      <c r="A2781" s="2">
        <v>46</v>
      </c>
      <c r="B2781" s="2">
        <v>69</v>
      </c>
      <c r="C2781" s="2">
        <v>14</v>
      </c>
      <c r="D2781" s="2">
        <v>38.200000000000003</v>
      </c>
      <c r="E2781" s="2">
        <v>15</v>
      </c>
      <c r="F2781" s="2">
        <v>28.8</v>
      </c>
      <c r="G2781" s="3">
        <v>69.69</v>
      </c>
      <c r="H2781" s="4">
        <v>103.4696</v>
      </c>
      <c r="I2781" s="4">
        <v>237.09909999999999</v>
      </c>
      <c r="L2781">
        <f t="shared" si="387"/>
        <v>0.14770376499793134</v>
      </c>
      <c r="M2781">
        <f t="shared" si="388"/>
        <v>0.75</v>
      </c>
      <c r="N2781">
        <f t="shared" si="389"/>
        <v>0.49514563106796117</v>
      </c>
      <c r="O2781">
        <f t="shared" si="390"/>
        <v>0.48571428571428577</v>
      </c>
      <c r="P2781">
        <f t="shared" si="391"/>
        <v>0.25</v>
      </c>
      <c r="Q2781">
        <f t="shared" si="392"/>
        <v>0.83587786259541974</v>
      </c>
      <c r="R2781">
        <f t="shared" si="393"/>
        <v>0.3582926829268292</v>
      </c>
      <c r="S2781">
        <f t="shared" si="394"/>
        <v>0.2938936329588015</v>
      </c>
      <c r="T2781">
        <f t="shared" si="395"/>
        <v>0.29311987261146494</v>
      </c>
    </row>
    <row r="2782" spans="1:20" x14ac:dyDescent="0.15">
      <c r="A2782" s="2">
        <v>44</v>
      </c>
      <c r="B2782" s="2">
        <v>69</v>
      </c>
      <c r="C2782" s="2">
        <v>16</v>
      </c>
      <c r="D2782" s="2">
        <v>38.700000000000003</v>
      </c>
      <c r="E2782" s="2">
        <v>15</v>
      </c>
      <c r="F2782" s="2">
        <v>29.3</v>
      </c>
      <c r="G2782" s="3">
        <v>69.69</v>
      </c>
      <c r="H2782" s="4">
        <v>107.4893</v>
      </c>
      <c r="I2782" s="4">
        <v>240.05170000000001</v>
      </c>
      <c r="L2782">
        <f t="shared" si="387"/>
        <v>0.13942904426975591</v>
      </c>
      <c r="M2782">
        <f t="shared" si="388"/>
        <v>0.75</v>
      </c>
      <c r="N2782">
        <f t="shared" si="389"/>
        <v>0.59223300970873793</v>
      </c>
      <c r="O2782">
        <f t="shared" si="390"/>
        <v>0.49464285714285722</v>
      </c>
      <c r="P2782">
        <f t="shared" si="391"/>
        <v>0.25</v>
      </c>
      <c r="Q2782">
        <f t="shared" si="392"/>
        <v>0.85496183206106857</v>
      </c>
      <c r="R2782">
        <f t="shared" si="393"/>
        <v>0.3582926829268292</v>
      </c>
      <c r="S2782">
        <f t="shared" si="394"/>
        <v>0.30894868913857676</v>
      </c>
      <c r="T2782">
        <f t="shared" si="395"/>
        <v>0.2968811464968153</v>
      </c>
    </row>
    <row r="2783" spans="1:20" x14ac:dyDescent="0.15">
      <c r="A2783" s="2">
        <v>43</v>
      </c>
      <c r="B2783" s="2">
        <v>69</v>
      </c>
      <c r="C2783" s="2">
        <v>14.4</v>
      </c>
      <c r="D2783" s="2">
        <v>38.299999999999997</v>
      </c>
      <c r="E2783" s="2">
        <v>12</v>
      </c>
      <c r="F2783" s="2">
        <v>28.8</v>
      </c>
      <c r="G2783" s="3">
        <v>69.709999999999994</v>
      </c>
      <c r="H2783" s="4">
        <v>111.25109999999999</v>
      </c>
      <c r="I2783" s="4">
        <v>241.79929999999999</v>
      </c>
      <c r="L2783">
        <f t="shared" si="387"/>
        <v>0.1352916839056682</v>
      </c>
      <c r="M2783">
        <f t="shared" si="388"/>
        <v>0.75</v>
      </c>
      <c r="N2783">
        <f t="shared" si="389"/>
        <v>0.51456310679611661</v>
      </c>
      <c r="O2783">
        <f t="shared" si="390"/>
        <v>0.48749999999999993</v>
      </c>
      <c r="P2783">
        <f t="shared" si="391"/>
        <v>0.2</v>
      </c>
      <c r="Q2783">
        <f t="shared" si="392"/>
        <v>0.83587786259541974</v>
      </c>
      <c r="R2783">
        <f t="shared" si="393"/>
        <v>0.35878048780487792</v>
      </c>
      <c r="S2783">
        <f t="shared" si="394"/>
        <v>0.32303782771535577</v>
      </c>
      <c r="T2783">
        <f t="shared" si="395"/>
        <v>0.29910738853503183</v>
      </c>
    </row>
    <row r="2784" spans="1:20" x14ac:dyDescent="0.15">
      <c r="A2784" s="2">
        <v>44</v>
      </c>
      <c r="B2784" s="2">
        <v>69</v>
      </c>
      <c r="C2784" s="2">
        <v>15.3</v>
      </c>
      <c r="D2784" s="2">
        <v>38.700000000000003</v>
      </c>
      <c r="E2784" s="2">
        <v>12</v>
      </c>
      <c r="F2784" s="2">
        <v>29.6</v>
      </c>
      <c r="G2784" s="3">
        <v>69.67</v>
      </c>
      <c r="H2784" s="4">
        <v>113.62990000000001</v>
      </c>
      <c r="I2784" s="4">
        <v>243.27869999999999</v>
      </c>
      <c r="L2784">
        <f t="shared" si="387"/>
        <v>0.13942904426975591</v>
      </c>
      <c r="M2784">
        <f t="shared" si="388"/>
        <v>0.75</v>
      </c>
      <c r="N2784">
        <f t="shared" si="389"/>
        <v>0.5582524271844661</v>
      </c>
      <c r="O2784">
        <f t="shared" si="390"/>
        <v>0.49464285714285722</v>
      </c>
      <c r="P2784">
        <f t="shared" si="391"/>
        <v>0.2</v>
      </c>
      <c r="Q2784">
        <f t="shared" si="392"/>
        <v>0.86641221374045807</v>
      </c>
      <c r="R2784">
        <f t="shared" si="393"/>
        <v>0.35780487804878053</v>
      </c>
      <c r="S2784">
        <f t="shared" si="394"/>
        <v>0.33194719101123599</v>
      </c>
      <c r="T2784">
        <f t="shared" si="395"/>
        <v>0.30099197452229298</v>
      </c>
    </row>
    <row r="2785" spans="1:20" x14ac:dyDescent="0.15">
      <c r="A2785" s="2">
        <v>50</v>
      </c>
      <c r="B2785" s="2">
        <v>69</v>
      </c>
      <c r="C2785" s="2">
        <v>17.5</v>
      </c>
      <c r="D2785" s="2">
        <v>37.6</v>
      </c>
      <c r="E2785" s="2">
        <v>15</v>
      </c>
      <c r="F2785" s="2">
        <v>29.7</v>
      </c>
      <c r="G2785" s="3">
        <v>69.59</v>
      </c>
      <c r="H2785" s="4">
        <v>107.8373</v>
      </c>
      <c r="I2785" s="4">
        <v>232.17580000000001</v>
      </c>
      <c r="L2785">
        <f t="shared" si="387"/>
        <v>0.16425320645428218</v>
      </c>
      <c r="M2785">
        <f t="shared" si="388"/>
        <v>0.75</v>
      </c>
      <c r="N2785">
        <f t="shared" si="389"/>
        <v>0.66504854368932043</v>
      </c>
      <c r="O2785">
        <f t="shared" si="390"/>
        <v>0.47500000000000003</v>
      </c>
      <c r="P2785">
        <f t="shared" si="391"/>
        <v>0.25</v>
      </c>
      <c r="Q2785">
        <f t="shared" si="392"/>
        <v>0.87022900763358757</v>
      </c>
      <c r="R2785">
        <f t="shared" si="393"/>
        <v>0.35585365853658546</v>
      </c>
      <c r="S2785">
        <f t="shared" si="394"/>
        <v>0.31025205992509364</v>
      </c>
      <c r="T2785">
        <f t="shared" si="395"/>
        <v>0.28684815286624205</v>
      </c>
    </row>
    <row r="2786" spans="1:20" x14ac:dyDescent="0.15">
      <c r="A2786" s="2">
        <v>68</v>
      </c>
      <c r="B2786" s="2">
        <v>69</v>
      </c>
      <c r="C2786" s="2">
        <v>13.4</v>
      </c>
      <c r="D2786" s="2">
        <v>39.1</v>
      </c>
      <c r="E2786" s="2">
        <v>7.5</v>
      </c>
      <c r="F2786" s="2">
        <v>29.7</v>
      </c>
      <c r="G2786" s="3">
        <v>69.44</v>
      </c>
      <c r="H2786" s="4">
        <v>101.6138</v>
      </c>
      <c r="I2786" s="4">
        <v>220.9726</v>
      </c>
      <c r="L2786">
        <f t="shared" si="387"/>
        <v>0.23872569300786101</v>
      </c>
      <c r="M2786">
        <f t="shared" si="388"/>
        <v>0.75</v>
      </c>
      <c r="N2786">
        <f t="shared" si="389"/>
        <v>0.46601941747572828</v>
      </c>
      <c r="O2786">
        <f t="shared" si="390"/>
        <v>0.50178571428571428</v>
      </c>
      <c r="P2786">
        <f t="shared" si="391"/>
        <v>0.125</v>
      </c>
      <c r="Q2786">
        <f t="shared" si="392"/>
        <v>0.87022900763358757</v>
      </c>
      <c r="R2786">
        <f t="shared" si="393"/>
        <v>0.35219512195121944</v>
      </c>
      <c r="S2786">
        <f t="shared" si="394"/>
        <v>0.28694307116104867</v>
      </c>
      <c r="T2786">
        <f t="shared" si="395"/>
        <v>0.27257656050955414</v>
      </c>
    </row>
    <row r="2787" spans="1:20" x14ac:dyDescent="0.15">
      <c r="A2787" s="2">
        <v>57</v>
      </c>
      <c r="B2787" s="2">
        <v>69</v>
      </c>
      <c r="C2787" s="2">
        <v>14.1</v>
      </c>
      <c r="D2787" s="2">
        <v>38.1</v>
      </c>
      <c r="E2787" s="2">
        <v>7.5</v>
      </c>
      <c r="F2787" s="2">
        <v>29.6</v>
      </c>
      <c r="G2787" s="3">
        <v>69.239999999999995</v>
      </c>
      <c r="H2787" s="4">
        <v>99.619</v>
      </c>
      <c r="I2787" s="4">
        <v>217.7577</v>
      </c>
      <c r="L2787">
        <f t="shared" si="387"/>
        <v>0.19321472900289619</v>
      </c>
      <c r="M2787">
        <f t="shared" si="388"/>
        <v>0.75</v>
      </c>
      <c r="N2787">
        <f t="shared" si="389"/>
        <v>0.50000000000000011</v>
      </c>
      <c r="O2787">
        <f t="shared" si="390"/>
        <v>0.48392857142857143</v>
      </c>
      <c r="P2787">
        <f t="shared" si="391"/>
        <v>0.125</v>
      </c>
      <c r="Q2787">
        <f t="shared" si="392"/>
        <v>0.86641221374045807</v>
      </c>
      <c r="R2787">
        <f t="shared" si="393"/>
        <v>0.34731707317073157</v>
      </c>
      <c r="S2787">
        <f t="shared" si="394"/>
        <v>0.27947191011235956</v>
      </c>
      <c r="T2787">
        <f t="shared" si="395"/>
        <v>0.26848114649681526</v>
      </c>
    </row>
    <row r="2788" spans="1:20" x14ac:dyDescent="0.15">
      <c r="A2788" s="2">
        <v>51</v>
      </c>
      <c r="B2788" s="2">
        <v>69</v>
      </c>
      <c r="C2788" s="2">
        <v>14.6</v>
      </c>
      <c r="D2788" s="2">
        <v>38.1</v>
      </c>
      <c r="E2788" s="2">
        <v>10</v>
      </c>
      <c r="F2788" s="2">
        <v>29.9</v>
      </c>
      <c r="G2788" s="3">
        <v>69.08</v>
      </c>
      <c r="H2788" s="4">
        <v>106.2086</v>
      </c>
      <c r="I2788" s="4">
        <v>216.096</v>
      </c>
      <c r="L2788">
        <f t="shared" si="387"/>
        <v>0.16839056681836989</v>
      </c>
      <c r="M2788">
        <f t="shared" si="388"/>
        <v>0.75</v>
      </c>
      <c r="N2788">
        <f t="shared" si="389"/>
        <v>0.52427184466019428</v>
      </c>
      <c r="O2788">
        <f t="shared" si="390"/>
        <v>0.48392857142857143</v>
      </c>
      <c r="P2788">
        <f t="shared" si="391"/>
        <v>0.16666666666666666</v>
      </c>
      <c r="Q2788">
        <f t="shared" si="392"/>
        <v>0.87786259541984724</v>
      </c>
      <c r="R2788">
        <f t="shared" si="393"/>
        <v>0.34341463414634144</v>
      </c>
      <c r="S2788">
        <f t="shared" si="394"/>
        <v>0.30415205992509364</v>
      </c>
      <c r="T2788">
        <f t="shared" si="395"/>
        <v>0.2663643312101911</v>
      </c>
    </row>
    <row r="2789" spans="1:20" x14ac:dyDescent="0.15">
      <c r="A2789" s="2">
        <v>41</v>
      </c>
      <c r="B2789" s="2">
        <v>69</v>
      </c>
      <c r="C2789" s="2">
        <v>12</v>
      </c>
      <c r="D2789" s="2">
        <v>38.200000000000003</v>
      </c>
      <c r="E2789" s="2">
        <v>6.67</v>
      </c>
      <c r="F2789" s="2">
        <v>28.9</v>
      </c>
      <c r="G2789" s="3">
        <v>68.95</v>
      </c>
      <c r="H2789" s="4">
        <v>113.7283</v>
      </c>
      <c r="I2789" s="4">
        <v>214.4024</v>
      </c>
      <c r="L2789">
        <f t="shared" si="387"/>
        <v>0.12701696317749275</v>
      </c>
      <c r="M2789">
        <f t="shared" si="388"/>
        <v>0.75</v>
      </c>
      <c r="N2789">
        <f t="shared" si="389"/>
        <v>0.39805825242718446</v>
      </c>
      <c r="O2789">
        <f t="shared" si="390"/>
        <v>0.48571428571428577</v>
      </c>
      <c r="P2789">
        <f t="shared" si="391"/>
        <v>0.11116666666666666</v>
      </c>
      <c r="Q2789">
        <f t="shared" si="392"/>
        <v>0.83969465648854957</v>
      </c>
      <c r="R2789">
        <f t="shared" si="393"/>
        <v>0.34024390243902447</v>
      </c>
      <c r="S2789">
        <f t="shared" si="394"/>
        <v>0.33231573033707867</v>
      </c>
      <c r="T2789">
        <f t="shared" si="395"/>
        <v>0.26420687898089174</v>
      </c>
    </row>
    <row r="2790" spans="1:20" x14ac:dyDescent="0.15">
      <c r="A2790" s="2">
        <v>29</v>
      </c>
      <c r="B2790" s="2">
        <v>69</v>
      </c>
      <c r="C2790" s="2">
        <v>12.4</v>
      </c>
      <c r="D2790" s="2">
        <v>38.200000000000003</v>
      </c>
      <c r="E2790" s="2">
        <v>4.29</v>
      </c>
      <c r="F2790" s="2">
        <v>29.3</v>
      </c>
      <c r="G2790" s="3">
        <v>69.11</v>
      </c>
      <c r="H2790" s="4">
        <v>114.81180000000001</v>
      </c>
      <c r="I2790" s="4">
        <v>210.8664</v>
      </c>
      <c r="L2790">
        <f t="shared" si="387"/>
        <v>7.7368638808440221E-2</v>
      </c>
      <c r="M2790">
        <f t="shared" si="388"/>
        <v>0.75</v>
      </c>
      <c r="N2790">
        <f t="shared" si="389"/>
        <v>0.4174757281553399</v>
      </c>
      <c r="O2790">
        <f t="shared" si="390"/>
        <v>0.48571428571428577</v>
      </c>
      <c r="P2790">
        <f t="shared" si="391"/>
        <v>7.1499999999999994E-2</v>
      </c>
      <c r="Q2790">
        <f t="shared" si="392"/>
        <v>0.85496183206106857</v>
      </c>
      <c r="R2790">
        <f t="shared" si="393"/>
        <v>0.34414634146341461</v>
      </c>
      <c r="S2790">
        <f t="shared" si="394"/>
        <v>0.33637378277153562</v>
      </c>
      <c r="T2790">
        <f t="shared" si="395"/>
        <v>0.25970242038216562</v>
      </c>
    </row>
    <row r="2791" spans="1:20" x14ac:dyDescent="0.15">
      <c r="A2791" s="2">
        <v>36</v>
      </c>
      <c r="B2791" s="2">
        <v>69</v>
      </c>
      <c r="C2791" s="2">
        <v>11.4</v>
      </c>
      <c r="D2791" s="2">
        <v>38.6</v>
      </c>
      <c r="E2791" s="2">
        <v>4.62</v>
      </c>
      <c r="F2791" s="2">
        <v>29.2</v>
      </c>
      <c r="G2791" s="3">
        <v>69.55</v>
      </c>
      <c r="H2791" s="4">
        <v>113.7458</v>
      </c>
      <c r="I2791" s="4">
        <v>202.6414</v>
      </c>
      <c r="L2791">
        <f t="shared" si="387"/>
        <v>0.1063301613570542</v>
      </c>
      <c r="M2791">
        <f t="shared" si="388"/>
        <v>0.75</v>
      </c>
      <c r="N2791">
        <f t="shared" si="389"/>
        <v>0.36893203883495151</v>
      </c>
      <c r="O2791">
        <f t="shared" si="390"/>
        <v>0.49285714285714288</v>
      </c>
      <c r="P2791">
        <f t="shared" si="391"/>
        <v>7.6999999999999999E-2</v>
      </c>
      <c r="Q2791">
        <f t="shared" si="392"/>
        <v>0.85114503816793874</v>
      </c>
      <c r="R2791">
        <f t="shared" si="393"/>
        <v>0.35487804878048773</v>
      </c>
      <c r="S2791">
        <f t="shared" si="394"/>
        <v>0.3323812734082397</v>
      </c>
      <c r="T2791">
        <f t="shared" si="395"/>
        <v>0.24922471337579619</v>
      </c>
    </row>
    <row r="2792" spans="1:20" x14ac:dyDescent="0.15">
      <c r="A2792" s="2">
        <v>44</v>
      </c>
      <c r="B2792" s="2">
        <v>69</v>
      </c>
      <c r="C2792" s="2">
        <v>13.6</v>
      </c>
      <c r="D2792" s="2">
        <v>38</v>
      </c>
      <c r="E2792" s="2">
        <v>7.5</v>
      </c>
      <c r="F2792" s="2">
        <v>30</v>
      </c>
      <c r="G2792" s="3">
        <v>70.28</v>
      </c>
      <c r="H2792" s="4">
        <v>111.81699999999999</v>
      </c>
      <c r="I2792" s="4">
        <v>193.55529999999999</v>
      </c>
      <c r="L2792">
        <f t="shared" si="387"/>
        <v>0.13942904426975591</v>
      </c>
      <c r="M2792">
        <f t="shared" si="388"/>
        <v>0.75</v>
      </c>
      <c r="N2792">
        <f t="shared" si="389"/>
        <v>0.47572815533980589</v>
      </c>
      <c r="O2792">
        <f t="shared" si="390"/>
        <v>0.48214285714285715</v>
      </c>
      <c r="P2792">
        <f t="shared" si="391"/>
        <v>0.125</v>
      </c>
      <c r="Q2792">
        <f t="shared" si="392"/>
        <v>0.88167938931297707</v>
      </c>
      <c r="R2792">
        <f t="shared" si="393"/>
        <v>0.37268292682926835</v>
      </c>
      <c r="S2792">
        <f t="shared" si="394"/>
        <v>0.32515730337078647</v>
      </c>
      <c r="T2792">
        <f t="shared" si="395"/>
        <v>0.2376500636942675</v>
      </c>
    </row>
    <row r="2793" spans="1:20" x14ac:dyDescent="0.15">
      <c r="A2793" s="2">
        <v>40</v>
      </c>
      <c r="B2793" s="2">
        <v>69</v>
      </c>
      <c r="C2793" s="2">
        <v>12.4</v>
      </c>
      <c r="D2793" s="2">
        <v>38.200000000000003</v>
      </c>
      <c r="E2793" s="2">
        <v>8.57</v>
      </c>
      <c r="F2793" s="2">
        <v>29.5</v>
      </c>
      <c r="G2793" s="3">
        <v>71.75</v>
      </c>
      <c r="H2793" s="4">
        <v>110.07470000000001</v>
      </c>
      <c r="I2793" s="4">
        <v>189.52709999999999</v>
      </c>
      <c r="L2793">
        <f t="shared" si="387"/>
        <v>0.12287960281340506</v>
      </c>
      <c r="M2793">
        <f t="shared" si="388"/>
        <v>0.75</v>
      </c>
      <c r="N2793">
        <f t="shared" si="389"/>
        <v>0.4174757281553399</v>
      </c>
      <c r="O2793">
        <f t="shared" si="390"/>
        <v>0.48571428571428577</v>
      </c>
      <c r="P2793">
        <f t="shared" si="391"/>
        <v>0.14283333333333334</v>
      </c>
      <c r="Q2793">
        <f t="shared" si="392"/>
        <v>0.86259541984732824</v>
      </c>
      <c r="R2793">
        <f t="shared" si="393"/>
        <v>0.40853658536585363</v>
      </c>
      <c r="S2793">
        <f t="shared" si="394"/>
        <v>0.31863183520599253</v>
      </c>
      <c r="T2793">
        <f t="shared" si="395"/>
        <v>0.23251859872611463</v>
      </c>
    </row>
    <row r="2794" spans="1:20" x14ac:dyDescent="0.15">
      <c r="A2794" s="2">
        <v>32</v>
      </c>
      <c r="B2794" s="2">
        <v>69</v>
      </c>
      <c r="C2794" s="2">
        <v>13.2</v>
      </c>
      <c r="D2794" s="2">
        <v>38.6</v>
      </c>
      <c r="E2794" s="2">
        <v>10</v>
      </c>
      <c r="F2794" s="2">
        <v>29.6</v>
      </c>
      <c r="G2794" s="3">
        <v>73.58</v>
      </c>
      <c r="H2794" s="4">
        <v>107.50960000000001</v>
      </c>
      <c r="I2794" s="4">
        <v>178.48840000000001</v>
      </c>
      <c r="L2794">
        <f t="shared" si="387"/>
        <v>8.9780719900703354E-2</v>
      </c>
      <c r="M2794">
        <f t="shared" si="388"/>
        <v>0.75</v>
      </c>
      <c r="N2794">
        <f t="shared" si="389"/>
        <v>0.45631067961165045</v>
      </c>
      <c r="O2794">
        <f t="shared" si="390"/>
        <v>0.49285714285714288</v>
      </c>
      <c r="P2794">
        <f t="shared" si="391"/>
        <v>0.16666666666666666</v>
      </c>
      <c r="Q2794">
        <f t="shared" si="392"/>
        <v>0.86641221374045807</v>
      </c>
      <c r="R2794">
        <f t="shared" si="393"/>
        <v>0.45317073170731703</v>
      </c>
      <c r="S2794">
        <f t="shared" si="394"/>
        <v>0.30902471910112361</v>
      </c>
      <c r="T2794">
        <f t="shared" si="395"/>
        <v>0.21845656050955414</v>
      </c>
    </row>
    <row r="2795" spans="1:20" x14ac:dyDescent="0.15">
      <c r="A2795" s="2">
        <v>68</v>
      </c>
      <c r="B2795" s="2">
        <v>68</v>
      </c>
      <c r="C2795" s="2">
        <v>13.2</v>
      </c>
      <c r="D2795" s="2">
        <v>38.4</v>
      </c>
      <c r="E2795" s="2">
        <v>6.67</v>
      </c>
      <c r="F2795" s="2">
        <v>30.3</v>
      </c>
      <c r="G2795" s="3">
        <v>75.760000000000005</v>
      </c>
      <c r="H2795" s="4">
        <v>105.1799</v>
      </c>
      <c r="I2795" s="4">
        <v>165.79419999999999</v>
      </c>
      <c r="L2795">
        <f t="shared" si="387"/>
        <v>0.23872569300786101</v>
      </c>
      <c r="M2795">
        <f t="shared" si="388"/>
        <v>0.73529411764705888</v>
      </c>
      <c r="N2795">
        <f t="shared" si="389"/>
        <v>0.45631067961165045</v>
      </c>
      <c r="O2795">
        <f t="shared" si="390"/>
        <v>0.48928571428571427</v>
      </c>
      <c r="P2795">
        <f t="shared" si="391"/>
        <v>0.11116666666666666</v>
      </c>
      <c r="Q2795">
        <f t="shared" si="392"/>
        <v>0.89312977099236623</v>
      </c>
      <c r="R2795">
        <f t="shared" si="393"/>
        <v>0.50634146341463426</v>
      </c>
      <c r="S2795">
        <f t="shared" si="394"/>
        <v>0.30029925093632959</v>
      </c>
      <c r="T2795">
        <f t="shared" si="395"/>
        <v>0.20228560509554139</v>
      </c>
    </row>
    <row r="2796" spans="1:20" x14ac:dyDescent="0.15">
      <c r="A2796" s="2">
        <v>49</v>
      </c>
      <c r="B2796" s="2">
        <v>69</v>
      </c>
      <c r="C2796" s="2">
        <v>13.7</v>
      </c>
      <c r="D2796" s="2">
        <v>38.299999999999997</v>
      </c>
      <c r="E2796" s="2">
        <v>5</v>
      </c>
      <c r="F2796" s="2">
        <v>30.4</v>
      </c>
      <c r="G2796" s="3">
        <v>78.430000000000007</v>
      </c>
      <c r="H2796" s="4">
        <v>107.2353</v>
      </c>
      <c r="I2796" s="4">
        <v>166.3871</v>
      </c>
      <c r="L2796">
        <f t="shared" si="387"/>
        <v>0.16011584609019447</v>
      </c>
      <c r="M2796">
        <f t="shared" si="388"/>
        <v>0.75</v>
      </c>
      <c r="N2796">
        <f t="shared" si="389"/>
        <v>0.48058252427184461</v>
      </c>
      <c r="O2796">
        <f t="shared" si="390"/>
        <v>0.48749999999999993</v>
      </c>
      <c r="P2796">
        <f t="shared" si="391"/>
        <v>8.3333333333333329E-2</v>
      </c>
      <c r="Q2796">
        <f t="shared" si="392"/>
        <v>0.89694656488549607</v>
      </c>
      <c r="R2796">
        <f t="shared" si="393"/>
        <v>0.57146341463414652</v>
      </c>
      <c r="S2796">
        <f t="shared" si="394"/>
        <v>0.30799737827715357</v>
      </c>
      <c r="T2796">
        <f t="shared" si="395"/>
        <v>0.20304089171974524</v>
      </c>
    </row>
    <row r="2797" spans="1:20" x14ac:dyDescent="0.15">
      <c r="A2797" s="2">
        <v>39</v>
      </c>
      <c r="B2797" s="2">
        <v>69</v>
      </c>
      <c r="C2797" s="2">
        <v>12.3</v>
      </c>
      <c r="D2797" s="2">
        <v>38.1</v>
      </c>
      <c r="E2797" s="2">
        <v>6.67</v>
      </c>
      <c r="F2797" s="2">
        <v>30</v>
      </c>
      <c r="G2797" s="3">
        <v>81.11</v>
      </c>
      <c r="H2797" s="4">
        <v>108.68340000000001</v>
      </c>
      <c r="I2797" s="4">
        <v>165.75630000000001</v>
      </c>
      <c r="L2797">
        <f t="shared" si="387"/>
        <v>0.11874224244931735</v>
      </c>
      <c r="M2797">
        <f t="shared" si="388"/>
        <v>0.75</v>
      </c>
      <c r="N2797">
        <f t="shared" si="389"/>
        <v>0.41262135922330101</v>
      </c>
      <c r="O2797">
        <f t="shared" si="390"/>
        <v>0.48392857142857143</v>
      </c>
      <c r="P2797">
        <f t="shared" si="391"/>
        <v>0.11116666666666666</v>
      </c>
      <c r="Q2797">
        <f t="shared" si="392"/>
        <v>0.88167938931297707</v>
      </c>
      <c r="R2797">
        <f t="shared" si="393"/>
        <v>0.63682926829268294</v>
      </c>
      <c r="S2797">
        <f t="shared" si="394"/>
        <v>0.31342097378277156</v>
      </c>
      <c r="T2797">
        <f t="shared" si="395"/>
        <v>0.20223732484076434</v>
      </c>
    </row>
    <row r="2798" spans="1:20" x14ac:dyDescent="0.15">
      <c r="A2798" s="2">
        <v>68</v>
      </c>
      <c r="B2798" s="2">
        <v>70</v>
      </c>
      <c r="C2798" s="2">
        <v>12.9</v>
      </c>
      <c r="D2798" s="2">
        <v>37.799999999999997</v>
      </c>
      <c r="E2798" s="2">
        <v>5.45</v>
      </c>
      <c r="F2798" s="2">
        <v>28.7</v>
      </c>
      <c r="G2798" s="3">
        <v>83.79</v>
      </c>
      <c r="H2798" s="4">
        <v>109.7191</v>
      </c>
      <c r="I2798" s="4">
        <v>163.59739999999999</v>
      </c>
      <c r="L2798">
        <f t="shared" si="387"/>
        <v>0.23872569300786101</v>
      </c>
      <c r="M2798">
        <f t="shared" si="388"/>
        <v>0.76470588235294112</v>
      </c>
      <c r="N2798">
        <f t="shared" si="389"/>
        <v>0.44174757281553412</v>
      </c>
      <c r="O2798">
        <f t="shared" si="390"/>
        <v>0.47857142857142854</v>
      </c>
      <c r="P2798">
        <f t="shared" si="391"/>
        <v>9.0833333333333335E-2</v>
      </c>
      <c r="Q2798">
        <f t="shared" si="392"/>
        <v>0.83206106870228991</v>
      </c>
      <c r="R2798">
        <f t="shared" si="393"/>
        <v>0.70219512195121969</v>
      </c>
      <c r="S2798">
        <f t="shared" si="394"/>
        <v>0.31729999999999997</v>
      </c>
      <c r="T2798">
        <f t="shared" si="395"/>
        <v>0.19948713375796179</v>
      </c>
    </row>
    <row r="2799" spans="1:20" x14ac:dyDescent="0.15">
      <c r="A2799" s="2">
        <v>67</v>
      </c>
      <c r="B2799" s="2">
        <v>70</v>
      </c>
      <c r="C2799" s="2">
        <v>11.9</v>
      </c>
      <c r="D2799" s="2">
        <v>38.299999999999997</v>
      </c>
      <c r="E2799" s="2">
        <v>6</v>
      </c>
      <c r="F2799" s="2">
        <v>29.9</v>
      </c>
      <c r="G2799" s="3">
        <v>85.82</v>
      </c>
      <c r="H2799" s="4">
        <v>110.5283</v>
      </c>
      <c r="I2799" s="4">
        <v>153.38</v>
      </c>
      <c r="L2799">
        <f t="shared" si="387"/>
        <v>0.2345883326437733</v>
      </c>
      <c r="M2799">
        <f t="shared" si="388"/>
        <v>0.76470588235294112</v>
      </c>
      <c r="N2799">
        <f t="shared" si="389"/>
        <v>0.39320388349514573</v>
      </c>
      <c r="O2799">
        <f t="shared" si="390"/>
        <v>0.48749999999999993</v>
      </c>
      <c r="P2799">
        <f t="shared" si="391"/>
        <v>0.1</v>
      </c>
      <c r="Q2799">
        <f t="shared" si="392"/>
        <v>0.87786259541984724</v>
      </c>
      <c r="R2799">
        <f t="shared" si="393"/>
        <v>0.75170731707317051</v>
      </c>
      <c r="S2799">
        <f t="shared" si="394"/>
        <v>0.32033071161048687</v>
      </c>
      <c r="T2799">
        <f t="shared" si="395"/>
        <v>0.18647133757961784</v>
      </c>
    </row>
    <row r="2800" spans="1:20" x14ac:dyDescent="0.15">
      <c r="A2800" s="2">
        <v>44</v>
      </c>
      <c r="B2800" s="2">
        <v>65</v>
      </c>
      <c r="C2800" s="2">
        <v>11.5</v>
      </c>
      <c r="D2800" s="2">
        <v>38.200000000000003</v>
      </c>
      <c r="E2800" s="2">
        <v>6</v>
      </c>
      <c r="F2800" s="2">
        <v>30.7</v>
      </c>
      <c r="G2800" s="3">
        <v>87.35</v>
      </c>
      <c r="H2800" s="4">
        <v>113.51730000000001</v>
      </c>
      <c r="I2800" s="4">
        <v>146.45249999999999</v>
      </c>
      <c r="L2800">
        <f t="shared" si="387"/>
        <v>0.13942904426975591</v>
      </c>
      <c r="M2800">
        <f t="shared" si="388"/>
        <v>0.69117647058823528</v>
      </c>
      <c r="N2800">
        <f t="shared" si="389"/>
        <v>0.37378640776699035</v>
      </c>
      <c r="O2800">
        <f t="shared" si="390"/>
        <v>0.48571428571428577</v>
      </c>
      <c r="P2800">
        <f t="shared" si="391"/>
        <v>0.1</v>
      </c>
      <c r="Q2800">
        <f t="shared" si="392"/>
        <v>0.90839694656488534</v>
      </c>
      <c r="R2800">
        <f t="shared" si="393"/>
        <v>0.78902439024390225</v>
      </c>
      <c r="S2800">
        <f t="shared" si="394"/>
        <v>0.33152546816479406</v>
      </c>
      <c r="T2800">
        <f t="shared" si="395"/>
        <v>0.1776464968152866</v>
      </c>
    </row>
    <row r="2801" spans="1:20" x14ac:dyDescent="0.15">
      <c r="A2801" s="2">
        <v>51</v>
      </c>
      <c r="B2801" s="2">
        <v>66</v>
      </c>
      <c r="C2801" s="2">
        <v>13.8</v>
      </c>
      <c r="D2801" s="2">
        <v>38.700000000000003</v>
      </c>
      <c r="E2801" s="2">
        <v>2.86</v>
      </c>
      <c r="F2801" s="2">
        <v>29.7</v>
      </c>
      <c r="G2801" s="3">
        <v>88.38</v>
      </c>
      <c r="H2801" s="4">
        <v>118.1481</v>
      </c>
      <c r="I2801" s="4">
        <v>142.10769999999999</v>
      </c>
      <c r="L2801">
        <f t="shared" si="387"/>
        <v>0.16839056681836989</v>
      </c>
      <c r="M2801">
        <f t="shared" si="388"/>
        <v>0.70588235294117652</v>
      </c>
      <c r="N2801">
        <f t="shared" si="389"/>
        <v>0.48543689320388356</v>
      </c>
      <c r="O2801">
        <f t="shared" si="390"/>
        <v>0.49464285714285722</v>
      </c>
      <c r="P2801">
        <f t="shared" si="391"/>
        <v>4.7666666666666663E-2</v>
      </c>
      <c r="Q2801">
        <f t="shared" si="392"/>
        <v>0.87022900763358757</v>
      </c>
      <c r="R2801">
        <f t="shared" si="393"/>
        <v>0.81414634146341447</v>
      </c>
      <c r="S2801">
        <f t="shared" si="394"/>
        <v>0.34886928838951309</v>
      </c>
      <c r="T2801">
        <f t="shared" si="395"/>
        <v>0.17211171974522294</v>
      </c>
    </row>
    <row r="2802" spans="1:20" x14ac:dyDescent="0.15">
      <c r="A2802" s="2">
        <v>48</v>
      </c>
      <c r="B2802" s="2">
        <v>71</v>
      </c>
      <c r="C2802" s="2">
        <v>11</v>
      </c>
      <c r="D2802" s="2">
        <v>38.9</v>
      </c>
      <c r="E2802" s="2">
        <v>1.18</v>
      </c>
      <c r="F2802" s="2">
        <v>30.3</v>
      </c>
      <c r="G2802" s="3">
        <v>88.34</v>
      </c>
      <c r="H2802" s="4">
        <v>120.879</v>
      </c>
      <c r="I2802" s="4">
        <v>137.69829999999999</v>
      </c>
      <c r="L2802">
        <f t="shared" si="387"/>
        <v>0.15597848572610676</v>
      </c>
      <c r="M2802">
        <f t="shared" si="388"/>
        <v>0.77941176470588236</v>
      </c>
      <c r="N2802">
        <f t="shared" si="389"/>
        <v>0.34951456310679618</v>
      </c>
      <c r="O2802">
        <f t="shared" si="390"/>
        <v>0.49821428571428567</v>
      </c>
      <c r="P2802">
        <f t="shared" si="391"/>
        <v>1.9666666666666666E-2</v>
      </c>
      <c r="Q2802">
        <f t="shared" si="392"/>
        <v>0.89312977099236623</v>
      </c>
      <c r="R2802">
        <f t="shared" si="393"/>
        <v>0.81317073170731713</v>
      </c>
      <c r="S2802">
        <f t="shared" si="394"/>
        <v>0.3590973782771536</v>
      </c>
      <c r="T2802">
        <f t="shared" si="395"/>
        <v>0.16649464968152866</v>
      </c>
    </row>
    <row r="2803" spans="1:20" x14ac:dyDescent="0.15">
      <c r="A2803" s="2">
        <v>59</v>
      </c>
      <c r="B2803" s="2">
        <v>70</v>
      </c>
      <c r="C2803" s="2">
        <v>10.199999999999999</v>
      </c>
      <c r="D2803" s="2">
        <v>38.299999999999997</v>
      </c>
      <c r="E2803" s="2">
        <v>2.0699999999999998</v>
      </c>
      <c r="F2803" s="2">
        <v>30</v>
      </c>
      <c r="G2803" s="3">
        <v>87.87</v>
      </c>
      <c r="H2803" s="4">
        <v>119.7726</v>
      </c>
      <c r="I2803" s="4">
        <v>132.76599999999999</v>
      </c>
      <c r="L2803">
        <f t="shared" si="387"/>
        <v>0.20148944973107161</v>
      </c>
      <c r="M2803">
        <f t="shared" si="388"/>
        <v>0.76470588235294112</v>
      </c>
      <c r="N2803">
        <f t="shared" si="389"/>
        <v>0.31067961165048547</v>
      </c>
      <c r="O2803">
        <f t="shared" si="390"/>
        <v>0.48749999999999993</v>
      </c>
      <c r="P2803">
        <f t="shared" si="391"/>
        <v>3.4499999999999996E-2</v>
      </c>
      <c r="Q2803">
        <f t="shared" si="392"/>
        <v>0.88167938931297707</v>
      </c>
      <c r="R2803">
        <f t="shared" si="393"/>
        <v>0.80170731707317089</v>
      </c>
      <c r="S2803">
        <f t="shared" si="394"/>
        <v>0.35495355805243445</v>
      </c>
      <c r="T2803">
        <f t="shared" si="395"/>
        <v>0.16021146496815286</v>
      </c>
    </row>
    <row r="2804" spans="1:20" x14ac:dyDescent="0.15">
      <c r="A2804" s="2">
        <v>30</v>
      </c>
      <c r="B2804" s="2">
        <v>69</v>
      </c>
      <c r="C2804" s="2">
        <v>8.4</v>
      </c>
      <c r="D2804" s="2">
        <v>37.5</v>
      </c>
      <c r="E2804" s="2">
        <v>15</v>
      </c>
      <c r="F2804" s="2">
        <v>23.2</v>
      </c>
      <c r="G2804" s="3">
        <v>86.98</v>
      </c>
      <c r="H2804" s="4">
        <v>115.00879999999999</v>
      </c>
      <c r="I2804" s="4">
        <v>127.3352</v>
      </c>
      <c r="L2804">
        <f t="shared" si="387"/>
        <v>8.1505999172527932E-2</v>
      </c>
      <c r="M2804">
        <f t="shared" si="388"/>
        <v>0.75</v>
      </c>
      <c r="N2804">
        <f t="shared" si="389"/>
        <v>0.22330097087378645</v>
      </c>
      <c r="O2804">
        <f t="shared" si="390"/>
        <v>0.4732142857142857</v>
      </c>
      <c r="P2804">
        <f t="shared" si="391"/>
        <v>0.25</v>
      </c>
      <c r="Q2804">
        <f t="shared" si="392"/>
        <v>0.62213740458015254</v>
      </c>
      <c r="R2804">
        <f t="shared" si="393"/>
        <v>0.78000000000000014</v>
      </c>
      <c r="S2804">
        <f t="shared" si="394"/>
        <v>0.33711161048689137</v>
      </c>
      <c r="T2804">
        <f t="shared" si="395"/>
        <v>0.1532932484076433</v>
      </c>
    </row>
    <row r="2805" spans="1:20" x14ac:dyDescent="0.15">
      <c r="A2805" s="2">
        <v>32</v>
      </c>
      <c r="B2805" s="2">
        <v>75</v>
      </c>
      <c r="C2805" s="2">
        <v>11</v>
      </c>
      <c r="D2805" s="2">
        <v>38.9</v>
      </c>
      <c r="E2805" s="2">
        <v>2.2200000000000002</v>
      </c>
      <c r="F2805" s="2">
        <v>23.5</v>
      </c>
      <c r="G2805" s="3">
        <v>85.73</v>
      </c>
      <c r="H2805" s="4">
        <v>114.1649</v>
      </c>
      <c r="I2805" s="4">
        <v>126.64190000000001</v>
      </c>
      <c r="L2805">
        <f t="shared" si="387"/>
        <v>8.9780719900703354E-2</v>
      </c>
      <c r="M2805">
        <f t="shared" si="388"/>
        <v>0.83823529411764708</v>
      </c>
      <c r="N2805">
        <f t="shared" si="389"/>
        <v>0.34951456310679618</v>
      </c>
      <c r="O2805">
        <f t="shared" si="390"/>
        <v>0.49821428571428567</v>
      </c>
      <c r="P2805">
        <f t="shared" si="391"/>
        <v>3.7000000000000005E-2</v>
      </c>
      <c r="Q2805">
        <f t="shared" si="392"/>
        <v>0.63358778625954193</v>
      </c>
      <c r="R2805">
        <f t="shared" si="393"/>
        <v>0.74951219512195133</v>
      </c>
      <c r="S2805">
        <f t="shared" si="394"/>
        <v>0.333950936329588</v>
      </c>
      <c r="T2805">
        <f t="shared" si="395"/>
        <v>0.15241006369426752</v>
      </c>
    </row>
    <row r="2806" spans="1:20" x14ac:dyDescent="0.15">
      <c r="A2806" s="2">
        <v>54</v>
      </c>
      <c r="B2806" s="2">
        <v>75</v>
      </c>
      <c r="C2806" s="2">
        <v>10.199999999999999</v>
      </c>
      <c r="D2806" s="2">
        <v>38.799999999999997</v>
      </c>
      <c r="E2806" s="2">
        <v>2.86</v>
      </c>
      <c r="F2806" s="2">
        <v>23.6</v>
      </c>
      <c r="G2806" s="3">
        <v>84.44</v>
      </c>
      <c r="H2806" s="4">
        <v>112.417</v>
      </c>
      <c r="I2806" s="4">
        <v>124.732</v>
      </c>
      <c r="L2806">
        <f t="shared" si="387"/>
        <v>0.18080264791063302</v>
      </c>
      <c r="M2806">
        <f t="shared" si="388"/>
        <v>0.83823529411764708</v>
      </c>
      <c r="N2806">
        <f t="shared" si="389"/>
        <v>0.31067961165048547</v>
      </c>
      <c r="O2806">
        <f t="shared" si="390"/>
        <v>0.49642857142857139</v>
      </c>
      <c r="P2806">
        <f t="shared" si="391"/>
        <v>4.7666666666666663E-2</v>
      </c>
      <c r="Q2806">
        <f t="shared" si="392"/>
        <v>0.63740458015267176</v>
      </c>
      <c r="R2806">
        <f t="shared" si="393"/>
        <v>0.71804878048780485</v>
      </c>
      <c r="S2806">
        <f t="shared" si="394"/>
        <v>0.32740449438202246</v>
      </c>
      <c r="T2806">
        <f t="shared" si="395"/>
        <v>0.14997707006369426</v>
      </c>
    </row>
    <row r="2807" spans="1:20" x14ac:dyDescent="0.15">
      <c r="A2807" s="2">
        <v>38</v>
      </c>
      <c r="B2807" s="2">
        <v>75</v>
      </c>
      <c r="C2807" s="2">
        <v>12.1</v>
      </c>
      <c r="D2807" s="2">
        <v>37.4</v>
      </c>
      <c r="E2807" s="2">
        <v>2.86</v>
      </c>
      <c r="F2807" s="2">
        <v>23.9</v>
      </c>
      <c r="G2807" s="3">
        <v>83.13</v>
      </c>
      <c r="H2807" s="4">
        <v>109.5697</v>
      </c>
      <c r="I2807" s="4">
        <v>121.3501</v>
      </c>
      <c r="L2807">
        <f t="shared" si="387"/>
        <v>0.11460488208522962</v>
      </c>
      <c r="M2807">
        <f t="shared" si="388"/>
        <v>0.83823529411764708</v>
      </c>
      <c r="N2807">
        <f t="shared" si="389"/>
        <v>0.4029126213592234</v>
      </c>
      <c r="O2807">
        <f t="shared" si="390"/>
        <v>0.47142857142857142</v>
      </c>
      <c r="P2807">
        <f t="shared" si="391"/>
        <v>4.7666666666666663E-2</v>
      </c>
      <c r="Q2807">
        <f t="shared" si="392"/>
        <v>0.64885496183206104</v>
      </c>
      <c r="R2807">
        <f t="shared" si="393"/>
        <v>0.6860975609756097</v>
      </c>
      <c r="S2807">
        <f t="shared" si="394"/>
        <v>0.31674044943820223</v>
      </c>
      <c r="T2807">
        <f t="shared" si="395"/>
        <v>0.14566891719745223</v>
      </c>
    </row>
    <row r="2808" spans="1:20" x14ac:dyDescent="0.15">
      <c r="A2808" s="2">
        <v>36</v>
      </c>
      <c r="B2808" s="2">
        <v>75</v>
      </c>
      <c r="C2808" s="2">
        <v>13.5</v>
      </c>
      <c r="D2808" s="2">
        <v>38.1</v>
      </c>
      <c r="E2808" s="2">
        <v>4</v>
      </c>
      <c r="F2808" s="2">
        <v>22.9</v>
      </c>
      <c r="G2808" s="3">
        <v>81.95</v>
      </c>
      <c r="H2808" s="4">
        <v>106.04989999999999</v>
      </c>
      <c r="I2808" s="4">
        <v>116.4682</v>
      </c>
      <c r="L2808">
        <f t="shared" si="387"/>
        <v>0.1063301613570542</v>
      </c>
      <c r="M2808">
        <f t="shared" si="388"/>
        <v>0.83823529411764708</v>
      </c>
      <c r="N2808">
        <f t="shared" si="389"/>
        <v>0.470873786407767</v>
      </c>
      <c r="O2808">
        <f t="shared" si="390"/>
        <v>0.48392857142857143</v>
      </c>
      <c r="P2808">
        <f t="shared" si="391"/>
        <v>6.6666666666666666E-2</v>
      </c>
      <c r="Q2808">
        <f t="shared" si="392"/>
        <v>0.61068702290076327</v>
      </c>
      <c r="R2808">
        <f t="shared" si="393"/>
        <v>0.65731707317073174</v>
      </c>
      <c r="S2808">
        <f t="shared" si="394"/>
        <v>0.30355767790262173</v>
      </c>
      <c r="T2808">
        <f t="shared" si="395"/>
        <v>0.13944993630573249</v>
      </c>
    </row>
    <row r="2809" spans="1:20" x14ac:dyDescent="0.15">
      <c r="A2809" s="2">
        <v>43</v>
      </c>
      <c r="B2809" s="2">
        <v>75</v>
      </c>
      <c r="C2809" s="2">
        <v>13.4</v>
      </c>
      <c r="D2809" s="2">
        <v>37.200000000000003</v>
      </c>
      <c r="E2809" s="2">
        <v>4</v>
      </c>
      <c r="F2809" s="2">
        <v>22.7</v>
      </c>
      <c r="G2809" s="3">
        <v>80.92</v>
      </c>
      <c r="H2809" s="4">
        <v>106.048</v>
      </c>
      <c r="I2809" s="4">
        <v>114.3237</v>
      </c>
      <c r="L2809">
        <f t="shared" si="387"/>
        <v>0.1352916839056682</v>
      </c>
      <c r="M2809">
        <f t="shared" si="388"/>
        <v>0.83823529411764708</v>
      </c>
      <c r="N2809">
        <f t="shared" si="389"/>
        <v>0.46601941747572828</v>
      </c>
      <c r="O2809">
        <f t="shared" si="390"/>
        <v>0.46785714285714292</v>
      </c>
      <c r="P2809">
        <f t="shared" si="391"/>
        <v>6.6666666666666666E-2</v>
      </c>
      <c r="Q2809">
        <f t="shared" si="392"/>
        <v>0.60305343511450371</v>
      </c>
      <c r="R2809">
        <f t="shared" si="393"/>
        <v>0.63219512195121952</v>
      </c>
      <c r="S2809">
        <f t="shared" si="394"/>
        <v>0.3035505617977528</v>
      </c>
      <c r="T2809">
        <f t="shared" si="395"/>
        <v>0.13671808917197453</v>
      </c>
    </row>
    <row r="2810" spans="1:20" x14ac:dyDescent="0.15">
      <c r="A2810" s="2">
        <v>38</v>
      </c>
      <c r="B2810" s="2">
        <v>74</v>
      </c>
      <c r="C2810" s="2">
        <v>13.1</v>
      </c>
      <c r="D2810" s="2">
        <v>38.4</v>
      </c>
      <c r="E2810" s="2">
        <v>4</v>
      </c>
      <c r="F2810" s="2">
        <v>22.7</v>
      </c>
      <c r="G2810" s="3">
        <v>80.03</v>
      </c>
      <c r="H2810" s="4">
        <v>111.0449</v>
      </c>
      <c r="I2810" s="4">
        <v>116.1567</v>
      </c>
      <c r="L2810">
        <f t="shared" si="387"/>
        <v>0.11460488208522962</v>
      </c>
      <c r="M2810">
        <f t="shared" si="388"/>
        <v>0.82352941176470584</v>
      </c>
      <c r="N2810">
        <f t="shared" si="389"/>
        <v>0.45145631067961173</v>
      </c>
      <c r="O2810">
        <f t="shared" si="390"/>
        <v>0.48928571428571427</v>
      </c>
      <c r="P2810">
        <f t="shared" si="391"/>
        <v>6.6666666666666666E-2</v>
      </c>
      <c r="Q2810">
        <f t="shared" si="392"/>
        <v>0.60305343511450371</v>
      </c>
      <c r="R2810">
        <f t="shared" si="393"/>
        <v>0.61048780487804877</v>
      </c>
      <c r="S2810">
        <f t="shared" si="394"/>
        <v>0.32226554307116106</v>
      </c>
      <c r="T2810">
        <f t="shared" si="395"/>
        <v>0.13905312101910827</v>
      </c>
    </row>
    <row r="2811" spans="1:20" x14ac:dyDescent="0.15">
      <c r="A2811" s="2">
        <v>37</v>
      </c>
      <c r="B2811" s="2">
        <v>75</v>
      </c>
      <c r="C2811" s="2">
        <v>11.5</v>
      </c>
      <c r="D2811" s="2">
        <v>37.700000000000003</v>
      </c>
      <c r="E2811" s="2">
        <v>3.53</v>
      </c>
      <c r="F2811" s="2">
        <v>22.3</v>
      </c>
      <c r="G2811" s="3">
        <v>79.459999999999994</v>
      </c>
      <c r="H2811" s="4">
        <v>108.3648</v>
      </c>
      <c r="I2811" s="4">
        <v>115.2255</v>
      </c>
      <c r="L2811">
        <f t="shared" si="387"/>
        <v>0.11046752172114191</v>
      </c>
      <c r="M2811">
        <f t="shared" si="388"/>
        <v>0.83823529411764708</v>
      </c>
      <c r="N2811">
        <f t="shared" si="389"/>
        <v>0.37378640776699035</v>
      </c>
      <c r="O2811">
        <f t="shared" si="390"/>
        <v>0.47678571428571431</v>
      </c>
      <c r="P2811">
        <f t="shared" si="391"/>
        <v>5.8833333333333328E-2</v>
      </c>
      <c r="Q2811">
        <f t="shared" si="392"/>
        <v>0.58778625954198471</v>
      </c>
      <c r="R2811">
        <f t="shared" si="393"/>
        <v>0.5965853658536584</v>
      </c>
      <c r="S2811">
        <f t="shared" si="394"/>
        <v>0.31222771535580524</v>
      </c>
      <c r="T2811">
        <f t="shared" si="395"/>
        <v>0.13786687898089173</v>
      </c>
    </row>
    <row r="2812" spans="1:20" x14ac:dyDescent="0.15">
      <c r="A2812" s="2">
        <v>33</v>
      </c>
      <c r="B2812" s="2">
        <v>75</v>
      </c>
      <c r="C2812" s="2">
        <v>12.2</v>
      </c>
      <c r="D2812" s="2">
        <v>37.5</v>
      </c>
      <c r="E2812" s="2">
        <v>3.75</v>
      </c>
      <c r="F2812" s="2">
        <v>22.4</v>
      </c>
      <c r="G2812" s="3">
        <v>79.06</v>
      </c>
      <c r="H2812" s="4">
        <v>103.482</v>
      </c>
      <c r="I2812" s="4">
        <v>116.2936</v>
      </c>
      <c r="L2812">
        <f t="shared" si="387"/>
        <v>9.3918080264791065E-2</v>
      </c>
      <c r="M2812">
        <f t="shared" si="388"/>
        <v>0.83823529411764708</v>
      </c>
      <c r="N2812">
        <f t="shared" si="389"/>
        <v>0.40776699029126212</v>
      </c>
      <c r="O2812">
        <f t="shared" si="390"/>
        <v>0.4732142857142857</v>
      </c>
      <c r="P2812">
        <f t="shared" si="391"/>
        <v>6.25E-2</v>
      </c>
      <c r="Q2812">
        <f t="shared" si="392"/>
        <v>0.59160305343511432</v>
      </c>
      <c r="R2812">
        <f t="shared" si="393"/>
        <v>0.586829268292683</v>
      </c>
      <c r="S2812">
        <f t="shared" si="394"/>
        <v>0.29394007490636703</v>
      </c>
      <c r="T2812">
        <f t="shared" si="395"/>
        <v>0.13922751592356689</v>
      </c>
    </row>
    <row r="2813" spans="1:20" x14ac:dyDescent="0.15">
      <c r="A2813" s="2">
        <v>37</v>
      </c>
      <c r="B2813" s="2">
        <v>74</v>
      </c>
      <c r="C2813" s="2">
        <v>12.3</v>
      </c>
      <c r="D2813" s="2">
        <v>37.299999999999997</v>
      </c>
      <c r="E2813" s="2">
        <v>5</v>
      </c>
      <c r="F2813" s="2">
        <v>22</v>
      </c>
      <c r="G2813" s="3">
        <v>78.819999999999993</v>
      </c>
      <c r="H2813" s="4">
        <v>96.412899999999993</v>
      </c>
      <c r="I2813" s="4">
        <v>121.3699</v>
      </c>
      <c r="L2813">
        <f t="shared" si="387"/>
        <v>0.11046752172114191</v>
      </c>
      <c r="M2813">
        <f t="shared" si="388"/>
        <v>0.82352941176470584</v>
      </c>
      <c r="N2813">
        <f t="shared" si="389"/>
        <v>0.41262135922330101</v>
      </c>
      <c r="O2813">
        <f t="shared" si="390"/>
        <v>0.46964285714285708</v>
      </c>
      <c r="P2813">
        <f t="shared" si="391"/>
        <v>8.3333333333333329E-2</v>
      </c>
      <c r="Q2813">
        <f t="shared" si="392"/>
        <v>0.57633587786259532</v>
      </c>
      <c r="R2813">
        <f t="shared" si="393"/>
        <v>0.58097560975609741</v>
      </c>
      <c r="S2813">
        <f t="shared" si="394"/>
        <v>0.2674640449438202</v>
      </c>
      <c r="T2813">
        <f t="shared" si="395"/>
        <v>0.14569414012738854</v>
      </c>
    </row>
    <row r="2814" spans="1:20" x14ac:dyDescent="0.15">
      <c r="A2814" s="2">
        <v>32</v>
      </c>
      <c r="B2814" s="2">
        <v>74</v>
      </c>
      <c r="C2814" s="2">
        <v>13.3</v>
      </c>
      <c r="D2814" s="2">
        <v>39.1</v>
      </c>
      <c r="E2814" s="2">
        <v>4</v>
      </c>
      <c r="F2814" s="2">
        <v>21.8</v>
      </c>
      <c r="G2814" s="3">
        <v>78.760000000000005</v>
      </c>
      <c r="H2814" s="4">
        <v>91.863200000000006</v>
      </c>
      <c r="I2814" s="4">
        <v>124.52849999999999</v>
      </c>
      <c r="L2814">
        <f t="shared" si="387"/>
        <v>8.9780719900703354E-2</v>
      </c>
      <c r="M2814">
        <f t="shared" si="388"/>
        <v>0.82352941176470584</v>
      </c>
      <c r="N2814">
        <f t="shared" si="389"/>
        <v>0.46116504854368939</v>
      </c>
      <c r="O2814">
        <f t="shared" si="390"/>
        <v>0.50178571428571428</v>
      </c>
      <c r="P2814">
        <f t="shared" si="391"/>
        <v>6.6666666666666666E-2</v>
      </c>
      <c r="Q2814">
        <f t="shared" si="392"/>
        <v>0.56870229007633588</v>
      </c>
      <c r="R2814">
        <f t="shared" si="393"/>
        <v>0.57951219512195129</v>
      </c>
      <c r="S2814">
        <f t="shared" si="394"/>
        <v>0.2504239700374532</v>
      </c>
      <c r="T2814">
        <f t="shared" si="395"/>
        <v>0.14971783439490446</v>
      </c>
    </row>
    <row r="2815" spans="1:20" x14ac:dyDescent="0.15">
      <c r="A2815" s="2">
        <v>39</v>
      </c>
      <c r="B2815" s="2">
        <v>74</v>
      </c>
      <c r="C2815" s="2">
        <v>11</v>
      </c>
      <c r="D2815" s="2">
        <v>39</v>
      </c>
      <c r="E2815" s="2">
        <v>4</v>
      </c>
      <c r="F2815" s="2">
        <v>21.8</v>
      </c>
      <c r="G2815" s="3">
        <v>78.709999999999994</v>
      </c>
      <c r="H2815" s="4">
        <v>90.493799999999993</v>
      </c>
      <c r="I2815" s="4">
        <v>127.8464</v>
      </c>
      <c r="L2815">
        <f t="shared" si="387"/>
        <v>0.11874224244931735</v>
      </c>
      <c r="M2815">
        <f t="shared" si="388"/>
        <v>0.82352941176470584</v>
      </c>
      <c r="N2815">
        <f t="shared" si="389"/>
        <v>0.34951456310679618</v>
      </c>
      <c r="O2815">
        <f t="shared" si="390"/>
        <v>0.5</v>
      </c>
      <c r="P2815">
        <f t="shared" si="391"/>
        <v>6.6666666666666666E-2</v>
      </c>
      <c r="Q2815">
        <f t="shared" si="392"/>
        <v>0.56870229007633588</v>
      </c>
      <c r="R2815">
        <f t="shared" si="393"/>
        <v>0.57829268292682912</v>
      </c>
      <c r="S2815">
        <f t="shared" si="394"/>
        <v>0.24529513108614229</v>
      </c>
      <c r="T2815">
        <f t="shared" si="395"/>
        <v>0.15394445859872613</v>
      </c>
    </row>
    <row r="2816" spans="1:20" x14ac:dyDescent="0.15">
      <c r="A2816" s="2">
        <v>36</v>
      </c>
      <c r="B2816" s="2">
        <v>74</v>
      </c>
      <c r="C2816" s="2">
        <v>12.7</v>
      </c>
      <c r="D2816" s="2">
        <v>39.5</v>
      </c>
      <c r="E2816" s="2">
        <v>4.29</v>
      </c>
      <c r="F2816" s="2">
        <v>21.8</v>
      </c>
      <c r="G2816" s="3">
        <v>78.66</v>
      </c>
      <c r="H2816" s="4">
        <v>94.892899999999997</v>
      </c>
      <c r="I2816" s="4">
        <v>132.25630000000001</v>
      </c>
      <c r="L2816">
        <f t="shared" si="387"/>
        <v>0.1063301613570542</v>
      </c>
      <c r="M2816">
        <f t="shared" si="388"/>
        <v>0.82352941176470584</v>
      </c>
      <c r="N2816">
        <f t="shared" si="389"/>
        <v>0.43203883495145629</v>
      </c>
      <c r="O2816">
        <f t="shared" si="390"/>
        <v>0.5089285714285714</v>
      </c>
      <c r="P2816">
        <f t="shared" si="391"/>
        <v>7.1499999999999994E-2</v>
      </c>
      <c r="Q2816">
        <f t="shared" si="392"/>
        <v>0.56870229007633588</v>
      </c>
      <c r="R2816">
        <f t="shared" si="393"/>
        <v>0.57707317073170727</v>
      </c>
      <c r="S2816">
        <f t="shared" si="394"/>
        <v>0.26177116104868914</v>
      </c>
      <c r="T2816">
        <f t="shared" si="395"/>
        <v>0.15956216560509556</v>
      </c>
    </row>
    <row r="2817" spans="1:20" x14ac:dyDescent="0.15">
      <c r="A2817" s="2">
        <v>31</v>
      </c>
      <c r="B2817" s="2">
        <v>74</v>
      </c>
      <c r="C2817" s="2">
        <v>12.4</v>
      </c>
      <c r="D2817" s="2">
        <v>39.1</v>
      </c>
      <c r="E2817" s="2">
        <v>4.62</v>
      </c>
      <c r="F2817" s="2">
        <v>21.9</v>
      </c>
      <c r="G2817" s="3">
        <v>78.489999999999995</v>
      </c>
      <c r="H2817" s="4">
        <v>94.576300000000003</v>
      </c>
      <c r="I2817" s="4">
        <v>138.73249999999999</v>
      </c>
      <c r="L2817">
        <f t="shared" si="387"/>
        <v>8.5643359536615643E-2</v>
      </c>
      <c r="M2817">
        <f t="shared" si="388"/>
        <v>0.82352941176470584</v>
      </c>
      <c r="N2817">
        <f t="shared" si="389"/>
        <v>0.4174757281553399</v>
      </c>
      <c r="O2817">
        <f t="shared" si="390"/>
        <v>0.50178571428571428</v>
      </c>
      <c r="P2817">
        <f t="shared" si="391"/>
        <v>7.6999999999999999E-2</v>
      </c>
      <c r="Q2817">
        <f t="shared" si="392"/>
        <v>0.57251908396946549</v>
      </c>
      <c r="R2817">
        <f t="shared" si="393"/>
        <v>0.57292682926829253</v>
      </c>
      <c r="S2817">
        <f t="shared" si="394"/>
        <v>0.260585393258427</v>
      </c>
      <c r="T2817">
        <f t="shared" si="395"/>
        <v>0.16781210191082802</v>
      </c>
    </row>
    <row r="2818" spans="1:20" x14ac:dyDescent="0.15">
      <c r="A2818" s="2">
        <v>37</v>
      </c>
      <c r="B2818" s="2">
        <v>74</v>
      </c>
      <c r="C2818" s="2">
        <v>12.5</v>
      </c>
      <c r="D2818" s="2">
        <v>39</v>
      </c>
      <c r="E2818" s="2">
        <v>3.33</v>
      </c>
      <c r="F2818" s="2">
        <v>21.6</v>
      </c>
      <c r="G2818" s="3">
        <v>78.239999999999995</v>
      </c>
      <c r="H2818" s="4">
        <v>93.747</v>
      </c>
      <c r="I2818" s="4">
        <v>145.07679999999999</v>
      </c>
      <c r="L2818">
        <f t="shared" si="387"/>
        <v>0.11046752172114191</v>
      </c>
      <c r="M2818">
        <f t="shared" si="388"/>
        <v>0.82352941176470584</v>
      </c>
      <c r="N2818">
        <f t="shared" si="389"/>
        <v>0.42233009708737868</v>
      </c>
      <c r="O2818">
        <f t="shared" si="390"/>
        <v>0.5</v>
      </c>
      <c r="P2818">
        <f t="shared" si="391"/>
        <v>5.5500000000000001E-2</v>
      </c>
      <c r="Q2818">
        <f t="shared" si="392"/>
        <v>0.56106870229007633</v>
      </c>
      <c r="R2818">
        <f t="shared" si="393"/>
        <v>0.56682926829268276</v>
      </c>
      <c r="S2818">
        <f t="shared" si="394"/>
        <v>0.25747940074906367</v>
      </c>
      <c r="T2818">
        <f t="shared" si="395"/>
        <v>0.17589401273885349</v>
      </c>
    </row>
    <row r="2819" spans="1:20" x14ac:dyDescent="0.15">
      <c r="A2819" s="2">
        <v>34</v>
      </c>
      <c r="B2819" s="2">
        <v>74</v>
      </c>
      <c r="C2819" s="2">
        <v>13.1</v>
      </c>
      <c r="D2819" s="2">
        <v>38.299999999999997</v>
      </c>
      <c r="E2819" s="2">
        <v>4</v>
      </c>
      <c r="F2819" s="2">
        <v>21.8</v>
      </c>
      <c r="G2819" s="3">
        <v>77.92</v>
      </c>
      <c r="H2819" s="4">
        <v>94.78</v>
      </c>
      <c r="I2819" s="4">
        <v>149.65049999999999</v>
      </c>
      <c r="L2819">
        <f t="shared" si="387"/>
        <v>9.8055440628878776E-2</v>
      </c>
      <c r="M2819">
        <f t="shared" si="388"/>
        <v>0.82352941176470584</v>
      </c>
      <c r="N2819">
        <f t="shared" si="389"/>
        <v>0.45145631067961173</v>
      </c>
      <c r="O2819">
        <f t="shared" si="390"/>
        <v>0.48749999999999993</v>
      </c>
      <c r="P2819">
        <f t="shared" si="391"/>
        <v>6.6666666666666666E-2</v>
      </c>
      <c r="Q2819">
        <f t="shared" si="392"/>
        <v>0.56870229007633588</v>
      </c>
      <c r="R2819">
        <f t="shared" si="393"/>
        <v>0.55902439024390249</v>
      </c>
      <c r="S2819">
        <f t="shared" si="394"/>
        <v>0.26134831460674157</v>
      </c>
      <c r="T2819">
        <f t="shared" si="395"/>
        <v>0.1817203821656051</v>
      </c>
    </row>
    <row r="2820" spans="1:20" x14ac:dyDescent="0.15">
      <c r="A2820" s="2">
        <v>33</v>
      </c>
      <c r="B2820" s="2">
        <v>74</v>
      </c>
      <c r="C2820" s="2">
        <v>11.1</v>
      </c>
      <c r="D2820" s="2">
        <v>37.200000000000003</v>
      </c>
      <c r="E2820" s="2">
        <v>5</v>
      </c>
      <c r="F2820" s="2">
        <v>22.4</v>
      </c>
      <c r="G2820" s="3">
        <v>77.52</v>
      </c>
      <c r="H2820" s="4">
        <v>95.586699999999993</v>
      </c>
      <c r="I2820" s="4">
        <v>152.24420000000001</v>
      </c>
      <c r="L2820">
        <f t="shared" ref="L2820:L2883" si="396">(A2820-10.3)/(252-10.3)</f>
        <v>9.3918080264791065E-2</v>
      </c>
      <c r="M2820">
        <f t="shared" ref="M2820:M2883" si="397">(B2820-18)/(86-18)</f>
        <v>0.82352941176470584</v>
      </c>
      <c r="N2820">
        <f t="shared" ref="N2820:N2883" si="398">(C2820-3.8)/(24.4-3.8)</f>
        <v>0.35436893203883496</v>
      </c>
      <c r="O2820">
        <f t="shared" ref="O2820:O2883" si="399">(D2820-11)/(67-11)</f>
        <v>0.46785714285714292</v>
      </c>
      <c r="P2820">
        <f t="shared" ref="P2820:P2883" si="400">(E2820-0)/(60-0)</f>
        <v>8.3333333333333329E-2</v>
      </c>
      <c r="Q2820">
        <f t="shared" ref="Q2820:Q2883" si="401">(F2820-6.9)/(33.1-6.9)</f>
        <v>0.59160305343511432</v>
      </c>
      <c r="R2820">
        <f t="shared" ref="R2820:R2883" si="402">(G2820-55)/(96-55)</f>
        <v>0.54926829268292676</v>
      </c>
      <c r="S2820">
        <f t="shared" ref="S2820:S2883" si="403">(H2820-25)/(292-25)</f>
        <v>0.26436966292134828</v>
      </c>
      <c r="T2820">
        <f t="shared" ref="T2820:T2883" si="404">(I2820-7)/(792-7)</f>
        <v>0.18502445859872613</v>
      </c>
    </row>
    <row r="2821" spans="1:20" x14ac:dyDescent="0.15">
      <c r="A2821" s="2">
        <v>40</v>
      </c>
      <c r="B2821" s="2">
        <v>74</v>
      </c>
      <c r="C2821" s="2">
        <v>12.7</v>
      </c>
      <c r="D2821" s="2">
        <v>37.200000000000003</v>
      </c>
      <c r="E2821" s="2">
        <v>4.62</v>
      </c>
      <c r="F2821" s="2">
        <v>21.4</v>
      </c>
      <c r="G2821" s="3">
        <v>77.09</v>
      </c>
      <c r="H2821" s="4">
        <v>95.315899999999999</v>
      </c>
      <c r="I2821" s="4">
        <v>154.87860000000001</v>
      </c>
      <c r="L2821">
        <f t="shared" si="396"/>
        <v>0.12287960281340506</v>
      </c>
      <c r="M2821">
        <f t="shared" si="397"/>
        <v>0.82352941176470584</v>
      </c>
      <c r="N2821">
        <f t="shared" si="398"/>
        <v>0.43203883495145629</v>
      </c>
      <c r="O2821">
        <f t="shared" si="399"/>
        <v>0.46785714285714292</v>
      </c>
      <c r="P2821">
        <f t="shared" si="400"/>
        <v>7.6999999999999999E-2</v>
      </c>
      <c r="Q2821">
        <f t="shared" si="401"/>
        <v>0.55343511450381666</v>
      </c>
      <c r="R2821">
        <f t="shared" si="402"/>
        <v>0.53878048780487808</v>
      </c>
      <c r="S2821">
        <f t="shared" si="403"/>
        <v>0.26335543071161049</v>
      </c>
      <c r="T2821">
        <f t="shared" si="404"/>
        <v>0.1883803821656051</v>
      </c>
    </row>
    <row r="2822" spans="1:20" x14ac:dyDescent="0.15">
      <c r="A2822" s="2">
        <v>31</v>
      </c>
      <c r="B2822" s="2">
        <v>75</v>
      </c>
      <c r="C2822" s="2">
        <v>12</v>
      </c>
      <c r="D2822" s="2">
        <v>37.799999999999997</v>
      </c>
      <c r="E2822" s="2">
        <v>2.86</v>
      </c>
      <c r="F2822" s="2">
        <v>20.8</v>
      </c>
      <c r="G2822" s="3">
        <v>76.63</v>
      </c>
      <c r="H2822" s="4">
        <v>91.576099999999997</v>
      </c>
      <c r="I2822" s="4">
        <v>159.96440000000001</v>
      </c>
      <c r="L2822">
        <f t="shared" si="396"/>
        <v>8.5643359536615643E-2</v>
      </c>
      <c r="M2822">
        <f t="shared" si="397"/>
        <v>0.83823529411764708</v>
      </c>
      <c r="N2822">
        <f t="shared" si="398"/>
        <v>0.39805825242718446</v>
      </c>
      <c r="O2822">
        <f t="shared" si="399"/>
        <v>0.47857142857142854</v>
      </c>
      <c r="P2822">
        <f t="shared" si="400"/>
        <v>4.7666666666666663E-2</v>
      </c>
      <c r="Q2822">
        <f t="shared" si="401"/>
        <v>0.53053435114503811</v>
      </c>
      <c r="R2822">
        <f t="shared" si="402"/>
        <v>0.52756097560975601</v>
      </c>
      <c r="S2822">
        <f t="shared" si="403"/>
        <v>0.24934868913857677</v>
      </c>
      <c r="T2822">
        <f t="shared" si="404"/>
        <v>0.19485910828025479</v>
      </c>
    </row>
    <row r="2823" spans="1:20" x14ac:dyDescent="0.15">
      <c r="A2823" s="2">
        <v>31</v>
      </c>
      <c r="B2823" s="2">
        <v>75</v>
      </c>
      <c r="C2823" s="2">
        <v>12.4</v>
      </c>
      <c r="D2823" s="2">
        <v>37.799999999999997</v>
      </c>
      <c r="E2823" s="2">
        <v>3.75</v>
      </c>
      <c r="F2823" s="2">
        <v>20.6</v>
      </c>
      <c r="G2823" s="3">
        <v>76.12</v>
      </c>
      <c r="H2823" s="4">
        <v>90.202200000000005</v>
      </c>
      <c r="I2823" s="4">
        <v>163.6662</v>
      </c>
      <c r="L2823">
        <f t="shared" si="396"/>
        <v>8.5643359536615643E-2</v>
      </c>
      <c r="M2823">
        <f t="shared" si="397"/>
        <v>0.83823529411764708</v>
      </c>
      <c r="N2823">
        <f t="shared" si="398"/>
        <v>0.4174757281553399</v>
      </c>
      <c r="O2823">
        <f t="shared" si="399"/>
        <v>0.47857142857142854</v>
      </c>
      <c r="P2823">
        <f t="shared" si="400"/>
        <v>6.25E-2</v>
      </c>
      <c r="Q2823">
        <f t="shared" si="401"/>
        <v>0.52290076335877866</v>
      </c>
      <c r="R2823">
        <f t="shared" si="402"/>
        <v>0.51512195121951232</v>
      </c>
      <c r="S2823">
        <f t="shared" si="403"/>
        <v>0.24420299625468167</v>
      </c>
      <c r="T2823">
        <f t="shared" si="404"/>
        <v>0.19957477707006369</v>
      </c>
    </row>
    <row r="2824" spans="1:20" x14ac:dyDescent="0.15">
      <c r="A2824" s="2">
        <v>46</v>
      </c>
      <c r="B2824" s="2">
        <v>74</v>
      </c>
      <c r="C2824" s="2">
        <v>11.9</v>
      </c>
      <c r="D2824" s="2">
        <v>37.4</v>
      </c>
      <c r="E2824" s="2">
        <v>3.75</v>
      </c>
      <c r="F2824" s="2">
        <v>20.399999999999999</v>
      </c>
      <c r="G2824" s="3">
        <v>75.58</v>
      </c>
      <c r="H2824" s="4">
        <v>90.136099999999999</v>
      </c>
      <c r="I2824" s="4">
        <v>168.3767</v>
      </c>
      <c r="L2824">
        <f t="shared" si="396"/>
        <v>0.14770376499793134</v>
      </c>
      <c r="M2824">
        <f t="shared" si="397"/>
        <v>0.82352941176470584</v>
      </c>
      <c r="N2824">
        <f t="shared" si="398"/>
        <v>0.39320388349514573</v>
      </c>
      <c r="O2824">
        <f t="shared" si="399"/>
        <v>0.47142857142857142</v>
      </c>
      <c r="P2824">
        <f t="shared" si="400"/>
        <v>6.25E-2</v>
      </c>
      <c r="Q2824">
        <f t="shared" si="401"/>
        <v>0.515267175572519</v>
      </c>
      <c r="R2824">
        <f t="shared" si="402"/>
        <v>0.50195121951219512</v>
      </c>
      <c r="S2824">
        <f t="shared" si="403"/>
        <v>0.24395543071161049</v>
      </c>
      <c r="T2824">
        <f t="shared" si="404"/>
        <v>0.20557541401273885</v>
      </c>
    </row>
    <row r="2825" spans="1:20" x14ac:dyDescent="0.15">
      <c r="A2825" s="2">
        <v>30</v>
      </c>
      <c r="B2825" s="2">
        <v>75</v>
      </c>
      <c r="C2825" s="2">
        <v>11.9</v>
      </c>
      <c r="D2825" s="2">
        <v>42.2</v>
      </c>
      <c r="E2825" s="2">
        <v>3</v>
      </c>
      <c r="F2825" s="2">
        <v>20.5</v>
      </c>
      <c r="G2825" s="3">
        <v>74.989999999999995</v>
      </c>
      <c r="H2825" s="4">
        <v>91.445999999999998</v>
      </c>
      <c r="I2825" s="4">
        <v>180.58680000000001</v>
      </c>
      <c r="L2825">
        <f t="shared" si="396"/>
        <v>8.1505999172527932E-2</v>
      </c>
      <c r="M2825">
        <f t="shared" si="397"/>
        <v>0.83823529411764708</v>
      </c>
      <c r="N2825">
        <f t="shared" si="398"/>
        <v>0.39320388349514573</v>
      </c>
      <c r="O2825">
        <f t="shared" si="399"/>
        <v>0.55714285714285716</v>
      </c>
      <c r="P2825">
        <f t="shared" si="400"/>
        <v>0.05</v>
      </c>
      <c r="Q2825">
        <f t="shared" si="401"/>
        <v>0.51908396946564883</v>
      </c>
      <c r="R2825">
        <f t="shared" si="402"/>
        <v>0.48756097560975598</v>
      </c>
      <c r="S2825">
        <f t="shared" si="403"/>
        <v>0.24886142322097377</v>
      </c>
      <c r="T2825">
        <f t="shared" si="404"/>
        <v>0.22112968152866244</v>
      </c>
    </row>
    <row r="2826" spans="1:20" x14ac:dyDescent="0.15">
      <c r="A2826" s="2">
        <v>30</v>
      </c>
      <c r="B2826" s="2">
        <v>75</v>
      </c>
      <c r="C2826" s="2">
        <v>12.1</v>
      </c>
      <c r="D2826" s="2">
        <v>41.9</v>
      </c>
      <c r="E2826" s="2">
        <v>5</v>
      </c>
      <c r="F2826" s="2">
        <v>20.3</v>
      </c>
      <c r="G2826" s="3">
        <v>74.3</v>
      </c>
      <c r="H2826" s="4">
        <v>92.354399999999998</v>
      </c>
      <c r="I2826" s="4">
        <v>187.6979</v>
      </c>
      <c r="L2826">
        <f t="shared" si="396"/>
        <v>8.1505999172527932E-2</v>
      </c>
      <c r="M2826">
        <f t="shared" si="397"/>
        <v>0.83823529411764708</v>
      </c>
      <c r="N2826">
        <f t="shared" si="398"/>
        <v>0.4029126213592234</v>
      </c>
      <c r="O2826">
        <f t="shared" si="399"/>
        <v>0.55178571428571421</v>
      </c>
      <c r="P2826">
        <f t="shared" si="400"/>
        <v>8.3333333333333329E-2</v>
      </c>
      <c r="Q2826">
        <f t="shared" si="401"/>
        <v>0.51145038167938928</v>
      </c>
      <c r="R2826">
        <f t="shared" si="402"/>
        <v>0.47073170731707309</v>
      </c>
      <c r="S2826">
        <f t="shared" si="403"/>
        <v>0.252263670411985</v>
      </c>
      <c r="T2826">
        <f t="shared" si="404"/>
        <v>0.23018840764331211</v>
      </c>
    </row>
    <row r="2827" spans="1:20" x14ac:dyDescent="0.15">
      <c r="A2827" s="2">
        <v>54</v>
      </c>
      <c r="B2827" s="2">
        <v>79</v>
      </c>
      <c r="C2827" s="2">
        <v>10.7</v>
      </c>
      <c r="D2827" s="2">
        <v>42.2</v>
      </c>
      <c r="E2827" s="2">
        <v>3.16</v>
      </c>
      <c r="F2827" s="2">
        <v>20.3</v>
      </c>
      <c r="G2827" s="3">
        <v>73.56</v>
      </c>
      <c r="H2827" s="4">
        <v>92.864900000000006</v>
      </c>
      <c r="I2827" s="4">
        <v>190.43090000000001</v>
      </c>
      <c r="L2827">
        <f t="shared" si="396"/>
        <v>0.18080264791063302</v>
      </c>
      <c r="M2827">
        <f t="shared" si="397"/>
        <v>0.8970588235294118</v>
      </c>
      <c r="N2827">
        <f t="shared" si="398"/>
        <v>0.33495145631067963</v>
      </c>
      <c r="O2827">
        <f t="shared" si="399"/>
        <v>0.55714285714285716</v>
      </c>
      <c r="P2827">
        <f t="shared" si="400"/>
        <v>5.2666666666666667E-2</v>
      </c>
      <c r="Q2827">
        <f t="shared" si="401"/>
        <v>0.51145038167938928</v>
      </c>
      <c r="R2827">
        <f t="shared" si="402"/>
        <v>0.45268292682926836</v>
      </c>
      <c r="S2827">
        <f t="shared" si="403"/>
        <v>0.25417565543071163</v>
      </c>
      <c r="T2827">
        <f t="shared" si="404"/>
        <v>0.23366993630573249</v>
      </c>
    </row>
    <row r="2828" spans="1:20" x14ac:dyDescent="0.15">
      <c r="A2828" s="2">
        <v>28</v>
      </c>
      <c r="B2828" s="2">
        <v>79</v>
      </c>
      <c r="C2828" s="2">
        <v>11.6</v>
      </c>
      <c r="D2828" s="2">
        <v>41.9</v>
      </c>
      <c r="E2828" s="2">
        <v>2.31</v>
      </c>
      <c r="F2828" s="2">
        <v>20.2</v>
      </c>
      <c r="G2828" s="3">
        <v>72.790000000000006</v>
      </c>
      <c r="H2828" s="4">
        <v>92.125200000000007</v>
      </c>
      <c r="I2828" s="4">
        <v>181.87950000000001</v>
      </c>
      <c r="L2828">
        <f t="shared" si="396"/>
        <v>7.323127844435251E-2</v>
      </c>
      <c r="M2828">
        <f t="shared" si="397"/>
        <v>0.8970588235294118</v>
      </c>
      <c r="N2828">
        <f t="shared" si="398"/>
        <v>0.37864077669902918</v>
      </c>
      <c r="O2828">
        <f t="shared" si="399"/>
        <v>0.55178571428571421</v>
      </c>
      <c r="P2828">
        <f t="shared" si="400"/>
        <v>3.85E-2</v>
      </c>
      <c r="Q2828">
        <f t="shared" si="401"/>
        <v>0.50763358778625944</v>
      </c>
      <c r="R2828">
        <f t="shared" si="402"/>
        <v>0.43390243902439041</v>
      </c>
      <c r="S2828">
        <f t="shared" si="403"/>
        <v>0.25140524344569293</v>
      </c>
      <c r="T2828">
        <f t="shared" si="404"/>
        <v>0.22277643312101911</v>
      </c>
    </row>
    <row r="2829" spans="1:20" x14ac:dyDescent="0.15">
      <c r="A2829" s="2">
        <v>39</v>
      </c>
      <c r="B2829" s="2">
        <v>79</v>
      </c>
      <c r="C2829" s="2">
        <v>9.1</v>
      </c>
      <c r="D2829" s="2">
        <v>42.1</v>
      </c>
      <c r="E2829" s="2">
        <v>2.86</v>
      </c>
      <c r="F2829" s="2">
        <v>20.399999999999999</v>
      </c>
      <c r="G2829" s="3">
        <v>71.989999999999995</v>
      </c>
      <c r="H2829" s="4">
        <v>91.072400000000002</v>
      </c>
      <c r="I2829" s="4">
        <v>179.46190000000001</v>
      </c>
      <c r="L2829">
        <f t="shared" si="396"/>
        <v>0.11874224244931735</v>
      </c>
      <c r="M2829">
        <f t="shared" si="397"/>
        <v>0.8970588235294118</v>
      </c>
      <c r="N2829">
        <f t="shared" si="398"/>
        <v>0.25728155339805825</v>
      </c>
      <c r="O2829">
        <f t="shared" si="399"/>
        <v>0.55535714285714288</v>
      </c>
      <c r="P2829">
        <f t="shared" si="400"/>
        <v>4.7666666666666663E-2</v>
      </c>
      <c r="Q2829">
        <f t="shared" si="401"/>
        <v>0.515267175572519</v>
      </c>
      <c r="R2829">
        <f t="shared" si="402"/>
        <v>0.41439024390243889</v>
      </c>
      <c r="S2829">
        <f t="shared" si="403"/>
        <v>0.24746217228464421</v>
      </c>
      <c r="T2829">
        <f t="shared" si="404"/>
        <v>0.21969668789808919</v>
      </c>
    </row>
    <row r="2830" spans="1:20" x14ac:dyDescent="0.15">
      <c r="A2830" s="2">
        <v>27</v>
      </c>
      <c r="B2830" s="2">
        <v>79</v>
      </c>
      <c r="C2830" s="2">
        <v>11</v>
      </c>
      <c r="D2830" s="2">
        <v>39.200000000000003</v>
      </c>
      <c r="E2830" s="2">
        <v>2.14</v>
      </c>
      <c r="F2830" s="2">
        <v>20.399999999999999</v>
      </c>
      <c r="G2830" s="3">
        <v>71.23</v>
      </c>
      <c r="H2830" s="4">
        <v>89.900599999999997</v>
      </c>
      <c r="I2830" s="4">
        <v>181.92230000000001</v>
      </c>
      <c r="L2830">
        <f t="shared" si="396"/>
        <v>6.9093918080264785E-2</v>
      </c>
      <c r="M2830">
        <f t="shared" si="397"/>
        <v>0.8970588235294118</v>
      </c>
      <c r="N2830">
        <f t="shared" si="398"/>
        <v>0.34951456310679618</v>
      </c>
      <c r="O2830">
        <f t="shared" si="399"/>
        <v>0.50357142857142867</v>
      </c>
      <c r="P2830">
        <f t="shared" si="400"/>
        <v>3.5666666666666666E-2</v>
      </c>
      <c r="Q2830">
        <f t="shared" si="401"/>
        <v>0.515267175572519</v>
      </c>
      <c r="R2830">
        <f t="shared" si="402"/>
        <v>0.39585365853658544</v>
      </c>
      <c r="S2830">
        <f t="shared" si="403"/>
        <v>0.24307340823970036</v>
      </c>
      <c r="T2830">
        <f t="shared" si="404"/>
        <v>0.22283095541401274</v>
      </c>
    </row>
    <row r="2831" spans="1:20" x14ac:dyDescent="0.15">
      <c r="A2831" s="2">
        <v>31</v>
      </c>
      <c r="B2831" s="2">
        <v>80</v>
      </c>
      <c r="C2831" s="2">
        <v>12.2</v>
      </c>
      <c r="D2831" s="2">
        <v>38.4</v>
      </c>
      <c r="E2831" s="2">
        <v>3.75</v>
      </c>
      <c r="F2831" s="2">
        <v>20.100000000000001</v>
      </c>
      <c r="G2831" s="3">
        <v>70.510000000000005</v>
      </c>
      <c r="H2831" s="4">
        <v>89.721400000000003</v>
      </c>
      <c r="I2831" s="4">
        <v>194.23099999999999</v>
      </c>
      <c r="L2831">
        <f t="shared" si="396"/>
        <v>8.5643359536615643E-2</v>
      </c>
      <c r="M2831">
        <f t="shared" si="397"/>
        <v>0.91176470588235292</v>
      </c>
      <c r="N2831">
        <f t="shared" si="398"/>
        <v>0.40776699029126212</v>
      </c>
      <c r="O2831">
        <f t="shared" si="399"/>
        <v>0.48928571428571427</v>
      </c>
      <c r="P2831">
        <f t="shared" si="400"/>
        <v>6.25E-2</v>
      </c>
      <c r="Q2831">
        <f t="shared" si="401"/>
        <v>0.50381679389312972</v>
      </c>
      <c r="R2831">
        <f t="shared" si="402"/>
        <v>0.37829268292682938</v>
      </c>
      <c r="S2831">
        <f t="shared" si="403"/>
        <v>0.24240224719101125</v>
      </c>
      <c r="T2831">
        <f t="shared" si="404"/>
        <v>0.23851082802547771</v>
      </c>
    </row>
    <row r="2832" spans="1:20" x14ac:dyDescent="0.15">
      <c r="A2832" s="2">
        <v>30</v>
      </c>
      <c r="B2832" s="2">
        <v>80</v>
      </c>
      <c r="C2832" s="2">
        <v>10.8</v>
      </c>
      <c r="D2832" s="2">
        <v>38.9</v>
      </c>
      <c r="E2832" s="2">
        <v>4.29</v>
      </c>
      <c r="F2832" s="2">
        <v>20.2</v>
      </c>
      <c r="G2832" s="3">
        <v>69.95</v>
      </c>
      <c r="H2832" s="4">
        <v>87.144499999999994</v>
      </c>
      <c r="I2832" s="4">
        <v>208.39349999999999</v>
      </c>
      <c r="L2832">
        <f t="shared" si="396"/>
        <v>8.1505999172527932E-2</v>
      </c>
      <c r="M2832">
        <f t="shared" si="397"/>
        <v>0.91176470588235292</v>
      </c>
      <c r="N2832">
        <f t="shared" si="398"/>
        <v>0.33980582524271852</v>
      </c>
      <c r="O2832">
        <f t="shared" si="399"/>
        <v>0.49821428571428567</v>
      </c>
      <c r="P2832">
        <f t="shared" si="400"/>
        <v>7.1499999999999994E-2</v>
      </c>
      <c r="Q2832">
        <f t="shared" si="401"/>
        <v>0.50763358778625944</v>
      </c>
      <c r="R2832">
        <f t="shared" si="402"/>
        <v>0.36463414634146346</v>
      </c>
      <c r="S2832">
        <f t="shared" si="403"/>
        <v>0.23275093632958799</v>
      </c>
      <c r="T2832">
        <f t="shared" si="404"/>
        <v>0.25655222929936305</v>
      </c>
    </row>
    <row r="2833" spans="1:20" x14ac:dyDescent="0.15">
      <c r="A2833" s="2">
        <v>33</v>
      </c>
      <c r="B2833" s="2">
        <v>80</v>
      </c>
      <c r="C2833" s="2">
        <v>11</v>
      </c>
      <c r="D2833" s="2">
        <v>38.700000000000003</v>
      </c>
      <c r="E2833" s="2">
        <v>3.33</v>
      </c>
      <c r="F2833" s="2">
        <v>20</v>
      </c>
      <c r="G2833" s="3">
        <v>69.5</v>
      </c>
      <c r="H2833" s="4">
        <v>82.962800000000001</v>
      </c>
      <c r="I2833" s="4">
        <v>223.57900000000001</v>
      </c>
      <c r="L2833">
        <f t="shared" si="396"/>
        <v>9.3918080264791065E-2</v>
      </c>
      <c r="M2833">
        <f t="shared" si="397"/>
        <v>0.91176470588235292</v>
      </c>
      <c r="N2833">
        <f t="shared" si="398"/>
        <v>0.34951456310679618</v>
      </c>
      <c r="O2833">
        <f t="shared" si="399"/>
        <v>0.49464285714285722</v>
      </c>
      <c r="P2833">
        <f t="shared" si="400"/>
        <v>5.5500000000000001E-2</v>
      </c>
      <c r="Q2833">
        <f t="shared" si="401"/>
        <v>0.49999999999999994</v>
      </c>
      <c r="R2833">
        <f t="shared" si="402"/>
        <v>0.35365853658536583</v>
      </c>
      <c r="S2833">
        <f t="shared" si="403"/>
        <v>0.21708913857677903</v>
      </c>
      <c r="T2833">
        <f t="shared" si="404"/>
        <v>0.27589681528662419</v>
      </c>
    </row>
    <row r="2834" spans="1:20" x14ac:dyDescent="0.15">
      <c r="A2834" s="2">
        <v>33</v>
      </c>
      <c r="B2834" s="2">
        <v>80</v>
      </c>
      <c r="C2834" s="2">
        <v>11.8</v>
      </c>
      <c r="D2834" s="2">
        <v>38.9</v>
      </c>
      <c r="E2834" s="2">
        <v>3.53</v>
      </c>
      <c r="F2834" s="2">
        <v>20.399999999999999</v>
      </c>
      <c r="G2834" s="3">
        <v>69.14</v>
      </c>
      <c r="H2834" s="4">
        <v>88.152799999999999</v>
      </c>
      <c r="I2834" s="4">
        <v>224.93690000000001</v>
      </c>
      <c r="L2834">
        <f t="shared" si="396"/>
        <v>9.3918080264791065E-2</v>
      </c>
      <c r="M2834">
        <f t="shared" si="397"/>
        <v>0.91176470588235292</v>
      </c>
      <c r="N2834">
        <f t="shared" si="398"/>
        <v>0.38834951456310685</v>
      </c>
      <c r="O2834">
        <f t="shared" si="399"/>
        <v>0.49821428571428567</v>
      </c>
      <c r="P2834">
        <f t="shared" si="400"/>
        <v>5.8833333333333328E-2</v>
      </c>
      <c r="Q2834">
        <f t="shared" si="401"/>
        <v>0.515267175572519</v>
      </c>
      <c r="R2834">
        <f t="shared" si="402"/>
        <v>0.34487804878048783</v>
      </c>
      <c r="S2834">
        <f t="shared" si="403"/>
        <v>0.23652734082397003</v>
      </c>
      <c r="T2834">
        <f t="shared" si="404"/>
        <v>0.27762662420382167</v>
      </c>
    </row>
    <row r="2835" spans="1:20" x14ac:dyDescent="0.15">
      <c r="A2835" s="2">
        <v>31</v>
      </c>
      <c r="B2835" s="2">
        <v>80</v>
      </c>
      <c r="C2835" s="2">
        <v>12.2</v>
      </c>
      <c r="D2835" s="2">
        <v>39.1</v>
      </c>
      <c r="E2835" s="2">
        <v>3.53</v>
      </c>
      <c r="F2835" s="2">
        <v>20.3</v>
      </c>
      <c r="G2835" s="3">
        <v>69.010000000000005</v>
      </c>
      <c r="H2835" s="4">
        <v>94.185000000000002</v>
      </c>
      <c r="I2835" s="4">
        <v>230.31780000000001</v>
      </c>
      <c r="L2835">
        <f t="shared" si="396"/>
        <v>8.5643359536615643E-2</v>
      </c>
      <c r="M2835">
        <f t="shared" si="397"/>
        <v>0.91176470588235292</v>
      </c>
      <c r="N2835">
        <f t="shared" si="398"/>
        <v>0.40776699029126212</v>
      </c>
      <c r="O2835">
        <f t="shared" si="399"/>
        <v>0.50178571428571428</v>
      </c>
      <c r="P2835">
        <f t="shared" si="400"/>
        <v>5.8833333333333328E-2</v>
      </c>
      <c r="Q2835">
        <f t="shared" si="401"/>
        <v>0.51145038167938928</v>
      </c>
      <c r="R2835">
        <f t="shared" si="402"/>
        <v>0.34170731707317087</v>
      </c>
      <c r="S2835">
        <f t="shared" si="403"/>
        <v>0.25911985018726591</v>
      </c>
      <c r="T2835">
        <f t="shared" si="404"/>
        <v>0.28448127388535033</v>
      </c>
    </row>
    <row r="2836" spans="1:20" x14ac:dyDescent="0.15">
      <c r="A2836" s="2">
        <v>27</v>
      </c>
      <c r="B2836" s="2">
        <v>80</v>
      </c>
      <c r="C2836" s="2">
        <v>12.6</v>
      </c>
      <c r="D2836" s="2">
        <v>38.700000000000003</v>
      </c>
      <c r="E2836" s="2">
        <v>4.29</v>
      </c>
      <c r="F2836" s="2">
        <v>20</v>
      </c>
      <c r="G2836" s="3">
        <v>68.91</v>
      </c>
      <c r="H2836" s="4">
        <v>101.0331</v>
      </c>
      <c r="I2836" s="4">
        <v>239.595</v>
      </c>
      <c r="L2836">
        <f t="shared" si="396"/>
        <v>6.9093918080264785E-2</v>
      </c>
      <c r="M2836">
        <f t="shared" si="397"/>
        <v>0.91176470588235292</v>
      </c>
      <c r="N2836">
        <f t="shared" si="398"/>
        <v>0.42718446601941756</v>
      </c>
      <c r="O2836">
        <f t="shared" si="399"/>
        <v>0.49464285714285722</v>
      </c>
      <c r="P2836">
        <f t="shared" si="400"/>
        <v>7.1499999999999994E-2</v>
      </c>
      <c r="Q2836">
        <f t="shared" si="401"/>
        <v>0.49999999999999994</v>
      </c>
      <c r="R2836">
        <f t="shared" si="402"/>
        <v>0.33926829268292674</v>
      </c>
      <c r="S2836">
        <f t="shared" si="403"/>
        <v>0.28476816479400752</v>
      </c>
      <c r="T2836">
        <f t="shared" si="404"/>
        <v>0.29629936305732485</v>
      </c>
    </row>
    <row r="2837" spans="1:20" x14ac:dyDescent="0.15">
      <c r="A2837" s="2">
        <v>38</v>
      </c>
      <c r="B2837" s="2">
        <v>80</v>
      </c>
      <c r="C2837" s="2">
        <v>10.4</v>
      </c>
      <c r="D2837" s="2">
        <v>39.1</v>
      </c>
      <c r="E2837" s="2">
        <v>3.16</v>
      </c>
      <c r="F2837" s="2">
        <v>20.100000000000001</v>
      </c>
      <c r="G2837" s="3">
        <v>68.87</v>
      </c>
      <c r="H2837" s="4">
        <v>94.546499999999995</v>
      </c>
      <c r="I2837" s="4">
        <v>238.08009999999999</v>
      </c>
      <c r="L2837">
        <f t="shared" si="396"/>
        <v>0.11460488208522962</v>
      </c>
      <c r="M2837">
        <f t="shared" si="397"/>
        <v>0.91176470588235292</v>
      </c>
      <c r="N2837">
        <f t="shared" si="398"/>
        <v>0.32038834951456319</v>
      </c>
      <c r="O2837">
        <f t="shared" si="399"/>
        <v>0.50178571428571428</v>
      </c>
      <c r="P2837">
        <f t="shared" si="400"/>
        <v>5.2666666666666667E-2</v>
      </c>
      <c r="Q2837">
        <f t="shared" si="401"/>
        <v>0.50381679389312972</v>
      </c>
      <c r="R2837">
        <f t="shared" si="402"/>
        <v>0.3382926829268294</v>
      </c>
      <c r="S2837">
        <f t="shared" si="403"/>
        <v>0.26047378277153554</v>
      </c>
      <c r="T2837">
        <f t="shared" si="404"/>
        <v>0.29436955414012739</v>
      </c>
    </row>
    <row r="2838" spans="1:20" x14ac:dyDescent="0.15">
      <c r="A2838" s="2">
        <v>50</v>
      </c>
      <c r="B2838" s="2">
        <v>79</v>
      </c>
      <c r="C2838" s="2">
        <v>11.7</v>
      </c>
      <c r="D2838" s="2">
        <v>38.799999999999997</v>
      </c>
      <c r="E2838" s="2">
        <v>2.61</v>
      </c>
      <c r="F2838" s="2">
        <v>20.2</v>
      </c>
      <c r="G2838" s="3">
        <v>68.88</v>
      </c>
      <c r="H2838" s="4">
        <v>90.837000000000003</v>
      </c>
      <c r="I2838" s="4">
        <v>238.7509</v>
      </c>
      <c r="L2838">
        <f t="shared" si="396"/>
        <v>0.16425320645428218</v>
      </c>
      <c r="M2838">
        <f t="shared" si="397"/>
        <v>0.8970588235294118</v>
      </c>
      <c r="N2838">
        <f t="shared" si="398"/>
        <v>0.38349514563106796</v>
      </c>
      <c r="O2838">
        <f t="shared" si="399"/>
        <v>0.49642857142857139</v>
      </c>
      <c r="P2838">
        <f t="shared" si="400"/>
        <v>4.3499999999999997E-2</v>
      </c>
      <c r="Q2838">
        <f t="shared" si="401"/>
        <v>0.50763358778625944</v>
      </c>
      <c r="R2838">
        <f t="shared" si="402"/>
        <v>0.33853658536585357</v>
      </c>
      <c r="S2838">
        <f t="shared" si="403"/>
        <v>0.24658052434456931</v>
      </c>
      <c r="T2838">
        <f t="shared" si="404"/>
        <v>0.29522407643312104</v>
      </c>
    </row>
    <row r="2839" spans="1:20" x14ac:dyDescent="0.15">
      <c r="A2839" s="2">
        <v>23</v>
      </c>
      <c r="B2839" s="2">
        <v>79</v>
      </c>
      <c r="C2839" s="2">
        <v>10.3</v>
      </c>
      <c r="D2839" s="2">
        <v>39</v>
      </c>
      <c r="E2839" s="2">
        <v>1.22</v>
      </c>
      <c r="F2839" s="2">
        <v>20.3</v>
      </c>
      <c r="G2839" s="3">
        <v>68.88</v>
      </c>
      <c r="H2839" s="4">
        <v>90.641999999999996</v>
      </c>
      <c r="I2839" s="4">
        <v>242.19329999999999</v>
      </c>
      <c r="L2839">
        <f t="shared" si="396"/>
        <v>5.2544476623913941E-2</v>
      </c>
      <c r="M2839">
        <f t="shared" si="397"/>
        <v>0.8970588235294118</v>
      </c>
      <c r="N2839">
        <f t="shared" si="398"/>
        <v>0.31553398058252435</v>
      </c>
      <c r="O2839">
        <f t="shared" si="399"/>
        <v>0.5</v>
      </c>
      <c r="P2839">
        <f t="shared" si="400"/>
        <v>2.0333333333333332E-2</v>
      </c>
      <c r="Q2839">
        <f t="shared" si="401"/>
        <v>0.51145038167938928</v>
      </c>
      <c r="R2839">
        <f t="shared" si="402"/>
        <v>0.33853658536585357</v>
      </c>
      <c r="S2839">
        <f t="shared" si="403"/>
        <v>0.24585018726591759</v>
      </c>
      <c r="T2839">
        <f t="shared" si="404"/>
        <v>0.2996092993630573</v>
      </c>
    </row>
    <row r="2840" spans="1:20" x14ac:dyDescent="0.15">
      <c r="A2840" s="2">
        <v>52</v>
      </c>
      <c r="B2840" s="2">
        <v>79</v>
      </c>
      <c r="C2840" s="2">
        <v>10.5</v>
      </c>
      <c r="D2840" s="2">
        <v>39.299999999999997</v>
      </c>
      <c r="E2840" s="2">
        <v>1.76</v>
      </c>
      <c r="F2840" s="2">
        <v>20.6</v>
      </c>
      <c r="G2840" s="3">
        <v>68.89</v>
      </c>
      <c r="H2840" s="4">
        <v>88.048500000000004</v>
      </c>
      <c r="I2840" s="4">
        <v>216.60390000000001</v>
      </c>
      <c r="L2840">
        <f t="shared" si="396"/>
        <v>0.1725279271824576</v>
      </c>
      <c r="M2840">
        <f t="shared" si="397"/>
        <v>0.8970588235294118</v>
      </c>
      <c r="N2840">
        <f t="shared" si="398"/>
        <v>0.32524271844660196</v>
      </c>
      <c r="O2840">
        <f t="shared" si="399"/>
        <v>0.50535714285714284</v>
      </c>
      <c r="P2840">
        <f t="shared" si="400"/>
        <v>2.9333333333333333E-2</v>
      </c>
      <c r="Q2840">
        <f t="shared" si="401"/>
        <v>0.52290076335877866</v>
      </c>
      <c r="R2840">
        <f t="shared" si="402"/>
        <v>0.33878048780487807</v>
      </c>
      <c r="S2840">
        <f t="shared" si="403"/>
        <v>0.23613670411985022</v>
      </c>
      <c r="T2840">
        <f t="shared" si="404"/>
        <v>0.26701133757961787</v>
      </c>
    </row>
    <row r="2841" spans="1:20" x14ac:dyDescent="0.15">
      <c r="A2841" s="2">
        <v>48</v>
      </c>
      <c r="B2841" s="2">
        <v>79</v>
      </c>
      <c r="C2841" s="2">
        <v>8.9</v>
      </c>
      <c r="D2841" s="2">
        <v>38.9</v>
      </c>
      <c r="E2841" s="2">
        <v>1.62</v>
      </c>
      <c r="F2841" s="2">
        <v>20.3</v>
      </c>
      <c r="G2841" s="3">
        <v>68.8</v>
      </c>
      <c r="H2841" s="4">
        <v>84.737399999999994</v>
      </c>
      <c r="I2841" s="4">
        <v>222.31110000000001</v>
      </c>
      <c r="L2841">
        <f t="shared" si="396"/>
        <v>0.15597848572610676</v>
      </c>
      <c r="M2841">
        <f t="shared" si="397"/>
        <v>0.8970588235294118</v>
      </c>
      <c r="N2841">
        <f t="shared" si="398"/>
        <v>0.24757281553398064</v>
      </c>
      <c r="O2841">
        <f t="shared" si="399"/>
        <v>0.49821428571428567</v>
      </c>
      <c r="P2841">
        <f t="shared" si="400"/>
        <v>2.7000000000000003E-2</v>
      </c>
      <c r="Q2841">
        <f t="shared" si="401"/>
        <v>0.51145038167938928</v>
      </c>
      <c r="R2841">
        <f t="shared" si="402"/>
        <v>0.33658536585365845</v>
      </c>
      <c r="S2841">
        <f t="shared" si="403"/>
        <v>0.22373558052434456</v>
      </c>
      <c r="T2841">
        <f t="shared" si="404"/>
        <v>0.27428165605095545</v>
      </c>
    </row>
    <row r="2842" spans="1:20" x14ac:dyDescent="0.15">
      <c r="A2842" s="2">
        <v>45</v>
      </c>
      <c r="B2842" s="2">
        <v>81</v>
      </c>
      <c r="C2842" s="2">
        <v>7.8</v>
      </c>
      <c r="D2842" s="2">
        <v>37.200000000000003</v>
      </c>
      <c r="E2842" s="2">
        <v>0.51</v>
      </c>
      <c r="F2842" s="2">
        <v>21.7</v>
      </c>
      <c r="G2842" s="3">
        <v>68.66</v>
      </c>
      <c r="H2842" s="4">
        <v>80.635999999999996</v>
      </c>
      <c r="I2842" s="4">
        <v>275.51749999999998</v>
      </c>
      <c r="L2842">
        <f t="shared" si="396"/>
        <v>0.14356640463384363</v>
      </c>
      <c r="M2842">
        <f t="shared" si="397"/>
        <v>0.92647058823529416</v>
      </c>
      <c r="N2842">
        <f t="shared" si="398"/>
        <v>0.19417475728155342</v>
      </c>
      <c r="O2842">
        <f t="shared" si="399"/>
        <v>0.46785714285714292</v>
      </c>
      <c r="P2842">
        <f t="shared" si="400"/>
        <v>8.5000000000000006E-3</v>
      </c>
      <c r="Q2842">
        <f t="shared" si="401"/>
        <v>0.56488549618320605</v>
      </c>
      <c r="R2842">
        <f t="shared" si="402"/>
        <v>0.33317073170731698</v>
      </c>
      <c r="S2842">
        <f t="shared" si="403"/>
        <v>0.20837453183520599</v>
      </c>
      <c r="T2842">
        <f t="shared" si="404"/>
        <v>0.34206050955414008</v>
      </c>
    </row>
    <row r="2843" spans="1:20" x14ac:dyDescent="0.15">
      <c r="A2843" s="2">
        <v>52</v>
      </c>
      <c r="B2843" s="2">
        <v>81</v>
      </c>
      <c r="C2843" s="2">
        <v>8.5</v>
      </c>
      <c r="D2843" s="2">
        <v>37.799999999999997</v>
      </c>
      <c r="E2843" s="2">
        <v>0.88</v>
      </c>
      <c r="F2843" s="2">
        <v>20</v>
      </c>
      <c r="G2843" s="3">
        <v>68.489999999999995</v>
      </c>
      <c r="H2843" s="4">
        <v>80.6905</v>
      </c>
      <c r="I2843" s="4">
        <v>264.75799999999998</v>
      </c>
      <c r="L2843">
        <f t="shared" si="396"/>
        <v>0.1725279271824576</v>
      </c>
      <c r="M2843">
        <f t="shared" si="397"/>
        <v>0.92647058823529416</v>
      </c>
      <c r="N2843">
        <f t="shared" si="398"/>
        <v>0.22815533980582528</v>
      </c>
      <c r="O2843">
        <f t="shared" si="399"/>
        <v>0.47857142857142854</v>
      </c>
      <c r="P2843">
        <f t="shared" si="400"/>
        <v>1.4666666666666666E-2</v>
      </c>
      <c r="Q2843">
        <f t="shared" si="401"/>
        <v>0.49999999999999994</v>
      </c>
      <c r="R2843">
        <f t="shared" si="402"/>
        <v>0.32902439024390229</v>
      </c>
      <c r="S2843">
        <f t="shared" si="403"/>
        <v>0.20857865168539325</v>
      </c>
      <c r="T2843">
        <f t="shared" si="404"/>
        <v>0.32835414012738851</v>
      </c>
    </row>
    <row r="2844" spans="1:20" x14ac:dyDescent="0.15">
      <c r="A2844" s="2">
        <v>40</v>
      </c>
      <c r="B2844" s="2">
        <v>81</v>
      </c>
      <c r="C2844" s="2">
        <v>8.4</v>
      </c>
      <c r="D2844" s="2">
        <v>37.799999999999997</v>
      </c>
      <c r="E2844" s="2">
        <v>1.03</v>
      </c>
      <c r="F2844" s="2">
        <v>19.7</v>
      </c>
      <c r="G2844" s="3">
        <v>68.14</v>
      </c>
      <c r="H2844" s="4">
        <v>80.679500000000004</v>
      </c>
      <c r="I2844" s="4">
        <v>271.5607</v>
      </c>
      <c r="L2844">
        <f t="shared" si="396"/>
        <v>0.12287960281340506</v>
      </c>
      <c r="M2844">
        <f t="shared" si="397"/>
        <v>0.92647058823529416</v>
      </c>
      <c r="N2844">
        <f t="shared" si="398"/>
        <v>0.22330097087378645</v>
      </c>
      <c r="O2844">
        <f t="shared" si="399"/>
        <v>0.47857142857142854</v>
      </c>
      <c r="P2844">
        <f t="shared" si="400"/>
        <v>1.7166666666666667E-2</v>
      </c>
      <c r="Q2844">
        <f t="shared" si="401"/>
        <v>0.48854961832061061</v>
      </c>
      <c r="R2844">
        <f t="shared" si="402"/>
        <v>0.32048780487804879</v>
      </c>
      <c r="S2844">
        <f t="shared" si="403"/>
        <v>0.20853745318352063</v>
      </c>
      <c r="T2844">
        <f t="shared" si="404"/>
        <v>0.33701999999999999</v>
      </c>
    </row>
    <row r="2845" spans="1:20" x14ac:dyDescent="0.15">
      <c r="A2845" s="2">
        <v>58</v>
      </c>
      <c r="B2845" s="2">
        <v>81</v>
      </c>
      <c r="C2845" s="2">
        <v>8.1999999999999993</v>
      </c>
      <c r="D2845" s="2">
        <v>37.299999999999997</v>
      </c>
      <c r="E2845" s="2">
        <v>2.0699999999999998</v>
      </c>
      <c r="F2845" s="2">
        <v>19.7</v>
      </c>
      <c r="G2845" s="3">
        <v>67.75</v>
      </c>
      <c r="H2845" s="4">
        <v>79.638199999999998</v>
      </c>
      <c r="I2845" s="4">
        <v>323.1456</v>
      </c>
      <c r="L2845">
        <f t="shared" si="396"/>
        <v>0.1973520893669839</v>
      </c>
      <c r="M2845">
        <f t="shared" si="397"/>
        <v>0.92647058823529416</v>
      </c>
      <c r="N2845">
        <f t="shared" si="398"/>
        <v>0.21359223300970873</v>
      </c>
      <c r="O2845">
        <f t="shared" si="399"/>
        <v>0.46964285714285708</v>
      </c>
      <c r="P2845">
        <f t="shared" si="400"/>
        <v>3.4499999999999996E-2</v>
      </c>
      <c r="Q2845">
        <f t="shared" si="401"/>
        <v>0.48854961832061061</v>
      </c>
      <c r="R2845">
        <f t="shared" si="402"/>
        <v>0.31097560975609756</v>
      </c>
      <c r="S2845">
        <f t="shared" si="403"/>
        <v>0.20463745318352058</v>
      </c>
      <c r="T2845">
        <f t="shared" si="404"/>
        <v>0.4027332484076433</v>
      </c>
    </row>
    <row r="2846" spans="1:20" x14ac:dyDescent="0.15">
      <c r="A2846" s="2">
        <v>58</v>
      </c>
      <c r="B2846" s="2">
        <v>81</v>
      </c>
      <c r="C2846" s="2">
        <v>9.6999999999999993</v>
      </c>
      <c r="D2846" s="2">
        <v>37.6</v>
      </c>
      <c r="E2846" s="2">
        <v>1.94</v>
      </c>
      <c r="F2846" s="2">
        <v>19.8</v>
      </c>
      <c r="G2846" s="3">
        <v>67.31</v>
      </c>
      <c r="H2846" s="4">
        <v>80.149199999999993</v>
      </c>
      <c r="I2846" s="4">
        <v>315.00630000000001</v>
      </c>
      <c r="L2846">
        <f t="shared" si="396"/>
        <v>0.1973520893669839</v>
      </c>
      <c r="M2846">
        <f t="shared" si="397"/>
        <v>0.92647058823529416</v>
      </c>
      <c r="N2846">
        <f t="shared" si="398"/>
        <v>0.28640776699029125</v>
      </c>
      <c r="O2846">
        <f t="shared" si="399"/>
        <v>0.47500000000000003</v>
      </c>
      <c r="P2846">
        <f t="shared" si="400"/>
        <v>3.2333333333333332E-2</v>
      </c>
      <c r="Q2846">
        <f t="shared" si="401"/>
        <v>0.49236641221374045</v>
      </c>
      <c r="R2846">
        <f t="shared" si="402"/>
        <v>0.30024390243902443</v>
      </c>
      <c r="S2846">
        <f t="shared" si="403"/>
        <v>0.2065513108614232</v>
      </c>
      <c r="T2846">
        <f t="shared" si="404"/>
        <v>0.3923647133757962</v>
      </c>
    </row>
    <row r="2847" spans="1:20" x14ac:dyDescent="0.15">
      <c r="A2847" s="2">
        <v>48</v>
      </c>
      <c r="B2847" s="2">
        <v>81</v>
      </c>
      <c r="C2847" s="2">
        <v>9.1</v>
      </c>
      <c r="D2847" s="2">
        <v>37.700000000000003</v>
      </c>
      <c r="E2847" s="2">
        <v>2.4</v>
      </c>
      <c r="F2847" s="2">
        <v>19.5</v>
      </c>
      <c r="G2847" s="3">
        <v>66.89</v>
      </c>
      <c r="H2847" s="4">
        <v>80.066000000000003</v>
      </c>
      <c r="I2847" s="4">
        <v>294.27080000000001</v>
      </c>
      <c r="L2847">
        <f t="shared" si="396"/>
        <v>0.15597848572610676</v>
      </c>
      <c r="M2847">
        <f t="shared" si="397"/>
        <v>0.92647058823529416</v>
      </c>
      <c r="N2847">
        <f t="shared" si="398"/>
        <v>0.25728155339805825</v>
      </c>
      <c r="O2847">
        <f t="shared" si="399"/>
        <v>0.47678571428571431</v>
      </c>
      <c r="P2847">
        <f t="shared" si="400"/>
        <v>0.04</v>
      </c>
      <c r="Q2847">
        <f t="shared" si="401"/>
        <v>0.48091603053435106</v>
      </c>
      <c r="R2847">
        <f t="shared" si="402"/>
        <v>0.29000000000000004</v>
      </c>
      <c r="S2847">
        <f t="shared" si="403"/>
        <v>0.20623970037453185</v>
      </c>
      <c r="T2847">
        <f t="shared" si="404"/>
        <v>0.36595006369426752</v>
      </c>
    </row>
    <row r="2848" spans="1:20" x14ac:dyDescent="0.15">
      <c r="A2848" s="2">
        <v>61</v>
      </c>
      <c r="B2848" s="2">
        <v>81</v>
      </c>
      <c r="C2848" s="2">
        <v>12.1</v>
      </c>
      <c r="D2848" s="2">
        <v>37.1</v>
      </c>
      <c r="E2848" s="2">
        <v>3.75</v>
      </c>
      <c r="F2848" s="2">
        <v>19.8</v>
      </c>
      <c r="G2848" s="3">
        <v>66.540000000000006</v>
      </c>
      <c r="H2848" s="4">
        <v>78.0565</v>
      </c>
      <c r="I2848" s="4">
        <v>270.89420000000001</v>
      </c>
      <c r="L2848">
        <f t="shared" si="396"/>
        <v>0.20976417045924703</v>
      </c>
      <c r="M2848">
        <f t="shared" si="397"/>
        <v>0.92647058823529416</v>
      </c>
      <c r="N2848">
        <f t="shared" si="398"/>
        <v>0.4029126213592234</v>
      </c>
      <c r="O2848">
        <f t="shared" si="399"/>
        <v>0.46607142857142858</v>
      </c>
      <c r="P2848">
        <f t="shared" si="400"/>
        <v>6.25E-2</v>
      </c>
      <c r="Q2848">
        <f t="shared" si="401"/>
        <v>0.49236641221374045</v>
      </c>
      <c r="R2848">
        <f t="shared" si="402"/>
        <v>0.28146341463414648</v>
      </c>
      <c r="S2848">
        <f t="shared" si="403"/>
        <v>0.1987134831460674</v>
      </c>
      <c r="T2848">
        <f t="shared" si="404"/>
        <v>0.33617095541401276</v>
      </c>
    </row>
    <row r="2849" spans="1:20" x14ac:dyDescent="0.15">
      <c r="A2849" s="2">
        <v>53</v>
      </c>
      <c r="B2849" s="2">
        <v>81</v>
      </c>
      <c r="C2849" s="2">
        <v>9.1</v>
      </c>
      <c r="D2849" s="2">
        <v>37.1</v>
      </c>
      <c r="E2849" s="2">
        <v>2.5</v>
      </c>
      <c r="F2849" s="2">
        <v>19.600000000000001</v>
      </c>
      <c r="G2849" s="3">
        <v>66.27</v>
      </c>
      <c r="H2849" s="4">
        <v>77.9452</v>
      </c>
      <c r="I2849" s="4">
        <v>286.7996</v>
      </c>
      <c r="L2849">
        <f t="shared" si="396"/>
        <v>0.17666528754654531</v>
      </c>
      <c r="M2849">
        <f t="shared" si="397"/>
        <v>0.92647058823529416</v>
      </c>
      <c r="N2849">
        <f t="shared" si="398"/>
        <v>0.25728155339805825</v>
      </c>
      <c r="O2849">
        <f t="shared" si="399"/>
        <v>0.46607142857142858</v>
      </c>
      <c r="P2849">
        <f t="shared" si="400"/>
        <v>4.1666666666666664E-2</v>
      </c>
      <c r="Q2849">
        <f t="shared" si="401"/>
        <v>0.48473282442748089</v>
      </c>
      <c r="R2849">
        <f t="shared" si="402"/>
        <v>0.27487804878048772</v>
      </c>
      <c r="S2849">
        <f t="shared" si="403"/>
        <v>0.19829662921348315</v>
      </c>
      <c r="T2849">
        <f t="shared" si="404"/>
        <v>0.35643261146496813</v>
      </c>
    </row>
    <row r="2850" spans="1:20" x14ac:dyDescent="0.15">
      <c r="A2850" s="2">
        <v>28</v>
      </c>
      <c r="B2850" s="2">
        <v>80</v>
      </c>
      <c r="C2850" s="2">
        <v>9.5</v>
      </c>
      <c r="D2850" s="2">
        <v>37.6</v>
      </c>
      <c r="E2850" s="2">
        <v>1.07</v>
      </c>
      <c r="F2850" s="2">
        <v>19</v>
      </c>
      <c r="G2850" s="3">
        <v>66.23</v>
      </c>
      <c r="H2850" s="4">
        <v>78.902699999999996</v>
      </c>
      <c r="I2850" s="4">
        <v>310.65589999999997</v>
      </c>
      <c r="L2850">
        <f t="shared" si="396"/>
        <v>7.323127844435251E-2</v>
      </c>
      <c r="M2850">
        <f t="shared" si="397"/>
        <v>0.91176470588235292</v>
      </c>
      <c r="N2850">
        <f t="shared" si="398"/>
        <v>0.27669902912621364</v>
      </c>
      <c r="O2850">
        <f t="shared" si="399"/>
        <v>0.47500000000000003</v>
      </c>
      <c r="P2850">
        <f t="shared" si="400"/>
        <v>1.7833333333333333E-2</v>
      </c>
      <c r="Q2850">
        <f t="shared" si="401"/>
        <v>0.46183206106870223</v>
      </c>
      <c r="R2850">
        <f t="shared" si="402"/>
        <v>0.27390243902439032</v>
      </c>
      <c r="S2850">
        <f t="shared" si="403"/>
        <v>0.20188277153558051</v>
      </c>
      <c r="T2850">
        <f t="shared" si="404"/>
        <v>0.38682280254777068</v>
      </c>
    </row>
    <row r="2851" spans="1:20" x14ac:dyDescent="0.15">
      <c r="A2851" s="2">
        <v>45</v>
      </c>
      <c r="B2851" s="2">
        <v>80</v>
      </c>
      <c r="C2851" s="2">
        <v>10.199999999999999</v>
      </c>
      <c r="D2851" s="2">
        <v>38</v>
      </c>
      <c r="E2851" s="2">
        <v>1.25</v>
      </c>
      <c r="F2851" s="2">
        <v>19.7</v>
      </c>
      <c r="G2851" s="3">
        <v>66.290000000000006</v>
      </c>
      <c r="H2851" s="4">
        <v>81.418099999999995</v>
      </c>
      <c r="I2851" s="4">
        <v>328.05130000000003</v>
      </c>
      <c r="L2851">
        <f t="shared" si="396"/>
        <v>0.14356640463384363</v>
      </c>
      <c r="M2851">
        <f t="shared" si="397"/>
        <v>0.91176470588235292</v>
      </c>
      <c r="N2851">
        <f t="shared" si="398"/>
        <v>0.31067961165048547</v>
      </c>
      <c r="O2851">
        <f t="shared" si="399"/>
        <v>0.48214285714285715</v>
      </c>
      <c r="P2851">
        <f t="shared" si="400"/>
        <v>2.0833333333333332E-2</v>
      </c>
      <c r="Q2851">
        <f t="shared" si="401"/>
        <v>0.48854961832061061</v>
      </c>
      <c r="R2851">
        <f t="shared" si="402"/>
        <v>0.27536585365853672</v>
      </c>
      <c r="S2851">
        <f t="shared" si="403"/>
        <v>0.21130374531835205</v>
      </c>
      <c r="T2851">
        <f t="shared" si="404"/>
        <v>0.40898254777070064</v>
      </c>
    </row>
    <row r="2852" spans="1:20" x14ac:dyDescent="0.15">
      <c r="A2852" s="2">
        <v>61</v>
      </c>
      <c r="B2852" s="2">
        <v>80</v>
      </c>
      <c r="C2852" s="2">
        <v>10.199999999999999</v>
      </c>
      <c r="D2852" s="2">
        <v>37.4</v>
      </c>
      <c r="E2852" s="2">
        <v>1.03</v>
      </c>
      <c r="F2852" s="2">
        <v>20</v>
      </c>
      <c r="G2852" s="3">
        <v>66.430000000000007</v>
      </c>
      <c r="H2852" s="4">
        <v>85.458200000000005</v>
      </c>
      <c r="I2852" s="4">
        <v>422.06569999999999</v>
      </c>
      <c r="L2852">
        <f t="shared" si="396"/>
        <v>0.20976417045924703</v>
      </c>
      <c r="M2852">
        <f t="shared" si="397"/>
        <v>0.91176470588235292</v>
      </c>
      <c r="N2852">
        <f t="shared" si="398"/>
        <v>0.31067961165048547</v>
      </c>
      <c r="O2852">
        <f t="shared" si="399"/>
        <v>0.47142857142857142</v>
      </c>
      <c r="P2852">
        <f t="shared" si="400"/>
        <v>1.7166666666666667E-2</v>
      </c>
      <c r="Q2852">
        <f t="shared" si="401"/>
        <v>0.49999999999999994</v>
      </c>
      <c r="R2852">
        <f t="shared" si="402"/>
        <v>0.27878048780487824</v>
      </c>
      <c r="S2852">
        <f t="shared" si="403"/>
        <v>0.22643520599250938</v>
      </c>
      <c r="T2852">
        <f t="shared" si="404"/>
        <v>0.52874611464968146</v>
      </c>
    </row>
    <row r="2853" spans="1:20" x14ac:dyDescent="0.15">
      <c r="A2853" s="2">
        <v>37</v>
      </c>
      <c r="B2853" s="2">
        <v>80</v>
      </c>
      <c r="C2853" s="2">
        <v>10.9</v>
      </c>
      <c r="D2853" s="2">
        <v>37.9</v>
      </c>
      <c r="E2853" s="2">
        <v>2.4</v>
      </c>
      <c r="F2853" s="2">
        <v>19.899999999999999</v>
      </c>
      <c r="G2853" s="3">
        <v>66.709999999999994</v>
      </c>
      <c r="H2853" s="4">
        <v>88.825999999999993</v>
      </c>
      <c r="I2853" s="4">
        <v>479.63299999999998</v>
      </c>
      <c r="L2853">
        <f t="shared" si="396"/>
        <v>0.11046752172114191</v>
      </c>
      <c r="M2853">
        <f t="shared" si="397"/>
        <v>0.91176470588235292</v>
      </c>
      <c r="N2853">
        <f t="shared" si="398"/>
        <v>0.34466019417475735</v>
      </c>
      <c r="O2853">
        <f t="shared" si="399"/>
        <v>0.48035714285714282</v>
      </c>
      <c r="P2853">
        <f t="shared" si="400"/>
        <v>0.04</v>
      </c>
      <c r="Q2853">
        <f t="shared" si="401"/>
        <v>0.49618320610687011</v>
      </c>
      <c r="R2853">
        <f t="shared" si="402"/>
        <v>0.28560975609756084</v>
      </c>
      <c r="S2853">
        <f t="shared" si="403"/>
        <v>0.23904868913857674</v>
      </c>
      <c r="T2853">
        <f t="shared" si="404"/>
        <v>0.60208025477707006</v>
      </c>
    </row>
    <row r="2854" spans="1:20" x14ac:dyDescent="0.15">
      <c r="A2854" s="2">
        <v>48</v>
      </c>
      <c r="B2854" s="2">
        <v>80</v>
      </c>
      <c r="C2854" s="2">
        <v>10.7</v>
      </c>
      <c r="D2854" s="2">
        <v>37.5</v>
      </c>
      <c r="E2854" s="2">
        <v>1.82</v>
      </c>
      <c r="F2854" s="2">
        <v>20</v>
      </c>
      <c r="G2854" s="3">
        <v>67.05</v>
      </c>
      <c r="H2854" s="4">
        <v>87.95</v>
      </c>
      <c r="I2854" s="4">
        <v>314.50790000000001</v>
      </c>
      <c r="L2854">
        <f t="shared" si="396"/>
        <v>0.15597848572610676</v>
      </c>
      <c r="M2854">
        <f t="shared" si="397"/>
        <v>0.91176470588235292</v>
      </c>
      <c r="N2854">
        <f t="shared" si="398"/>
        <v>0.33495145631067963</v>
      </c>
      <c r="O2854">
        <f t="shared" si="399"/>
        <v>0.4732142857142857</v>
      </c>
      <c r="P2854">
        <f t="shared" si="400"/>
        <v>3.0333333333333334E-2</v>
      </c>
      <c r="Q2854">
        <f t="shared" si="401"/>
        <v>0.49999999999999994</v>
      </c>
      <c r="R2854">
        <f t="shared" si="402"/>
        <v>0.29390243902439017</v>
      </c>
      <c r="S2854">
        <f t="shared" si="403"/>
        <v>0.23576779026217229</v>
      </c>
      <c r="T2854">
        <f t="shared" si="404"/>
        <v>0.39172980891719744</v>
      </c>
    </row>
    <row r="2855" spans="1:20" x14ac:dyDescent="0.15">
      <c r="A2855" s="2">
        <v>57</v>
      </c>
      <c r="B2855" s="2">
        <v>80</v>
      </c>
      <c r="C2855" s="2">
        <v>12.4</v>
      </c>
      <c r="D2855" s="2">
        <v>37.1</v>
      </c>
      <c r="E2855" s="2">
        <v>3.75</v>
      </c>
      <c r="F2855" s="2">
        <v>20.100000000000001</v>
      </c>
      <c r="G2855" s="3">
        <v>67.430000000000007</v>
      </c>
      <c r="H2855" s="4">
        <v>86.337000000000003</v>
      </c>
      <c r="I2855" s="4">
        <v>267.25200000000001</v>
      </c>
      <c r="L2855">
        <f t="shared" si="396"/>
        <v>0.19321472900289619</v>
      </c>
      <c r="M2855">
        <f t="shared" si="397"/>
        <v>0.91176470588235292</v>
      </c>
      <c r="N2855">
        <f t="shared" si="398"/>
        <v>0.4174757281553399</v>
      </c>
      <c r="O2855">
        <f t="shared" si="399"/>
        <v>0.46607142857142858</v>
      </c>
      <c r="P2855">
        <f t="shared" si="400"/>
        <v>6.25E-2</v>
      </c>
      <c r="Q2855">
        <f t="shared" si="401"/>
        <v>0.50381679389312972</v>
      </c>
      <c r="R2855">
        <f t="shared" si="402"/>
        <v>0.30317073170731723</v>
      </c>
      <c r="S2855">
        <f t="shared" si="403"/>
        <v>0.22972659176029964</v>
      </c>
      <c r="T2855">
        <f t="shared" si="404"/>
        <v>0.33153121019108284</v>
      </c>
    </row>
    <row r="2856" spans="1:20" x14ac:dyDescent="0.15">
      <c r="A2856" s="2">
        <v>43</v>
      </c>
      <c r="B2856" s="2">
        <v>80</v>
      </c>
      <c r="C2856" s="2">
        <v>11.7</v>
      </c>
      <c r="D2856" s="2">
        <v>42.2</v>
      </c>
      <c r="E2856" s="2">
        <v>1.33</v>
      </c>
      <c r="F2856" s="2">
        <v>20.100000000000001</v>
      </c>
      <c r="G2856" s="3">
        <v>67.88</v>
      </c>
      <c r="H2856" s="4">
        <v>84.837599999999995</v>
      </c>
      <c r="I2856" s="4">
        <v>296.17059999999998</v>
      </c>
      <c r="L2856">
        <f t="shared" si="396"/>
        <v>0.1352916839056682</v>
      </c>
      <c r="M2856">
        <f t="shared" si="397"/>
        <v>0.91176470588235292</v>
      </c>
      <c r="N2856">
        <f t="shared" si="398"/>
        <v>0.38349514563106796</v>
      </c>
      <c r="O2856">
        <f t="shared" si="399"/>
        <v>0.55714285714285716</v>
      </c>
      <c r="P2856">
        <f t="shared" si="400"/>
        <v>2.2166666666666668E-2</v>
      </c>
      <c r="Q2856">
        <f t="shared" si="401"/>
        <v>0.50381679389312972</v>
      </c>
      <c r="R2856">
        <f t="shared" si="402"/>
        <v>0.31414634146341452</v>
      </c>
      <c r="S2856">
        <f t="shared" si="403"/>
        <v>0.22411086142322095</v>
      </c>
      <c r="T2856">
        <f t="shared" si="404"/>
        <v>0.3683701910828025</v>
      </c>
    </row>
    <row r="2857" spans="1:20" x14ac:dyDescent="0.15">
      <c r="A2857" s="2">
        <v>44</v>
      </c>
      <c r="B2857" s="2">
        <v>80</v>
      </c>
      <c r="C2857" s="2">
        <v>11.2</v>
      </c>
      <c r="D2857" s="2">
        <v>42.2</v>
      </c>
      <c r="E2857" s="2">
        <v>2.4</v>
      </c>
      <c r="F2857" s="2">
        <v>20.3</v>
      </c>
      <c r="G2857" s="3">
        <v>68.38</v>
      </c>
      <c r="H2857" s="4">
        <v>85.435599999999994</v>
      </c>
      <c r="I2857" s="4">
        <v>443.95240000000001</v>
      </c>
      <c r="L2857">
        <f t="shared" si="396"/>
        <v>0.13942904426975591</v>
      </c>
      <c r="M2857">
        <f t="shared" si="397"/>
        <v>0.91176470588235292</v>
      </c>
      <c r="N2857">
        <f t="shared" si="398"/>
        <v>0.35922330097087379</v>
      </c>
      <c r="O2857">
        <f t="shared" si="399"/>
        <v>0.55714285714285716</v>
      </c>
      <c r="P2857">
        <f t="shared" si="400"/>
        <v>0.04</v>
      </c>
      <c r="Q2857">
        <f t="shared" si="401"/>
        <v>0.51145038167938928</v>
      </c>
      <c r="R2857">
        <f t="shared" si="402"/>
        <v>0.32634146341463405</v>
      </c>
      <c r="S2857">
        <f t="shared" si="403"/>
        <v>0.22635056179775279</v>
      </c>
      <c r="T2857">
        <f t="shared" si="404"/>
        <v>0.55662726114649685</v>
      </c>
    </row>
    <row r="2858" spans="1:20" x14ac:dyDescent="0.15">
      <c r="A2858" s="2">
        <v>67</v>
      </c>
      <c r="B2858" s="2">
        <v>80</v>
      </c>
      <c r="C2858" s="2">
        <v>10.7</v>
      </c>
      <c r="D2858" s="2">
        <v>42.2</v>
      </c>
      <c r="E2858" s="2">
        <v>1.3</v>
      </c>
      <c r="F2858" s="2">
        <v>19.899999999999999</v>
      </c>
      <c r="G2858" s="3">
        <v>68.95</v>
      </c>
      <c r="H2858" s="4">
        <v>86.793199999999999</v>
      </c>
      <c r="I2858" s="4">
        <v>434.54680000000002</v>
      </c>
      <c r="L2858">
        <f t="shared" si="396"/>
        <v>0.2345883326437733</v>
      </c>
      <c r="M2858">
        <f t="shared" si="397"/>
        <v>0.91176470588235292</v>
      </c>
      <c r="N2858">
        <f t="shared" si="398"/>
        <v>0.33495145631067963</v>
      </c>
      <c r="O2858">
        <f t="shared" si="399"/>
        <v>0.55714285714285716</v>
      </c>
      <c r="P2858">
        <f t="shared" si="400"/>
        <v>2.1666666666666667E-2</v>
      </c>
      <c r="Q2858">
        <f t="shared" si="401"/>
        <v>0.49618320610687011</v>
      </c>
      <c r="R2858">
        <f t="shared" si="402"/>
        <v>0.34024390243902447</v>
      </c>
      <c r="S2858">
        <f t="shared" si="403"/>
        <v>0.23143520599250936</v>
      </c>
      <c r="T2858">
        <f t="shared" si="404"/>
        <v>0.54464560509554139</v>
      </c>
    </row>
    <row r="2859" spans="1:20" x14ac:dyDescent="0.15">
      <c r="A2859" s="2">
        <v>52</v>
      </c>
      <c r="B2859" s="2">
        <v>80</v>
      </c>
      <c r="C2859" s="2">
        <v>11.9</v>
      </c>
      <c r="D2859" s="2">
        <v>42</v>
      </c>
      <c r="E2859" s="2">
        <v>2.31</v>
      </c>
      <c r="F2859" s="2">
        <v>20.3</v>
      </c>
      <c r="G2859" s="3">
        <v>69.64</v>
      </c>
      <c r="H2859" s="4">
        <v>88.535499999999999</v>
      </c>
      <c r="I2859" s="4">
        <v>348.95909999999998</v>
      </c>
      <c r="L2859">
        <f t="shared" si="396"/>
        <v>0.1725279271824576</v>
      </c>
      <c r="M2859">
        <f t="shared" si="397"/>
        <v>0.91176470588235292</v>
      </c>
      <c r="N2859">
        <f t="shared" si="398"/>
        <v>0.39320388349514573</v>
      </c>
      <c r="O2859">
        <f t="shared" si="399"/>
        <v>0.5535714285714286</v>
      </c>
      <c r="P2859">
        <f t="shared" si="400"/>
        <v>3.85E-2</v>
      </c>
      <c r="Q2859">
        <f t="shared" si="401"/>
        <v>0.51145038167938928</v>
      </c>
      <c r="R2859">
        <f t="shared" si="402"/>
        <v>0.35707317073170736</v>
      </c>
      <c r="S2859">
        <f t="shared" si="403"/>
        <v>0.23796067415730338</v>
      </c>
      <c r="T2859">
        <f t="shared" si="404"/>
        <v>0.43561668789808916</v>
      </c>
    </row>
    <row r="2860" spans="1:20" x14ac:dyDescent="0.15">
      <c r="A2860" s="2">
        <v>57</v>
      </c>
      <c r="B2860" s="2">
        <v>80</v>
      </c>
      <c r="C2860" s="2">
        <v>13.6</v>
      </c>
      <c r="D2860" s="2">
        <v>42.3</v>
      </c>
      <c r="E2860" s="2">
        <v>5.45</v>
      </c>
      <c r="F2860" s="2">
        <v>20.5</v>
      </c>
      <c r="G2860" s="3">
        <v>70.349999999999994</v>
      </c>
      <c r="H2860" s="4">
        <v>90.081199999999995</v>
      </c>
      <c r="I2860" s="4">
        <v>328.39120000000003</v>
      </c>
      <c r="L2860">
        <f t="shared" si="396"/>
        <v>0.19321472900289619</v>
      </c>
      <c r="M2860">
        <f t="shared" si="397"/>
        <v>0.91176470588235292</v>
      </c>
      <c r="N2860">
        <f t="shared" si="398"/>
        <v>0.47572815533980589</v>
      </c>
      <c r="O2860">
        <f t="shared" si="399"/>
        <v>0.55892857142857133</v>
      </c>
      <c r="P2860">
        <f t="shared" si="400"/>
        <v>9.0833333333333335E-2</v>
      </c>
      <c r="Q2860">
        <f t="shared" si="401"/>
        <v>0.51908396946564883</v>
      </c>
      <c r="R2860">
        <f t="shared" si="402"/>
        <v>0.37439024390243891</v>
      </c>
      <c r="S2860">
        <f t="shared" si="403"/>
        <v>0.24374981273408239</v>
      </c>
      <c r="T2860">
        <f t="shared" si="404"/>
        <v>0.4094155414012739</v>
      </c>
    </row>
    <row r="2861" spans="1:20" x14ac:dyDescent="0.15">
      <c r="A2861" s="2">
        <v>52</v>
      </c>
      <c r="B2861" s="2">
        <v>81</v>
      </c>
      <c r="C2861" s="2">
        <v>9.6</v>
      </c>
      <c r="D2861" s="2">
        <v>42</v>
      </c>
      <c r="E2861" s="2">
        <v>3.75</v>
      </c>
      <c r="F2861" s="2">
        <v>19.600000000000001</v>
      </c>
      <c r="G2861" s="3">
        <v>71.08</v>
      </c>
      <c r="H2861" s="4">
        <v>93.072100000000006</v>
      </c>
      <c r="I2861" s="4">
        <v>343.91750000000002</v>
      </c>
      <c r="L2861">
        <f t="shared" si="396"/>
        <v>0.1725279271824576</v>
      </c>
      <c r="M2861">
        <f t="shared" si="397"/>
        <v>0.92647058823529416</v>
      </c>
      <c r="N2861">
        <f t="shared" si="398"/>
        <v>0.28155339805825247</v>
      </c>
      <c r="O2861">
        <f t="shared" si="399"/>
        <v>0.5535714285714286</v>
      </c>
      <c r="P2861">
        <f t="shared" si="400"/>
        <v>6.25E-2</v>
      </c>
      <c r="Q2861">
        <f t="shared" si="401"/>
        <v>0.48473282442748089</v>
      </c>
      <c r="R2861">
        <f t="shared" si="402"/>
        <v>0.39219512195121947</v>
      </c>
      <c r="S2861">
        <f t="shared" si="403"/>
        <v>0.25495168539325846</v>
      </c>
      <c r="T2861">
        <f t="shared" si="404"/>
        <v>0.4291942675159236</v>
      </c>
    </row>
    <row r="2862" spans="1:20" x14ac:dyDescent="0.15">
      <c r="A2862" s="2">
        <v>49</v>
      </c>
      <c r="B2862" s="2">
        <v>80</v>
      </c>
      <c r="C2862" s="2">
        <v>11.9</v>
      </c>
      <c r="D2862" s="2">
        <v>41.9</v>
      </c>
      <c r="E2862" s="2">
        <v>3.75</v>
      </c>
      <c r="F2862" s="2">
        <v>19.5</v>
      </c>
      <c r="G2862" s="3">
        <v>71.78</v>
      </c>
      <c r="H2862" s="4">
        <v>96.9131</v>
      </c>
      <c r="I2862" s="4">
        <v>378.3639</v>
      </c>
      <c r="L2862">
        <f t="shared" si="396"/>
        <v>0.16011584609019447</v>
      </c>
      <c r="M2862">
        <f t="shared" si="397"/>
        <v>0.91176470588235292</v>
      </c>
      <c r="N2862">
        <f t="shared" si="398"/>
        <v>0.39320388349514573</v>
      </c>
      <c r="O2862">
        <f t="shared" si="399"/>
        <v>0.55178571428571421</v>
      </c>
      <c r="P2862">
        <f t="shared" si="400"/>
        <v>6.25E-2</v>
      </c>
      <c r="Q2862">
        <f t="shared" si="401"/>
        <v>0.48091603053435106</v>
      </c>
      <c r="R2862">
        <f t="shared" si="402"/>
        <v>0.40926829268292686</v>
      </c>
      <c r="S2862">
        <f t="shared" si="403"/>
        <v>0.26933745318352059</v>
      </c>
      <c r="T2862">
        <f t="shared" si="404"/>
        <v>0.47307503184713379</v>
      </c>
    </row>
    <row r="2863" spans="1:20" x14ac:dyDescent="0.15">
      <c r="A2863" s="2">
        <v>53</v>
      </c>
      <c r="B2863" s="2">
        <v>80</v>
      </c>
      <c r="C2863" s="2">
        <v>11</v>
      </c>
      <c r="D2863" s="2">
        <v>42.4</v>
      </c>
      <c r="E2863" s="2">
        <v>4.29</v>
      </c>
      <c r="F2863" s="2">
        <v>19.100000000000001</v>
      </c>
      <c r="G2863" s="3">
        <v>72.42</v>
      </c>
      <c r="H2863" s="4">
        <v>99.375900000000001</v>
      </c>
      <c r="I2863" s="4">
        <v>350.28440000000001</v>
      </c>
      <c r="L2863">
        <f t="shared" si="396"/>
        <v>0.17666528754654531</v>
      </c>
      <c r="M2863">
        <f t="shared" si="397"/>
        <v>0.91176470588235292</v>
      </c>
      <c r="N2863">
        <f t="shared" si="398"/>
        <v>0.34951456310679618</v>
      </c>
      <c r="O2863">
        <f t="shared" si="399"/>
        <v>0.56071428571428572</v>
      </c>
      <c r="P2863">
        <f t="shared" si="400"/>
        <v>7.1499999999999994E-2</v>
      </c>
      <c r="Q2863">
        <f t="shared" si="401"/>
        <v>0.46564885496183206</v>
      </c>
      <c r="R2863">
        <f t="shared" si="402"/>
        <v>0.42487804878048785</v>
      </c>
      <c r="S2863">
        <f t="shared" si="403"/>
        <v>0.27856142322097377</v>
      </c>
      <c r="T2863">
        <f t="shared" si="404"/>
        <v>0.43730496815286624</v>
      </c>
    </row>
    <row r="2864" spans="1:20" x14ac:dyDescent="0.15">
      <c r="A2864" s="2">
        <v>52</v>
      </c>
      <c r="B2864" s="2">
        <v>80</v>
      </c>
      <c r="C2864" s="2">
        <v>12.9</v>
      </c>
      <c r="D2864" s="2">
        <v>41.9</v>
      </c>
      <c r="E2864" s="2">
        <v>4</v>
      </c>
      <c r="F2864" s="2">
        <v>19.5</v>
      </c>
      <c r="G2864" s="3">
        <v>72.98</v>
      </c>
      <c r="H2864" s="4">
        <v>103.8429</v>
      </c>
      <c r="I2864" s="4">
        <v>427.22030000000001</v>
      </c>
      <c r="L2864">
        <f t="shared" si="396"/>
        <v>0.1725279271824576</v>
      </c>
      <c r="M2864">
        <f t="shared" si="397"/>
        <v>0.91176470588235292</v>
      </c>
      <c r="N2864">
        <f t="shared" si="398"/>
        <v>0.44174757281553412</v>
      </c>
      <c r="O2864">
        <f t="shared" si="399"/>
        <v>0.55178571428571421</v>
      </c>
      <c r="P2864">
        <f t="shared" si="400"/>
        <v>6.6666666666666666E-2</v>
      </c>
      <c r="Q2864">
        <f t="shared" si="401"/>
        <v>0.48091603053435106</v>
      </c>
      <c r="R2864">
        <f t="shared" si="402"/>
        <v>0.43853658536585377</v>
      </c>
      <c r="S2864">
        <f t="shared" si="403"/>
        <v>0.29529176029962545</v>
      </c>
      <c r="T2864">
        <f t="shared" si="404"/>
        <v>0.53531248407643317</v>
      </c>
    </row>
    <row r="2865" spans="1:20" x14ac:dyDescent="0.15">
      <c r="A2865" s="2">
        <v>57</v>
      </c>
      <c r="B2865" s="2">
        <v>80</v>
      </c>
      <c r="C2865" s="2">
        <v>12</v>
      </c>
      <c r="D2865" s="2">
        <v>42</v>
      </c>
      <c r="E2865" s="2">
        <v>3.16</v>
      </c>
      <c r="F2865" s="2">
        <v>19.3</v>
      </c>
      <c r="G2865" s="3">
        <v>73.23</v>
      </c>
      <c r="H2865" s="4">
        <v>109.82769999999999</v>
      </c>
      <c r="I2865" s="4">
        <v>588.29539999999997</v>
      </c>
      <c r="L2865">
        <f t="shared" si="396"/>
        <v>0.19321472900289619</v>
      </c>
      <c r="M2865">
        <f t="shared" si="397"/>
        <v>0.91176470588235292</v>
      </c>
      <c r="N2865">
        <f t="shared" si="398"/>
        <v>0.39805825242718446</v>
      </c>
      <c r="O2865">
        <f t="shared" si="399"/>
        <v>0.5535714285714286</v>
      </c>
      <c r="P2865">
        <f t="shared" si="400"/>
        <v>5.2666666666666667E-2</v>
      </c>
      <c r="Q2865">
        <f t="shared" si="401"/>
        <v>0.47328244274809156</v>
      </c>
      <c r="R2865">
        <f t="shared" si="402"/>
        <v>0.44463414634146353</v>
      </c>
      <c r="S2865">
        <f t="shared" si="403"/>
        <v>0.31770674157303369</v>
      </c>
      <c r="T2865">
        <f t="shared" si="404"/>
        <v>0.74050369426751583</v>
      </c>
    </row>
    <row r="2866" spans="1:20" x14ac:dyDescent="0.15">
      <c r="A2866" s="2">
        <v>66</v>
      </c>
      <c r="B2866" s="2">
        <v>80</v>
      </c>
      <c r="C2866" s="2">
        <v>12</v>
      </c>
      <c r="D2866" s="2">
        <v>42.1</v>
      </c>
      <c r="E2866" s="2">
        <v>3.53</v>
      </c>
      <c r="F2866" s="2">
        <v>19.399999999999999</v>
      </c>
      <c r="G2866" s="3">
        <v>73.3</v>
      </c>
      <c r="H2866" s="4">
        <v>112.0325</v>
      </c>
      <c r="I2866" s="4">
        <v>711.50429999999994</v>
      </c>
      <c r="L2866">
        <f t="shared" si="396"/>
        <v>0.23045097227968558</v>
      </c>
      <c r="M2866">
        <f t="shared" si="397"/>
        <v>0.91176470588235292</v>
      </c>
      <c r="N2866">
        <f t="shared" si="398"/>
        <v>0.39805825242718446</v>
      </c>
      <c r="O2866">
        <f t="shared" si="399"/>
        <v>0.55535714285714288</v>
      </c>
      <c r="P2866">
        <f t="shared" si="400"/>
        <v>5.8833333333333328E-2</v>
      </c>
      <c r="Q2866">
        <f t="shared" si="401"/>
        <v>0.47709923664122128</v>
      </c>
      <c r="R2866">
        <f t="shared" si="402"/>
        <v>0.4463414634146341</v>
      </c>
      <c r="S2866">
        <f t="shared" si="403"/>
        <v>0.32596441947565541</v>
      </c>
      <c r="T2866">
        <f t="shared" si="404"/>
        <v>0.8974577070063694</v>
      </c>
    </row>
    <row r="2867" spans="1:20" x14ac:dyDescent="0.15">
      <c r="A2867" s="2">
        <v>58</v>
      </c>
      <c r="B2867" s="2">
        <v>80</v>
      </c>
      <c r="C2867" s="2">
        <v>8.9</v>
      </c>
      <c r="D2867" s="2">
        <v>39.200000000000003</v>
      </c>
      <c r="E2867" s="2">
        <v>2.14</v>
      </c>
      <c r="F2867" s="2">
        <v>19.2</v>
      </c>
      <c r="G2867" s="3">
        <v>73.209999999999994</v>
      </c>
      <c r="H2867" s="4">
        <v>117.5287</v>
      </c>
      <c r="I2867" s="4">
        <v>725.71690000000001</v>
      </c>
      <c r="L2867">
        <f t="shared" si="396"/>
        <v>0.1973520893669839</v>
      </c>
      <c r="M2867">
        <f t="shared" si="397"/>
        <v>0.91176470588235292</v>
      </c>
      <c r="N2867">
        <f t="shared" si="398"/>
        <v>0.24757281553398064</v>
      </c>
      <c r="O2867">
        <f t="shared" si="399"/>
        <v>0.50357142857142867</v>
      </c>
      <c r="P2867">
        <f t="shared" si="400"/>
        <v>3.5666666666666666E-2</v>
      </c>
      <c r="Q2867">
        <f t="shared" si="401"/>
        <v>0.46946564885496173</v>
      </c>
      <c r="R2867">
        <f t="shared" si="402"/>
        <v>0.44414634146341447</v>
      </c>
      <c r="S2867">
        <f t="shared" si="403"/>
        <v>0.34654943820224721</v>
      </c>
      <c r="T2867">
        <f t="shared" si="404"/>
        <v>0.91556292993630572</v>
      </c>
    </row>
    <row r="2868" spans="1:20" x14ac:dyDescent="0.15">
      <c r="A2868" s="2">
        <v>52</v>
      </c>
      <c r="B2868" s="2">
        <v>80</v>
      </c>
      <c r="C2868" s="2">
        <v>9.8000000000000007</v>
      </c>
      <c r="D2868" s="2">
        <v>39.4</v>
      </c>
      <c r="E2868" s="2">
        <v>1.76</v>
      </c>
      <c r="F2868" s="2">
        <v>19.5</v>
      </c>
      <c r="G2868" s="3">
        <v>72.8</v>
      </c>
      <c r="H2868" s="4">
        <v>126.264</v>
      </c>
      <c r="I2868" s="4">
        <v>632.66330000000005</v>
      </c>
      <c r="L2868">
        <f t="shared" si="396"/>
        <v>0.1725279271824576</v>
      </c>
      <c r="M2868">
        <f t="shared" si="397"/>
        <v>0.91176470588235292</v>
      </c>
      <c r="N2868">
        <f t="shared" si="398"/>
        <v>0.29126213592233019</v>
      </c>
      <c r="O2868">
        <f t="shared" si="399"/>
        <v>0.50714285714285712</v>
      </c>
      <c r="P2868">
        <f t="shared" si="400"/>
        <v>2.9333333333333333E-2</v>
      </c>
      <c r="Q2868">
        <f t="shared" si="401"/>
        <v>0.48091603053435106</v>
      </c>
      <c r="R2868">
        <f t="shared" si="402"/>
        <v>0.43414634146341458</v>
      </c>
      <c r="S2868">
        <f t="shared" si="403"/>
        <v>0.37926591760299622</v>
      </c>
      <c r="T2868">
        <f t="shared" si="404"/>
        <v>0.79702331210191091</v>
      </c>
    </row>
    <row r="2869" spans="1:20" x14ac:dyDescent="0.15">
      <c r="A2869" s="2">
        <v>52</v>
      </c>
      <c r="B2869" s="2">
        <v>80</v>
      </c>
      <c r="C2869" s="2">
        <v>13.1</v>
      </c>
      <c r="D2869" s="2">
        <v>39.299999999999997</v>
      </c>
      <c r="E2869" s="2">
        <v>3.53</v>
      </c>
      <c r="F2869" s="2">
        <v>19.5</v>
      </c>
      <c r="G2869" s="3">
        <v>72.31</v>
      </c>
      <c r="H2869" s="4">
        <v>136.95699999999999</v>
      </c>
      <c r="I2869" s="4">
        <v>694.94780000000003</v>
      </c>
      <c r="L2869">
        <f t="shared" si="396"/>
        <v>0.1725279271824576</v>
      </c>
      <c r="M2869">
        <f t="shared" si="397"/>
        <v>0.91176470588235292</v>
      </c>
      <c r="N2869">
        <f t="shared" si="398"/>
        <v>0.45145631067961173</v>
      </c>
      <c r="O2869">
        <f t="shared" si="399"/>
        <v>0.50535714285714284</v>
      </c>
      <c r="P2869">
        <f t="shared" si="400"/>
        <v>5.8833333333333328E-2</v>
      </c>
      <c r="Q2869">
        <f t="shared" si="401"/>
        <v>0.48091603053435106</v>
      </c>
      <c r="R2869">
        <f t="shared" si="402"/>
        <v>0.42219512195121955</v>
      </c>
      <c r="S2869">
        <f t="shared" si="403"/>
        <v>0.419314606741573</v>
      </c>
      <c r="T2869">
        <f t="shared" si="404"/>
        <v>0.87636662420382172</v>
      </c>
    </row>
    <row r="2870" spans="1:20" x14ac:dyDescent="0.15">
      <c r="A2870" s="2">
        <v>47</v>
      </c>
      <c r="B2870" s="2">
        <v>80</v>
      </c>
      <c r="C2870" s="2">
        <v>14.2</v>
      </c>
      <c r="D2870" s="2">
        <v>39</v>
      </c>
      <c r="E2870" s="2">
        <v>5.45</v>
      </c>
      <c r="F2870" s="2">
        <v>19</v>
      </c>
      <c r="G2870" s="3">
        <v>71.75</v>
      </c>
      <c r="H2870" s="4">
        <v>147.3596</v>
      </c>
      <c r="I2870" s="4">
        <v>722.30150000000003</v>
      </c>
      <c r="L2870">
        <f t="shared" si="396"/>
        <v>0.15184112536201905</v>
      </c>
      <c r="M2870">
        <f t="shared" si="397"/>
        <v>0.91176470588235292</v>
      </c>
      <c r="N2870">
        <f t="shared" si="398"/>
        <v>0.50485436893203883</v>
      </c>
      <c r="O2870">
        <f t="shared" si="399"/>
        <v>0.5</v>
      </c>
      <c r="P2870">
        <f t="shared" si="400"/>
        <v>9.0833333333333335E-2</v>
      </c>
      <c r="Q2870">
        <f t="shared" si="401"/>
        <v>0.46183206106870223</v>
      </c>
      <c r="R2870">
        <f t="shared" si="402"/>
        <v>0.40853658536585363</v>
      </c>
      <c r="S2870">
        <f t="shared" si="403"/>
        <v>0.45827565543071164</v>
      </c>
      <c r="T2870">
        <f t="shared" si="404"/>
        <v>0.91121210191082802</v>
      </c>
    </row>
    <row r="2871" spans="1:20" x14ac:dyDescent="0.15">
      <c r="A2871" s="2">
        <v>54</v>
      </c>
      <c r="B2871" s="2">
        <v>80</v>
      </c>
      <c r="C2871" s="2">
        <v>9.6</v>
      </c>
      <c r="D2871" s="2">
        <v>38.9</v>
      </c>
      <c r="E2871" s="2">
        <v>3.53</v>
      </c>
      <c r="F2871" s="2">
        <v>19</v>
      </c>
      <c r="G2871" s="3">
        <v>71.39</v>
      </c>
      <c r="H2871" s="4">
        <v>157.36799999999999</v>
      </c>
      <c r="I2871" s="4">
        <v>704.20169999999996</v>
      </c>
      <c r="L2871">
        <f t="shared" si="396"/>
        <v>0.18080264791063302</v>
      </c>
      <c r="M2871">
        <f t="shared" si="397"/>
        <v>0.91176470588235292</v>
      </c>
      <c r="N2871">
        <f t="shared" si="398"/>
        <v>0.28155339805825247</v>
      </c>
      <c r="O2871">
        <f t="shared" si="399"/>
        <v>0.49821428571428567</v>
      </c>
      <c r="P2871">
        <f t="shared" si="400"/>
        <v>5.8833333333333328E-2</v>
      </c>
      <c r="Q2871">
        <f t="shared" si="401"/>
        <v>0.46183206106870223</v>
      </c>
      <c r="R2871">
        <f t="shared" si="402"/>
        <v>0.39975609756097563</v>
      </c>
      <c r="S2871">
        <f t="shared" si="403"/>
        <v>0.49576029962546814</v>
      </c>
      <c r="T2871">
        <f t="shared" si="404"/>
        <v>0.88815503184713374</v>
      </c>
    </row>
    <row r="2872" spans="1:20" x14ac:dyDescent="0.15">
      <c r="A2872" s="2">
        <v>60</v>
      </c>
      <c r="B2872" s="2">
        <v>79</v>
      </c>
      <c r="C2872" s="2">
        <v>7.6</v>
      </c>
      <c r="D2872" s="2">
        <v>39</v>
      </c>
      <c r="E2872" s="2">
        <v>1.4</v>
      </c>
      <c r="F2872" s="2">
        <v>18.899999999999999</v>
      </c>
      <c r="G2872" s="3">
        <v>71.209999999999994</v>
      </c>
      <c r="H2872" s="4">
        <v>161.15209999999999</v>
      </c>
      <c r="I2872" s="4">
        <v>460.1583</v>
      </c>
      <c r="L2872">
        <f t="shared" si="396"/>
        <v>0.20562681009515932</v>
      </c>
      <c r="M2872">
        <f t="shared" si="397"/>
        <v>0.8970588235294118</v>
      </c>
      <c r="N2872">
        <f t="shared" si="398"/>
        <v>0.18446601941747573</v>
      </c>
      <c r="O2872">
        <f t="shared" si="399"/>
        <v>0.5</v>
      </c>
      <c r="P2872">
        <f t="shared" si="400"/>
        <v>2.3333333333333331E-2</v>
      </c>
      <c r="Q2872">
        <f t="shared" si="401"/>
        <v>0.45801526717557239</v>
      </c>
      <c r="R2872">
        <f t="shared" si="402"/>
        <v>0.39536585365853644</v>
      </c>
      <c r="S2872">
        <f t="shared" si="403"/>
        <v>0.50993295880149814</v>
      </c>
      <c r="T2872">
        <f t="shared" si="404"/>
        <v>0.57727171974522296</v>
      </c>
    </row>
    <row r="2873" spans="1:20" x14ac:dyDescent="0.15">
      <c r="A2873" s="2">
        <v>40</v>
      </c>
      <c r="B2873" s="2">
        <v>80</v>
      </c>
      <c r="C2873" s="2">
        <v>11.6</v>
      </c>
      <c r="D2873" s="2">
        <v>37.5</v>
      </c>
      <c r="E2873" s="2">
        <v>0.94</v>
      </c>
      <c r="F2873" s="2">
        <v>19.100000000000001</v>
      </c>
      <c r="G2873" s="3">
        <v>71.19</v>
      </c>
      <c r="H2873" s="4">
        <v>161.369</v>
      </c>
      <c r="I2873" s="4">
        <v>319.05700000000002</v>
      </c>
      <c r="L2873">
        <f t="shared" si="396"/>
        <v>0.12287960281340506</v>
      </c>
      <c r="M2873">
        <f t="shared" si="397"/>
        <v>0.91176470588235292</v>
      </c>
      <c r="N2873">
        <f t="shared" si="398"/>
        <v>0.37864077669902918</v>
      </c>
      <c r="O2873">
        <f t="shared" si="399"/>
        <v>0.4732142857142857</v>
      </c>
      <c r="P2873">
        <f t="shared" si="400"/>
        <v>1.5666666666666666E-2</v>
      </c>
      <c r="Q2873">
        <f t="shared" si="401"/>
        <v>0.46564885496183206</v>
      </c>
      <c r="R2873">
        <f t="shared" si="402"/>
        <v>0.39487804878048777</v>
      </c>
      <c r="S2873">
        <f t="shared" si="403"/>
        <v>0.51074531835205994</v>
      </c>
      <c r="T2873">
        <f t="shared" si="404"/>
        <v>0.39752484076433126</v>
      </c>
    </row>
    <row r="2874" spans="1:20" x14ac:dyDescent="0.15">
      <c r="A2874" s="2">
        <v>39</v>
      </c>
      <c r="B2874" s="2">
        <v>80</v>
      </c>
      <c r="C2874" s="2">
        <v>11.5</v>
      </c>
      <c r="D2874" s="2">
        <v>37.299999999999997</v>
      </c>
      <c r="E2874" s="2">
        <v>4</v>
      </c>
      <c r="F2874" s="2">
        <v>19</v>
      </c>
      <c r="G2874" s="3">
        <v>71.58</v>
      </c>
      <c r="H2874" s="4">
        <v>157.06890000000001</v>
      </c>
      <c r="I2874" s="4">
        <v>351.24220000000003</v>
      </c>
      <c r="L2874">
        <f t="shared" si="396"/>
        <v>0.11874224244931735</v>
      </c>
      <c r="M2874">
        <f t="shared" si="397"/>
        <v>0.91176470588235292</v>
      </c>
      <c r="N2874">
        <f t="shared" si="398"/>
        <v>0.37378640776699035</v>
      </c>
      <c r="O2874">
        <f t="shared" si="399"/>
        <v>0.46964285714285708</v>
      </c>
      <c r="P2874">
        <f t="shared" si="400"/>
        <v>6.6666666666666666E-2</v>
      </c>
      <c r="Q2874">
        <f t="shared" si="401"/>
        <v>0.46183206106870223</v>
      </c>
      <c r="R2874">
        <f t="shared" si="402"/>
        <v>0.40439024390243899</v>
      </c>
      <c r="S2874">
        <f t="shared" si="403"/>
        <v>0.49464007490636708</v>
      </c>
      <c r="T2874">
        <f t="shared" si="404"/>
        <v>0.43852509554140129</v>
      </c>
    </row>
    <row r="2875" spans="1:20" x14ac:dyDescent="0.15">
      <c r="A2875" s="2">
        <v>48</v>
      </c>
      <c r="B2875" s="2">
        <v>80</v>
      </c>
      <c r="C2875" s="2">
        <v>7.7</v>
      </c>
      <c r="D2875" s="2">
        <v>37.4</v>
      </c>
      <c r="E2875" s="2">
        <v>2.86</v>
      </c>
      <c r="F2875" s="2">
        <v>18.899999999999999</v>
      </c>
      <c r="G2875" s="3">
        <v>72.08</v>
      </c>
      <c r="H2875" s="4">
        <v>143.16890000000001</v>
      </c>
      <c r="I2875" s="4">
        <v>561.12609999999995</v>
      </c>
      <c r="L2875">
        <f t="shared" si="396"/>
        <v>0.15597848572610676</v>
      </c>
      <c r="M2875">
        <f t="shared" si="397"/>
        <v>0.91176470588235292</v>
      </c>
      <c r="N2875">
        <f t="shared" si="398"/>
        <v>0.18932038834951459</v>
      </c>
      <c r="O2875">
        <f t="shared" si="399"/>
        <v>0.47142857142857142</v>
      </c>
      <c r="P2875">
        <f t="shared" si="400"/>
        <v>4.7666666666666663E-2</v>
      </c>
      <c r="Q2875">
        <f t="shared" si="401"/>
        <v>0.45801526717557239</v>
      </c>
      <c r="R2875">
        <f t="shared" si="402"/>
        <v>0.41658536585365852</v>
      </c>
      <c r="S2875">
        <f t="shared" si="403"/>
        <v>0.44258014981273414</v>
      </c>
      <c r="T2875">
        <f t="shared" si="404"/>
        <v>0.70589312101910817</v>
      </c>
    </row>
    <row r="2876" spans="1:20" x14ac:dyDescent="0.15">
      <c r="A2876" s="2">
        <v>55</v>
      </c>
      <c r="B2876" s="2">
        <v>79</v>
      </c>
      <c r="C2876" s="2">
        <v>10.7</v>
      </c>
      <c r="D2876" s="2">
        <v>37.4</v>
      </c>
      <c r="E2876" s="2">
        <v>3.33</v>
      </c>
      <c r="F2876" s="2">
        <v>19.100000000000001</v>
      </c>
      <c r="G2876" s="3">
        <v>72.680000000000007</v>
      </c>
      <c r="H2876" s="4">
        <v>129.6396</v>
      </c>
      <c r="I2876" s="4">
        <v>666.76070000000004</v>
      </c>
      <c r="L2876">
        <f t="shared" si="396"/>
        <v>0.18494000827472074</v>
      </c>
      <c r="M2876">
        <f t="shared" si="397"/>
        <v>0.8970588235294118</v>
      </c>
      <c r="N2876">
        <f t="shared" si="398"/>
        <v>0.33495145631067963</v>
      </c>
      <c r="O2876">
        <f t="shared" si="399"/>
        <v>0.47142857142857142</v>
      </c>
      <c r="P2876">
        <f t="shared" si="400"/>
        <v>5.5500000000000001E-2</v>
      </c>
      <c r="Q2876">
        <f t="shared" si="401"/>
        <v>0.46564885496183206</v>
      </c>
      <c r="R2876">
        <f t="shared" si="402"/>
        <v>0.43121951219512211</v>
      </c>
      <c r="S2876">
        <f t="shared" si="403"/>
        <v>0.39190861423220974</v>
      </c>
      <c r="T2876">
        <f t="shared" si="404"/>
        <v>0.84045949044585988</v>
      </c>
    </row>
    <row r="2877" spans="1:20" x14ac:dyDescent="0.15">
      <c r="A2877" s="2">
        <v>47</v>
      </c>
      <c r="B2877" s="2">
        <v>80</v>
      </c>
      <c r="C2877" s="2">
        <v>11.9</v>
      </c>
      <c r="D2877" s="2">
        <v>37</v>
      </c>
      <c r="E2877" s="2">
        <v>2.2200000000000002</v>
      </c>
      <c r="F2877" s="2">
        <v>19.100000000000001</v>
      </c>
      <c r="G2877" s="3">
        <v>73.209999999999994</v>
      </c>
      <c r="H2877" s="4">
        <v>119.0087</v>
      </c>
      <c r="I2877" s="4">
        <v>545.6096</v>
      </c>
      <c r="L2877">
        <f t="shared" si="396"/>
        <v>0.15184112536201905</v>
      </c>
      <c r="M2877">
        <f t="shared" si="397"/>
        <v>0.91176470588235292</v>
      </c>
      <c r="N2877">
        <f t="shared" si="398"/>
        <v>0.39320388349514573</v>
      </c>
      <c r="O2877">
        <f t="shared" si="399"/>
        <v>0.4642857142857143</v>
      </c>
      <c r="P2877">
        <f t="shared" si="400"/>
        <v>3.7000000000000005E-2</v>
      </c>
      <c r="Q2877">
        <f t="shared" si="401"/>
        <v>0.46564885496183206</v>
      </c>
      <c r="R2877">
        <f t="shared" si="402"/>
        <v>0.44414634146341447</v>
      </c>
      <c r="S2877">
        <f t="shared" si="403"/>
        <v>0.35209250936329589</v>
      </c>
      <c r="T2877">
        <f t="shared" si="404"/>
        <v>0.68612687898089175</v>
      </c>
    </row>
    <row r="2878" spans="1:20" x14ac:dyDescent="0.15">
      <c r="A2878" s="2">
        <v>46</v>
      </c>
      <c r="B2878" s="2">
        <v>80</v>
      </c>
      <c r="C2878" s="2">
        <v>10.9</v>
      </c>
      <c r="D2878" s="2">
        <v>37.4</v>
      </c>
      <c r="E2878" s="2">
        <v>3</v>
      </c>
      <c r="F2878" s="2">
        <v>19.2</v>
      </c>
      <c r="G2878" s="3">
        <v>73.66</v>
      </c>
      <c r="H2878" s="4">
        <v>127.48950000000001</v>
      </c>
      <c r="I2878" s="4">
        <v>589.95920000000001</v>
      </c>
      <c r="L2878">
        <f t="shared" si="396"/>
        <v>0.14770376499793134</v>
      </c>
      <c r="M2878">
        <f t="shared" si="397"/>
        <v>0.91176470588235292</v>
      </c>
      <c r="N2878">
        <f t="shared" si="398"/>
        <v>0.34466019417475735</v>
      </c>
      <c r="O2878">
        <f t="shared" si="399"/>
        <v>0.47142857142857142</v>
      </c>
      <c r="P2878">
        <f t="shared" si="400"/>
        <v>0.05</v>
      </c>
      <c r="Q2878">
        <f t="shared" si="401"/>
        <v>0.46946564885496173</v>
      </c>
      <c r="R2878">
        <f t="shared" si="402"/>
        <v>0.4551219512195121</v>
      </c>
      <c r="S2878">
        <f t="shared" si="403"/>
        <v>0.3838558052434457</v>
      </c>
      <c r="T2878">
        <f t="shared" si="404"/>
        <v>0.74262318471337585</v>
      </c>
    </row>
    <row r="2879" spans="1:20" x14ac:dyDescent="0.15">
      <c r="A2879" s="2">
        <v>48</v>
      </c>
      <c r="B2879" s="2">
        <v>80</v>
      </c>
      <c r="C2879" s="2">
        <v>9</v>
      </c>
      <c r="D2879" s="2">
        <v>37.6</v>
      </c>
      <c r="E2879" s="2">
        <v>2.86</v>
      </c>
      <c r="F2879" s="2">
        <v>19.2</v>
      </c>
      <c r="G2879" s="3">
        <v>74.02</v>
      </c>
      <c r="H2879" s="4">
        <v>138.10480000000001</v>
      </c>
      <c r="I2879" s="4">
        <v>641.94759999999997</v>
      </c>
      <c r="L2879">
        <f t="shared" si="396"/>
        <v>0.15597848572610676</v>
      </c>
      <c r="M2879">
        <f t="shared" si="397"/>
        <v>0.91176470588235292</v>
      </c>
      <c r="N2879">
        <f t="shared" si="398"/>
        <v>0.25242718446601947</v>
      </c>
      <c r="O2879">
        <f t="shared" si="399"/>
        <v>0.47500000000000003</v>
      </c>
      <c r="P2879">
        <f t="shared" si="400"/>
        <v>4.7666666666666663E-2</v>
      </c>
      <c r="Q2879">
        <f t="shared" si="401"/>
        <v>0.46946564885496173</v>
      </c>
      <c r="R2879">
        <f t="shared" si="402"/>
        <v>0.46390243902439016</v>
      </c>
      <c r="S2879">
        <f t="shared" si="403"/>
        <v>0.42361348314606745</v>
      </c>
      <c r="T2879">
        <f t="shared" si="404"/>
        <v>0.80885044585987254</v>
      </c>
    </row>
    <row r="2880" spans="1:20" x14ac:dyDescent="0.15">
      <c r="A2880" s="2">
        <v>63</v>
      </c>
      <c r="B2880" s="2">
        <v>80</v>
      </c>
      <c r="C2880" s="2">
        <v>9.3000000000000007</v>
      </c>
      <c r="D2880" s="2">
        <v>37.4</v>
      </c>
      <c r="E2880" s="2">
        <v>1.54</v>
      </c>
      <c r="F2880" s="2">
        <v>18.8</v>
      </c>
      <c r="G2880" s="3">
        <v>74.209999999999994</v>
      </c>
      <c r="H2880" s="4">
        <v>145.15950000000001</v>
      </c>
      <c r="I2880" s="4">
        <v>639.18769999999995</v>
      </c>
      <c r="L2880">
        <f t="shared" si="396"/>
        <v>0.21803889118742245</v>
      </c>
      <c r="M2880">
        <f t="shared" si="397"/>
        <v>0.91176470588235292</v>
      </c>
      <c r="N2880">
        <f t="shared" si="398"/>
        <v>0.26699029126213597</v>
      </c>
      <c r="O2880">
        <f t="shared" si="399"/>
        <v>0.47142857142857142</v>
      </c>
      <c r="P2880">
        <f t="shared" si="400"/>
        <v>2.5666666666666667E-2</v>
      </c>
      <c r="Q2880">
        <f t="shared" si="401"/>
        <v>0.45419847328244273</v>
      </c>
      <c r="R2880">
        <f t="shared" si="402"/>
        <v>0.46853658536585352</v>
      </c>
      <c r="S2880">
        <f t="shared" si="403"/>
        <v>0.45003558052434461</v>
      </c>
      <c r="T2880">
        <f t="shared" si="404"/>
        <v>0.80533464968152857</v>
      </c>
    </row>
    <row r="2881" spans="1:20" x14ac:dyDescent="0.15">
      <c r="A2881" s="2">
        <v>42</v>
      </c>
      <c r="B2881" s="2">
        <v>80</v>
      </c>
      <c r="C2881" s="2">
        <v>10.4</v>
      </c>
      <c r="D2881" s="2">
        <v>37.6</v>
      </c>
      <c r="E2881" s="2">
        <v>2.0699999999999998</v>
      </c>
      <c r="F2881" s="2">
        <v>18.8</v>
      </c>
      <c r="G2881" s="3">
        <v>74.400000000000006</v>
      </c>
      <c r="H2881" s="4">
        <v>143.3596</v>
      </c>
      <c r="I2881" s="4">
        <v>536.35879999999997</v>
      </c>
      <c r="L2881">
        <f t="shared" si="396"/>
        <v>0.13115432354158046</v>
      </c>
      <c r="M2881">
        <f t="shared" si="397"/>
        <v>0.91176470588235292</v>
      </c>
      <c r="N2881">
        <f t="shared" si="398"/>
        <v>0.32038834951456319</v>
      </c>
      <c r="O2881">
        <f t="shared" si="399"/>
        <v>0.47500000000000003</v>
      </c>
      <c r="P2881">
        <f t="shared" si="400"/>
        <v>3.4499999999999996E-2</v>
      </c>
      <c r="Q2881">
        <f t="shared" si="401"/>
        <v>0.45419847328244273</v>
      </c>
      <c r="R2881">
        <f t="shared" si="402"/>
        <v>0.47317073170731722</v>
      </c>
      <c r="S2881">
        <f t="shared" si="403"/>
        <v>0.4432943820224719</v>
      </c>
      <c r="T2881">
        <f t="shared" si="404"/>
        <v>0.67434242038216552</v>
      </c>
    </row>
    <row r="2882" spans="1:20" x14ac:dyDescent="0.15">
      <c r="A2882" s="2">
        <v>62</v>
      </c>
      <c r="B2882" s="2">
        <v>80</v>
      </c>
      <c r="C2882" s="2">
        <v>8.1999999999999993</v>
      </c>
      <c r="D2882" s="2">
        <v>37.700000000000003</v>
      </c>
      <c r="E2882" s="2">
        <v>1.25</v>
      </c>
      <c r="F2882" s="2">
        <v>19.8</v>
      </c>
      <c r="G2882" s="3">
        <v>74.58</v>
      </c>
      <c r="H2882" s="4">
        <v>136.15960000000001</v>
      </c>
      <c r="I2882" s="4">
        <v>488.89159999999998</v>
      </c>
      <c r="L2882">
        <f t="shared" si="396"/>
        <v>0.21390153082333474</v>
      </c>
      <c r="M2882">
        <f t="shared" si="397"/>
        <v>0.91176470588235292</v>
      </c>
      <c r="N2882">
        <f t="shared" si="398"/>
        <v>0.21359223300970873</v>
      </c>
      <c r="O2882">
        <f t="shared" si="399"/>
        <v>0.47678571428571431</v>
      </c>
      <c r="P2882">
        <f t="shared" si="400"/>
        <v>2.0833333333333332E-2</v>
      </c>
      <c r="Q2882">
        <f t="shared" si="401"/>
        <v>0.49236641221374045</v>
      </c>
      <c r="R2882">
        <f t="shared" si="402"/>
        <v>0.47756097560975608</v>
      </c>
      <c r="S2882">
        <f t="shared" si="403"/>
        <v>0.41632808988764047</v>
      </c>
      <c r="T2882">
        <f t="shared" si="404"/>
        <v>0.61387464968152861</v>
      </c>
    </row>
    <row r="2883" spans="1:20" x14ac:dyDescent="0.15">
      <c r="A2883" s="2">
        <v>60</v>
      </c>
      <c r="B2883" s="2">
        <v>80</v>
      </c>
      <c r="C2883" s="2">
        <v>14.2</v>
      </c>
      <c r="D2883" s="2">
        <v>37.299999999999997</v>
      </c>
      <c r="E2883" s="2">
        <v>1.58</v>
      </c>
      <c r="F2883" s="2">
        <v>20</v>
      </c>
      <c r="G2883" s="3">
        <v>74.8</v>
      </c>
      <c r="H2883" s="4">
        <v>120.54640000000001</v>
      </c>
      <c r="I2883" s="4">
        <v>670.82180000000005</v>
      </c>
      <c r="L2883">
        <f t="shared" si="396"/>
        <v>0.20562681009515932</v>
      </c>
      <c r="M2883">
        <f t="shared" si="397"/>
        <v>0.91176470588235292</v>
      </c>
      <c r="N2883">
        <f t="shared" si="398"/>
        <v>0.50485436893203883</v>
      </c>
      <c r="O2883">
        <f t="shared" si="399"/>
        <v>0.46964285714285708</v>
      </c>
      <c r="P2883">
        <f t="shared" si="400"/>
        <v>2.6333333333333334E-2</v>
      </c>
      <c r="Q2883">
        <f t="shared" si="401"/>
        <v>0.49999999999999994</v>
      </c>
      <c r="R2883">
        <f t="shared" si="402"/>
        <v>0.48292682926829261</v>
      </c>
      <c r="S2883">
        <f t="shared" si="403"/>
        <v>0.35785168539325846</v>
      </c>
      <c r="T2883">
        <f t="shared" si="404"/>
        <v>0.84563286624203826</v>
      </c>
    </row>
    <row r="2884" spans="1:20" x14ac:dyDescent="0.15">
      <c r="A2884" s="2">
        <v>41</v>
      </c>
      <c r="B2884" s="2">
        <v>80</v>
      </c>
      <c r="C2884" s="2">
        <v>10.4</v>
      </c>
      <c r="D2884" s="2">
        <v>37.4</v>
      </c>
      <c r="E2884" s="2">
        <v>3.33</v>
      </c>
      <c r="F2884" s="2">
        <v>20.100000000000001</v>
      </c>
      <c r="G2884" s="3">
        <v>75.02</v>
      </c>
      <c r="H2884" s="4">
        <v>109.0731</v>
      </c>
      <c r="I2884" s="4">
        <v>747.59760000000006</v>
      </c>
      <c r="L2884">
        <f t="shared" ref="L2884:L2947" si="405">(A2884-10.3)/(252-10.3)</f>
        <v>0.12701696317749275</v>
      </c>
      <c r="M2884">
        <f t="shared" ref="M2884:M2947" si="406">(B2884-18)/(86-18)</f>
        <v>0.91176470588235292</v>
      </c>
      <c r="N2884">
        <f t="shared" ref="N2884:N2947" si="407">(C2884-3.8)/(24.4-3.8)</f>
        <v>0.32038834951456319</v>
      </c>
      <c r="O2884">
        <f t="shared" ref="O2884:O2947" si="408">(D2884-11)/(67-11)</f>
        <v>0.47142857142857142</v>
      </c>
      <c r="P2884">
        <f t="shared" ref="P2884:P2947" si="409">(E2884-0)/(60-0)</f>
        <v>5.5500000000000001E-2</v>
      </c>
      <c r="Q2884">
        <f t="shared" ref="Q2884:Q2947" si="410">(F2884-6.9)/(33.1-6.9)</f>
        <v>0.50381679389312972</v>
      </c>
      <c r="R2884">
        <f t="shared" ref="R2884:R2947" si="411">(G2884-55)/(96-55)</f>
        <v>0.48829268292682915</v>
      </c>
      <c r="S2884">
        <f t="shared" ref="S2884:S2947" si="412">(H2884-25)/(292-25)</f>
        <v>0.31488052434456926</v>
      </c>
      <c r="T2884">
        <f t="shared" ref="T2884:T2947" si="413">(I2884-7)/(792-7)</f>
        <v>0.94343643312101921</v>
      </c>
    </row>
    <row r="2885" spans="1:20" x14ac:dyDescent="0.15">
      <c r="A2885" s="2">
        <v>35</v>
      </c>
      <c r="B2885" s="2">
        <v>80</v>
      </c>
      <c r="C2885" s="2">
        <v>10.6</v>
      </c>
      <c r="D2885" s="2">
        <v>37.6</v>
      </c>
      <c r="E2885" s="2">
        <v>1.28</v>
      </c>
      <c r="F2885" s="2">
        <v>20.2</v>
      </c>
      <c r="G2885" s="3">
        <v>75.23</v>
      </c>
      <c r="H2885" s="4">
        <v>100.95</v>
      </c>
      <c r="I2885" s="4">
        <v>769.95</v>
      </c>
      <c r="L2885">
        <f t="shared" si="405"/>
        <v>0.10219280099296649</v>
      </c>
      <c r="M2885">
        <f t="shared" si="406"/>
        <v>0.91176470588235292</v>
      </c>
      <c r="N2885">
        <f t="shared" si="407"/>
        <v>0.3300970873786408</v>
      </c>
      <c r="O2885">
        <f t="shared" si="408"/>
        <v>0.47500000000000003</v>
      </c>
      <c r="P2885">
        <f t="shared" si="409"/>
        <v>2.1333333333333333E-2</v>
      </c>
      <c r="Q2885">
        <f t="shared" si="410"/>
        <v>0.50763358778625944</v>
      </c>
      <c r="R2885">
        <f t="shared" si="411"/>
        <v>0.49341463414634157</v>
      </c>
      <c r="S2885">
        <f t="shared" si="412"/>
        <v>0.2844569288389513</v>
      </c>
      <c r="T2885">
        <f t="shared" si="413"/>
        <v>0.97191082802547779</v>
      </c>
    </row>
    <row r="2886" spans="1:20" x14ac:dyDescent="0.15">
      <c r="A2886" s="2">
        <v>57</v>
      </c>
      <c r="B2886" s="2">
        <v>80</v>
      </c>
      <c r="C2886" s="2">
        <v>8.6</v>
      </c>
      <c r="D2886" s="2">
        <v>37.4</v>
      </c>
      <c r="E2886" s="2">
        <v>1.33</v>
      </c>
      <c r="F2886" s="2">
        <v>19.5</v>
      </c>
      <c r="G2886" s="3">
        <v>75.37</v>
      </c>
      <c r="H2886" s="4">
        <v>99.707400000000007</v>
      </c>
      <c r="I2886" s="4">
        <v>728.86630000000002</v>
      </c>
      <c r="L2886">
        <f t="shared" si="405"/>
        <v>0.19321472900289619</v>
      </c>
      <c r="M2886">
        <f t="shared" si="406"/>
        <v>0.91176470588235292</v>
      </c>
      <c r="N2886">
        <f t="shared" si="407"/>
        <v>0.23300970873786409</v>
      </c>
      <c r="O2886">
        <f t="shared" si="408"/>
        <v>0.47142857142857142</v>
      </c>
      <c r="P2886">
        <f t="shared" si="409"/>
        <v>2.2166666666666668E-2</v>
      </c>
      <c r="Q2886">
        <f t="shared" si="410"/>
        <v>0.48091603053435106</v>
      </c>
      <c r="R2886">
        <f t="shared" si="411"/>
        <v>0.49682926829268304</v>
      </c>
      <c r="S2886">
        <f t="shared" si="412"/>
        <v>0.27980299625468169</v>
      </c>
      <c r="T2886">
        <f t="shared" si="413"/>
        <v>0.9195749044585988</v>
      </c>
    </row>
    <row r="2887" spans="1:20" x14ac:dyDescent="0.15">
      <c r="A2887" s="2">
        <v>42</v>
      </c>
      <c r="B2887" s="2">
        <v>80</v>
      </c>
      <c r="C2887" s="2">
        <v>11.9</v>
      </c>
      <c r="D2887" s="2">
        <v>35.700000000000003</v>
      </c>
      <c r="E2887" s="2">
        <v>0.91</v>
      </c>
      <c r="F2887" s="2">
        <v>11.8</v>
      </c>
      <c r="G2887" s="3">
        <v>75.400000000000006</v>
      </c>
      <c r="H2887" s="4">
        <v>89.372299999999996</v>
      </c>
      <c r="I2887" s="4">
        <v>576.01279999999997</v>
      </c>
      <c r="L2887">
        <f t="shared" si="405"/>
        <v>0.13115432354158046</v>
      </c>
      <c r="M2887">
        <f t="shared" si="406"/>
        <v>0.91176470588235292</v>
      </c>
      <c r="N2887">
        <f t="shared" si="407"/>
        <v>0.39320388349514573</v>
      </c>
      <c r="O2887">
        <f t="shared" si="408"/>
        <v>0.44107142857142861</v>
      </c>
      <c r="P2887">
        <f t="shared" si="409"/>
        <v>1.5166666666666667E-2</v>
      </c>
      <c r="Q2887">
        <f t="shared" si="410"/>
        <v>0.18702290076335878</v>
      </c>
      <c r="R2887">
        <f t="shared" si="411"/>
        <v>0.49756097560975626</v>
      </c>
      <c r="S2887">
        <f t="shared" si="412"/>
        <v>0.24109475655430709</v>
      </c>
      <c r="T2887">
        <f t="shared" si="413"/>
        <v>0.72485707006369426</v>
      </c>
    </row>
    <row r="2888" spans="1:20" x14ac:dyDescent="0.15">
      <c r="A2888" s="2">
        <v>50</v>
      </c>
      <c r="B2888" s="2">
        <v>80</v>
      </c>
      <c r="C2888" s="2">
        <v>10.6</v>
      </c>
      <c r="D2888" s="2">
        <v>35</v>
      </c>
      <c r="E2888" s="2">
        <v>3</v>
      </c>
      <c r="F2888" s="2">
        <v>12</v>
      </c>
      <c r="G2888" s="3">
        <v>75.319999999999993</v>
      </c>
      <c r="H2888" s="4">
        <v>76.401300000000006</v>
      </c>
      <c r="I2888" s="4">
        <v>406.06639999999999</v>
      </c>
      <c r="L2888">
        <f t="shared" si="405"/>
        <v>0.16425320645428218</v>
      </c>
      <c r="M2888">
        <f t="shared" si="406"/>
        <v>0.91176470588235292</v>
      </c>
      <c r="N2888">
        <f t="shared" si="407"/>
        <v>0.3300970873786408</v>
      </c>
      <c r="O2888">
        <f t="shared" si="408"/>
        <v>0.42857142857142855</v>
      </c>
      <c r="P2888">
        <f t="shared" si="409"/>
        <v>0.05</v>
      </c>
      <c r="Q2888">
        <f t="shared" si="410"/>
        <v>0.19465648854961828</v>
      </c>
      <c r="R2888">
        <f t="shared" si="411"/>
        <v>0.49560975609756081</v>
      </c>
      <c r="S2888">
        <f t="shared" si="412"/>
        <v>0.19251423220973785</v>
      </c>
      <c r="T2888">
        <f t="shared" si="413"/>
        <v>0.50836484076433119</v>
      </c>
    </row>
    <row r="2889" spans="1:20" x14ac:dyDescent="0.15">
      <c r="A2889" s="2">
        <v>55</v>
      </c>
      <c r="B2889" s="2">
        <v>80</v>
      </c>
      <c r="C2889" s="2">
        <v>9</v>
      </c>
      <c r="D2889" s="2">
        <v>35.4</v>
      </c>
      <c r="E2889" s="2">
        <v>2.61</v>
      </c>
      <c r="F2889" s="2">
        <v>11.9</v>
      </c>
      <c r="G2889" s="3">
        <v>75.08</v>
      </c>
      <c r="H2889" s="4">
        <v>70.418499999999995</v>
      </c>
      <c r="I2889" s="4">
        <v>397.8365</v>
      </c>
      <c r="L2889">
        <f t="shared" si="405"/>
        <v>0.18494000827472074</v>
      </c>
      <c r="M2889">
        <f t="shared" si="406"/>
        <v>0.91176470588235292</v>
      </c>
      <c r="N2889">
        <f t="shared" si="407"/>
        <v>0.25242718446601947</v>
      </c>
      <c r="O2889">
        <f t="shared" si="408"/>
        <v>0.43571428571428567</v>
      </c>
      <c r="P2889">
        <f t="shared" si="409"/>
        <v>4.3499999999999997E-2</v>
      </c>
      <c r="Q2889">
        <f t="shared" si="410"/>
        <v>0.19083969465648853</v>
      </c>
      <c r="R2889">
        <f t="shared" si="411"/>
        <v>0.48975609756097555</v>
      </c>
      <c r="S2889">
        <f t="shared" si="412"/>
        <v>0.17010674157303368</v>
      </c>
      <c r="T2889">
        <f t="shared" si="413"/>
        <v>0.4978808917197452</v>
      </c>
    </row>
    <row r="2890" spans="1:20" x14ac:dyDescent="0.15">
      <c r="A2890" s="2">
        <v>51</v>
      </c>
      <c r="B2890" s="2">
        <v>79</v>
      </c>
      <c r="C2890" s="2">
        <v>8.3000000000000007</v>
      </c>
      <c r="D2890" s="2">
        <v>35.700000000000003</v>
      </c>
      <c r="E2890" s="2">
        <v>1.05</v>
      </c>
      <c r="F2890" s="2">
        <v>11.2</v>
      </c>
      <c r="G2890" s="3">
        <v>74.81</v>
      </c>
      <c r="H2890" s="4">
        <v>68.333500000000001</v>
      </c>
      <c r="I2890" s="4">
        <v>342.68090000000001</v>
      </c>
      <c r="L2890">
        <f t="shared" si="405"/>
        <v>0.16839056681836989</v>
      </c>
      <c r="M2890">
        <f t="shared" si="406"/>
        <v>0.8970588235294118</v>
      </c>
      <c r="N2890">
        <f t="shared" si="407"/>
        <v>0.21844660194174764</v>
      </c>
      <c r="O2890">
        <f t="shared" si="408"/>
        <v>0.44107142857142861</v>
      </c>
      <c r="P2890">
        <f t="shared" si="409"/>
        <v>1.7500000000000002E-2</v>
      </c>
      <c r="Q2890">
        <f t="shared" si="410"/>
        <v>0.16412213740458009</v>
      </c>
      <c r="R2890">
        <f t="shared" si="411"/>
        <v>0.48317073170731711</v>
      </c>
      <c r="S2890">
        <f t="shared" si="412"/>
        <v>0.16229775280898875</v>
      </c>
      <c r="T2890">
        <f t="shared" si="413"/>
        <v>0.42761898089171974</v>
      </c>
    </row>
    <row r="2891" spans="1:20" x14ac:dyDescent="0.15">
      <c r="A2891" s="2">
        <v>53</v>
      </c>
      <c r="B2891" s="2">
        <v>79</v>
      </c>
      <c r="C2891" s="2">
        <v>8.8000000000000007</v>
      </c>
      <c r="D2891" s="2">
        <v>35.700000000000003</v>
      </c>
      <c r="E2891" s="2">
        <v>0.74</v>
      </c>
      <c r="F2891" s="2">
        <v>10.9</v>
      </c>
      <c r="G2891" s="3">
        <v>74.510000000000005</v>
      </c>
      <c r="H2891" s="4">
        <v>68.801599999999993</v>
      </c>
      <c r="I2891" s="4">
        <v>291.19869999999997</v>
      </c>
      <c r="L2891">
        <f t="shared" si="405"/>
        <v>0.17666528754654531</v>
      </c>
      <c r="M2891">
        <f t="shared" si="406"/>
        <v>0.8970588235294118</v>
      </c>
      <c r="N2891">
        <f t="shared" si="407"/>
        <v>0.24271844660194181</v>
      </c>
      <c r="O2891">
        <f t="shared" si="408"/>
        <v>0.44107142857142861</v>
      </c>
      <c r="P2891">
        <f t="shared" si="409"/>
        <v>1.2333333333333333E-2</v>
      </c>
      <c r="Q2891">
        <f t="shared" si="410"/>
        <v>0.15267175572519082</v>
      </c>
      <c r="R2891">
        <f t="shared" si="411"/>
        <v>0.47585365853658551</v>
      </c>
      <c r="S2891">
        <f t="shared" si="412"/>
        <v>0.164050936329588</v>
      </c>
      <c r="T2891">
        <f t="shared" si="413"/>
        <v>0.36203656050955413</v>
      </c>
    </row>
    <row r="2892" spans="1:20" x14ac:dyDescent="0.15">
      <c r="A2892" s="2">
        <v>57</v>
      </c>
      <c r="B2892" s="2">
        <v>80</v>
      </c>
      <c r="C2892" s="2">
        <v>8.1999999999999993</v>
      </c>
      <c r="D2892" s="2">
        <v>35.6</v>
      </c>
      <c r="E2892" s="2">
        <v>0.78</v>
      </c>
      <c r="F2892" s="2">
        <v>11</v>
      </c>
      <c r="G2892" s="3">
        <v>74.209999999999994</v>
      </c>
      <c r="H2892" s="4">
        <v>72.191900000000004</v>
      </c>
      <c r="I2892" s="4">
        <v>456.8836</v>
      </c>
      <c r="L2892">
        <f t="shared" si="405"/>
        <v>0.19321472900289619</v>
      </c>
      <c r="M2892">
        <f t="shared" si="406"/>
        <v>0.91176470588235292</v>
      </c>
      <c r="N2892">
        <f t="shared" si="407"/>
        <v>0.21359223300970873</v>
      </c>
      <c r="O2892">
        <f t="shared" si="408"/>
        <v>0.43928571428571433</v>
      </c>
      <c r="P2892">
        <f t="shared" si="409"/>
        <v>1.3000000000000001E-2</v>
      </c>
      <c r="Q2892">
        <f t="shared" si="410"/>
        <v>0.15648854961832059</v>
      </c>
      <c r="R2892">
        <f t="shared" si="411"/>
        <v>0.46853658536585352</v>
      </c>
      <c r="S2892">
        <f t="shared" si="412"/>
        <v>0.1767486891385768</v>
      </c>
      <c r="T2892">
        <f t="shared" si="413"/>
        <v>0.573100127388535</v>
      </c>
    </row>
    <row r="2893" spans="1:20" x14ac:dyDescent="0.15">
      <c r="A2893" s="2">
        <v>58</v>
      </c>
      <c r="B2893" s="2">
        <v>80</v>
      </c>
      <c r="C2893" s="2">
        <v>7.9</v>
      </c>
      <c r="D2893" s="2">
        <v>35.5</v>
      </c>
      <c r="E2893" s="2">
        <v>0.64</v>
      </c>
      <c r="F2893" s="2">
        <v>11.2</v>
      </c>
      <c r="G2893" s="3">
        <v>73.94</v>
      </c>
      <c r="H2893" s="4">
        <v>74.562899999999999</v>
      </c>
      <c r="I2893" s="4">
        <v>509.57029999999997</v>
      </c>
      <c r="L2893">
        <f t="shared" si="405"/>
        <v>0.1973520893669839</v>
      </c>
      <c r="M2893">
        <f t="shared" si="406"/>
        <v>0.91176470588235292</v>
      </c>
      <c r="N2893">
        <f t="shared" si="407"/>
        <v>0.19902912621359228</v>
      </c>
      <c r="O2893">
        <f t="shared" si="408"/>
        <v>0.4375</v>
      </c>
      <c r="P2893">
        <f t="shared" si="409"/>
        <v>1.0666666666666666E-2</v>
      </c>
      <c r="Q2893">
        <f t="shared" si="410"/>
        <v>0.16412213740458009</v>
      </c>
      <c r="R2893">
        <f t="shared" si="411"/>
        <v>0.46195121951219509</v>
      </c>
      <c r="S2893">
        <f t="shared" si="412"/>
        <v>0.18562883895131085</v>
      </c>
      <c r="T2893">
        <f t="shared" si="413"/>
        <v>0.64021694267515916</v>
      </c>
    </row>
    <row r="2894" spans="1:20" x14ac:dyDescent="0.15">
      <c r="A2894" s="2">
        <v>60</v>
      </c>
      <c r="B2894" s="2">
        <v>80</v>
      </c>
      <c r="C2894" s="2">
        <v>8</v>
      </c>
      <c r="D2894" s="2">
        <v>36</v>
      </c>
      <c r="E2894" s="2">
        <v>0.62</v>
      </c>
      <c r="F2894" s="2">
        <v>11.8</v>
      </c>
      <c r="G2894" s="3">
        <v>73.69</v>
      </c>
      <c r="H2894" s="4">
        <v>75.833100000000002</v>
      </c>
      <c r="I2894" s="4">
        <v>486.69310000000002</v>
      </c>
      <c r="L2894">
        <f t="shared" si="405"/>
        <v>0.20562681009515932</v>
      </c>
      <c r="M2894">
        <f t="shared" si="406"/>
        <v>0.91176470588235292</v>
      </c>
      <c r="N2894">
        <f t="shared" si="407"/>
        <v>0.20388349514563109</v>
      </c>
      <c r="O2894">
        <f t="shared" si="408"/>
        <v>0.44642857142857145</v>
      </c>
      <c r="P2894">
        <f t="shared" si="409"/>
        <v>1.0333333333333333E-2</v>
      </c>
      <c r="Q2894">
        <f t="shared" si="410"/>
        <v>0.18702290076335878</v>
      </c>
      <c r="R2894">
        <f t="shared" si="411"/>
        <v>0.45585365853658533</v>
      </c>
      <c r="S2894">
        <f t="shared" si="412"/>
        <v>0.19038614232209738</v>
      </c>
      <c r="T2894">
        <f t="shared" si="413"/>
        <v>0.61107401273885353</v>
      </c>
    </row>
    <row r="2895" spans="1:20" x14ac:dyDescent="0.15">
      <c r="A2895" s="2">
        <v>68</v>
      </c>
      <c r="B2895" s="2">
        <v>79</v>
      </c>
      <c r="C2895" s="2">
        <v>7.7</v>
      </c>
      <c r="D2895" s="2">
        <v>35.1</v>
      </c>
      <c r="E2895" s="2">
        <v>0.55000000000000004</v>
      </c>
      <c r="F2895" s="2">
        <v>11</v>
      </c>
      <c r="G2895" s="3">
        <v>73.42</v>
      </c>
      <c r="H2895" s="4">
        <v>71.819000000000003</v>
      </c>
      <c r="I2895" s="4">
        <v>477.12270000000001</v>
      </c>
      <c r="L2895">
        <f t="shared" si="405"/>
        <v>0.23872569300786101</v>
      </c>
      <c r="M2895">
        <f t="shared" si="406"/>
        <v>0.8970588235294118</v>
      </c>
      <c r="N2895">
        <f t="shared" si="407"/>
        <v>0.18932038834951459</v>
      </c>
      <c r="O2895">
        <f t="shared" si="408"/>
        <v>0.43035714285714288</v>
      </c>
      <c r="P2895">
        <f t="shared" si="409"/>
        <v>9.1666666666666667E-3</v>
      </c>
      <c r="Q2895">
        <f t="shared" si="410"/>
        <v>0.15648854961832059</v>
      </c>
      <c r="R2895">
        <f t="shared" si="411"/>
        <v>0.4492682926829269</v>
      </c>
      <c r="S2895">
        <f t="shared" si="412"/>
        <v>0.17535205992509365</v>
      </c>
      <c r="T2895">
        <f t="shared" si="413"/>
        <v>0.59888242038216566</v>
      </c>
    </row>
    <row r="2896" spans="1:20" x14ac:dyDescent="0.15">
      <c r="A2896" s="2">
        <v>79</v>
      </c>
      <c r="B2896" s="2">
        <v>79</v>
      </c>
      <c r="C2896" s="2">
        <v>9.8000000000000007</v>
      </c>
      <c r="D2896" s="2">
        <v>35.6</v>
      </c>
      <c r="E2896" s="2">
        <v>0.45</v>
      </c>
      <c r="F2896" s="2">
        <v>9.6999999999999993</v>
      </c>
      <c r="G2896" s="3">
        <v>73.12</v>
      </c>
      <c r="H2896" s="4">
        <v>72.1541</v>
      </c>
      <c r="I2896" s="4">
        <v>429.55599999999998</v>
      </c>
      <c r="L2896">
        <f t="shared" si="405"/>
        <v>0.28423665701282586</v>
      </c>
      <c r="M2896">
        <f t="shared" si="406"/>
        <v>0.8970588235294118</v>
      </c>
      <c r="N2896">
        <f t="shared" si="407"/>
        <v>0.29126213592233019</v>
      </c>
      <c r="O2896">
        <f t="shared" si="408"/>
        <v>0.43928571428571433</v>
      </c>
      <c r="P2896">
        <f t="shared" si="409"/>
        <v>7.5000000000000006E-3</v>
      </c>
      <c r="Q2896">
        <f t="shared" si="410"/>
        <v>0.10687022900763353</v>
      </c>
      <c r="R2896">
        <f t="shared" si="411"/>
        <v>0.44195121951219524</v>
      </c>
      <c r="S2896">
        <f t="shared" si="412"/>
        <v>0.1766071161048689</v>
      </c>
      <c r="T2896">
        <f t="shared" si="413"/>
        <v>0.53828789808917199</v>
      </c>
    </row>
    <row r="2897" spans="1:20" x14ac:dyDescent="0.15">
      <c r="A2897" s="2">
        <v>82</v>
      </c>
      <c r="B2897" s="2">
        <v>79</v>
      </c>
      <c r="C2897" s="2">
        <v>12.8</v>
      </c>
      <c r="D2897" s="2">
        <v>35.6</v>
      </c>
      <c r="E2897" s="2">
        <v>0.77</v>
      </c>
      <c r="F2897" s="2">
        <v>10</v>
      </c>
      <c r="G2897" s="3">
        <v>72.8</v>
      </c>
      <c r="H2897" s="4">
        <v>76.008300000000006</v>
      </c>
      <c r="I2897" s="4">
        <v>351.63420000000002</v>
      </c>
      <c r="L2897">
        <f t="shared" si="405"/>
        <v>0.29664873810508896</v>
      </c>
      <c r="M2897">
        <f t="shared" si="406"/>
        <v>0.8970588235294118</v>
      </c>
      <c r="N2897">
        <f t="shared" si="407"/>
        <v>0.43689320388349517</v>
      </c>
      <c r="O2897">
        <f t="shared" si="408"/>
        <v>0.43928571428571433</v>
      </c>
      <c r="P2897">
        <f t="shared" si="409"/>
        <v>1.2833333333333334E-2</v>
      </c>
      <c r="Q2897">
        <f t="shared" si="410"/>
        <v>0.11832061068702288</v>
      </c>
      <c r="R2897">
        <f t="shared" si="411"/>
        <v>0.43414634146341458</v>
      </c>
      <c r="S2897">
        <f t="shared" si="412"/>
        <v>0.19104232209737829</v>
      </c>
      <c r="T2897">
        <f t="shared" si="413"/>
        <v>0.43902445859872613</v>
      </c>
    </row>
    <row r="2898" spans="1:20" x14ac:dyDescent="0.15">
      <c r="A2898" s="2">
        <v>52</v>
      </c>
      <c r="B2898" s="2">
        <v>79</v>
      </c>
      <c r="C2898" s="2">
        <v>8.6999999999999993</v>
      </c>
      <c r="D2898" s="2">
        <v>35.6</v>
      </c>
      <c r="E2898" s="2">
        <v>0.97</v>
      </c>
      <c r="F2898" s="2">
        <v>9.6</v>
      </c>
      <c r="G2898" s="3">
        <v>72.44</v>
      </c>
      <c r="H2898" s="4">
        <v>77.089600000000004</v>
      </c>
      <c r="I2898" s="4">
        <v>313.76580000000001</v>
      </c>
      <c r="L2898">
        <f t="shared" si="405"/>
        <v>0.1725279271824576</v>
      </c>
      <c r="M2898">
        <f t="shared" si="406"/>
        <v>0.8970588235294118</v>
      </c>
      <c r="N2898">
        <f t="shared" si="407"/>
        <v>0.23786407766990292</v>
      </c>
      <c r="O2898">
        <f t="shared" si="408"/>
        <v>0.43928571428571433</v>
      </c>
      <c r="P2898">
        <f t="shared" si="409"/>
        <v>1.6166666666666666E-2</v>
      </c>
      <c r="Q2898">
        <f t="shared" si="410"/>
        <v>0.10305343511450378</v>
      </c>
      <c r="R2898">
        <f t="shared" si="411"/>
        <v>0.42536585365853652</v>
      </c>
      <c r="S2898">
        <f t="shared" si="412"/>
        <v>0.19509213483146068</v>
      </c>
      <c r="T2898">
        <f t="shared" si="413"/>
        <v>0.39078445859872613</v>
      </c>
    </row>
    <row r="2899" spans="1:20" x14ac:dyDescent="0.15">
      <c r="A2899" s="2">
        <v>51</v>
      </c>
      <c r="B2899" s="2">
        <v>79</v>
      </c>
      <c r="C2899" s="2">
        <v>10.8</v>
      </c>
      <c r="D2899" s="2">
        <v>35.5</v>
      </c>
      <c r="E2899" s="2">
        <v>1.5</v>
      </c>
      <c r="F2899" s="2">
        <v>9.8000000000000007</v>
      </c>
      <c r="G2899" s="3">
        <v>72.099999999999994</v>
      </c>
      <c r="H2899" s="4">
        <v>79.335400000000007</v>
      </c>
      <c r="I2899" s="4">
        <v>288.05590000000001</v>
      </c>
      <c r="L2899">
        <f t="shared" si="405"/>
        <v>0.16839056681836989</v>
      </c>
      <c r="M2899">
        <f t="shared" si="406"/>
        <v>0.8970588235294118</v>
      </c>
      <c r="N2899">
        <f t="shared" si="407"/>
        <v>0.33980582524271852</v>
      </c>
      <c r="O2899">
        <f t="shared" si="408"/>
        <v>0.4375</v>
      </c>
      <c r="P2899">
        <f t="shared" si="409"/>
        <v>2.5000000000000001E-2</v>
      </c>
      <c r="Q2899">
        <f t="shared" si="410"/>
        <v>0.11068702290076336</v>
      </c>
      <c r="R2899">
        <f t="shared" si="411"/>
        <v>0.41707317073170719</v>
      </c>
      <c r="S2899">
        <f t="shared" si="412"/>
        <v>0.20350337078651687</v>
      </c>
      <c r="T2899">
        <f t="shared" si="413"/>
        <v>0.35803299363057328</v>
      </c>
    </row>
    <row r="2900" spans="1:20" x14ac:dyDescent="0.15">
      <c r="A2900" s="2">
        <v>70</v>
      </c>
      <c r="B2900" s="2">
        <v>80</v>
      </c>
      <c r="C2900" s="2">
        <v>7.8</v>
      </c>
      <c r="D2900" s="2">
        <v>35.4</v>
      </c>
      <c r="E2900" s="2">
        <v>1.3</v>
      </c>
      <c r="F2900" s="2">
        <v>9.6</v>
      </c>
      <c r="G2900" s="3">
        <v>71.760000000000005</v>
      </c>
      <c r="H2900" s="4">
        <v>82.745800000000003</v>
      </c>
      <c r="I2900" s="4">
        <v>274.5043</v>
      </c>
      <c r="L2900">
        <f t="shared" si="405"/>
        <v>0.24700041373603643</v>
      </c>
      <c r="M2900">
        <f t="shared" si="406"/>
        <v>0.91176470588235292</v>
      </c>
      <c r="N2900">
        <f t="shared" si="407"/>
        <v>0.19417475728155342</v>
      </c>
      <c r="O2900">
        <f t="shared" si="408"/>
        <v>0.43571428571428567</v>
      </c>
      <c r="P2900">
        <f t="shared" si="409"/>
        <v>2.1666666666666667E-2</v>
      </c>
      <c r="Q2900">
        <f t="shared" si="410"/>
        <v>0.10305343511450378</v>
      </c>
      <c r="R2900">
        <f t="shared" si="411"/>
        <v>0.40878048780487819</v>
      </c>
      <c r="S2900">
        <f t="shared" si="412"/>
        <v>0.21627640449438204</v>
      </c>
      <c r="T2900">
        <f t="shared" si="413"/>
        <v>0.34076980891719744</v>
      </c>
    </row>
    <row r="2901" spans="1:20" x14ac:dyDescent="0.15">
      <c r="A2901" s="2">
        <v>56</v>
      </c>
      <c r="B2901" s="2">
        <v>79</v>
      </c>
      <c r="C2901" s="2">
        <v>8.8000000000000007</v>
      </c>
      <c r="D2901" s="2">
        <v>34.799999999999997</v>
      </c>
      <c r="E2901" s="2">
        <v>0.57999999999999996</v>
      </c>
      <c r="F2901" s="2">
        <v>7.4</v>
      </c>
      <c r="G2901" s="3">
        <v>71.540000000000006</v>
      </c>
      <c r="H2901" s="4">
        <v>84.176400000000001</v>
      </c>
      <c r="I2901" s="4">
        <v>253.3169</v>
      </c>
      <c r="L2901">
        <f t="shared" si="405"/>
        <v>0.18907736863880847</v>
      </c>
      <c r="M2901">
        <f t="shared" si="406"/>
        <v>0.8970588235294118</v>
      </c>
      <c r="N2901">
        <f t="shared" si="407"/>
        <v>0.24271844660194181</v>
      </c>
      <c r="O2901">
        <f t="shared" si="408"/>
        <v>0.42499999999999993</v>
      </c>
      <c r="P2901">
        <f t="shared" si="409"/>
        <v>9.6666666666666654E-3</v>
      </c>
      <c r="Q2901">
        <f t="shared" si="410"/>
        <v>1.9083969465648852E-2</v>
      </c>
      <c r="R2901">
        <f t="shared" si="411"/>
        <v>0.4034146341463416</v>
      </c>
      <c r="S2901">
        <f t="shared" si="412"/>
        <v>0.22163445692883896</v>
      </c>
      <c r="T2901">
        <f t="shared" si="413"/>
        <v>0.3137794904458599</v>
      </c>
    </row>
    <row r="2902" spans="1:20" x14ac:dyDescent="0.15">
      <c r="A2902" s="2">
        <v>52</v>
      </c>
      <c r="B2902" s="2">
        <v>79</v>
      </c>
      <c r="C2902" s="2">
        <v>9.1999999999999993</v>
      </c>
      <c r="D2902" s="2">
        <v>33.9</v>
      </c>
      <c r="E2902" s="2">
        <v>0.9</v>
      </c>
      <c r="F2902" s="2">
        <v>7.6</v>
      </c>
      <c r="G2902" s="3">
        <v>71.36</v>
      </c>
      <c r="H2902" s="4">
        <v>84.784700000000001</v>
      </c>
      <c r="I2902" s="4">
        <v>235.12790000000001</v>
      </c>
      <c r="L2902">
        <f t="shared" si="405"/>
        <v>0.1725279271824576</v>
      </c>
      <c r="M2902">
        <f t="shared" si="406"/>
        <v>0.8970588235294118</v>
      </c>
      <c r="N2902">
        <f t="shared" si="407"/>
        <v>0.26213592233009708</v>
      </c>
      <c r="O2902">
        <f t="shared" si="408"/>
        <v>0.40892857142857142</v>
      </c>
      <c r="P2902">
        <f t="shared" si="409"/>
        <v>1.5000000000000001E-2</v>
      </c>
      <c r="Q2902">
        <f t="shared" si="410"/>
        <v>2.6717557251908369E-2</v>
      </c>
      <c r="R2902">
        <f t="shared" si="411"/>
        <v>0.3990243902439024</v>
      </c>
      <c r="S2902">
        <f t="shared" si="412"/>
        <v>0.22391273408239701</v>
      </c>
      <c r="T2902">
        <f t="shared" si="413"/>
        <v>0.29060878980891719</v>
      </c>
    </row>
    <row r="2903" spans="1:20" x14ac:dyDescent="0.15">
      <c r="A2903" s="2">
        <v>30</v>
      </c>
      <c r="B2903" s="2">
        <v>79</v>
      </c>
      <c r="C2903" s="2">
        <v>12.3</v>
      </c>
      <c r="D2903" s="2">
        <v>34.9</v>
      </c>
      <c r="E2903" s="2">
        <v>1.5</v>
      </c>
      <c r="F2903" s="2">
        <v>7.4</v>
      </c>
      <c r="G2903" s="3">
        <v>71.22</v>
      </c>
      <c r="H2903" s="4">
        <v>84.455200000000005</v>
      </c>
      <c r="I2903" s="4">
        <v>220.80189999999999</v>
      </c>
      <c r="L2903">
        <f t="shared" si="405"/>
        <v>8.1505999172527932E-2</v>
      </c>
      <c r="M2903">
        <f t="shared" si="406"/>
        <v>0.8970588235294118</v>
      </c>
      <c r="N2903">
        <f t="shared" si="407"/>
        <v>0.41262135922330101</v>
      </c>
      <c r="O2903">
        <f t="shared" si="408"/>
        <v>0.42678571428571427</v>
      </c>
      <c r="P2903">
        <f t="shared" si="409"/>
        <v>2.5000000000000001E-2</v>
      </c>
      <c r="Q2903">
        <f t="shared" si="410"/>
        <v>1.9083969465648852E-2</v>
      </c>
      <c r="R2903">
        <f t="shared" si="411"/>
        <v>0.39560975609756094</v>
      </c>
      <c r="S2903">
        <f t="shared" si="412"/>
        <v>0.22267865168539328</v>
      </c>
      <c r="T2903">
        <f t="shared" si="413"/>
        <v>0.27235910828025478</v>
      </c>
    </row>
    <row r="2904" spans="1:20" x14ac:dyDescent="0.15">
      <c r="A2904" s="2">
        <v>41</v>
      </c>
      <c r="B2904" s="2">
        <v>80</v>
      </c>
      <c r="C2904" s="2">
        <v>10.5</v>
      </c>
      <c r="D2904" s="2">
        <v>34</v>
      </c>
      <c r="E2904" s="2">
        <v>2.0699999999999998</v>
      </c>
      <c r="F2904" s="2">
        <v>7.2</v>
      </c>
      <c r="G2904" s="3">
        <v>71.14</v>
      </c>
      <c r="H2904" s="4">
        <v>80.604799999999997</v>
      </c>
      <c r="I2904" s="4">
        <v>206.6327</v>
      </c>
      <c r="L2904">
        <f t="shared" si="405"/>
        <v>0.12701696317749275</v>
      </c>
      <c r="M2904">
        <f t="shared" si="406"/>
        <v>0.91176470588235292</v>
      </c>
      <c r="N2904">
        <f t="shared" si="407"/>
        <v>0.32524271844660196</v>
      </c>
      <c r="O2904">
        <f t="shared" si="408"/>
        <v>0.4107142857142857</v>
      </c>
      <c r="P2904">
        <f t="shared" si="409"/>
        <v>3.4499999999999996E-2</v>
      </c>
      <c r="Q2904">
        <f t="shared" si="410"/>
        <v>1.1450381679389304E-2</v>
      </c>
      <c r="R2904">
        <f t="shared" si="411"/>
        <v>0.39365853658536587</v>
      </c>
      <c r="S2904">
        <f t="shared" si="412"/>
        <v>0.2082576779026217</v>
      </c>
      <c r="T2904">
        <f t="shared" si="413"/>
        <v>0.2543091719745223</v>
      </c>
    </row>
    <row r="2905" spans="1:20" x14ac:dyDescent="0.15">
      <c r="A2905" s="2">
        <v>55</v>
      </c>
      <c r="B2905" s="2">
        <v>79</v>
      </c>
      <c r="C2905" s="2">
        <v>11.2</v>
      </c>
      <c r="D2905" s="2">
        <v>34.700000000000003</v>
      </c>
      <c r="E2905" s="2">
        <v>2.2200000000000002</v>
      </c>
      <c r="F2905" s="2">
        <v>7.5</v>
      </c>
      <c r="G2905" s="3">
        <v>71.040000000000006</v>
      </c>
      <c r="H2905" s="4">
        <v>78.668400000000005</v>
      </c>
      <c r="I2905" s="4">
        <v>193.44820000000001</v>
      </c>
      <c r="L2905">
        <f t="shared" si="405"/>
        <v>0.18494000827472074</v>
      </c>
      <c r="M2905">
        <f t="shared" si="406"/>
        <v>0.8970588235294118</v>
      </c>
      <c r="N2905">
        <f t="shared" si="407"/>
        <v>0.35922330097087379</v>
      </c>
      <c r="O2905">
        <f t="shared" si="408"/>
        <v>0.42321428571428577</v>
      </c>
      <c r="P2905">
        <f t="shared" si="409"/>
        <v>3.7000000000000005E-2</v>
      </c>
      <c r="Q2905">
        <f t="shared" si="410"/>
        <v>2.2900763358778609E-2</v>
      </c>
      <c r="R2905">
        <f t="shared" si="411"/>
        <v>0.39121951219512208</v>
      </c>
      <c r="S2905">
        <f t="shared" si="412"/>
        <v>0.2010052434456929</v>
      </c>
      <c r="T2905">
        <f t="shared" si="413"/>
        <v>0.23751363057324842</v>
      </c>
    </row>
    <row r="2906" spans="1:20" x14ac:dyDescent="0.15">
      <c r="A2906" s="2">
        <v>53</v>
      </c>
      <c r="B2906" s="2">
        <v>79</v>
      </c>
      <c r="C2906" s="2">
        <v>11.6</v>
      </c>
      <c r="D2906" s="2">
        <v>35.200000000000003</v>
      </c>
      <c r="E2906" s="2">
        <v>3.33</v>
      </c>
      <c r="F2906" s="2">
        <v>8</v>
      </c>
      <c r="G2906" s="3">
        <v>70.94</v>
      </c>
      <c r="H2906" s="4">
        <v>79.958699999999993</v>
      </c>
      <c r="I2906" s="4">
        <v>181.69829999999999</v>
      </c>
      <c r="L2906">
        <f t="shared" si="405"/>
        <v>0.17666528754654531</v>
      </c>
      <c r="M2906">
        <f t="shared" si="406"/>
        <v>0.8970588235294118</v>
      </c>
      <c r="N2906">
        <f t="shared" si="407"/>
        <v>0.37864077669902918</v>
      </c>
      <c r="O2906">
        <f t="shared" si="408"/>
        <v>0.43214285714285722</v>
      </c>
      <c r="P2906">
        <f t="shared" si="409"/>
        <v>5.5500000000000001E-2</v>
      </c>
      <c r="Q2906">
        <f t="shared" si="410"/>
        <v>4.1984732824427461E-2</v>
      </c>
      <c r="R2906">
        <f t="shared" si="411"/>
        <v>0.38878048780487801</v>
      </c>
      <c r="S2906">
        <f t="shared" si="412"/>
        <v>0.20583782771535578</v>
      </c>
      <c r="T2906">
        <f t="shared" si="413"/>
        <v>0.22254560509554139</v>
      </c>
    </row>
    <row r="2907" spans="1:20" x14ac:dyDescent="0.15">
      <c r="A2907" s="2">
        <v>73</v>
      </c>
      <c r="B2907" s="2">
        <v>79</v>
      </c>
      <c r="C2907" s="2">
        <v>11.7</v>
      </c>
      <c r="D2907" s="2">
        <v>35.6</v>
      </c>
      <c r="E2907" s="2">
        <v>3</v>
      </c>
      <c r="F2907" s="2">
        <v>8</v>
      </c>
      <c r="G2907" s="3">
        <v>70.709999999999994</v>
      </c>
      <c r="H2907" s="4">
        <v>78.156800000000004</v>
      </c>
      <c r="I2907" s="4">
        <v>179.64570000000001</v>
      </c>
      <c r="L2907">
        <f t="shared" si="405"/>
        <v>0.25941249482829959</v>
      </c>
      <c r="M2907">
        <f t="shared" si="406"/>
        <v>0.8970588235294118</v>
      </c>
      <c r="N2907">
        <f t="shared" si="407"/>
        <v>0.38349514563106796</v>
      </c>
      <c r="O2907">
        <f t="shared" si="408"/>
        <v>0.43928571428571433</v>
      </c>
      <c r="P2907">
        <f t="shared" si="409"/>
        <v>0.05</v>
      </c>
      <c r="Q2907">
        <f t="shared" si="410"/>
        <v>4.1984732824427461E-2</v>
      </c>
      <c r="R2907">
        <f t="shared" si="411"/>
        <v>0.38317073170731691</v>
      </c>
      <c r="S2907">
        <f t="shared" si="412"/>
        <v>0.19908913857677904</v>
      </c>
      <c r="T2907">
        <f t="shared" si="413"/>
        <v>0.21993082802547773</v>
      </c>
    </row>
    <row r="2908" spans="1:20" x14ac:dyDescent="0.15">
      <c r="A2908" s="2">
        <v>61</v>
      </c>
      <c r="B2908" s="2">
        <v>77</v>
      </c>
      <c r="C2908" s="2">
        <v>12.7</v>
      </c>
      <c r="D2908" s="2">
        <v>34.6</v>
      </c>
      <c r="E2908" s="2">
        <v>4</v>
      </c>
      <c r="F2908" s="2">
        <v>7.8</v>
      </c>
      <c r="G2908" s="3">
        <v>70.42</v>
      </c>
      <c r="H2908" s="4">
        <v>77.493399999999994</v>
      </c>
      <c r="I2908" s="4">
        <v>177.51089999999999</v>
      </c>
      <c r="L2908">
        <f t="shared" si="405"/>
        <v>0.20976417045924703</v>
      </c>
      <c r="M2908">
        <f t="shared" si="406"/>
        <v>0.86764705882352944</v>
      </c>
      <c r="N2908">
        <f t="shared" si="407"/>
        <v>0.43203883495145629</v>
      </c>
      <c r="O2908">
        <f t="shared" si="408"/>
        <v>0.42142857142857143</v>
      </c>
      <c r="P2908">
        <f t="shared" si="409"/>
        <v>6.6666666666666666E-2</v>
      </c>
      <c r="Q2908">
        <f t="shared" si="410"/>
        <v>3.4351145038167913E-2</v>
      </c>
      <c r="R2908">
        <f t="shared" si="411"/>
        <v>0.37609756097560981</v>
      </c>
      <c r="S2908">
        <f t="shared" si="412"/>
        <v>0.19660449438202246</v>
      </c>
      <c r="T2908">
        <f t="shared" si="413"/>
        <v>0.21721133757961783</v>
      </c>
    </row>
    <row r="2909" spans="1:20" x14ac:dyDescent="0.15">
      <c r="A2909" s="2">
        <v>77</v>
      </c>
      <c r="B2909" s="2">
        <v>80</v>
      </c>
      <c r="C2909" s="2">
        <v>8.3000000000000007</v>
      </c>
      <c r="D2909" s="2">
        <v>37</v>
      </c>
      <c r="E2909" s="2">
        <v>1.25</v>
      </c>
      <c r="F2909" s="2">
        <v>8.3000000000000007</v>
      </c>
      <c r="G2909" s="3">
        <v>70.08</v>
      </c>
      <c r="H2909" s="4">
        <v>79.652199999999993</v>
      </c>
      <c r="I2909" s="4">
        <v>172.83500000000001</v>
      </c>
      <c r="L2909">
        <f t="shared" si="405"/>
        <v>0.27596193628465043</v>
      </c>
      <c r="M2909">
        <f t="shared" si="406"/>
        <v>0.91176470588235292</v>
      </c>
      <c r="N2909">
        <f t="shared" si="407"/>
        <v>0.21844660194174764</v>
      </c>
      <c r="O2909">
        <f t="shared" si="408"/>
        <v>0.4642857142857143</v>
      </c>
      <c r="P2909">
        <f t="shared" si="409"/>
        <v>2.0833333333333332E-2</v>
      </c>
      <c r="Q2909">
        <f t="shared" si="410"/>
        <v>5.34351145038168E-2</v>
      </c>
      <c r="R2909">
        <f t="shared" si="411"/>
        <v>0.36780487804878043</v>
      </c>
      <c r="S2909">
        <f t="shared" si="412"/>
        <v>0.2046898876404494</v>
      </c>
      <c r="T2909">
        <f t="shared" si="413"/>
        <v>0.21125477707006371</v>
      </c>
    </row>
    <row r="2910" spans="1:20" x14ac:dyDescent="0.15">
      <c r="A2910" s="2">
        <v>51</v>
      </c>
      <c r="B2910" s="2">
        <v>80</v>
      </c>
      <c r="C2910" s="2">
        <v>8.8000000000000007</v>
      </c>
      <c r="D2910" s="2">
        <v>37.299999999999997</v>
      </c>
      <c r="E2910" s="2">
        <v>0.72</v>
      </c>
      <c r="F2910" s="2">
        <v>8.6</v>
      </c>
      <c r="G2910" s="3">
        <v>69.7</v>
      </c>
      <c r="H2910" s="4">
        <v>81.177800000000005</v>
      </c>
      <c r="I2910" s="4">
        <v>162.7379</v>
      </c>
      <c r="L2910">
        <f t="shared" si="405"/>
        <v>0.16839056681836989</v>
      </c>
      <c r="M2910">
        <f t="shared" si="406"/>
        <v>0.91176470588235292</v>
      </c>
      <c r="N2910">
        <f t="shared" si="407"/>
        <v>0.24271844660194181</v>
      </c>
      <c r="O2910">
        <f t="shared" si="408"/>
        <v>0.46964285714285708</v>
      </c>
      <c r="P2910">
        <f t="shared" si="409"/>
        <v>1.2E-2</v>
      </c>
      <c r="Q2910">
        <f t="shared" si="410"/>
        <v>6.4885496183206076E-2</v>
      </c>
      <c r="R2910">
        <f t="shared" si="411"/>
        <v>0.35853658536585375</v>
      </c>
      <c r="S2910">
        <f t="shared" si="412"/>
        <v>0.21040374531835207</v>
      </c>
      <c r="T2910">
        <f t="shared" si="413"/>
        <v>0.19839222929936307</v>
      </c>
    </row>
    <row r="2911" spans="1:20" x14ac:dyDescent="0.15">
      <c r="A2911" s="2">
        <v>54</v>
      </c>
      <c r="B2911" s="2">
        <v>79</v>
      </c>
      <c r="C2911" s="2">
        <v>7.9</v>
      </c>
      <c r="D2911" s="2">
        <v>36.700000000000003</v>
      </c>
      <c r="E2911" s="2">
        <v>0.65</v>
      </c>
      <c r="F2911" s="2">
        <v>7.9</v>
      </c>
      <c r="G2911" s="3">
        <v>69.38</v>
      </c>
      <c r="H2911" s="4">
        <v>82.250699999999995</v>
      </c>
      <c r="I2911" s="4">
        <v>156.1361</v>
      </c>
      <c r="L2911">
        <f t="shared" si="405"/>
        <v>0.18080264791063302</v>
      </c>
      <c r="M2911">
        <f t="shared" si="406"/>
        <v>0.8970588235294118</v>
      </c>
      <c r="N2911">
        <f t="shared" si="407"/>
        <v>0.19902912621359228</v>
      </c>
      <c r="O2911">
        <f t="shared" si="408"/>
        <v>0.45892857142857146</v>
      </c>
      <c r="P2911">
        <f t="shared" si="409"/>
        <v>1.0833333333333334E-2</v>
      </c>
      <c r="Q2911">
        <f t="shared" si="410"/>
        <v>3.8167938931297704E-2</v>
      </c>
      <c r="R2911">
        <f t="shared" si="411"/>
        <v>0.35073170731707304</v>
      </c>
      <c r="S2911">
        <f t="shared" si="412"/>
        <v>0.21442209737827714</v>
      </c>
      <c r="T2911">
        <f t="shared" si="413"/>
        <v>0.18998229299363056</v>
      </c>
    </row>
    <row r="2912" spans="1:20" x14ac:dyDescent="0.15">
      <c r="A2912" s="2">
        <v>67</v>
      </c>
      <c r="B2912" s="2">
        <v>79</v>
      </c>
      <c r="C2912" s="2">
        <v>8.9</v>
      </c>
      <c r="D2912" s="2">
        <v>36.9</v>
      </c>
      <c r="E2912" s="2">
        <v>0.59</v>
      </c>
      <c r="F2912" s="2">
        <v>7.2</v>
      </c>
      <c r="G2912" s="3">
        <v>69.11</v>
      </c>
      <c r="H2912" s="4">
        <v>82.593900000000005</v>
      </c>
      <c r="I2912" s="4">
        <v>159.84690000000001</v>
      </c>
      <c r="L2912">
        <f t="shared" si="405"/>
        <v>0.2345883326437733</v>
      </c>
      <c r="M2912">
        <f t="shared" si="406"/>
        <v>0.8970588235294118</v>
      </c>
      <c r="N2912">
        <f t="shared" si="407"/>
        <v>0.24757281553398064</v>
      </c>
      <c r="O2912">
        <f t="shared" si="408"/>
        <v>0.46249999999999997</v>
      </c>
      <c r="P2912">
        <f t="shared" si="409"/>
        <v>9.8333333333333328E-3</v>
      </c>
      <c r="Q2912">
        <f t="shared" si="410"/>
        <v>1.1450381679389304E-2</v>
      </c>
      <c r="R2912">
        <f t="shared" si="411"/>
        <v>0.34414634146341461</v>
      </c>
      <c r="S2912">
        <f t="shared" si="412"/>
        <v>0.21570749063670414</v>
      </c>
      <c r="T2912">
        <f t="shared" si="413"/>
        <v>0.19470942675159236</v>
      </c>
    </row>
    <row r="2913" spans="1:20" x14ac:dyDescent="0.15">
      <c r="A2913" s="2">
        <v>81</v>
      </c>
      <c r="B2913" s="2">
        <v>82</v>
      </c>
      <c r="C2913" s="2">
        <v>8.1999999999999993</v>
      </c>
      <c r="D2913" s="2">
        <v>37.1</v>
      </c>
      <c r="E2913" s="2">
        <v>0.39</v>
      </c>
      <c r="F2913" s="2">
        <v>7.7</v>
      </c>
      <c r="G2913" s="3">
        <v>69.09</v>
      </c>
      <c r="H2913" s="4">
        <v>85.048299999999998</v>
      </c>
      <c r="I2913" s="4">
        <v>160.4821</v>
      </c>
      <c r="L2913">
        <f t="shared" si="405"/>
        <v>0.29251137774100128</v>
      </c>
      <c r="M2913">
        <f t="shared" si="406"/>
        <v>0.94117647058823528</v>
      </c>
      <c r="N2913">
        <f t="shared" si="407"/>
        <v>0.21359223300970873</v>
      </c>
      <c r="O2913">
        <f t="shared" si="408"/>
        <v>0.46607142857142858</v>
      </c>
      <c r="P2913">
        <f t="shared" si="409"/>
        <v>6.5000000000000006E-3</v>
      </c>
      <c r="Q2913">
        <f t="shared" si="410"/>
        <v>3.0534351145038156E-2</v>
      </c>
      <c r="R2913">
        <f t="shared" si="411"/>
        <v>0.34365853658536594</v>
      </c>
      <c r="S2913">
        <f t="shared" si="412"/>
        <v>0.22489999999999999</v>
      </c>
      <c r="T2913">
        <f t="shared" si="413"/>
        <v>0.19551859872611466</v>
      </c>
    </row>
    <row r="2914" spans="1:20" x14ac:dyDescent="0.15">
      <c r="A2914" s="2">
        <v>85</v>
      </c>
      <c r="B2914" s="2">
        <v>82</v>
      </c>
      <c r="C2914" s="2">
        <v>8</v>
      </c>
      <c r="D2914" s="2">
        <v>35.9</v>
      </c>
      <c r="E2914" s="2">
        <v>0.51</v>
      </c>
      <c r="F2914" s="2">
        <v>7.8</v>
      </c>
      <c r="G2914" s="3">
        <v>69.19</v>
      </c>
      <c r="H2914" s="4">
        <v>89.648300000000006</v>
      </c>
      <c r="I2914" s="4">
        <v>162.0506</v>
      </c>
      <c r="L2914">
        <f t="shared" si="405"/>
        <v>0.30906081919735212</v>
      </c>
      <c r="M2914">
        <f t="shared" si="406"/>
        <v>0.94117647058823528</v>
      </c>
      <c r="N2914">
        <f t="shared" si="407"/>
        <v>0.20388349514563109</v>
      </c>
      <c r="O2914">
        <f t="shared" si="408"/>
        <v>0.44464285714285712</v>
      </c>
      <c r="P2914">
        <f t="shared" si="409"/>
        <v>8.5000000000000006E-3</v>
      </c>
      <c r="Q2914">
        <f t="shared" si="410"/>
        <v>3.4351145038167913E-2</v>
      </c>
      <c r="R2914">
        <f t="shared" si="411"/>
        <v>0.34609756097560967</v>
      </c>
      <c r="S2914">
        <f t="shared" si="412"/>
        <v>0.24212846441947569</v>
      </c>
      <c r="T2914">
        <f t="shared" si="413"/>
        <v>0.19751668789808918</v>
      </c>
    </row>
    <row r="2915" spans="1:20" x14ac:dyDescent="0.15">
      <c r="A2915" s="2">
        <v>77</v>
      </c>
      <c r="B2915" s="2">
        <v>82</v>
      </c>
      <c r="C2915" s="2">
        <v>8.8000000000000007</v>
      </c>
      <c r="D2915" s="2">
        <v>36.1</v>
      </c>
      <c r="E2915" s="2">
        <v>0.56000000000000005</v>
      </c>
      <c r="F2915" s="2">
        <v>7.3</v>
      </c>
      <c r="G2915" s="3">
        <v>69.42</v>
      </c>
      <c r="H2915" s="4">
        <v>98.699799999999996</v>
      </c>
      <c r="I2915" s="4">
        <v>168.68709999999999</v>
      </c>
      <c r="L2915">
        <f t="shared" si="405"/>
        <v>0.27596193628465043</v>
      </c>
      <c r="M2915">
        <f t="shared" si="406"/>
        <v>0.94117647058823528</v>
      </c>
      <c r="N2915">
        <f t="shared" si="407"/>
        <v>0.24271844660194181</v>
      </c>
      <c r="O2915">
        <f t="shared" si="408"/>
        <v>0.44821428571428573</v>
      </c>
      <c r="P2915">
        <f t="shared" si="409"/>
        <v>9.3333333333333341E-3</v>
      </c>
      <c r="Q2915">
        <f t="shared" si="410"/>
        <v>1.5267175572519063E-2</v>
      </c>
      <c r="R2915">
        <f t="shared" si="411"/>
        <v>0.35170731707317077</v>
      </c>
      <c r="S2915">
        <f t="shared" si="412"/>
        <v>0.27602921348314607</v>
      </c>
      <c r="T2915">
        <f t="shared" si="413"/>
        <v>0.2059708280254777</v>
      </c>
    </row>
    <row r="2916" spans="1:20" x14ac:dyDescent="0.15">
      <c r="A2916" s="2">
        <v>72</v>
      </c>
      <c r="B2916" s="2">
        <v>82</v>
      </c>
      <c r="C2916" s="2">
        <v>10.6</v>
      </c>
      <c r="D2916" s="2">
        <v>38</v>
      </c>
      <c r="E2916" s="2">
        <v>0.85</v>
      </c>
      <c r="F2916" s="2">
        <v>7.2</v>
      </c>
      <c r="G2916" s="3">
        <v>69.739999999999995</v>
      </c>
      <c r="H2916" s="4">
        <v>109.2433</v>
      </c>
      <c r="I2916" s="4">
        <v>170.0985</v>
      </c>
      <c r="L2916">
        <f t="shared" si="405"/>
        <v>0.25527513446421185</v>
      </c>
      <c r="M2916">
        <f t="shared" si="406"/>
        <v>0.94117647058823528</v>
      </c>
      <c r="N2916">
        <f t="shared" si="407"/>
        <v>0.3300970873786408</v>
      </c>
      <c r="O2916">
        <f t="shared" si="408"/>
        <v>0.48214285714285715</v>
      </c>
      <c r="P2916">
        <f t="shared" si="409"/>
        <v>1.4166666666666666E-2</v>
      </c>
      <c r="Q2916">
        <f t="shared" si="410"/>
        <v>1.1450381679389304E-2</v>
      </c>
      <c r="R2916">
        <f t="shared" si="411"/>
        <v>0.35951219512195109</v>
      </c>
      <c r="S2916">
        <f t="shared" si="412"/>
        <v>0.31551797752808991</v>
      </c>
      <c r="T2916">
        <f t="shared" si="413"/>
        <v>0.20776878980891719</v>
      </c>
    </row>
    <row r="2917" spans="1:20" x14ac:dyDescent="0.15">
      <c r="A2917" s="2">
        <v>73</v>
      </c>
      <c r="B2917" s="2">
        <v>85</v>
      </c>
      <c r="C2917" s="2">
        <v>8.1</v>
      </c>
      <c r="D2917" s="2">
        <v>37.6</v>
      </c>
      <c r="E2917" s="2">
        <v>0.55000000000000004</v>
      </c>
      <c r="F2917" s="2">
        <v>7.4</v>
      </c>
      <c r="G2917" s="3">
        <v>70</v>
      </c>
      <c r="H2917" s="4">
        <v>117.535</v>
      </c>
      <c r="I2917" s="4">
        <v>169.40450000000001</v>
      </c>
      <c r="L2917">
        <f t="shared" si="405"/>
        <v>0.25941249482829959</v>
      </c>
      <c r="M2917">
        <f t="shared" si="406"/>
        <v>0.98529411764705888</v>
      </c>
      <c r="N2917">
        <f t="shared" si="407"/>
        <v>0.20873786407766992</v>
      </c>
      <c r="O2917">
        <f t="shared" si="408"/>
        <v>0.47500000000000003</v>
      </c>
      <c r="P2917">
        <f t="shared" si="409"/>
        <v>9.1666666666666667E-3</v>
      </c>
      <c r="Q2917">
        <f t="shared" si="410"/>
        <v>1.9083969465648852E-2</v>
      </c>
      <c r="R2917">
        <f t="shared" si="411"/>
        <v>0.36585365853658536</v>
      </c>
      <c r="S2917">
        <f t="shared" si="412"/>
        <v>0.34657303370786513</v>
      </c>
      <c r="T2917">
        <f t="shared" si="413"/>
        <v>0.2068847133757962</v>
      </c>
    </row>
    <row r="2918" spans="1:20" x14ac:dyDescent="0.15">
      <c r="A2918" s="2">
        <v>73</v>
      </c>
      <c r="B2918" s="2">
        <v>83</v>
      </c>
      <c r="C2918" s="2">
        <v>8.6</v>
      </c>
      <c r="D2918" s="2">
        <v>35.1</v>
      </c>
      <c r="E2918" s="2">
        <v>0.54</v>
      </c>
      <c r="F2918" s="2">
        <v>8.1</v>
      </c>
      <c r="G2918" s="3">
        <v>70.2</v>
      </c>
      <c r="H2918" s="4">
        <v>115.4674</v>
      </c>
      <c r="I2918" s="4">
        <v>167.85079999999999</v>
      </c>
      <c r="L2918">
        <f t="shared" si="405"/>
        <v>0.25941249482829959</v>
      </c>
      <c r="M2918">
        <f t="shared" si="406"/>
        <v>0.95588235294117652</v>
      </c>
      <c r="N2918">
        <f t="shared" si="407"/>
        <v>0.23300970873786409</v>
      </c>
      <c r="O2918">
        <f t="shared" si="408"/>
        <v>0.43035714285714288</v>
      </c>
      <c r="P2918">
        <f t="shared" si="409"/>
        <v>9.0000000000000011E-3</v>
      </c>
      <c r="Q2918">
        <f t="shared" si="410"/>
        <v>4.5801526717557217E-2</v>
      </c>
      <c r="R2918">
        <f t="shared" si="411"/>
        <v>0.37073170731707322</v>
      </c>
      <c r="S2918">
        <f t="shared" si="412"/>
        <v>0.33882921348314604</v>
      </c>
      <c r="T2918">
        <f t="shared" si="413"/>
        <v>0.20490547770700637</v>
      </c>
    </row>
    <row r="2919" spans="1:20" x14ac:dyDescent="0.15">
      <c r="A2919" s="2">
        <v>101</v>
      </c>
      <c r="B2919" s="2">
        <v>83</v>
      </c>
      <c r="C2919" s="2">
        <v>11.4</v>
      </c>
      <c r="D2919" s="2">
        <v>35.5</v>
      </c>
      <c r="E2919" s="2">
        <v>0.67</v>
      </c>
      <c r="F2919" s="2">
        <v>8.3000000000000007</v>
      </c>
      <c r="G2919" s="3">
        <v>70.25</v>
      </c>
      <c r="H2919" s="4">
        <v>103.96169999999999</v>
      </c>
      <c r="I2919" s="4">
        <v>166.35390000000001</v>
      </c>
      <c r="L2919">
        <f t="shared" si="405"/>
        <v>0.3752585850227555</v>
      </c>
      <c r="M2919">
        <f t="shared" si="406"/>
        <v>0.95588235294117652</v>
      </c>
      <c r="N2919">
        <f t="shared" si="407"/>
        <v>0.36893203883495151</v>
      </c>
      <c r="O2919">
        <f t="shared" si="408"/>
        <v>0.4375</v>
      </c>
      <c r="P2919">
        <f t="shared" si="409"/>
        <v>1.1166666666666667E-2</v>
      </c>
      <c r="Q2919">
        <f t="shared" si="410"/>
        <v>5.34351145038168E-2</v>
      </c>
      <c r="R2919">
        <f t="shared" si="411"/>
        <v>0.37195121951219512</v>
      </c>
      <c r="S2919">
        <f t="shared" si="412"/>
        <v>0.29573670411985015</v>
      </c>
      <c r="T2919">
        <f t="shared" si="413"/>
        <v>0.20299859872611467</v>
      </c>
    </row>
    <row r="2920" spans="1:20" x14ac:dyDescent="0.15">
      <c r="A2920" s="2">
        <v>105</v>
      </c>
      <c r="B2920" s="2">
        <v>83</v>
      </c>
      <c r="C2920" s="2">
        <v>10.5</v>
      </c>
      <c r="D2920" s="2">
        <v>35.299999999999997</v>
      </c>
      <c r="E2920" s="2">
        <v>1.67</v>
      </c>
      <c r="F2920" s="2">
        <v>8.1999999999999993</v>
      </c>
      <c r="G2920" s="3">
        <v>70.3</v>
      </c>
      <c r="H2920" s="4">
        <v>89.837900000000005</v>
      </c>
      <c r="I2920" s="4">
        <v>165.02940000000001</v>
      </c>
      <c r="L2920">
        <f t="shared" si="405"/>
        <v>0.39180802647910634</v>
      </c>
      <c r="M2920">
        <f t="shared" si="406"/>
        <v>0.95588235294117652</v>
      </c>
      <c r="N2920">
        <f t="shared" si="407"/>
        <v>0.32524271844660196</v>
      </c>
      <c r="O2920">
        <f t="shared" si="408"/>
        <v>0.43392857142857139</v>
      </c>
      <c r="P2920">
        <f t="shared" si="409"/>
        <v>2.7833333333333331E-2</v>
      </c>
      <c r="Q2920">
        <f t="shared" si="410"/>
        <v>4.9618320610686974E-2</v>
      </c>
      <c r="R2920">
        <f t="shared" si="411"/>
        <v>0.37317073170731702</v>
      </c>
      <c r="S2920">
        <f t="shared" si="412"/>
        <v>0.24283857677902623</v>
      </c>
      <c r="T2920">
        <f t="shared" si="413"/>
        <v>0.20131133757961783</v>
      </c>
    </row>
    <row r="2921" spans="1:20" x14ac:dyDescent="0.15">
      <c r="A2921" s="2">
        <v>98</v>
      </c>
      <c r="B2921" s="2">
        <v>83</v>
      </c>
      <c r="C2921" s="2">
        <v>11.1</v>
      </c>
      <c r="D2921" s="2">
        <v>35.5</v>
      </c>
      <c r="E2921" s="2">
        <v>1.2</v>
      </c>
      <c r="F2921" s="2">
        <v>8.1</v>
      </c>
      <c r="G2921" s="3">
        <v>70.34</v>
      </c>
      <c r="H2921" s="4">
        <v>84.186099999999996</v>
      </c>
      <c r="I2921" s="4">
        <v>164.45310000000001</v>
      </c>
      <c r="L2921">
        <f t="shared" si="405"/>
        <v>0.36284650393049239</v>
      </c>
      <c r="M2921">
        <f t="shared" si="406"/>
        <v>0.95588235294117652</v>
      </c>
      <c r="N2921">
        <f t="shared" si="407"/>
        <v>0.35436893203883496</v>
      </c>
      <c r="O2921">
        <f t="shared" si="408"/>
        <v>0.4375</v>
      </c>
      <c r="P2921">
        <f t="shared" si="409"/>
        <v>0.02</v>
      </c>
      <c r="Q2921">
        <f t="shared" si="410"/>
        <v>4.5801526717557217E-2</v>
      </c>
      <c r="R2921">
        <f t="shared" si="411"/>
        <v>0.37414634146341474</v>
      </c>
      <c r="S2921">
        <f t="shared" si="412"/>
        <v>0.22167078651685393</v>
      </c>
      <c r="T2921">
        <f t="shared" si="413"/>
        <v>0.20057719745222929</v>
      </c>
    </row>
    <row r="2922" spans="1:20" x14ac:dyDescent="0.15">
      <c r="A2922" s="2">
        <v>71</v>
      </c>
      <c r="B2922" s="2">
        <v>85</v>
      </c>
      <c r="C2922" s="2">
        <v>10</v>
      </c>
      <c r="D2922" s="2">
        <v>35</v>
      </c>
      <c r="E2922" s="2">
        <v>1.43</v>
      </c>
      <c r="F2922" s="2">
        <v>8.1999999999999993</v>
      </c>
      <c r="G2922" s="3">
        <v>70.59</v>
      </c>
      <c r="H2922" s="4">
        <v>85.034300000000002</v>
      </c>
      <c r="I2922" s="4">
        <v>160.86699999999999</v>
      </c>
      <c r="L2922">
        <f t="shared" si="405"/>
        <v>0.25113777410012417</v>
      </c>
      <c r="M2922">
        <f t="shared" si="406"/>
        <v>0.98529411764705888</v>
      </c>
      <c r="N2922">
        <f t="shared" si="407"/>
        <v>0.3009708737864078</v>
      </c>
      <c r="O2922">
        <f t="shared" si="408"/>
        <v>0.42857142857142855</v>
      </c>
      <c r="P2922">
        <f t="shared" si="409"/>
        <v>2.3833333333333331E-2</v>
      </c>
      <c r="Q2922">
        <f t="shared" si="410"/>
        <v>4.9618320610686974E-2</v>
      </c>
      <c r="R2922">
        <f t="shared" si="411"/>
        <v>0.38024390243902445</v>
      </c>
      <c r="S2922">
        <f t="shared" si="412"/>
        <v>0.22484756554307117</v>
      </c>
      <c r="T2922">
        <f t="shared" si="413"/>
        <v>0.19600891719745223</v>
      </c>
    </row>
    <row r="2923" spans="1:20" x14ac:dyDescent="0.15">
      <c r="A2923" s="2">
        <v>85</v>
      </c>
      <c r="B2923" s="2">
        <v>85</v>
      </c>
      <c r="C2923" s="2">
        <v>10.3</v>
      </c>
      <c r="D2923" s="2">
        <v>36</v>
      </c>
      <c r="E2923" s="2">
        <v>1.62</v>
      </c>
      <c r="F2923" s="2">
        <v>8.1999999999999993</v>
      </c>
      <c r="G2923" s="3">
        <v>71.040000000000006</v>
      </c>
      <c r="H2923" s="4">
        <v>89.427999999999997</v>
      </c>
      <c r="I2923" s="4">
        <v>156.36019999999999</v>
      </c>
      <c r="L2923">
        <f t="shared" si="405"/>
        <v>0.30906081919735212</v>
      </c>
      <c r="M2923">
        <f t="shared" si="406"/>
        <v>0.98529411764705888</v>
      </c>
      <c r="N2923">
        <f t="shared" si="407"/>
        <v>0.31553398058252435</v>
      </c>
      <c r="O2923">
        <f t="shared" si="408"/>
        <v>0.44642857142857145</v>
      </c>
      <c r="P2923">
        <f t="shared" si="409"/>
        <v>2.7000000000000003E-2</v>
      </c>
      <c r="Q2923">
        <f t="shared" si="410"/>
        <v>4.9618320610686974E-2</v>
      </c>
      <c r="R2923">
        <f t="shared" si="411"/>
        <v>0.39121951219512208</v>
      </c>
      <c r="S2923">
        <f t="shared" si="412"/>
        <v>0.24130337078651684</v>
      </c>
      <c r="T2923">
        <f t="shared" si="413"/>
        <v>0.19026777070063694</v>
      </c>
    </row>
    <row r="2924" spans="1:20" x14ac:dyDescent="0.15">
      <c r="A2924" s="2">
        <v>82</v>
      </c>
      <c r="B2924" s="2">
        <v>85</v>
      </c>
      <c r="C2924" s="2">
        <v>14.7</v>
      </c>
      <c r="D2924" s="2">
        <v>35.1</v>
      </c>
      <c r="E2924" s="2">
        <v>1.22</v>
      </c>
      <c r="F2924" s="2">
        <v>8.5</v>
      </c>
      <c r="G2924" s="3">
        <v>71.680000000000007</v>
      </c>
      <c r="H2924" s="4">
        <v>92.977500000000006</v>
      </c>
      <c r="I2924" s="4">
        <v>157.7398</v>
      </c>
      <c r="L2924">
        <f t="shared" si="405"/>
        <v>0.29664873810508896</v>
      </c>
      <c r="M2924">
        <f t="shared" si="406"/>
        <v>0.98529411764705888</v>
      </c>
      <c r="N2924">
        <f t="shared" si="407"/>
        <v>0.529126213592233</v>
      </c>
      <c r="O2924">
        <f t="shared" si="408"/>
        <v>0.43035714285714288</v>
      </c>
      <c r="P2924">
        <f t="shared" si="409"/>
        <v>2.0333333333333332E-2</v>
      </c>
      <c r="Q2924">
        <f t="shared" si="410"/>
        <v>6.1068702290076313E-2</v>
      </c>
      <c r="R2924">
        <f t="shared" si="411"/>
        <v>0.40682926829268307</v>
      </c>
      <c r="S2924">
        <f t="shared" si="412"/>
        <v>0.25459737827715356</v>
      </c>
      <c r="T2924">
        <f t="shared" si="413"/>
        <v>0.19202522292993632</v>
      </c>
    </row>
    <row r="2925" spans="1:20" x14ac:dyDescent="0.15">
      <c r="A2925" s="2">
        <v>99</v>
      </c>
      <c r="B2925" s="2">
        <v>85</v>
      </c>
      <c r="C2925" s="2">
        <v>10.3</v>
      </c>
      <c r="D2925" s="2">
        <v>35.1</v>
      </c>
      <c r="E2925" s="2">
        <v>1.5</v>
      </c>
      <c r="F2925" s="2">
        <v>8.1999999999999993</v>
      </c>
      <c r="G2925" s="3">
        <v>72.709999999999994</v>
      </c>
      <c r="H2925" s="4">
        <v>94.963399999999993</v>
      </c>
      <c r="I2925" s="4">
        <v>164.5025</v>
      </c>
      <c r="L2925">
        <f t="shared" si="405"/>
        <v>0.36698386429458008</v>
      </c>
      <c r="M2925">
        <f t="shared" si="406"/>
        <v>0.98529411764705888</v>
      </c>
      <c r="N2925">
        <f t="shared" si="407"/>
        <v>0.31553398058252435</v>
      </c>
      <c r="O2925">
        <f t="shared" si="408"/>
        <v>0.43035714285714288</v>
      </c>
      <c r="P2925">
        <f t="shared" si="409"/>
        <v>2.5000000000000001E-2</v>
      </c>
      <c r="Q2925">
        <f t="shared" si="410"/>
        <v>4.9618320610686974E-2</v>
      </c>
      <c r="R2925">
        <f t="shared" si="411"/>
        <v>0.43195121951219495</v>
      </c>
      <c r="S2925">
        <f t="shared" si="412"/>
        <v>0.26203520599250935</v>
      </c>
      <c r="T2925">
        <f t="shared" si="413"/>
        <v>0.20064012738853504</v>
      </c>
    </row>
    <row r="2926" spans="1:20" x14ac:dyDescent="0.15">
      <c r="A2926" s="2">
        <v>79</v>
      </c>
      <c r="B2926" s="2">
        <v>84</v>
      </c>
      <c r="C2926" s="2">
        <v>10.1</v>
      </c>
      <c r="D2926" s="2">
        <v>36.5</v>
      </c>
      <c r="E2926" s="2">
        <v>1.1499999999999999</v>
      </c>
      <c r="F2926" s="2">
        <v>7.8</v>
      </c>
      <c r="G2926" s="3">
        <v>73.849999999999994</v>
      </c>
      <c r="H2926" s="4">
        <v>96.241200000000006</v>
      </c>
      <c r="I2926" s="4">
        <v>176.7773</v>
      </c>
      <c r="L2926">
        <f t="shared" si="405"/>
        <v>0.28423665701282586</v>
      </c>
      <c r="M2926">
        <f t="shared" si="406"/>
        <v>0.97058823529411764</v>
      </c>
      <c r="N2926">
        <f t="shared" si="407"/>
        <v>0.30582524271844663</v>
      </c>
      <c r="O2926">
        <f t="shared" si="408"/>
        <v>0.45535714285714285</v>
      </c>
      <c r="P2926">
        <f t="shared" si="409"/>
        <v>1.9166666666666665E-2</v>
      </c>
      <c r="Q2926">
        <f t="shared" si="410"/>
        <v>3.4351145038167913E-2</v>
      </c>
      <c r="R2926">
        <f t="shared" si="411"/>
        <v>0.45975609756097546</v>
      </c>
      <c r="S2926">
        <f t="shared" si="412"/>
        <v>0.26682097378277159</v>
      </c>
      <c r="T2926">
        <f t="shared" si="413"/>
        <v>0.21627681528662421</v>
      </c>
    </row>
    <row r="2927" spans="1:20" x14ac:dyDescent="0.15">
      <c r="A2927" s="2">
        <v>83</v>
      </c>
      <c r="B2927" s="2">
        <v>84</v>
      </c>
      <c r="C2927" s="2">
        <v>9.9</v>
      </c>
      <c r="D2927" s="2">
        <v>36.799999999999997</v>
      </c>
      <c r="E2927" s="2">
        <v>1.25</v>
      </c>
      <c r="F2927" s="2">
        <v>8.1</v>
      </c>
      <c r="G2927" s="3">
        <v>75.099999999999994</v>
      </c>
      <c r="H2927" s="4">
        <v>102.5836</v>
      </c>
      <c r="I2927" s="4">
        <v>213.7516</v>
      </c>
      <c r="L2927">
        <f t="shared" si="405"/>
        <v>0.3007860984691767</v>
      </c>
      <c r="M2927">
        <f t="shared" si="406"/>
        <v>0.97058823529411764</v>
      </c>
      <c r="N2927">
        <f t="shared" si="407"/>
        <v>0.29611650485436897</v>
      </c>
      <c r="O2927">
        <f t="shared" si="408"/>
        <v>0.46071428571428569</v>
      </c>
      <c r="P2927">
        <f t="shared" si="409"/>
        <v>2.0833333333333332E-2</v>
      </c>
      <c r="Q2927">
        <f t="shared" si="410"/>
        <v>4.5801526717557217E-2</v>
      </c>
      <c r="R2927">
        <f t="shared" si="411"/>
        <v>0.49024390243902427</v>
      </c>
      <c r="S2927">
        <f t="shared" si="412"/>
        <v>0.29057528089887641</v>
      </c>
      <c r="T2927">
        <f t="shared" si="413"/>
        <v>0.26337783439490448</v>
      </c>
    </row>
    <row r="2928" spans="1:20" x14ac:dyDescent="0.15">
      <c r="A2928" s="2">
        <v>70</v>
      </c>
      <c r="B2928" s="2">
        <v>84</v>
      </c>
      <c r="C2928" s="2">
        <v>12.7</v>
      </c>
      <c r="D2928" s="2">
        <v>36.700000000000003</v>
      </c>
      <c r="E2928" s="2">
        <v>2.5</v>
      </c>
      <c r="F2928" s="2">
        <v>8.1999999999999993</v>
      </c>
      <c r="G2928" s="3">
        <v>76.44</v>
      </c>
      <c r="H2928" s="4">
        <v>109.15170000000001</v>
      </c>
      <c r="I2928" s="4">
        <v>246.05719999999999</v>
      </c>
      <c r="L2928">
        <f t="shared" si="405"/>
        <v>0.24700041373603643</v>
      </c>
      <c r="M2928">
        <f t="shared" si="406"/>
        <v>0.97058823529411764</v>
      </c>
      <c r="N2928">
        <f t="shared" si="407"/>
        <v>0.43203883495145629</v>
      </c>
      <c r="O2928">
        <f t="shared" si="408"/>
        <v>0.45892857142857146</v>
      </c>
      <c r="P2928">
        <f t="shared" si="409"/>
        <v>4.1666666666666664E-2</v>
      </c>
      <c r="Q2928">
        <f t="shared" si="410"/>
        <v>4.9618320610686974E-2</v>
      </c>
      <c r="R2928">
        <f t="shared" si="411"/>
        <v>0.52292682926829259</v>
      </c>
      <c r="S2928">
        <f t="shared" si="412"/>
        <v>0.31517490636704121</v>
      </c>
      <c r="T2928">
        <f t="shared" si="413"/>
        <v>0.30453146496815287</v>
      </c>
    </row>
    <row r="2929" spans="1:20" x14ac:dyDescent="0.15">
      <c r="A2929" s="2">
        <v>71</v>
      </c>
      <c r="B2929" s="2">
        <v>84</v>
      </c>
      <c r="C2929" s="2">
        <v>11.4</v>
      </c>
      <c r="D2929" s="2">
        <v>37.200000000000003</v>
      </c>
      <c r="E2929" s="2">
        <v>2</v>
      </c>
      <c r="F2929" s="2">
        <v>8.1</v>
      </c>
      <c r="G2929" s="3">
        <v>77.72</v>
      </c>
      <c r="H2929" s="4">
        <v>116.1467</v>
      </c>
      <c r="I2929" s="4">
        <v>274.23419999999999</v>
      </c>
      <c r="L2929">
        <f t="shared" si="405"/>
        <v>0.25113777410012417</v>
      </c>
      <c r="M2929">
        <f t="shared" si="406"/>
        <v>0.97058823529411764</v>
      </c>
      <c r="N2929">
        <f t="shared" si="407"/>
        <v>0.36893203883495151</v>
      </c>
      <c r="O2929">
        <f t="shared" si="408"/>
        <v>0.46785714285714292</v>
      </c>
      <c r="P2929">
        <f t="shared" si="409"/>
        <v>3.3333333333333333E-2</v>
      </c>
      <c r="Q2929">
        <f t="shared" si="410"/>
        <v>4.5801526717557217E-2</v>
      </c>
      <c r="R2929">
        <f t="shared" si="411"/>
        <v>0.55414634146341457</v>
      </c>
      <c r="S2929">
        <f t="shared" si="412"/>
        <v>0.34137340823970036</v>
      </c>
      <c r="T2929">
        <f t="shared" si="413"/>
        <v>0.34042573248407643</v>
      </c>
    </row>
    <row r="2930" spans="1:20" x14ac:dyDescent="0.15">
      <c r="A2930" s="2">
        <v>102</v>
      </c>
      <c r="B2930" s="2">
        <v>84</v>
      </c>
      <c r="C2930" s="2">
        <v>9.8000000000000007</v>
      </c>
      <c r="D2930" s="2">
        <v>37.299999999999997</v>
      </c>
      <c r="E2930" s="2">
        <v>1.5</v>
      </c>
      <c r="F2930" s="2">
        <v>8.1999999999999993</v>
      </c>
      <c r="G2930" s="3">
        <v>78.94</v>
      </c>
      <c r="H2930" s="4">
        <v>134.78559999999999</v>
      </c>
      <c r="I2930" s="4">
        <v>291.86619999999999</v>
      </c>
      <c r="L2930">
        <f t="shared" si="405"/>
        <v>0.37939594538684324</v>
      </c>
      <c r="M2930">
        <f t="shared" si="406"/>
        <v>0.97058823529411764</v>
      </c>
      <c r="N2930">
        <f t="shared" si="407"/>
        <v>0.29126213592233019</v>
      </c>
      <c r="O2930">
        <f t="shared" si="408"/>
        <v>0.46964285714285708</v>
      </c>
      <c r="P2930">
        <f t="shared" si="409"/>
        <v>2.5000000000000001E-2</v>
      </c>
      <c r="Q2930">
        <f t="shared" si="410"/>
        <v>4.9618320610686974E-2</v>
      </c>
      <c r="R2930">
        <f t="shared" si="411"/>
        <v>0.58390243902439021</v>
      </c>
      <c r="S2930">
        <f t="shared" si="412"/>
        <v>0.41118202247191005</v>
      </c>
      <c r="T2930">
        <f t="shared" si="413"/>
        <v>0.36288687898089173</v>
      </c>
    </row>
    <row r="2931" spans="1:20" x14ac:dyDescent="0.15">
      <c r="A2931" s="2">
        <v>87</v>
      </c>
      <c r="B2931" s="2">
        <v>84</v>
      </c>
      <c r="C2931" s="2">
        <v>10.199999999999999</v>
      </c>
      <c r="D2931" s="2">
        <v>37.200000000000003</v>
      </c>
      <c r="E2931" s="2">
        <v>1.22</v>
      </c>
      <c r="F2931" s="2">
        <v>8</v>
      </c>
      <c r="G2931" s="3">
        <v>79.87</v>
      </c>
      <c r="H2931" s="4">
        <v>147.501</v>
      </c>
      <c r="I2931" s="4">
        <v>288.89510000000001</v>
      </c>
      <c r="L2931">
        <f t="shared" si="405"/>
        <v>0.31733553992552754</v>
      </c>
      <c r="M2931">
        <f t="shared" si="406"/>
        <v>0.97058823529411764</v>
      </c>
      <c r="N2931">
        <f t="shared" si="407"/>
        <v>0.31067961165048547</v>
      </c>
      <c r="O2931">
        <f t="shared" si="408"/>
        <v>0.46785714285714292</v>
      </c>
      <c r="P2931">
        <f t="shared" si="409"/>
        <v>2.0333333333333332E-2</v>
      </c>
      <c r="Q2931">
        <f t="shared" si="410"/>
        <v>4.1984732824427461E-2</v>
      </c>
      <c r="R2931">
        <f t="shared" si="411"/>
        <v>0.60658536585365863</v>
      </c>
      <c r="S2931">
        <f t="shared" si="412"/>
        <v>0.4588052434456929</v>
      </c>
      <c r="T2931">
        <f t="shared" si="413"/>
        <v>0.3591020382165605</v>
      </c>
    </row>
    <row r="2932" spans="1:20" x14ac:dyDescent="0.15">
      <c r="A2932" s="2">
        <v>92</v>
      </c>
      <c r="B2932" s="2">
        <v>84</v>
      </c>
      <c r="C2932" s="2">
        <v>10.5</v>
      </c>
      <c r="D2932" s="2">
        <v>37.200000000000003</v>
      </c>
      <c r="E2932" s="2">
        <v>1.05</v>
      </c>
      <c r="F2932" s="2">
        <v>7.8</v>
      </c>
      <c r="G2932" s="3">
        <v>80.569999999999993</v>
      </c>
      <c r="H2932" s="4">
        <v>154.19730000000001</v>
      </c>
      <c r="I2932" s="4">
        <v>264.98840000000001</v>
      </c>
      <c r="L2932">
        <f t="shared" si="405"/>
        <v>0.33802234174596613</v>
      </c>
      <c r="M2932">
        <f t="shared" si="406"/>
        <v>0.97058823529411764</v>
      </c>
      <c r="N2932">
        <f t="shared" si="407"/>
        <v>0.32524271844660196</v>
      </c>
      <c r="O2932">
        <f t="shared" si="408"/>
        <v>0.46785714285714292</v>
      </c>
      <c r="P2932">
        <f t="shared" si="409"/>
        <v>1.7500000000000002E-2</v>
      </c>
      <c r="Q2932">
        <f t="shared" si="410"/>
        <v>3.4351145038167913E-2</v>
      </c>
      <c r="R2932">
        <f t="shared" si="411"/>
        <v>0.62365853658536574</v>
      </c>
      <c r="S2932">
        <f t="shared" si="412"/>
        <v>0.48388501872659179</v>
      </c>
      <c r="T2932">
        <f t="shared" si="413"/>
        <v>0.32864764331210194</v>
      </c>
    </row>
    <row r="2933" spans="1:20" x14ac:dyDescent="0.15">
      <c r="A2933" s="2">
        <v>61</v>
      </c>
      <c r="B2933" s="2">
        <v>84</v>
      </c>
      <c r="C2933" s="2">
        <v>10.3</v>
      </c>
      <c r="D2933" s="2">
        <v>37.4</v>
      </c>
      <c r="E2933" s="2">
        <v>1.4</v>
      </c>
      <c r="F2933" s="2">
        <v>7.8</v>
      </c>
      <c r="G2933" s="3">
        <v>81.040000000000006</v>
      </c>
      <c r="H2933" s="4">
        <v>149.7525</v>
      </c>
      <c r="I2933" s="4">
        <v>291.96710000000002</v>
      </c>
      <c r="L2933">
        <f t="shared" si="405"/>
        <v>0.20976417045924703</v>
      </c>
      <c r="M2933">
        <f t="shared" si="406"/>
        <v>0.97058823529411764</v>
      </c>
      <c r="N2933">
        <f t="shared" si="407"/>
        <v>0.31553398058252435</v>
      </c>
      <c r="O2933">
        <f t="shared" si="408"/>
        <v>0.47142857142857142</v>
      </c>
      <c r="P2933">
        <f t="shared" si="409"/>
        <v>2.3333333333333331E-2</v>
      </c>
      <c r="Q2933">
        <f t="shared" si="410"/>
        <v>3.4351145038167913E-2</v>
      </c>
      <c r="R2933">
        <f t="shared" si="411"/>
        <v>0.63512195121951232</v>
      </c>
      <c r="S2933">
        <f t="shared" si="412"/>
        <v>0.46723782771535577</v>
      </c>
      <c r="T2933">
        <f t="shared" si="413"/>
        <v>0.3630154140127389</v>
      </c>
    </row>
    <row r="2934" spans="1:20" x14ac:dyDescent="0.15">
      <c r="A2934" s="2">
        <v>57</v>
      </c>
      <c r="B2934" s="2">
        <v>84</v>
      </c>
      <c r="C2934" s="2">
        <v>12.9</v>
      </c>
      <c r="D2934" s="2">
        <v>36.9</v>
      </c>
      <c r="E2934" s="2">
        <v>6</v>
      </c>
      <c r="F2934" s="2">
        <v>7.9</v>
      </c>
      <c r="G2934" s="3">
        <v>80.930000000000007</v>
      </c>
      <c r="H2934" s="4">
        <v>146.1574</v>
      </c>
      <c r="I2934" s="4">
        <v>338.92329999999998</v>
      </c>
      <c r="L2934">
        <f t="shared" si="405"/>
        <v>0.19321472900289619</v>
      </c>
      <c r="M2934">
        <f t="shared" si="406"/>
        <v>0.97058823529411764</v>
      </c>
      <c r="N2934">
        <f t="shared" si="407"/>
        <v>0.44174757281553412</v>
      </c>
      <c r="O2934">
        <f t="shared" si="408"/>
        <v>0.46249999999999997</v>
      </c>
      <c r="P2934">
        <f t="shared" si="409"/>
        <v>0.1</v>
      </c>
      <c r="Q2934">
        <f t="shared" si="410"/>
        <v>3.8167938931297704E-2</v>
      </c>
      <c r="R2934">
        <f t="shared" si="411"/>
        <v>0.63243902439024402</v>
      </c>
      <c r="S2934">
        <f t="shared" si="412"/>
        <v>0.45377303370786515</v>
      </c>
      <c r="T2934">
        <f t="shared" si="413"/>
        <v>0.42283222929936304</v>
      </c>
    </row>
    <row r="2935" spans="1:20" x14ac:dyDescent="0.15">
      <c r="A2935" s="2">
        <v>90</v>
      </c>
      <c r="B2935" s="2">
        <v>84</v>
      </c>
      <c r="C2935" s="2">
        <v>11.8</v>
      </c>
      <c r="D2935" s="2">
        <v>37</v>
      </c>
      <c r="E2935" s="2">
        <v>12</v>
      </c>
      <c r="F2935" s="2">
        <v>7.9</v>
      </c>
      <c r="G2935" s="3">
        <v>80.55</v>
      </c>
      <c r="H2935" s="4">
        <v>144.00470000000001</v>
      </c>
      <c r="I2935" s="4">
        <v>408.68860000000001</v>
      </c>
      <c r="L2935">
        <f t="shared" si="405"/>
        <v>0.3297476210177907</v>
      </c>
      <c r="M2935">
        <f t="shared" si="406"/>
        <v>0.97058823529411764</v>
      </c>
      <c r="N2935">
        <f t="shared" si="407"/>
        <v>0.38834951456310685</v>
      </c>
      <c r="O2935">
        <f t="shared" si="408"/>
        <v>0.4642857142857143</v>
      </c>
      <c r="P2935">
        <f t="shared" si="409"/>
        <v>0.2</v>
      </c>
      <c r="Q2935">
        <f t="shared" si="410"/>
        <v>3.8167938931297704E-2</v>
      </c>
      <c r="R2935">
        <f t="shared" si="411"/>
        <v>0.62317073170731696</v>
      </c>
      <c r="S2935">
        <f t="shared" si="412"/>
        <v>0.44571048689138582</v>
      </c>
      <c r="T2935">
        <f t="shared" si="413"/>
        <v>0.51170522292993637</v>
      </c>
    </row>
    <row r="2936" spans="1:20" x14ac:dyDescent="0.15">
      <c r="A2936" s="2">
        <v>78</v>
      </c>
      <c r="B2936" s="2">
        <v>84</v>
      </c>
      <c r="C2936" s="2">
        <v>8.6999999999999993</v>
      </c>
      <c r="D2936" s="2">
        <v>36.799999999999997</v>
      </c>
      <c r="E2936" s="2">
        <v>0.83</v>
      </c>
      <c r="F2936" s="2">
        <v>7.9</v>
      </c>
      <c r="G2936" s="3">
        <v>79.91</v>
      </c>
      <c r="H2936" s="4">
        <v>155.3022</v>
      </c>
      <c r="I2936" s="4">
        <v>363.8571</v>
      </c>
      <c r="L2936">
        <f t="shared" si="405"/>
        <v>0.28009929664873812</v>
      </c>
      <c r="M2936">
        <f t="shared" si="406"/>
        <v>0.97058823529411764</v>
      </c>
      <c r="N2936">
        <f t="shared" si="407"/>
        <v>0.23786407766990292</v>
      </c>
      <c r="O2936">
        <f t="shared" si="408"/>
        <v>0.46071428571428569</v>
      </c>
      <c r="P2936">
        <f t="shared" si="409"/>
        <v>1.3833333333333333E-2</v>
      </c>
      <c r="Q2936">
        <f t="shared" si="410"/>
        <v>3.8167938931297704E-2</v>
      </c>
      <c r="R2936">
        <f t="shared" si="411"/>
        <v>0.60756097560975597</v>
      </c>
      <c r="S2936">
        <f t="shared" si="412"/>
        <v>0.48802322097378276</v>
      </c>
      <c r="T2936">
        <f t="shared" si="413"/>
        <v>0.45459503184713373</v>
      </c>
    </row>
    <row r="2937" spans="1:20" x14ac:dyDescent="0.15">
      <c r="A2937" s="2">
        <v>84</v>
      </c>
      <c r="B2937" s="2">
        <v>86</v>
      </c>
      <c r="C2937" s="2">
        <v>8.6</v>
      </c>
      <c r="D2937" s="2">
        <v>37.1</v>
      </c>
      <c r="E2937" s="2">
        <v>0.5</v>
      </c>
      <c r="F2937" s="2">
        <v>8.1</v>
      </c>
      <c r="G2937" s="3">
        <v>78.97</v>
      </c>
      <c r="H2937" s="4">
        <v>149.45949999999999</v>
      </c>
      <c r="I2937" s="4">
        <v>374.0745</v>
      </c>
      <c r="L2937">
        <f t="shared" si="405"/>
        <v>0.30492345883326438</v>
      </c>
      <c r="M2937">
        <f t="shared" si="406"/>
        <v>1</v>
      </c>
      <c r="N2937">
        <f t="shared" si="407"/>
        <v>0.23300970873786409</v>
      </c>
      <c r="O2937">
        <f t="shared" si="408"/>
        <v>0.46607142857142858</v>
      </c>
      <c r="P2937">
        <f t="shared" si="409"/>
        <v>8.3333333333333332E-3</v>
      </c>
      <c r="Q2937">
        <f t="shared" si="410"/>
        <v>4.5801526717557217E-2</v>
      </c>
      <c r="R2937">
        <f t="shared" si="411"/>
        <v>0.58463414634146338</v>
      </c>
      <c r="S2937">
        <f t="shared" si="412"/>
        <v>0.46614044943820221</v>
      </c>
      <c r="T2937">
        <f t="shared" si="413"/>
        <v>0.46761082802547771</v>
      </c>
    </row>
    <row r="2938" spans="1:20" x14ac:dyDescent="0.15">
      <c r="A2938" s="2">
        <v>92</v>
      </c>
      <c r="B2938" s="2">
        <v>86</v>
      </c>
      <c r="C2938" s="2">
        <v>8.8000000000000007</v>
      </c>
      <c r="D2938" s="2">
        <v>37.200000000000003</v>
      </c>
      <c r="E2938" s="2">
        <v>1.07</v>
      </c>
      <c r="F2938" s="2">
        <v>8.1999999999999993</v>
      </c>
      <c r="G2938" s="3">
        <v>77.900000000000006</v>
      </c>
      <c r="H2938" s="4">
        <v>116.2474</v>
      </c>
      <c r="I2938" s="4">
        <v>481.00380000000001</v>
      </c>
      <c r="L2938">
        <f t="shared" si="405"/>
        <v>0.33802234174596613</v>
      </c>
      <c r="M2938">
        <f t="shared" si="406"/>
        <v>1</v>
      </c>
      <c r="N2938">
        <f t="shared" si="407"/>
        <v>0.24271844660194181</v>
      </c>
      <c r="O2938">
        <f t="shared" si="408"/>
        <v>0.46785714285714292</v>
      </c>
      <c r="P2938">
        <f t="shared" si="409"/>
        <v>1.7833333333333333E-2</v>
      </c>
      <c r="Q2938">
        <f t="shared" si="410"/>
        <v>4.9618320610686974E-2</v>
      </c>
      <c r="R2938">
        <f t="shared" si="411"/>
        <v>0.55853658536585382</v>
      </c>
      <c r="S2938">
        <f t="shared" si="412"/>
        <v>0.34175056179775282</v>
      </c>
      <c r="T2938">
        <f t="shared" si="413"/>
        <v>0.60382649681528666</v>
      </c>
    </row>
    <row r="2939" spans="1:20" x14ac:dyDescent="0.15">
      <c r="A2939" s="2">
        <v>69</v>
      </c>
      <c r="B2939" s="2">
        <v>86</v>
      </c>
      <c r="C2939" s="2">
        <v>9.9</v>
      </c>
      <c r="D2939" s="2">
        <v>37.1</v>
      </c>
      <c r="E2939" s="2">
        <v>0.61</v>
      </c>
      <c r="F2939" s="2">
        <v>8.1</v>
      </c>
      <c r="G2939" s="3">
        <v>76.7</v>
      </c>
      <c r="H2939" s="4">
        <v>83.671099999999996</v>
      </c>
      <c r="I2939" s="4">
        <v>507.27120000000002</v>
      </c>
      <c r="L2939">
        <f t="shared" si="405"/>
        <v>0.24286305337194872</v>
      </c>
      <c r="M2939">
        <f t="shared" si="406"/>
        <v>1</v>
      </c>
      <c r="N2939">
        <f t="shared" si="407"/>
        <v>0.29611650485436897</v>
      </c>
      <c r="O2939">
        <f t="shared" si="408"/>
        <v>0.46607142857142858</v>
      </c>
      <c r="P2939">
        <f t="shared" si="409"/>
        <v>1.0166666666666666E-2</v>
      </c>
      <c r="Q2939">
        <f t="shared" si="410"/>
        <v>4.5801526717557217E-2</v>
      </c>
      <c r="R2939">
        <f t="shared" si="411"/>
        <v>0.52926829268292686</v>
      </c>
      <c r="S2939">
        <f t="shared" si="412"/>
        <v>0.21974194756554305</v>
      </c>
      <c r="T2939">
        <f t="shared" si="413"/>
        <v>0.63728815286624207</v>
      </c>
    </row>
    <row r="2940" spans="1:20" x14ac:dyDescent="0.15">
      <c r="A2940" s="2">
        <v>87</v>
      </c>
      <c r="B2940" s="2">
        <v>86</v>
      </c>
      <c r="C2940" s="2">
        <v>8.8000000000000007</v>
      </c>
      <c r="D2940" s="2">
        <v>37</v>
      </c>
      <c r="E2940" s="2">
        <v>0.52</v>
      </c>
      <c r="F2940" s="2">
        <v>7.9</v>
      </c>
      <c r="G2940" s="3">
        <v>75.400000000000006</v>
      </c>
      <c r="H2940" s="4">
        <v>59.982999999999997</v>
      </c>
      <c r="I2940" s="4">
        <v>509.3186</v>
      </c>
      <c r="L2940">
        <f t="shared" si="405"/>
        <v>0.31733553992552754</v>
      </c>
      <c r="M2940">
        <f t="shared" si="406"/>
        <v>1</v>
      </c>
      <c r="N2940">
        <f t="shared" si="407"/>
        <v>0.24271844660194181</v>
      </c>
      <c r="O2940">
        <f t="shared" si="408"/>
        <v>0.4642857142857143</v>
      </c>
      <c r="P2940">
        <f t="shared" si="409"/>
        <v>8.6666666666666663E-3</v>
      </c>
      <c r="Q2940">
        <f t="shared" si="410"/>
        <v>3.8167938931297704E-2</v>
      </c>
      <c r="R2940">
        <f t="shared" si="411"/>
        <v>0.49756097560975626</v>
      </c>
      <c r="S2940">
        <f t="shared" si="412"/>
        <v>0.13102247191011235</v>
      </c>
      <c r="T2940">
        <f t="shared" si="413"/>
        <v>0.63989630573248413</v>
      </c>
    </row>
    <row r="2941" spans="1:20" x14ac:dyDescent="0.15">
      <c r="A2941" s="2">
        <v>78</v>
      </c>
      <c r="B2941" s="2">
        <v>86</v>
      </c>
      <c r="C2941" s="2">
        <v>8.4</v>
      </c>
      <c r="D2941" s="2">
        <v>36.700000000000003</v>
      </c>
      <c r="E2941" s="2">
        <v>0.41</v>
      </c>
      <c r="F2941" s="2">
        <v>8.5</v>
      </c>
      <c r="G2941" s="3">
        <v>74.12</v>
      </c>
      <c r="H2941" s="4">
        <v>52.491300000000003</v>
      </c>
      <c r="I2941" s="4">
        <v>487.79829999999998</v>
      </c>
      <c r="L2941">
        <f t="shared" si="405"/>
        <v>0.28009929664873812</v>
      </c>
      <c r="M2941">
        <f t="shared" si="406"/>
        <v>1</v>
      </c>
      <c r="N2941">
        <f t="shared" si="407"/>
        <v>0.22330097087378645</v>
      </c>
      <c r="O2941">
        <f t="shared" si="408"/>
        <v>0.45892857142857146</v>
      </c>
      <c r="P2941">
        <f t="shared" si="409"/>
        <v>6.8333333333333328E-3</v>
      </c>
      <c r="Q2941">
        <f t="shared" si="410"/>
        <v>6.1068702290076313E-2</v>
      </c>
      <c r="R2941">
        <f t="shared" si="411"/>
        <v>0.46634146341463428</v>
      </c>
      <c r="S2941">
        <f t="shared" si="412"/>
        <v>0.10296367041198502</v>
      </c>
      <c r="T2941">
        <f t="shared" si="413"/>
        <v>0.6124819108280255</v>
      </c>
    </row>
    <row r="2942" spans="1:20" x14ac:dyDescent="0.15">
      <c r="A2942" s="2">
        <v>78</v>
      </c>
      <c r="B2942" s="2">
        <v>86</v>
      </c>
      <c r="C2942" s="2">
        <v>9.4</v>
      </c>
      <c r="D2942" s="2">
        <v>37</v>
      </c>
      <c r="E2942" s="2">
        <v>0.51</v>
      </c>
      <c r="F2942" s="2">
        <v>8.8000000000000007</v>
      </c>
      <c r="G2942" s="3">
        <v>72.88</v>
      </c>
      <c r="H2942" s="4">
        <v>49.378</v>
      </c>
      <c r="I2942" s="4">
        <v>574.83100000000002</v>
      </c>
      <c r="L2942">
        <f t="shared" si="405"/>
        <v>0.28009929664873812</v>
      </c>
      <c r="M2942">
        <f t="shared" si="406"/>
        <v>1</v>
      </c>
      <c r="N2942">
        <f t="shared" si="407"/>
        <v>0.2718446601941748</v>
      </c>
      <c r="O2942">
        <f t="shared" si="408"/>
        <v>0.4642857142857143</v>
      </c>
      <c r="P2942">
        <f t="shared" si="409"/>
        <v>8.5000000000000006E-3</v>
      </c>
      <c r="Q2942">
        <f t="shared" si="410"/>
        <v>7.2519083969465659E-2</v>
      </c>
      <c r="R2942">
        <f t="shared" si="411"/>
        <v>0.43609756097560964</v>
      </c>
      <c r="S2942">
        <f t="shared" si="412"/>
        <v>9.130337078651686E-2</v>
      </c>
      <c r="T2942">
        <f t="shared" si="413"/>
        <v>0.72335159235668789</v>
      </c>
    </row>
    <row r="2943" spans="1:20" x14ac:dyDescent="0.15">
      <c r="A2943" s="2">
        <v>75</v>
      </c>
      <c r="B2943" s="2">
        <v>86</v>
      </c>
      <c r="C2943" s="2">
        <v>9.6999999999999993</v>
      </c>
      <c r="D2943" s="2">
        <v>36.9</v>
      </c>
      <c r="E2943" s="2">
        <v>0.56999999999999995</v>
      </c>
      <c r="F2943" s="2">
        <v>8.8000000000000007</v>
      </c>
      <c r="G2943" s="3">
        <v>71.709999999999994</v>
      </c>
      <c r="H2943" s="4">
        <v>48.281599999999997</v>
      </c>
      <c r="I2943" s="4">
        <v>630.00670000000002</v>
      </c>
      <c r="L2943">
        <f t="shared" si="405"/>
        <v>0.26768721555647501</v>
      </c>
      <c r="M2943">
        <f t="shared" si="406"/>
        <v>1</v>
      </c>
      <c r="N2943">
        <f t="shared" si="407"/>
        <v>0.28640776699029125</v>
      </c>
      <c r="O2943">
        <f t="shared" si="408"/>
        <v>0.46249999999999997</v>
      </c>
      <c r="P2943">
        <f t="shared" si="409"/>
        <v>9.4999999999999998E-3</v>
      </c>
      <c r="Q2943">
        <f t="shared" si="410"/>
        <v>7.2519083969465659E-2</v>
      </c>
      <c r="R2943">
        <f t="shared" si="411"/>
        <v>0.40756097560975596</v>
      </c>
      <c r="S2943">
        <f t="shared" si="412"/>
        <v>8.7197003745318344E-2</v>
      </c>
      <c r="T2943">
        <f t="shared" si="413"/>
        <v>0.79363910828025486</v>
      </c>
    </row>
    <row r="2944" spans="1:20" x14ac:dyDescent="0.15">
      <c r="A2944" s="2">
        <v>77</v>
      </c>
      <c r="B2944" s="2">
        <v>86</v>
      </c>
      <c r="C2944" s="2">
        <v>11.2</v>
      </c>
      <c r="D2944" s="2">
        <v>36.9</v>
      </c>
      <c r="E2944" s="2">
        <v>1.54</v>
      </c>
      <c r="F2944" s="2">
        <v>9</v>
      </c>
      <c r="G2944" s="3">
        <v>70.8</v>
      </c>
      <c r="H2944" s="4">
        <v>49.720500000000001</v>
      </c>
      <c r="I2944" s="4">
        <v>560.62</v>
      </c>
      <c r="L2944">
        <f t="shared" si="405"/>
        <v>0.27596193628465043</v>
      </c>
      <c r="M2944">
        <f t="shared" si="406"/>
        <v>1</v>
      </c>
      <c r="N2944">
        <f t="shared" si="407"/>
        <v>0.35922330097087379</v>
      </c>
      <c r="O2944">
        <f t="shared" si="408"/>
        <v>0.46249999999999997</v>
      </c>
      <c r="P2944">
        <f t="shared" si="409"/>
        <v>2.5666666666666667E-2</v>
      </c>
      <c r="Q2944">
        <f t="shared" si="410"/>
        <v>8.0152671755725172E-2</v>
      </c>
      <c r="R2944">
        <f t="shared" si="411"/>
        <v>0.38536585365853654</v>
      </c>
      <c r="S2944">
        <f t="shared" si="412"/>
        <v>9.2586142322097387E-2</v>
      </c>
      <c r="T2944">
        <f t="shared" si="413"/>
        <v>0.70524840764331209</v>
      </c>
    </row>
    <row r="2945" spans="1:20" x14ac:dyDescent="0.15">
      <c r="A2945" s="2">
        <v>81</v>
      </c>
      <c r="B2945" s="2">
        <v>86</v>
      </c>
      <c r="C2945" s="2">
        <v>14.2</v>
      </c>
      <c r="D2945" s="2">
        <v>36.9</v>
      </c>
      <c r="E2945" s="2">
        <v>4</v>
      </c>
      <c r="F2945" s="2">
        <v>9</v>
      </c>
      <c r="G2945" s="3">
        <v>70.14</v>
      </c>
      <c r="H2945" s="4">
        <v>56.156300000000002</v>
      </c>
      <c r="I2945" s="4">
        <v>643.42229999999995</v>
      </c>
      <c r="L2945">
        <f t="shared" si="405"/>
        <v>0.29251137774100128</v>
      </c>
      <c r="M2945">
        <f t="shared" si="406"/>
        <v>1</v>
      </c>
      <c r="N2945">
        <f t="shared" si="407"/>
        <v>0.50485436893203883</v>
      </c>
      <c r="O2945">
        <f t="shared" si="408"/>
        <v>0.46249999999999997</v>
      </c>
      <c r="P2945">
        <f t="shared" si="409"/>
        <v>6.6666666666666666E-2</v>
      </c>
      <c r="Q2945">
        <f t="shared" si="410"/>
        <v>8.0152671755725172E-2</v>
      </c>
      <c r="R2945">
        <f t="shared" si="411"/>
        <v>0.36926829268292682</v>
      </c>
      <c r="S2945">
        <f t="shared" si="412"/>
        <v>0.11669026217228465</v>
      </c>
      <c r="T2945">
        <f t="shared" si="413"/>
        <v>0.81072904458598716</v>
      </c>
    </row>
    <row r="2946" spans="1:20" x14ac:dyDescent="0.15">
      <c r="A2946" s="2">
        <v>71</v>
      </c>
      <c r="B2946" s="2">
        <v>86</v>
      </c>
      <c r="C2946" s="2">
        <v>13.4</v>
      </c>
      <c r="D2946" s="2">
        <v>37.200000000000003</v>
      </c>
      <c r="E2946" s="2">
        <v>8.57</v>
      </c>
      <c r="F2946" s="2">
        <v>9</v>
      </c>
      <c r="G2946" s="3">
        <v>70.03</v>
      </c>
      <c r="H2946" s="4">
        <v>63.2258</v>
      </c>
      <c r="I2946" s="4">
        <v>732.48670000000004</v>
      </c>
      <c r="L2946">
        <f t="shared" si="405"/>
        <v>0.25113777410012417</v>
      </c>
      <c r="M2946">
        <f t="shared" si="406"/>
        <v>1</v>
      </c>
      <c r="N2946">
        <f t="shared" si="407"/>
        <v>0.46601941747572828</v>
      </c>
      <c r="O2946">
        <f t="shared" si="408"/>
        <v>0.46785714285714292</v>
      </c>
      <c r="P2946">
        <f t="shared" si="409"/>
        <v>0.14283333333333334</v>
      </c>
      <c r="Q2946">
        <f t="shared" si="410"/>
        <v>8.0152671755725172E-2</v>
      </c>
      <c r="R2946">
        <f t="shared" si="411"/>
        <v>0.36658536585365858</v>
      </c>
      <c r="S2946">
        <f t="shared" si="412"/>
        <v>0.14316779026217227</v>
      </c>
      <c r="T2946">
        <f t="shared" si="413"/>
        <v>0.9241868789808918</v>
      </c>
    </row>
    <row r="2947" spans="1:20" x14ac:dyDescent="0.15">
      <c r="A2947" s="2">
        <v>68</v>
      </c>
      <c r="B2947" s="2">
        <v>85</v>
      </c>
      <c r="C2947" s="2">
        <v>9.1</v>
      </c>
      <c r="D2947" s="2">
        <v>36.799999999999997</v>
      </c>
      <c r="E2947" s="2">
        <v>2.31</v>
      </c>
      <c r="F2947" s="2">
        <v>8.4</v>
      </c>
      <c r="G2947" s="3">
        <v>70.11</v>
      </c>
      <c r="H2947" s="4">
        <v>68.041200000000003</v>
      </c>
      <c r="I2947" s="4">
        <v>714.99929999999995</v>
      </c>
      <c r="L2947">
        <f t="shared" si="405"/>
        <v>0.23872569300786101</v>
      </c>
      <c r="M2947">
        <f t="shared" si="406"/>
        <v>0.98529411764705888</v>
      </c>
      <c r="N2947">
        <f t="shared" si="407"/>
        <v>0.25728155339805825</v>
      </c>
      <c r="O2947">
        <f t="shared" si="408"/>
        <v>0.46071428571428569</v>
      </c>
      <c r="P2947">
        <f t="shared" si="409"/>
        <v>3.85E-2</v>
      </c>
      <c r="Q2947">
        <f t="shared" si="410"/>
        <v>5.7251908396946556E-2</v>
      </c>
      <c r="R2947">
        <f t="shared" si="411"/>
        <v>0.36853658536585365</v>
      </c>
      <c r="S2947">
        <f t="shared" si="412"/>
        <v>0.16120299625468165</v>
      </c>
      <c r="T2947">
        <f t="shared" si="413"/>
        <v>0.90190993630573246</v>
      </c>
    </row>
    <row r="2948" spans="1:20" x14ac:dyDescent="0.15">
      <c r="A2948" s="2">
        <v>74</v>
      </c>
      <c r="B2948" s="2">
        <v>85</v>
      </c>
      <c r="C2948" s="2">
        <v>8.9</v>
      </c>
      <c r="D2948" s="2">
        <v>36.700000000000003</v>
      </c>
      <c r="E2948" s="2">
        <v>0.68</v>
      </c>
      <c r="F2948" s="2">
        <v>8.6999999999999993</v>
      </c>
      <c r="G2948" s="3">
        <v>70.38</v>
      </c>
      <c r="H2948" s="4">
        <v>63.912399999999998</v>
      </c>
      <c r="I2948" s="4">
        <v>631.86710000000005</v>
      </c>
      <c r="L2948">
        <f t="shared" ref="L2948:L3011" si="414">(A2948-10.3)/(252-10.3)</f>
        <v>0.26354985519238727</v>
      </c>
      <c r="M2948">
        <f t="shared" ref="M2948:M3011" si="415">(B2948-18)/(86-18)</f>
        <v>0.98529411764705888</v>
      </c>
      <c r="N2948">
        <f t="shared" ref="N2948:N3011" si="416">(C2948-3.8)/(24.4-3.8)</f>
        <v>0.24757281553398064</v>
      </c>
      <c r="O2948">
        <f t="shared" ref="O2948:O3011" si="417">(D2948-11)/(67-11)</f>
        <v>0.45892857142857146</v>
      </c>
      <c r="P2948">
        <f t="shared" ref="P2948:P3011" si="418">(E2948-0)/(60-0)</f>
        <v>1.1333333333333334E-2</v>
      </c>
      <c r="Q2948">
        <f t="shared" ref="Q2948:Q3011" si="419">(F2948-6.9)/(33.1-6.9)</f>
        <v>6.8702290076335826E-2</v>
      </c>
      <c r="R2948">
        <f t="shared" ref="R2948:R3011" si="420">(G2948-55)/(96-55)</f>
        <v>0.37512195121951208</v>
      </c>
      <c r="S2948">
        <f t="shared" ref="S2948:S3011" si="421">(H2948-25)/(292-25)</f>
        <v>0.14573932584269661</v>
      </c>
      <c r="T2948">
        <f t="shared" ref="T2948:T3011" si="422">(I2948-7)/(792-7)</f>
        <v>0.79600904458598731</v>
      </c>
    </row>
    <row r="2949" spans="1:20" x14ac:dyDescent="0.15">
      <c r="A2949" s="2">
        <v>74</v>
      </c>
      <c r="B2949" s="2">
        <v>84</v>
      </c>
      <c r="C2949" s="2">
        <v>9.1999999999999993</v>
      </c>
      <c r="D2949" s="2">
        <v>37</v>
      </c>
      <c r="E2949" s="2">
        <v>0.69</v>
      </c>
      <c r="F2949" s="2">
        <v>9.4</v>
      </c>
      <c r="G2949" s="3">
        <v>70.88</v>
      </c>
      <c r="H2949" s="4">
        <v>57.5242</v>
      </c>
      <c r="I2949" s="4">
        <v>536.83479999999997</v>
      </c>
      <c r="L2949">
        <f t="shared" si="414"/>
        <v>0.26354985519238727</v>
      </c>
      <c r="M2949">
        <f t="shared" si="415"/>
        <v>0.97058823529411764</v>
      </c>
      <c r="N2949">
        <f t="shared" si="416"/>
        <v>0.26213592233009708</v>
      </c>
      <c r="O2949">
        <f t="shared" si="417"/>
        <v>0.4642857142857143</v>
      </c>
      <c r="P2949">
        <f t="shared" si="418"/>
        <v>1.15E-2</v>
      </c>
      <c r="Q2949">
        <f t="shared" si="419"/>
        <v>9.5419847328244267E-2</v>
      </c>
      <c r="R2949">
        <f t="shared" si="420"/>
        <v>0.38731707317073161</v>
      </c>
      <c r="S2949">
        <f t="shared" si="421"/>
        <v>0.12181348314606742</v>
      </c>
      <c r="T2949">
        <f t="shared" si="422"/>
        <v>0.67494878980891715</v>
      </c>
    </row>
    <row r="2950" spans="1:20" x14ac:dyDescent="0.15">
      <c r="A2950" s="2">
        <v>50</v>
      </c>
      <c r="B2950" s="2">
        <v>85</v>
      </c>
      <c r="C2950" s="2">
        <v>9.1999999999999993</v>
      </c>
      <c r="D2950" s="2">
        <v>36.6</v>
      </c>
      <c r="E2950" s="2">
        <v>0.59</v>
      </c>
      <c r="F2950" s="2">
        <v>10.8</v>
      </c>
      <c r="G2950" s="3">
        <v>71.3</v>
      </c>
      <c r="H2950" s="4">
        <v>55.002299999999998</v>
      </c>
      <c r="I2950" s="4">
        <v>488.00420000000003</v>
      </c>
      <c r="L2950">
        <f t="shared" si="414"/>
        <v>0.16425320645428218</v>
      </c>
      <c r="M2950">
        <f t="shared" si="415"/>
        <v>0.98529411764705888</v>
      </c>
      <c r="N2950">
        <f t="shared" si="416"/>
        <v>0.26213592233009708</v>
      </c>
      <c r="O2950">
        <f t="shared" si="417"/>
        <v>0.45714285714285718</v>
      </c>
      <c r="P2950">
        <f t="shared" si="418"/>
        <v>9.8333333333333328E-3</v>
      </c>
      <c r="Q2950">
        <f t="shared" si="419"/>
        <v>0.14885496183206107</v>
      </c>
      <c r="R2950">
        <f t="shared" si="420"/>
        <v>0.39756097560975601</v>
      </c>
      <c r="S2950">
        <f t="shared" si="421"/>
        <v>0.11236816479400748</v>
      </c>
      <c r="T2950">
        <f t="shared" si="422"/>
        <v>0.61274420382165606</v>
      </c>
    </row>
    <row r="2951" spans="1:20" x14ac:dyDescent="0.15">
      <c r="A2951" s="2">
        <v>73</v>
      </c>
      <c r="B2951" s="2">
        <v>85</v>
      </c>
      <c r="C2951" s="2">
        <v>9.1999999999999993</v>
      </c>
      <c r="D2951" s="2">
        <v>36.299999999999997</v>
      </c>
      <c r="E2951" s="2">
        <v>0.56999999999999995</v>
      </c>
      <c r="F2951" s="2">
        <v>12.2</v>
      </c>
      <c r="G2951" s="3">
        <v>71.64</v>
      </c>
      <c r="H2951" s="4">
        <v>55.103099999999998</v>
      </c>
      <c r="I2951" s="4">
        <v>575.36159999999995</v>
      </c>
      <c r="L2951">
        <f t="shared" si="414"/>
        <v>0.25941249482829959</v>
      </c>
      <c r="M2951">
        <f t="shared" si="415"/>
        <v>0.98529411764705888</v>
      </c>
      <c r="N2951">
        <f t="shared" si="416"/>
        <v>0.26213592233009708</v>
      </c>
      <c r="O2951">
        <f t="shared" si="417"/>
        <v>0.45178571428571423</v>
      </c>
      <c r="P2951">
        <f t="shared" si="418"/>
        <v>9.4999999999999998E-3</v>
      </c>
      <c r="Q2951">
        <f t="shared" si="419"/>
        <v>0.20229007633587781</v>
      </c>
      <c r="R2951">
        <f t="shared" si="420"/>
        <v>0.40585365853658539</v>
      </c>
      <c r="S2951">
        <f t="shared" si="421"/>
        <v>0.11274569288389512</v>
      </c>
      <c r="T2951">
        <f t="shared" si="422"/>
        <v>0.72402751592356684</v>
      </c>
    </row>
    <row r="2952" spans="1:20" x14ac:dyDescent="0.15">
      <c r="A2952" s="2">
        <v>52</v>
      </c>
      <c r="B2952" s="2">
        <v>85</v>
      </c>
      <c r="C2952" s="2">
        <v>12.3</v>
      </c>
      <c r="D2952" s="2">
        <v>36.9</v>
      </c>
      <c r="E2952" s="2">
        <v>0.43</v>
      </c>
      <c r="F2952" s="2">
        <v>13.8</v>
      </c>
      <c r="G2952" s="3">
        <v>71.77</v>
      </c>
      <c r="H2952" s="4">
        <v>56.0092</v>
      </c>
      <c r="I2952" s="4">
        <v>701.20809999999994</v>
      </c>
      <c r="L2952">
        <f t="shared" si="414"/>
        <v>0.1725279271824576</v>
      </c>
      <c r="M2952">
        <f t="shared" si="415"/>
        <v>0.98529411764705888</v>
      </c>
      <c r="N2952">
        <f t="shared" si="416"/>
        <v>0.41262135922330101</v>
      </c>
      <c r="O2952">
        <f t="shared" si="417"/>
        <v>0.46249999999999997</v>
      </c>
      <c r="P2952">
        <f t="shared" si="418"/>
        <v>7.1666666666666667E-3</v>
      </c>
      <c r="Q2952">
        <f t="shared" si="419"/>
        <v>0.26335877862595419</v>
      </c>
      <c r="R2952">
        <f t="shared" si="420"/>
        <v>0.40902439024390236</v>
      </c>
      <c r="S2952">
        <f t="shared" si="421"/>
        <v>0.11613932584269662</v>
      </c>
      <c r="T2952">
        <f t="shared" si="422"/>
        <v>0.88434152866242033</v>
      </c>
    </row>
    <row r="2953" spans="1:20" x14ac:dyDescent="0.15">
      <c r="A2953" s="2">
        <v>34</v>
      </c>
      <c r="B2953" s="2">
        <v>85</v>
      </c>
      <c r="C2953" s="2">
        <v>11.9</v>
      </c>
      <c r="D2953" s="2">
        <v>35.5</v>
      </c>
      <c r="E2953" s="2">
        <v>5</v>
      </c>
      <c r="F2953" s="2">
        <v>9.9</v>
      </c>
      <c r="G2953" s="3">
        <v>71.8</v>
      </c>
      <c r="H2953" s="4">
        <v>54.781799999999997</v>
      </c>
      <c r="I2953" s="4">
        <v>698.80610000000001</v>
      </c>
      <c r="L2953">
        <f t="shared" si="414"/>
        <v>9.8055440628878776E-2</v>
      </c>
      <c r="M2953">
        <f t="shared" si="415"/>
        <v>0.98529411764705888</v>
      </c>
      <c r="N2953">
        <f t="shared" si="416"/>
        <v>0.39320388349514573</v>
      </c>
      <c r="O2953">
        <f t="shared" si="417"/>
        <v>0.4375</v>
      </c>
      <c r="P2953">
        <f t="shared" si="418"/>
        <v>8.3333333333333329E-2</v>
      </c>
      <c r="Q2953">
        <f t="shared" si="419"/>
        <v>0.11450381679389311</v>
      </c>
      <c r="R2953">
        <f t="shared" si="420"/>
        <v>0.40975609756097553</v>
      </c>
      <c r="S2953">
        <f t="shared" si="421"/>
        <v>0.11154232209737827</v>
      </c>
      <c r="T2953">
        <f t="shared" si="422"/>
        <v>0.88128165605095543</v>
      </c>
    </row>
    <row r="2954" spans="1:20" x14ac:dyDescent="0.15">
      <c r="A2954" s="2">
        <v>54</v>
      </c>
      <c r="B2954" s="2">
        <v>80</v>
      </c>
      <c r="C2954" s="2">
        <v>9.1</v>
      </c>
      <c r="D2954" s="2">
        <v>35.5</v>
      </c>
      <c r="E2954" s="2">
        <v>2.4</v>
      </c>
      <c r="F2954" s="2">
        <v>9.4</v>
      </c>
      <c r="G2954" s="3">
        <v>71.760000000000005</v>
      </c>
      <c r="H2954" s="4">
        <v>56.987299999999998</v>
      </c>
      <c r="I2954" s="4">
        <v>727.36130000000003</v>
      </c>
      <c r="L2954">
        <f t="shared" si="414"/>
        <v>0.18080264791063302</v>
      </c>
      <c r="M2954">
        <f t="shared" si="415"/>
        <v>0.91176470588235292</v>
      </c>
      <c r="N2954">
        <f t="shared" si="416"/>
        <v>0.25728155339805825</v>
      </c>
      <c r="O2954">
        <f t="shared" si="417"/>
        <v>0.4375</v>
      </c>
      <c r="P2954">
        <f t="shared" si="418"/>
        <v>0.04</v>
      </c>
      <c r="Q2954">
        <f t="shared" si="419"/>
        <v>9.5419847328244267E-2</v>
      </c>
      <c r="R2954">
        <f t="shared" si="420"/>
        <v>0.40878048780487819</v>
      </c>
      <c r="S2954">
        <f t="shared" si="421"/>
        <v>0.11980262172284643</v>
      </c>
      <c r="T2954">
        <f t="shared" si="422"/>
        <v>0.91765770700636951</v>
      </c>
    </row>
    <row r="2955" spans="1:20" x14ac:dyDescent="0.15">
      <c r="A2955" s="2">
        <v>51</v>
      </c>
      <c r="B2955" s="2">
        <v>71</v>
      </c>
      <c r="C2955" s="2">
        <v>6.5</v>
      </c>
      <c r="D2955" s="2">
        <v>36.6</v>
      </c>
      <c r="E2955" s="2">
        <v>0.5</v>
      </c>
      <c r="F2955" s="2">
        <v>16.100000000000001</v>
      </c>
      <c r="G2955" s="3">
        <v>71.64</v>
      </c>
      <c r="H2955" s="4">
        <v>61.889400000000002</v>
      </c>
      <c r="I2955" s="4">
        <v>769.44970000000001</v>
      </c>
      <c r="L2955">
        <f t="shared" si="414"/>
        <v>0.16839056681836989</v>
      </c>
      <c r="M2955">
        <f t="shared" si="415"/>
        <v>0.77941176470588236</v>
      </c>
      <c r="N2955">
        <f t="shared" si="416"/>
        <v>0.13106796116504857</v>
      </c>
      <c r="O2955">
        <f t="shared" si="417"/>
        <v>0.45714285714285718</v>
      </c>
      <c r="P2955">
        <f t="shared" si="418"/>
        <v>8.3333333333333332E-3</v>
      </c>
      <c r="Q2955">
        <f t="shared" si="419"/>
        <v>0.35114503816793896</v>
      </c>
      <c r="R2955">
        <f t="shared" si="420"/>
        <v>0.40585365853658539</v>
      </c>
      <c r="S2955">
        <f t="shared" si="421"/>
        <v>0.13816254681647941</v>
      </c>
      <c r="T2955">
        <f t="shared" si="422"/>
        <v>0.97127350318471339</v>
      </c>
    </row>
    <row r="2956" spans="1:20" x14ac:dyDescent="0.15">
      <c r="A2956" s="2">
        <v>46</v>
      </c>
      <c r="B2956" s="2">
        <v>70</v>
      </c>
      <c r="C2956" s="2">
        <v>7.1</v>
      </c>
      <c r="D2956" s="2">
        <v>36.9</v>
      </c>
      <c r="E2956" s="2">
        <v>1.1100000000000001</v>
      </c>
      <c r="F2956" s="2">
        <v>15.7</v>
      </c>
      <c r="G2956" s="3">
        <v>71.599999999999994</v>
      </c>
      <c r="H2956" s="4">
        <v>72.593199999999996</v>
      </c>
      <c r="I2956" s="4">
        <v>778.3605</v>
      </c>
      <c r="L2956">
        <f t="shared" si="414"/>
        <v>0.14770376499793134</v>
      </c>
      <c r="M2956">
        <f t="shared" si="415"/>
        <v>0.76470588235294112</v>
      </c>
      <c r="N2956">
        <f t="shared" si="416"/>
        <v>0.16019417475728157</v>
      </c>
      <c r="O2956">
        <f t="shared" si="417"/>
        <v>0.46249999999999997</v>
      </c>
      <c r="P2956">
        <f t="shared" si="418"/>
        <v>1.8500000000000003E-2</v>
      </c>
      <c r="Q2956">
        <f t="shared" si="419"/>
        <v>0.3358778625954198</v>
      </c>
      <c r="R2956">
        <f t="shared" si="420"/>
        <v>0.40487804878048766</v>
      </c>
      <c r="S2956">
        <f t="shared" si="421"/>
        <v>0.17825168539325842</v>
      </c>
      <c r="T2956">
        <f t="shared" si="422"/>
        <v>0.98262484076433121</v>
      </c>
    </row>
    <row r="2957" spans="1:20" x14ac:dyDescent="0.15">
      <c r="A2957" s="2">
        <v>61</v>
      </c>
      <c r="B2957" s="2">
        <v>69</v>
      </c>
      <c r="C2957" s="2">
        <v>6.4</v>
      </c>
      <c r="D2957" s="2">
        <v>35.299999999999997</v>
      </c>
      <c r="E2957" s="2">
        <v>0.51</v>
      </c>
      <c r="F2957" s="2">
        <v>14.9</v>
      </c>
      <c r="G2957" s="3">
        <v>71.63</v>
      </c>
      <c r="H2957" s="4">
        <v>84.167500000000004</v>
      </c>
      <c r="I2957" s="4">
        <v>784.85419999999999</v>
      </c>
      <c r="L2957">
        <f t="shared" si="414"/>
        <v>0.20976417045924703</v>
      </c>
      <c r="M2957">
        <f t="shared" si="415"/>
        <v>0.75</v>
      </c>
      <c r="N2957">
        <f t="shared" si="416"/>
        <v>0.12621359223300974</v>
      </c>
      <c r="O2957">
        <f t="shared" si="417"/>
        <v>0.43392857142857139</v>
      </c>
      <c r="P2957">
        <f t="shared" si="418"/>
        <v>8.5000000000000006E-3</v>
      </c>
      <c r="Q2957">
        <f t="shared" si="419"/>
        <v>0.30534351145038163</v>
      </c>
      <c r="R2957">
        <f t="shared" si="420"/>
        <v>0.40560975609756089</v>
      </c>
      <c r="S2957">
        <f t="shared" si="421"/>
        <v>0.22160112359550563</v>
      </c>
      <c r="T2957">
        <f t="shared" si="422"/>
        <v>0.99089707006369421</v>
      </c>
    </row>
    <row r="2958" spans="1:20" x14ac:dyDescent="0.15">
      <c r="A2958" s="2">
        <v>81</v>
      </c>
      <c r="B2958" s="2">
        <v>68</v>
      </c>
      <c r="C2958" s="2">
        <v>6.4</v>
      </c>
      <c r="D2958" s="2">
        <v>35.5</v>
      </c>
      <c r="E2958" s="2">
        <v>0.54</v>
      </c>
      <c r="F2958" s="2">
        <v>14.3</v>
      </c>
      <c r="G2958" s="3">
        <v>71.91</v>
      </c>
      <c r="H2958" s="4">
        <v>96.2607</v>
      </c>
      <c r="I2958" s="4">
        <v>788.40890000000002</v>
      </c>
      <c r="L2958">
        <f t="shared" si="414"/>
        <v>0.29251137774100128</v>
      </c>
      <c r="M2958">
        <f t="shared" si="415"/>
        <v>0.73529411764705888</v>
      </c>
      <c r="N2958">
        <f t="shared" si="416"/>
        <v>0.12621359223300974</v>
      </c>
      <c r="O2958">
        <f t="shared" si="417"/>
        <v>0.4375</v>
      </c>
      <c r="P2958">
        <f t="shared" si="418"/>
        <v>9.0000000000000011E-3</v>
      </c>
      <c r="Q2958">
        <f t="shared" si="419"/>
        <v>0.28244274809160302</v>
      </c>
      <c r="R2958">
        <f t="shared" si="420"/>
        <v>0.41243902439024382</v>
      </c>
      <c r="S2958">
        <f t="shared" si="421"/>
        <v>0.26689400749063669</v>
      </c>
      <c r="T2958">
        <f t="shared" si="422"/>
        <v>0.99542535031847135</v>
      </c>
    </row>
    <row r="2959" spans="1:20" x14ac:dyDescent="0.15">
      <c r="A2959" s="2">
        <v>52</v>
      </c>
      <c r="B2959" s="2">
        <v>68</v>
      </c>
      <c r="C2959" s="2">
        <v>6.2</v>
      </c>
      <c r="D2959" s="2">
        <v>35.9</v>
      </c>
      <c r="E2959" s="2">
        <v>0.39</v>
      </c>
      <c r="F2959" s="2">
        <v>14.7</v>
      </c>
      <c r="G2959" s="3">
        <v>72.33</v>
      </c>
      <c r="H2959" s="4">
        <v>107.0218</v>
      </c>
      <c r="I2959" s="4">
        <v>773.74659999999994</v>
      </c>
      <c r="L2959">
        <f t="shared" si="414"/>
        <v>0.1725279271824576</v>
      </c>
      <c r="M2959">
        <f t="shared" si="415"/>
        <v>0.73529411764705888</v>
      </c>
      <c r="N2959">
        <f t="shared" si="416"/>
        <v>0.11650485436893207</v>
      </c>
      <c r="O2959">
        <f t="shared" si="417"/>
        <v>0.44464285714285712</v>
      </c>
      <c r="P2959">
        <f t="shared" si="418"/>
        <v>6.5000000000000006E-3</v>
      </c>
      <c r="Q2959">
        <f t="shared" si="419"/>
        <v>0.29770992366412208</v>
      </c>
      <c r="R2959">
        <f t="shared" si="420"/>
        <v>0.42268292682926822</v>
      </c>
      <c r="S2959">
        <f t="shared" si="421"/>
        <v>0.30719775280898876</v>
      </c>
      <c r="T2959">
        <f t="shared" si="422"/>
        <v>0.97674726114649679</v>
      </c>
    </row>
    <row r="2960" spans="1:20" x14ac:dyDescent="0.15">
      <c r="A2960" s="2">
        <v>52</v>
      </c>
      <c r="B2960" s="2">
        <v>69</v>
      </c>
      <c r="C2960" s="2">
        <v>6.3</v>
      </c>
      <c r="D2960" s="2">
        <v>35.6</v>
      </c>
      <c r="E2960" s="2">
        <v>0.76</v>
      </c>
      <c r="F2960" s="2">
        <v>14.6</v>
      </c>
      <c r="G2960" s="3">
        <v>72.91</v>
      </c>
      <c r="H2960" s="4">
        <v>112.62430000000001</v>
      </c>
      <c r="I2960" s="4">
        <v>730.5829</v>
      </c>
      <c r="L2960">
        <f t="shared" si="414"/>
        <v>0.1725279271824576</v>
      </c>
      <c r="M2960">
        <f t="shared" si="415"/>
        <v>0.75</v>
      </c>
      <c r="N2960">
        <f t="shared" si="416"/>
        <v>0.12135922330097089</v>
      </c>
      <c r="O2960">
        <f t="shared" si="417"/>
        <v>0.43928571428571433</v>
      </c>
      <c r="P2960">
        <f t="shared" si="418"/>
        <v>1.2666666666666666E-2</v>
      </c>
      <c r="Q2960">
        <f t="shared" si="419"/>
        <v>0.2938931297709923</v>
      </c>
      <c r="R2960">
        <f t="shared" si="420"/>
        <v>0.43682926829268287</v>
      </c>
      <c r="S2960">
        <f t="shared" si="421"/>
        <v>0.3281808988764045</v>
      </c>
      <c r="T2960">
        <f t="shared" si="422"/>
        <v>0.92176165605095539</v>
      </c>
    </row>
    <row r="2961" spans="1:20" x14ac:dyDescent="0.15">
      <c r="A2961" s="2">
        <v>52</v>
      </c>
      <c r="B2961" s="2">
        <v>71</v>
      </c>
      <c r="C2961" s="2">
        <v>6.5</v>
      </c>
      <c r="D2961" s="2">
        <v>35.200000000000003</v>
      </c>
      <c r="E2961" s="2">
        <v>0.98</v>
      </c>
      <c r="F2961" s="2">
        <v>14.4</v>
      </c>
      <c r="G2961" s="3">
        <v>73.709999999999994</v>
      </c>
      <c r="H2961" s="4">
        <v>113.7529</v>
      </c>
      <c r="I2961" s="4">
        <v>662.24879999999996</v>
      </c>
      <c r="L2961">
        <f t="shared" si="414"/>
        <v>0.1725279271824576</v>
      </c>
      <c r="M2961">
        <f t="shared" si="415"/>
        <v>0.77941176470588236</v>
      </c>
      <c r="N2961">
        <f t="shared" si="416"/>
        <v>0.13106796116504857</v>
      </c>
      <c r="O2961">
        <f t="shared" si="417"/>
        <v>0.43214285714285722</v>
      </c>
      <c r="P2961">
        <f t="shared" si="418"/>
        <v>1.6333333333333332E-2</v>
      </c>
      <c r="Q2961">
        <f t="shared" si="419"/>
        <v>0.2862595419847328</v>
      </c>
      <c r="R2961">
        <f t="shared" si="420"/>
        <v>0.456341463414634</v>
      </c>
      <c r="S2961">
        <f t="shared" si="421"/>
        <v>0.33240786516853932</v>
      </c>
      <c r="T2961">
        <f t="shared" si="422"/>
        <v>0.8347118471337579</v>
      </c>
    </row>
    <row r="2962" spans="1:20" x14ac:dyDescent="0.15">
      <c r="A2962" s="2">
        <v>59</v>
      </c>
      <c r="B2962" s="2">
        <v>71</v>
      </c>
      <c r="C2962" s="2">
        <v>6.4</v>
      </c>
      <c r="D2962" s="2">
        <v>35.799999999999997</v>
      </c>
      <c r="E2962" s="2">
        <v>1.28</v>
      </c>
      <c r="F2962" s="2">
        <v>14.2</v>
      </c>
      <c r="G2962" s="3">
        <v>74.59</v>
      </c>
      <c r="H2962" s="4">
        <v>109.9847</v>
      </c>
      <c r="I2962" s="4">
        <v>539.08249999999998</v>
      </c>
      <c r="L2962">
        <f t="shared" si="414"/>
        <v>0.20148944973107161</v>
      </c>
      <c r="M2962">
        <f t="shared" si="415"/>
        <v>0.77941176470588236</v>
      </c>
      <c r="N2962">
        <f t="shared" si="416"/>
        <v>0.12621359223300974</v>
      </c>
      <c r="O2962">
        <f t="shared" si="417"/>
        <v>0.44285714285714278</v>
      </c>
      <c r="P2962">
        <f t="shared" si="418"/>
        <v>2.1333333333333333E-2</v>
      </c>
      <c r="Q2962">
        <f t="shared" si="419"/>
        <v>0.27862595419847319</v>
      </c>
      <c r="R2962">
        <f t="shared" si="420"/>
        <v>0.47780487804878058</v>
      </c>
      <c r="S2962">
        <f t="shared" si="421"/>
        <v>0.31829475655430711</v>
      </c>
      <c r="T2962">
        <f t="shared" si="422"/>
        <v>0.67781210191082797</v>
      </c>
    </row>
    <row r="2963" spans="1:20" x14ac:dyDescent="0.15">
      <c r="A2963" s="2">
        <v>72</v>
      </c>
      <c r="B2963" s="2">
        <v>71</v>
      </c>
      <c r="C2963" s="2">
        <v>6.5</v>
      </c>
      <c r="D2963" s="2">
        <v>35.6</v>
      </c>
      <c r="E2963" s="2">
        <v>1.28</v>
      </c>
      <c r="F2963" s="2">
        <v>14.2</v>
      </c>
      <c r="G2963" s="3">
        <v>75.53</v>
      </c>
      <c r="H2963" s="4">
        <v>105.5433</v>
      </c>
      <c r="I2963" s="4">
        <v>567.80489999999998</v>
      </c>
      <c r="L2963">
        <f t="shared" si="414"/>
        <v>0.25527513446421185</v>
      </c>
      <c r="M2963">
        <f t="shared" si="415"/>
        <v>0.77941176470588236</v>
      </c>
      <c r="N2963">
        <f t="shared" si="416"/>
        <v>0.13106796116504857</v>
      </c>
      <c r="O2963">
        <f t="shared" si="417"/>
        <v>0.43928571428571433</v>
      </c>
      <c r="P2963">
        <f t="shared" si="418"/>
        <v>2.1333333333333333E-2</v>
      </c>
      <c r="Q2963">
        <f t="shared" si="419"/>
        <v>0.27862595419847319</v>
      </c>
      <c r="R2963">
        <f t="shared" si="420"/>
        <v>0.50073170731707317</v>
      </c>
      <c r="S2963">
        <f t="shared" si="421"/>
        <v>0.3016602996254682</v>
      </c>
      <c r="T2963">
        <f t="shared" si="422"/>
        <v>0.7144011464968153</v>
      </c>
    </row>
    <row r="2964" spans="1:20" x14ac:dyDescent="0.15">
      <c r="A2964" s="2">
        <v>52</v>
      </c>
      <c r="B2964" s="2">
        <v>70</v>
      </c>
      <c r="C2964" s="2">
        <v>6.3</v>
      </c>
      <c r="D2964" s="2">
        <v>35.299999999999997</v>
      </c>
      <c r="E2964" s="2">
        <v>0.49</v>
      </c>
      <c r="F2964" s="2">
        <v>14.7</v>
      </c>
      <c r="G2964" s="3">
        <v>76.48</v>
      </c>
      <c r="H2964" s="4">
        <v>100.4067</v>
      </c>
      <c r="I2964" s="4">
        <v>753.35569999999996</v>
      </c>
      <c r="L2964">
        <f t="shared" si="414"/>
        <v>0.1725279271824576</v>
      </c>
      <c r="M2964">
        <f t="shared" si="415"/>
        <v>0.76470588235294112</v>
      </c>
      <c r="N2964">
        <f t="shared" si="416"/>
        <v>0.12135922330097089</v>
      </c>
      <c r="O2964">
        <f t="shared" si="417"/>
        <v>0.43392857142857139</v>
      </c>
      <c r="P2964">
        <f t="shared" si="418"/>
        <v>8.1666666666666658E-3</v>
      </c>
      <c r="Q2964">
        <f t="shared" si="419"/>
        <v>0.29770992366412208</v>
      </c>
      <c r="R2964">
        <f t="shared" si="420"/>
        <v>0.52390243902439038</v>
      </c>
      <c r="S2964">
        <f t="shared" si="421"/>
        <v>0.28242209737827717</v>
      </c>
      <c r="T2964">
        <f t="shared" si="422"/>
        <v>0.95077159235668784</v>
      </c>
    </row>
    <row r="2965" spans="1:20" x14ac:dyDescent="0.15">
      <c r="A2965" s="2">
        <v>78</v>
      </c>
      <c r="B2965" s="2">
        <v>69</v>
      </c>
      <c r="C2965" s="2">
        <v>6</v>
      </c>
      <c r="D2965" s="2">
        <v>36.4</v>
      </c>
      <c r="E2965" s="2">
        <v>0.51</v>
      </c>
      <c r="F2965" s="2">
        <v>14.6</v>
      </c>
      <c r="G2965" s="3">
        <v>77.44</v>
      </c>
      <c r="H2965" s="4">
        <v>103.9072</v>
      </c>
      <c r="I2965" s="4">
        <v>729.54049999999995</v>
      </c>
      <c r="L2965">
        <f t="shared" si="414"/>
        <v>0.28009929664873812</v>
      </c>
      <c r="M2965">
        <f t="shared" si="415"/>
        <v>0.75</v>
      </c>
      <c r="N2965">
        <f t="shared" si="416"/>
        <v>0.10679611650485439</v>
      </c>
      <c r="O2965">
        <f t="shared" si="417"/>
        <v>0.45357142857142857</v>
      </c>
      <c r="P2965">
        <f t="shared" si="418"/>
        <v>8.5000000000000006E-3</v>
      </c>
      <c r="Q2965">
        <f t="shared" si="419"/>
        <v>0.2938931297709923</v>
      </c>
      <c r="R2965">
        <f t="shared" si="420"/>
        <v>0.54731707317073164</v>
      </c>
      <c r="S2965">
        <f t="shared" si="421"/>
        <v>0.29553258426966295</v>
      </c>
      <c r="T2965">
        <f t="shared" si="422"/>
        <v>0.92043375796178339</v>
      </c>
    </row>
    <row r="2966" spans="1:20" x14ac:dyDescent="0.15">
      <c r="A2966" s="2">
        <v>41</v>
      </c>
      <c r="B2966" s="2">
        <v>70</v>
      </c>
      <c r="C2966" s="2">
        <v>6.9</v>
      </c>
      <c r="D2966" s="2">
        <v>36.299999999999997</v>
      </c>
      <c r="E2966" s="2">
        <v>0.79</v>
      </c>
      <c r="F2966" s="2">
        <v>14.2</v>
      </c>
      <c r="G2966" s="3">
        <v>78.400000000000006</v>
      </c>
      <c r="H2966" s="4">
        <v>105.9529</v>
      </c>
      <c r="I2966" s="4">
        <v>726.14369999999997</v>
      </c>
      <c r="L2966">
        <f t="shared" si="414"/>
        <v>0.12701696317749275</v>
      </c>
      <c r="M2966">
        <f t="shared" si="415"/>
        <v>0.76470588235294112</v>
      </c>
      <c r="N2966">
        <f t="shared" si="416"/>
        <v>0.15048543689320393</v>
      </c>
      <c r="O2966">
        <f t="shared" si="417"/>
        <v>0.45178571428571423</v>
      </c>
      <c r="P2966">
        <f t="shared" si="418"/>
        <v>1.3166666666666667E-2</v>
      </c>
      <c r="Q2966">
        <f t="shared" si="419"/>
        <v>0.27862595419847319</v>
      </c>
      <c r="R2966">
        <f t="shared" si="420"/>
        <v>0.57073170731707334</v>
      </c>
      <c r="S2966">
        <f t="shared" si="421"/>
        <v>0.3031943820224719</v>
      </c>
      <c r="T2966">
        <f t="shared" si="422"/>
        <v>0.91610662420382161</v>
      </c>
    </row>
    <row r="2967" spans="1:20" x14ac:dyDescent="0.15">
      <c r="A2967" s="2">
        <v>49</v>
      </c>
      <c r="B2967" s="2">
        <v>70</v>
      </c>
      <c r="C2967" s="2">
        <v>6.8</v>
      </c>
      <c r="D2967" s="2">
        <v>36.6</v>
      </c>
      <c r="E2967" s="2">
        <v>0.67</v>
      </c>
      <c r="F2967" s="2">
        <v>14.6</v>
      </c>
      <c r="G2967" s="3">
        <v>79.430000000000007</v>
      </c>
      <c r="H2967" s="4">
        <v>105.8192</v>
      </c>
      <c r="I2967" s="4">
        <v>756.98310000000004</v>
      </c>
      <c r="L2967">
        <f t="shared" si="414"/>
        <v>0.16011584609019447</v>
      </c>
      <c r="M2967">
        <f t="shared" si="415"/>
        <v>0.76470588235294112</v>
      </c>
      <c r="N2967">
        <f t="shared" si="416"/>
        <v>0.14563106796116507</v>
      </c>
      <c r="O2967">
        <f t="shared" si="417"/>
        <v>0.45714285714285718</v>
      </c>
      <c r="P2967">
        <f t="shared" si="418"/>
        <v>1.1166666666666667E-2</v>
      </c>
      <c r="Q2967">
        <f t="shared" si="419"/>
        <v>0.2938931297709923</v>
      </c>
      <c r="R2967">
        <f t="shared" si="420"/>
        <v>0.59585365853658556</v>
      </c>
      <c r="S2967">
        <f t="shared" si="421"/>
        <v>0.30269363295880147</v>
      </c>
      <c r="T2967">
        <f t="shared" si="422"/>
        <v>0.95539248407643318</v>
      </c>
    </row>
    <row r="2968" spans="1:20" x14ac:dyDescent="0.15">
      <c r="A2968" s="2">
        <v>51</v>
      </c>
      <c r="B2968" s="2">
        <v>69</v>
      </c>
      <c r="C2968" s="2">
        <v>6.9</v>
      </c>
      <c r="D2968" s="2">
        <v>36.4</v>
      </c>
      <c r="E2968" s="2">
        <v>0.79</v>
      </c>
      <c r="F2968" s="2">
        <v>14.6</v>
      </c>
      <c r="G2968" s="3">
        <v>80.47</v>
      </c>
      <c r="H2968" s="4">
        <v>108.2345</v>
      </c>
      <c r="I2968" s="4">
        <v>759.63220000000001</v>
      </c>
      <c r="L2968">
        <f t="shared" si="414"/>
        <v>0.16839056681836989</v>
      </c>
      <c r="M2968">
        <f t="shared" si="415"/>
        <v>0.75</v>
      </c>
      <c r="N2968">
        <f t="shared" si="416"/>
        <v>0.15048543689320393</v>
      </c>
      <c r="O2968">
        <f t="shared" si="417"/>
        <v>0.45357142857142857</v>
      </c>
      <c r="P2968">
        <f t="shared" si="418"/>
        <v>1.3166666666666667E-2</v>
      </c>
      <c r="Q2968">
        <f t="shared" si="419"/>
        <v>0.2938931297709923</v>
      </c>
      <c r="R2968">
        <f t="shared" si="420"/>
        <v>0.62121951219512195</v>
      </c>
      <c r="S2968">
        <f t="shared" si="421"/>
        <v>0.3117397003745318</v>
      </c>
      <c r="T2968">
        <f t="shared" si="422"/>
        <v>0.95876713375796185</v>
      </c>
    </row>
    <row r="2969" spans="1:20" x14ac:dyDescent="0.15">
      <c r="A2969" s="2">
        <v>72</v>
      </c>
      <c r="B2969" s="2">
        <v>69</v>
      </c>
      <c r="C2969" s="2">
        <v>6.7</v>
      </c>
      <c r="D2969" s="2">
        <v>36.799999999999997</v>
      </c>
      <c r="E2969" s="2">
        <v>1.94</v>
      </c>
      <c r="F2969" s="2">
        <v>14.8</v>
      </c>
      <c r="G2969" s="3">
        <v>81.5</v>
      </c>
      <c r="H2969" s="4">
        <v>111.34269999999999</v>
      </c>
      <c r="I2969" s="4">
        <v>758.90200000000004</v>
      </c>
      <c r="L2969">
        <f t="shared" si="414"/>
        <v>0.25527513446421185</v>
      </c>
      <c r="M2969">
        <f t="shared" si="415"/>
        <v>0.75</v>
      </c>
      <c r="N2969">
        <f t="shared" si="416"/>
        <v>0.14077669902912623</v>
      </c>
      <c r="O2969">
        <f t="shared" si="417"/>
        <v>0.46071428571428569</v>
      </c>
      <c r="P2969">
        <f t="shared" si="418"/>
        <v>3.2333333333333332E-2</v>
      </c>
      <c r="Q2969">
        <f t="shared" si="419"/>
        <v>0.30152671755725191</v>
      </c>
      <c r="R2969">
        <f t="shared" si="420"/>
        <v>0.64634146341463417</v>
      </c>
      <c r="S2969">
        <f t="shared" si="421"/>
        <v>0.32338089887640448</v>
      </c>
      <c r="T2969">
        <f t="shared" si="422"/>
        <v>0.95783694267515929</v>
      </c>
    </row>
    <row r="2970" spans="1:20" x14ac:dyDescent="0.15">
      <c r="A2970" s="2">
        <v>45</v>
      </c>
      <c r="B2970" s="2">
        <v>70</v>
      </c>
      <c r="C2970" s="2">
        <v>8.4</v>
      </c>
      <c r="D2970" s="2">
        <v>35.9</v>
      </c>
      <c r="E2970" s="2">
        <v>5.45</v>
      </c>
      <c r="F2970" s="2">
        <v>14.8</v>
      </c>
      <c r="G2970" s="3">
        <v>82.46</v>
      </c>
      <c r="H2970" s="4">
        <v>115.1696</v>
      </c>
      <c r="I2970" s="4">
        <v>756.75630000000001</v>
      </c>
      <c r="L2970">
        <f t="shared" si="414"/>
        <v>0.14356640463384363</v>
      </c>
      <c r="M2970">
        <f t="shared" si="415"/>
        <v>0.76470588235294112</v>
      </c>
      <c r="N2970">
        <f t="shared" si="416"/>
        <v>0.22330097087378645</v>
      </c>
      <c r="O2970">
        <f t="shared" si="417"/>
        <v>0.44464285714285712</v>
      </c>
      <c r="P2970">
        <f t="shared" si="418"/>
        <v>9.0833333333333335E-2</v>
      </c>
      <c r="Q2970">
        <f t="shared" si="419"/>
        <v>0.30152671755725191</v>
      </c>
      <c r="R2970">
        <f t="shared" si="420"/>
        <v>0.66975609756097543</v>
      </c>
      <c r="S2970">
        <f t="shared" si="421"/>
        <v>0.33771385767790263</v>
      </c>
      <c r="T2970">
        <f t="shared" si="422"/>
        <v>0.9551035668789809</v>
      </c>
    </row>
    <row r="2971" spans="1:20" x14ac:dyDescent="0.15">
      <c r="A2971" s="2">
        <v>60</v>
      </c>
      <c r="B2971" s="2">
        <v>70</v>
      </c>
      <c r="C2971" s="2">
        <v>9.8000000000000007</v>
      </c>
      <c r="D2971" s="2">
        <v>36.6</v>
      </c>
      <c r="E2971" s="2">
        <v>8.57</v>
      </c>
      <c r="F2971" s="2">
        <v>14.8</v>
      </c>
      <c r="G2971" s="3">
        <v>83.29</v>
      </c>
      <c r="H2971" s="4">
        <v>118.5065</v>
      </c>
      <c r="I2971" s="4">
        <v>759.41830000000004</v>
      </c>
      <c r="L2971">
        <f t="shared" si="414"/>
        <v>0.20562681009515932</v>
      </c>
      <c r="M2971">
        <f t="shared" si="415"/>
        <v>0.76470588235294112</v>
      </c>
      <c r="N2971">
        <f t="shared" si="416"/>
        <v>0.29126213592233019</v>
      </c>
      <c r="O2971">
        <f t="shared" si="417"/>
        <v>0.45714285714285718</v>
      </c>
      <c r="P2971">
        <f t="shared" si="418"/>
        <v>0.14283333333333334</v>
      </c>
      <c r="Q2971">
        <f t="shared" si="419"/>
        <v>0.30152671755725191</v>
      </c>
      <c r="R2971">
        <f t="shared" si="420"/>
        <v>0.69000000000000017</v>
      </c>
      <c r="S2971">
        <f t="shared" si="421"/>
        <v>0.35021161048689142</v>
      </c>
      <c r="T2971">
        <f t="shared" si="422"/>
        <v>0.95849464968152875</v>
      </c>
    </row>
    <row r="2972" spans="1:20" x14ac:dyDescent="0.15">
      <c r="A2972" s="2">
        <v>53</v>
      </c>
      <c r="B2972" s="2">
        <v>70</v>
      </c>
      <c r="C2972" s="2">
        <v>9.5</v>
      </c>
      <c r="D2972" s="2">
        <v>36.5</v>
      </c>
      <c r="E2972" s="2">
        <v>7.5</v>
      </c>
      <c r="F2972" s="2">
        <v>14.8</v>
      </c>
      <c r="G2972" s="3">
        <v>83.99</v>
      </c>
      <c r="H2972" s="4">
        <v>120.1246</v>
      </c>
      <c r="I2972" s="4">
        <v>766.95360000000005</v>
      </c>
      <c r="L2972">
        <f t="shared" si="414"/>
        <v>0.17666528754654531</v>
      </c>
      <c r="M2972">
        <f t="shared" si="415"/>
        <v>0.76470588235294112</v>
      </c>
      <c r="N2972">
        <f t="shared" si="416"/>
        <v>0.27669902912621364</v>
      </c>
      <c r="O2972">
        <f t="shared" si="417"/>
        <v>0.45535714285714285</v>
      </c>
      <c r="P2972">
        <f t="shared" si="418"/>
        <v>0.125</v>
      </c>
      <c r="Q2972">
        <f t="shared" si="419"/>
        <v>0.30152671755725191</v>
      </c>
      <c r="R2972">
        <f t="shared" si="420"/>
        <v>0.70707317073170717</v>
      </c>
      <c r="S2972">
        <f t="shared" si="421"/>
        <v>0.35627191011235954</v>
      </c>
      <c r="T2972">
        <f t="shared" si="422"/>
        <v>0.96809375796178354</v>
      </c>
    </row>
    <row r="2973" spans="1:20" x14ac:dyDescent="0.15">
      <c r="A2973" s="2">
        <v>55</v>
      </c>
      <c r="B2973" s="2">
        <v>69</v>
      </c>
      <c r="C2973" s="2">
        <v>8</v>
      </c>
      <c r="D2973" s="2">
        <v>36.299999999999997</v>
      </c>
      <c r="E2973" s="2">
        <v>7.5</v>
      </c>
      <c r="F2973" s="2">
        <v>14.8</v>
      </c>
      <c r="G2973" s="3">
        <v>84.27</v>
      </c>
      <c r="H2973" s="4">
        <v>118.6571</v>
      </c>
      <c r="I2973" s="4">
        <v>782.29750000000001</v>
      </c>
      <c r="L2973">
        <f t="shared" si="414"/>
        <v>0.18494000827472074</v>
      </c>
      <c r="M2973">
        <f t="shared" si="415"/>
        <v>0.75</v>
      </c>
      <c r="N2973">
        <f t="shared" si="416"/>
        <v>0.20388349514563109</v>
      </c>
      <c r="O2973">
        <f t="shared" si="417"/>
        <v>0.45178571428571423</v>
      </c>
      <c r="P2973">
        <f t="shared" si="418"/>
        <v>0.125</v>
      </c>
      <c r="Q2973">
        <f t="shared" si="419"/>
        <v>0.30152671755725191</v>
      </c>
      <c r="R2973">
        <f t="shared" si="420"/>
        <v>0.7139024390243901</v>
      </c>
      <c r="S2973">
        <f t="shared" si="421"/>
        <v>0.3507756554307116</v>
      </c>
      <c r="T2973">
        <f t="shared" si="422"/>
        <v>0.98764012738853502</v>
      </c>
    </row>
    <row r="2974" spans="1:20" x14ac:dyDescent="0.15">
      <c r="A2974" s="2">
        <v>54</v>
      </c>
      <c r="B2974" s="2">
        <v>69</v>
      </c>
      <c r="C2974" s="2">
        <v>7.9</v>
      </c>
      <c r="D2974" s="2">
        <v>36.6</v>
      </c>
      <c r="E2974" s="2">
        <v>10</v>
      </c>
      <c r="F2974" s="2">
        <v>14.8</v>
      </c>
      <c r="G2974" s="3">
        <v>84.32</v>
      </c>
      <c r="H2974" s="4">
        <v>117.63200000000001</v>
      </c>
      <c r="I2974" s="4">
        <v>780.1807</v>
      </c>
      <c r="L2974">
        <f t="shared" si="414"/>
        <v>0.18080264791063302</v>
      </c>
      <c r="M2974">
        <f t="shared" si="415"/>
        <v>0.75</v>
      </c>
      <c r="N2974">
        <f t="shared" si="416"/>
        <v>0.19902912621359228</v>
      </c>
      <c r="O2974">
        <f t="shared" si="417"/>
        <v>0.45714285714285718</v>
      </c>
      <c r="P2974">
        <f t="shared" si="418"/>
        <v>0.16666666666666666</v>
      </c>
      <c r="Q2974">
        <f t="shared" si="419"/>
        <v>0.30152671755725191</v>
      </c>
      <c r="R2974">
        <f t="shared" si="420"/>
        <v>0.71512195121951205</v>
      </c>
      <c r="S2974">
        <f t="shared" si="421"/>
        <v>0.34693632958801501</v>
      </c>
      <c r="T2974">
        <f t="shared" si="422"/>
        <v>0.98494356687898088</v>
      </c>
    </row>
    <row r="2975" spans="1:20" x14ac:dyDescent="0.15">
      <c r="A2975" s="2">
        <v>51</v>
      </c>
      <c r="B2975" s="2">
        <v>69</v>
      </c>
      <c r="C2975" s="2">
        <v>8.6</v>
      </c>
      <c r="D2975" s="2">
        <v>36.4</v>
      </c>
      <c r="E2975" s="2">
        <v>10</v>
      </c>
      <c r="F2975" s="2">
        <v>14.8</v>
      </c>
      <c r="G2975" s="3">
        <v>84.15</v>
      </c>
      <c r="H2975" s="4">
        <v>115.86799999999999</v>
      </c>
      <c r="I2975" s="4">
        <v>775.82590000000005</v>
      </c>
      <c r="L2975">
        <f t="shared" si="414"/>
        <v>0.16839056681836989</v>
      </c>
      <c r="M2975">
        <f t="shared" si="415"/>
        <v>0.75</v>
      </c>
      <c r="N2975">
        <f t="shared" si="416"/>
        <v>0.23300970873786409</v>
      </c>
      <c r="O2975">
        <f t="shared" si="417"/>
        <v>0.45357142857142857</v>
      </c>
      <c r="P2975">
        <f t="shared" si="418"/>
        <v>0.16666666666666666</v>
      </c>
      <c r="Q2975">
        <f t="shared" si="419"/>
        <v>0.30152671755725191</v>
      </c>
      <c r="R2975">
        <f t="shared" si="420"/>
        <v>0.71097560975609775</v>
      </c>
      <c r="S2975">
        <f t="shared" si="421"/>
        <v>0.34032958801498125</v>
      </c>
      <c r="T2975">
        <f t="shared" si="422"/>
        <v>0.97939605095541404</v>
      </c>
    </row>
    <row r="2976" spans="1:20" x14ac:dyDescent="0.15">
      <c r="A2976" s="2">
        <v>52</v>
      </c>
      <c r="B2976" s="2">
        <v>69</v>
      </c>
      <c r="C2976" s="2">
        <v>8.6999999999999993</v>
      </c>
      <c r="D2976" s="2">
        <v>36.6</v>
      </c>
      <c r="E2976" s="2">
        <v>10</v>
      </c>
      <c r="F2976" s="2">
        <v>14.4</v>
      </c>
      <c r="G2976" s="3">
        <v>83.61</v>
      </c>
      <c r="H2976" s="4">
        <v>112.1591</v>
      </c>
      <c r="I2976" s="4">
        <v>774.9511</v>
      </c>
      <c r="L2976">
        <f t="shared" si="414"/>
        <v>0.1725279271824576</v>
      </c>
      <c r="M2976">
        <f t="shared" si="415"/>
        <v>0.75</v>
      </c>
      <c r="N2976">
        <f t="shared" si="416"/>
        <v>0.23786407766990292</v>
      </c>
      <c r="O2976">
        <f t="shared" si="417"/>
        <v>0.45714285714285718</v>
      </c>
      <c r="P2976">
        <f t="shared" si="418"/>
        <v>0.16666666666666666</v>
      </c>
      <c r="Q2976">
        <f t="shared" si="419"/>
        <v>0.2862595419847328</v>
      </c>
      <c r="R2976">
        <f t="shared" si="420"/>
        <v>0.69780487804878044</v>
      </c>
      <c r="S2976">
        <f t="shared" si="421"/>
        <v>0.32643857677902621</v>
      </c>
      <c r="T2976">
        <f t="shared" si="422"/>
        <v>0.97828165605095541</v>
      </c>
    </row>
    <row r="2977" spans="1:20" x14ac:dyDescent="0.15">
      <c r="A2977" s="2">
        <v>34</v>
      </c>
      <c r="B2977" s="2">
        <v>69</v>
      </c>
      <c r="C2977" s="2">
        <v>7.9</v>
      </c>
      <c r="D2977" s="2">
        <v>36.5</v>
      </c>
      <c r="E2977" s="2">
        <v>8.57</v>
      </c>
      <c r="F2977" s="2">
        <v>14.5</v>
      </c>
      <c r="G2977" s="3">
        <v>82.95</v>
      </c>
      <c r="H2977" s="4">
        <v>107.6874</v>
      </c>
      <c r="I2977" s="4">
        <v>767.81740000000002</v>
      </c>
      <c r="L2977">
        <f t="shared" si="414"/>
        <v>9.8055440628878776E-2</v>
      </c>
      <c r="M2977">
        <f t="shared" si="415"/>
        <v>0.75</v>
      </c>
      <c r="N2977">
        <f t="shared" si="416"/>
        <v>0.19902912621359228</v>
      </c>
      <c r="O2977">
        <f t="shared" si="417"/>
        <v>0.45535714285714285</v>
      </c>
      <c r="P2977">
        <f t="shared" si="418"/>
        <v>0.14283333333333334</v>
      </c>
      <c r="Q2977">
        <f t="shared" si="419"/>
        <v>0.29007633587786252</v>
      </c>
      <c r="R2977">
        <f t="shared" si="420"/>
        <v>0.68170731707317078</v>
      </c>
      <c r="S2977">
        <f t="shared" si="421"/>
        <v>0.30969063670411984</v>
      </c>
      <c r="T2977">
        <f t="shared" si="422"/>
        <v>0.96919414012738858</v>
      </c>
    </row>
    <row r="2978" spans="1:20" x14ac:dyDescent="0.15">
      <c r="A2978" s="2">
        <v>30</v>
      </c>
      <c r="B2978" s="2">
        <v>70</v>
      </c>
      <c r="C2978" s="2">
        <v>7.7</v>
      </c>
      <c r="D2978" s="2">
        <v>36.200000000000003</v>
      </c>
      <c r="E2978" s="2">
        <v>7.5</v>
      </c>
      <c r="F2978" s="2">
        <v>14.6</v>
      </c>
      <c r="G2978" s="3">
        <v>82.18</v>
      </c>
      <c r="H2978" s="4">
        <v>103.6808</v>
      </c>
      <c r="I2978" s="4">
        <v>747.60230000000001</v>
      </c>
      <c r="L2978">
        <f t="shared" si="414"/>
        <v>8.1505999172527932E-2</v>
      </c>
      <c r="M2978">
        <f t="shared" si="415"/>
        <v>0.76470588235294112</v>
      </c>
      <c r="N2978">
        <f t="shared" si="416"/>
        <v>0.18932038834951459</v>
      </c>
      <c r="O2978">
        <f t="shared" si="417"/>
        <v>0.45000000000000007</v>
      </c>
      <c r="P2978">
        <f t="shared" si="418"/>
        <v>0.125</v>
      </c>
      <c r="Q2978">
        <f t="shared" si="419"/>
        <v>0.2938931297709923</v>
      </c>
      <c r="R2978">
        <f t="shared" si="420"/>
        <v>0.66292682926829283</v>
      </c>
      <c r="S2978">
        <f t="shared" si="421"/>
        <v>0.2946846441947566</v>
      </c>
      <c r="T2978">
        <f t="shared" si="422"/>
        <v>0.94344242038216564</v>
      </c>
    </row>
    <row r="2979" spans="1:20" x14ac:dyDescent="0.15">
      <c r="A2979" s="2">
        <v>52</v>
      </c>
      <c r="B2979" s="2">
        <v>69</v>
      </c>
      <c r="C2979" s="2">
        <v>6</v>
      </c>
      <c r="D2979" s="2">
        <v>36.5</v>
      </c>
      <c r="E2979" s="2">
        <v>2</v>
      </c>
      <c r="F2979" s="2">
        <v>14.5</v>
      </c>
      <c r="G2979" s="3">
        <v>81.36</v>
      </c>
      <c r="H2979" s="4">
        <v>101.7084</v>
      </c>
      <c r="I2979" s="4">
        <v>693.92129999999997</v>
      </c>
      <c r="L2979">
        <f t="shared" si="414"/>
        <v>0.1725279271824576</v>
      </c>
      <c r="M2979">
        <f t="shared" si="415"/>
        <v>0.75</v>
      </c>
      <c r="N2979">
        <f t="shared" si="416"/>
        <v>0.10679611650485439</v>
      </c>
      <c r="O2979">
        <f t="shared" si="417"/>
        <v>0.45535714285714285</v>
      </c>
      <c r="P2979">
        <f t="shared" si="418"/>
        <v>3.3333333333333333E-2</v>
      </c>
      <c r="Q2979">
        <f t="shared" si="419"/>
        <v>0.29007633587786252</v>
      </c>
      <c r="R2979">
        <f t="shared" si="420"/>
        <v>0.6429268292682927</v>
      </c>
      <c r="S2979">
        <f t="shared" si="421"/>
        <v>0.28729737827715357</v>
      </c>
      <c r="T2979">
        <f t="shared" si="422"/>
        <v>0.87505898089171974</v>
      </c>
    </row>
    <row r="2980" spans="1:20" x14ac:dyDescent="0.15">
      <c r="A2980" s="2">
        <v>54</v>
      </c>
      <c r="B2980" s="2">
        <v>70</v>
      </c>
      <c r="C2980" s="2">
        <v>6.4</v>
      </c>
      <c r="D2980" s="2">
        <v>36</v>
      </c>
      <c r="E2980" s="2">
        <v>0.5</v>
      </c>
      <c r="F2980" s="2">
        <v>14.3</v>
      </c>
      <c r="G2980" s="3">
        <v>80.59</v>
      </c>
      <c r="H2980" s="4">
        <v>103.9068</v>
      </c>
      <c r="I2980" s="4">
        <v>730.46889999999996</v>
      </c>
      <c r="L2980">
        <f t="shared" si="414"/>
        <v>0.18080264791063302</v>
      </c>
      <c r="M2980">
        <f t="shared" si="415"/>
        <v>0.76470588235294112</v>
      </c>
      <c r="N2980">
        <f t="shared" si="416"/>
        <v>0.12621359223300974</v>
      </c>
      <c r="O2980">
        <f t="shared" si="417"/>
        <v>0.44642857142857145</v>
      </c>
      <c r="P2980">
        <f t="shared" si="418"/>
        <v>8.3333333333333332E-3</v>
      </c>
      <c r="Q2980">
        <f t="shared" si="419"/>
        <v>0.28244274809160302</v>
      </c>
      <c r="R2980">
        <f t="shared" si="420"/>
        <v>0.62414634146341474</v>
      </c>
      <c r="S2980">
        <f t="shared" si="421"/>
        <v>0.2955310861423221</v>
      </c>
      <c r="T2980">
        <f t="shared" si="422"/>
        <v>0.92161643312101904</v>
      </c>
    </row>
    <row r="2981" spans="1:20" x14ac:dyDescent="0.15">
      <c r="A2981" s="2">
        <v>33</v>
      </c>
      <c r="B2981" s="2">
        <v>59</v>
      </c>
      <c r="C2981" s="2">
        <v>5.4</v>
      </c>
      <c r="D2981" s="2">
        <v>36.1</v>
      </c>
      <c r="E2981" s="2">
        <v>0.54</v>
      </c>
      <c r="F2981" s="2">
        <v>20.9</v>
      </c>
      <c r="G2981" s="3">
        <v>79.87</v>
      </c>
      <c r="H2981" s="4">
        <v>107.7256</v>
      </c>
      <c r="I2981" s="4">
        <v>784.47109999999998</v>
      </c>
      <c r="L2981">
        <f t="shared" si="414"/>
        <v>9.3918080264791065E-2</v>
      </c>
      <c r="M2981">
        <f t="shared" si="415"/>
        <v>0.6029411764705882</v>
      </c>
      <c r="N2981">
        <f t="shared" si="416"/>
        <v>7.7669902912621394E-2</v>
      </c>
      <c r="O2981">
        <f t="shared" si="417"/>
        <v>0.44821428571428573</v>
      </c>
      <c r="P2981">
        <f t="shared" si="418"/>
        <v>9.0000000000000011E-3</v>
      </c>
      <c r="Q2981">
        <f t="shared" si="419"/>
        <v>0.53435114503816783</v>
      </c>
      <c r="R2981">
        <f t="shared" si="420"/>
        <v>0.60658536585365863</v>
      </c>
      <c r="S2981">
        <f t="shared" si="421"/>
        <v>0.30983370786516856</v>
      </c>
      <c r="T2981">
        <f t="shared" si="422"/>
        <v>0.99040904458598722</v>
      </c>
    </row>
    <row r="2982" spans="1:20" x14ac:dyDescent="0.15">
      <c r="A2982" s="2">
        <v>43</v>
      </c>
      <c r="B2982" s="2">
        <v>59</v>
      </c>
      <c r="C2982" s="2">
        <v>3.8</v>
      </c>
      <c r="D2982" s="2">
        <v>36</v>
      </c>
      <c r="E2982" s="2">
        <v>1.88</v>
      </c>
      <c r="F2982" s="2">
        <v>20.9</v>
      </c>
      <c r="G2982" s="3">
        <v>79.34</v>
      </c>
      <c r="H2982" s="4">
        <v>111.7863</v>
      </c>
      <c r="I2982" s="4">
        <v>775.0376</v>
      </c>
      <c r="L2982">
        <f t="shared" si="414"/>
        <v>0.1352916839056682</v>
      </c>
      <c r="M2982">
        <f t="shared" si="415"/>
        <v>0.6029411764705882</v>
      </c>
      <c r="N2982">
        <f t="shared" si="416"/>
        <v>0</v>
      </c>
      <c r="O2982">
        <f t="shared" si="417"/>
        <v>0.44642857142857145</v>
      </c>
      <c r="P2982">
        <f t="shared" si="418"/>
        <v>3.1333333333333331E-2</v>
      </c>
      <c r="Q2982">
        <f t="shared" si="419"/>
        <v>0.53435114503816783</v>
      </c>
      <c r="R2982">
        <f t="shared" si="420"/>
        <v>0.59365853658536594</v>
      </c>
      <c r="S2982">
        <f t="shared" si="421"/>
        <v>0.32504232209737827</v>
      </c>
      <c r="T2982">
        <f t="shared" si="422"/>
        <v>0.97839184713375793</v>
      </c>
    </row>
    <row r="2983" spans="1:20" x14ac:dyDescent="0.15">
      <c r="A2983" s="2">
        <v>77</v>
      </c>
      <c r="B2983" s="2">
        <v>59</v>
      </c>
      <c r="C2983" s="2">
        <v>6.1</v>
      </c>
      <c r="D2983" s="2">
        <v>36.9</v>
      </c>
      <c r="E2983" s="2">
        <v>1.94</v>
      </c>
      <c r="F2983" s="2">
        <v>20.8</v>
      </c>
      <c r="G2983" s="3">
        <v>78.959999999999994</v>
      </c>
      <c r="H2983" s="4">
        <v>113.24979999999999</v>
      </c>
      <c r="I2983" s="4">
        <v>779.3913</v>
      </c>
      <c r="L2983">
        <f t="shared" si="414"/>
        <v>0.27596193628465043</v>
      </c>
      <c r="M2983">
        <f t="shared" si="415"/>
        <v>0.6029411764705882</v>
      </c>
      <c r="N2983">
        <f t="shared" si="416"/>
        <v>0.11165048543689321</v>
      </c>
      <c r="O2983">
        <f t="shared" si="417"/>
        <v>0.46249999999999997</v>
      </c>
      <c r="P2983">
        <f t="shared" si="418"/>
        <v>3.2333333333333332E-2</v>
      </c>
      <c r="Q2983">
        <f t="shared" si="419"/>
        <v>0.53053435114503811</v>
      </c>
      <c r="R2983">
        <f t="shared" si="420"/>
        <v>0.58439024390243888</v>
      </c>
      <c r="S2983">
        <f t="shared" si="421"/>
        <v>0.33052359550561794</v>
      </c>
      <c r="T2983">
        <f t="shared" si="422"/>
        <v>0.98393796178343951</v>
      </c>
    </row>
    <row r="2984" spans="1:20" x14ac:dyDescent="0.15">
      <c r="A2984" s="2">
        <v>73</v>
      </c>
      <c r="B2984" s="2">
        <v>59</v>
      </c>
      <c r="C2984" s="2">
        <v>6.2</v>
      </c>
      <c r="D2984" s="2">
        <v>36</v>
      </c>
      <c r="E2984" s="2">
        <v>1.07</v>
      </c>
      <c r="F2984" s="2">
        <v>20</v>
      </c>
      <c r="G2984" s="3">
        <v>78.709999999999994</v>
      </c>
      <c r="H2984" s="4">
        <v>113.8742</v>
      </c>
      <c r="I2984" s="4">
        <v>786.33810000000005</v>
      </c>
      <c r="L2984">
        <f t="shared" si="414"/>
        <v>0.25941249482829959</v>
      </c>
      <c r="M2984">
        <f t="shared" si="415"/>
        <v>0.6029411764705882</v>
      </c>
      <c r="N2984">
        <f t="shared" si="416"/>
        <v>0.11650485436893207</v>
      </c>
      <c r="O2984">
        <f t="shared" si="417"/>
        <v>0.44642857142857145</v>
      </c>
      <c r="P2984">
        <f t="shared" si="418"/>
        <v>1.7833333333333333E-2</v>
      </c>
      <c r="Q2984">
        <f t="shared" si="419"/>
        <v>0.49999999999999994</v>
      </c>
      <c r="R2984">
        <f t="shared" si="420"/>
        <v>0.57829268292682912</v>
      </c>
      <c r="S2984">
        <f t="shared" si="421"/>
        <v>0.33286217228464421</v>
      </c>
      <c r="T2984">
        <f t="shared" si="422"/>
        <v>0.9927873885350319</v>
      </c>
    </row>
    <row r="2985" spans="1:20" x14ac:dyDescent="0.15">
      <c r="A2985" s="2">
        <v>65</v>
      </c>
      <c r="B2985" s="2">
        <v>58</v>
      </c>
      <c r="C2985" s="2">
        <v>5.6</v>
      </c>
      <c r="D2985" s="2">
        <v>36.4</v>
      </c>
      <c r="E2985" s="2">
        <v>0.81</v>
      </c>
      <c r="F2985" s="2">
        <v>16.899999999999999</v>
      </c>
      <c r="G2985" s="3">
        <v>78.73</v>
      </c>
      <c r="H2985" s="4">
        <v>116.5718</v>
      </c>
      <c r="I2985" s="4">
        <v>772.21180000000004</v>
      </c>
      <c r="L2985">
        <f t="shared" si="414"/>
        <v>0.22631361191559787</v>
      </c>
      <c r="M2985">
        <f t="shared" si="415"/>
        <v>0.58823529411764708</v>
      </c>
      <c r="N2985">
        <f t="shared" si="416"/>
        <v>8.7378640776699032E-2</v>
      </c>
      <c r="O2985">
        <f t="shared" si="417"/>
        <v>0.45357142857142857</v>
      </c>
      <c r="P2985">
        <f t="shared" si="418"/>
        <v>1.3500000000000002E-2</v>
      </c>
      <c r="Q2985">
        <f t="shared" si="419"/>
        <v>0.38167938931297701</v>
      </c>
      <c r="R2985">
        <f t="shared" si="420"/>
        <v>0.57878048780487812</v>
      </c>
      <c r="S2985">
        <f t="shared" si="421"/>
        <v>0.34296554307116106</v>
      </c>
      <c r="T2985">
        <f t="shared" si="422"/>
        <v>0.9747921019108281</v>
      </c>
    </row>
    <row r="2986" spans="1:20" x14ac:dyDescent="0.15">
      <c r="A2986" s="2">
        <v>61</v>
      </c>
      <c r="B2986" s="2">
        <v>58</v>
      </c>
      <c r="C2986" s="2">
        <v>6.4</v>
      </c>
      <c r="D2986" s="2">
        <v>36.200000000000003</v>
      </c>
      <c r="E2986" s="2">
        <v>1.43</v>
      </c>
      <c r="F2986" s="2">
        <v>16.8</v>
      </c>
      <c r="G2986" s="3">
        <v>78.87</v>
      </c>
      <c r="H2986" s="4">
        <v>119.12869999999999</v>
      </c>
      <c r="I2986" s="4">
        <v>765.79380000000003</v>
      </c>
      <c r="L2986">
        <f t="shared" si="414"/>
        <v>0.20976417045924703</v>
      </c>
      <c r="M2986">
        <f t="shared" si="415"/>
        <v>0.58823529411764708</v>
      </c>
      <c r="N2986">
        <f t="shared" si="416"/>
        <v>0.12621359223300974</v>
      </c>
      <c r="O2986">
        <f t="shared" si="417"/>
        <v>0.45000000000000007</v>
      </c>
      <c r="P2986">
        <f t="shared" si="418"/>
        <v>2.3833333333333331E-2</v>
      </c>
      <c r="Q2986">
        <f t="shared" si="419"/>
        <v>0.37786259541984729</v>
      </c>
      <c r="R2986">
        <f t="shared" si="420"/>
        <v>0.58219512195121959</v>
      </c>
      <c r="S2986">
        <f t="shared" si="421"/>
        <v>0.35254194756554308</v>
      </c>
      <c r="T2986">
        <f t="shared" si="422"/>
        <v>0.96661630573248414</v>
      </c>
    </row>
    <row r="2987" spans="1:20" x14ac:dyDescent="0.15">
      <c r="A2987" s="2">
        <v>78</v>
      </c>
      <c r="B2987" s="2">
        <v>58</v>
      </c>
      <c r="C2987" s="2">
        <v>5.0999999999999996</v>
      </c>
      <c r="D2987" s="2">
        <v>36.299999999999997</v>
      </c>
      <c r="E2987" s="2">
        <v>2.31</v>
      </c>
      <c r="F2987" s="2">
        <v>16.600000000000001</v>
      </c>
      <c r="G2987" s="3">
        <v>79.13</v>
      </c>
      <c r="H2987" s="4">
        <v>121.2324</v>
      </c>
      <c r="I2987" s="4">
        <v>764.86429999999996</v>
      </c>
      <c r="L2987">
        <f t="shared" si="414"/>
        <v>0.28009929664873812</v>
      </c>
      <c r="M2987">
        <f t="shared" si="415"/>
        <v>0.58823529411764708</v>
      </c>
      <c r="N2987">
        <f t="shared" si="416"/>
        <v>6.3106796116504854E-2</v>
      </c>
      <c r="O2987">
        <f t="shared" si="417"/>
        <v>0.45178571428571423</v>
      </c>
      <c r="P2987">
        <f t="shared" si="418"/>
        <v>3.85E-2</v>
      </c>
      <c r="Q2987">
        <f t="shared" si="419"/>
        <v>0.37022900763358779</v>
      </c>
      <c r="R2987">
        <f t="shared" si="420"/>
        <v>0.58853658536585352</v>
      </c>
      <c r="S2987">
        <f t="shared" si="421"/>
        <v>0.36042097378277155</v>
      </c>
      <c r="T2987">
        <f t="shared" si="422"/>
        <v>0.96543222929936301</v>
      </c>
    </row>
    <row r="2988" spans="1:20" x14ac:dyDescent="0.15">
      <c r="A2988" s="2">
        <v>79</v>
      </c>
      <c r="B2988" s="2">
        <v>58</v>
      </c>
      <c r="C2988" s="2">
        <v>6.7</v>
      </c>
      <c r="D2988" s="2">
        <v>36.1</v>
      </c>
      <c r="E2988" s="2">
        <v>2.31</v>
      </c>
      <c r="F2988" s="2">
        <v>16.3</v>
      </c>
      <c r="G2988" s="3">
        <v>79.489999999999995</v>
      </c>
      <c r="H2988" s="4">
        <v>120.2681</v>
      </c>
      <c r="I2988" s="4">
        <v>772.19489999999996</v>
      </c>
      <c r="L2988">
        <f t="shared" si="414"/>
        <v>0.28423665701282586</v>
      </c>
      <c r="M2988">
        <f t="shared" si="415"/>
        <v>0.58823529411764708</v>
      </c>
      <c r="N2988">
        <f t="shared" si="416"/>
        <v>0.14077669902912623</v>
      </c>
      <c r="O2988">
        <f t="shared" si="417"/>
        <v>0.44821428571428573</v>
      </c>
      <c r="P2988">
        <f t="shared" si="418"/>
        <v>3.85E-2</v>
      </c>
      <c r="Q2988">
        <f t="shared" si="419"/>
        <v>0.35877862595419846</v>
      </c>
      <c r="R2988">
        <f t="shared" si="420"/>
        <v>0.59731707317073157</v>
      </c>
      <c r="S2988">
        <f t="shared" si="421"/>
        <v>0.35680936329588014</v>
      </c>
      <c r="T2988">
        <f t="shared" si="422"/>
        <v>0.97477057324840755</v>
      </c>
    </row>
    <row r="2989" spans="1:20" x14ac:dyDescent="0.15">
      <c r="A2989" s="2">
        <v>58</v>
      </c>
      <c r="B2989" s="2">
        <v>59</v>
      </c>
      <c r="C2989" s="2">
        <v>6.9</v>
      </c>
      <c r="D2989" s="2">
        <v>36.5</v>
      </c>
      <c r="E2989" s="2">
        <v>1.4</v>
      </c>
      <c r="F2989" s="2">
        <v>18.5</v>
      </c>
      <c r="G2989" s="3">
        <v>79.819999999999993</v>
      </c>
      <c r="H2989" s="4">
        <v>117.4311</v>
      </c>
      <c r="I2989" s="4">
        <v>781.53830000000005</v>
      </c>
      <c r="L2989">
        <f t="shared" si="414"/>
        <v>0.1973520893669839</v>
      </c>
      <c r="M2989">
        <f t="shared" si="415"/>
        <v>0.6029411764705882</v>
      </c>
      <c r="N2989">
        <f t="shared" si="416"/>
        <v>0.15048543689320393</v>
      </c>
      <c r="O2989">
        <f t="shared" si="417"/>
        <v>0.45535714285714285</v>
      </c>
      <c r="P2989">
        <f t="shared" si="418"/>
        <v>2.3333333333333331E-2</v>
      </c>
      <c r="Q2989">
        <f t="shared" si="419"/>
        <v>0.4427480916030534</v>
      </c>
      <c r="R2989">
        <f t="shared" si="420"/>
        <v>0.60536585365853646</v>
      </c>
      <c r="S2989">
        <f t="shared" si="421"/>
        <v>0.34618389513108616</v>
      </c>
      <c r="T2989">
        <f t="shared" si="422"/>
        <v>0.98667299363057326</v>
      </c>
    </row>
    <row r="2990" spans="1:20" x14ac:dyDescent="0.15">
      <c r="A2990" s="2">
        <v>68</v>
      </c>
      <c r="B2990" s="2">
        <v>59</v>
      </c>
      <c r="C2990" s="2">
        <v>5</v>
      </c>
      <c r="D2990" s="2">
        <v>36.5</v>
      </c>
      <c r="E2990" s="2">
        <v>1.76</v>
      </c>
      <c r="F2990" s="2">
        <v>18.899999999999999</v>
      </c>
      <c r="G2990" s="3">
        <v>80.13</v>
      </c>
      <c r="H2990" s="4">
        <v>113.49160000000001</v>
      </c>
      <c r="I2990" s="4">
        <v>789.39400000000001</v>
      </c>
      <c r="L2990">
        <f t="shared" si="414"/>
        <v>0.23872569300786101</v>
      </c>
      <c r="M2990">
        <f t="shared" si="415"/>
        <v>0.6029411764705882</v>
      </c>
      <c r="N2990">
        <f t="shared" si="416"/>
        <v>5.8252427184466035E-2</v>
      </c>
      <c r="O2990">
        <f t="shared" si="417"/>
        <v>0.45535714285714285</v>
      </c>
      <c r="P2990">
        <f t="shared" si="418"/>
        <v>2.9333333333333333E-2</v>
      </c>
      <c r="Q2990">
        <f t="shared" si="419"/>
        <v>0.45801526717557239</v>
      </c>
      <c r="R2990">
        <f t="shared" si="420"/>
        <v>0.61292682926829256</v>
      </c>
      <c r="S2990">
        <f t="shared" si="421"/>
        <v>0.33142921348314608</v>
      </c>
      <c r="T2990">
        <f t="shared" si="422"/>
        <v>0.99668025477707012</v>
      </c>
    </row>
    <row r="2991" spans="1:20" x14ac:dyDescent="0.15">
      <c r="A2991" s="2">
        <v>66</v>
      </c>
      <c r="B2991" s="2">
        <v>59</v>
      </c>
      <c r="C2991" s="2">
        <v>7.3</v>
      </c>
      <c r="D2991" s="2">
        <v>36.6</v>
      </c>
      <c r="E2991" s="2">
        <v>2.86</v>
      </c>
      <c r="F2991" s="2">
        <v>18.8</v>
      </c>
      <c r="G2991" s="3">
        <v>80.23</v>
      </c>
      <c r="H2991" s="4">
        <v>113.18129999999999</v>
      </c>
      <c r="I2991" s="4">
        <v>751.48109999999997</v>
      </c>
      <c r="L2991">
        <f t="shared" si="414"/>
        <v>0.23045097227968558</v>
      </c>
      <c r="M2991">
        <f t="shared" si="415"/>
        <v>0.6029411764705882</v>
      </c>
      <c r="N2991">
        <f t="shared" si="416"/>
        <v>0.16990291262135923</v>
      </c>
      <c r="O2991">
        <f t="shared" si="417"/>
        <v>0.45714285714285718</v>
      </c>
      <c r="P2991">
        <f t="shared" si="418"/>
        <v>4.7666666666666663E-2</v>
      </c>
      <c r="Q2991">
        <f t="shared" si="419"/>
        <v>0.45419847328244273</v>
      </c>
      <c r="R2991">
        <f t="shared" si="420"/>
        <v>0.61536585365853669</v>
      </c>
      <c r="S2991">
        <f t="shared" si="421"/>
        <v>0.33026704119850187</v>
      </c>
      <c r="T2991">
        <f t="shared" si="422"/>
        <v>0.94838356687898084</v>
      </c>
    </row>
    <row r="2992" spans="1:20" x14ac:dyDescent="0.15">
      <c r="A2992" s="2">
        <v>60</v>
      </c>
      <c r="B2992" s="2">
        <v>59</v>
      </c>
      <c r="C2992" s="2">
        <v>7.8</v>
      </c>
      <c r="D2992" s="2">
        <v>36.4</v>
      </c>
      <c r="E2992" s="2">
        <v>2.4</v>
      </c>
      <c r="F2992" s="2">
        <v>18.899999999999999</v>
      </c>
      <c r="G2992" s="3">
        <v>80.2</v>
      </c>
      <c r="H2992" s="4">
        <v>113.0879</v>
      </c>
      <c r="I2992" s="4">
        <v>671.38570000000004</v>
      </c>
      <c r="L2992">
        <f t="shared" si="414"/>
        <v>0.20562681009515932</v>
      </c>
      <c r="M2992">
        <f t="shared" si="415"/>
        <v>0.6029411764705882</v>
      </c>
      <c r="N2992">
        <f t="shared" si="416"/>
        <v>0.19417475728155342</v>
      </c>
      <c r="O2992">
        <f t="shared" si="417"/>
        <v>0.45357142857142857</v>
      </c>
      <c r="P2992">
        <f t="shared" si="418"/>
        <v>0.04</v>
      </c>
      <c r="Q2992">
        <f t="shared" si="419"/>
        <v>0.45801526717557239</v>
      </c>
      <c r="R2992">
        <f t="shared" si="420"/>
        <v>0.61463414634146352</v>
      </c>
      <c r="S2992">
        <f t="shared" si="421"/>
        <v>0.32991722846441951</v>
      </c>
      <c r="T2992">
        <f t="shared" si="422"/>
        <v>0.84635121019108284</v>
      </c>
    </row>
    <row r="2993" spans="1:20" x14ac:dyDescent="0.15">
      <c r="A2993" s="2">
        <v>69</v>
      </c>
      <c r="B2993" s="2">
        <v>59</v>
      </c>
      <c r="C2993" s="2">
        <v>6.7</v>
      </c>
      <c r="D2993" s="2">
        <v>36.200000000000003</v>
      </c>
      <c r="E2993" s="2">
        <v>2.14</v>
      </c>
      <c r="F2993" s="2">
        <v>18.2</v>
      </c>
      <c r="G2993" s="3">
        <v>80.040000000000006</v>
      </c>
      <c r="H2993" s="4">
        <v>113.21080000000001</v>
      </c>
      <c r="I2993" s="4">
        <v>556.11659999999995</v>
      </c>
      <c r="L2993">
        <f t="shared" si="414"/>
        <v>0.24286305337194872</v>
      </c>
      <c r="M2993">
        <f t="shared" si="415"/>
        <v>0.6029411764705882</v>
      </c>
      <c r="N2993">
        <f t="shared" si="416"/>
        <v>0.14077669902912623</v>
      </c>
      <c r="O2993">
        <f t="shared" si="417"/>
        <v>0.45000000000000007</v>
      </c>
      <c r="P2993">
        <f t="shared" si="418"/>
        <v>3.5666666666666666E-2</v>
      </c>
      <c r="Q2993">
        <f t="shared" si="419"/>
        <v>0.43129770992366401</v>
      </c>
      <c r="R2993">
        <f t="shared" si="420"/>
        <v>0.61073170731707327</v>
      </c>
      <c r="S2993">
        <f t="shared" si="421"/>
        <v>0.33037752808988768</v>
      </c>
      <c r="T2993">
        <f t="shared" si="422"/>
        <v>0.69951159235668781</v>
      </c>
    </row>
    <row r="2994" spans="1:20" x14ac:dyDescent="0.15">
      <c r="A2994" s="2">
        <v>65</v>
      </c>
      <c r="B2994" s="2">
        <v>58</v>
      </c>
      <c r="C2994" s="2">
        <v>6.5</v>
      </c>
      <c r="D2994" s="2">
        <v>36.4</v>
      </c>
      <c r="E2994" s="2">
        <v>2.5</v>
      </c>
      <c r="F2994" s="2">
        <v>17.8</v>
      </c>
      <c r="G2994" s="3">
        <v>79.680000000000007</v>
      </c>
      <c r="H2994" s="4">
        <v>115.6936</v>
      </c>
      <c r="I2994" s="4">
        <v>551.36440000000005</v>
      </c>
      <c r="L2994">
        <f t="shared" si="414"/>
        <v>0.22631361191559787</v>
      </c>
      <c r="M2994">
        <f t="shared" si="415"/>
        <v>0.58823529411764708</v>
      </c>
      <c r="N2994">
        <f t="shared" si="416"/>
        <v>0.13106796116504857</v>
      </c>
      <c r="O2994">
        <f t="shared" si="417"/>
        <v>0.45357142857142857</v>
      </c>
      <c r="P2994">
        <f t="shared" si="418"/>
        <v>4.1666666666666664E-2</v>
      </c>
      <c r="Q2994">
        <f t="shared" si="419"/>
        <v>0.41603053435114501</v>
      </c>
      <c r="R2994">
        <f t="shared" si="420"/>
        <v>0.60195121951219532</v>
      </c>
      <c r="S2994">
        <f t="shared" si="421"/>
        <v>0.33967640449438202</v>
      </c>
      <c r="T2994">
        <f t="shared" si="422"/>
        <v>0.69345783439490449</v>
      </c>
    </row>
    <row r="2995" spans="1:20" x14ac:dyDescent="0.15">
      <c r="A2995" s="2">
        <v>73</v>
      </c>
      <c r="B2995" s="2">
        <v>58</v>
      </c>
      <c r="C2995" s="2">
        <v>6</v>
      </c>
      <c r="D2995" s="2">
        <v>36.4</v>
      </c>
      <c r="E2995" s="2">
        <v>1.67</v>
      </c>
      <c r="F2995" s="2">
        <v>18.399999999999999</v>
      </c>
      <c r="G2995" s="3">
        <v>79.239999999999995</v>
      </c>
      <c r="H2995" s="4">
        <v>117.2148</v>
      </c>
      <c r="I2995" s="4">
        <v>571.00810000000001</v>
      </c>
      <c r="L2995">
        <f t="shared" si="414"/>
        <v>0.25941249482829959</v>
      </c>
      <c r="M2995">
        <f t="shared" si="415"/>
        <v>0.58823529411764708</v>
      </c>
      <c r="N2995">
        <f t="shared" si="416"/>
        <v>0.10679611650485439</v>
      </c>
      <c r="O2995">
        <f t="shared" si="417"/>
        <v>0.45357142857142857</v>
      </c>
      <c r="P2995">
        <f t="shared" si="418"/>
        <v>2.7833333333333331E-2</v>
      </c>
      <c r="Q2995">
        <f t="shared" si="419"/>
        <v>0.43893129770992356</v>
      </c>
      <c r="R2995">
        <f t="shared" si="420"/>
        <v>0.59121951219512181</v>
      </c>
      <c r="S2995">
        <f t="shared" si="421"/>
        <v>0.34537378277153558</v>
      </c>
      <c r="T2995">
        <f t="shared" si="422"/>
        <v>0.71848165605095549</v>
      </c>
    </row>
    <row r="2996" spans="1:20" x14ac:dyDescent="0.15">
      <c r="A2996" s="2">
        <v>65</v>
      </c>
      <c r="B2996" s="2">
        <v>58</v>
      </c>
      <c r="C2996" s="2">
        <v>6.4</v>
      </c>
      <c r="D2996" s="2">
        <v>36.6</v>
      </c>
      <c r="E2996" s="2">
        <v>1.76</v>
      </c>
      <c r="F2996" s="2">
        <v>18.2</v>
      </c>
      <c r="G2996" s="3">
        <v>78.739999999999995</v>
      </c>
      <c r="H2996" s="4">
        <v>117.72709999999999</v>
      </c>
      <c r="I2996" s="4">
        <v>616.24749999999995</v>
      </c>
      <c r="L2996">
        <f t="shared" si="414"/>
        <v>0.22631361191559787</v>
      </c>
      <c r="M2996">
        <f t="shared" si="415"/>
        <v>0.58823529411764708</v>
      </c>
      <c r="N2996">
        <f t="shared" si="416"/>
        <v>0.12621359223300974</v>
      </c>
      <c r="O2996">
        <f t="shared" si="417"/>
        <v>0.45714285714285718</v>
      </c>
      <c r="P2996">
        <f t="shared" si="418"/>
        <v>2.9333333333333333E-2</v>
      </c>
      <c r="Q2996">
        <f t="shared" si="419"/>
        <v>0.43129770992366401</v>
      </c>
      <c r="R2996">
        <f t="shared" si="420"/>
        <v>0.57902439024390229</v>
      </c>
      <c r="S2996">
        <f t="shared" si="421"/>
        <v>0.34729250936329586</v>
      </c>
      <c r="T2996">
        <f t="shared" si="422"/>
        <v>0.77611146496815275</v>
      </c>
    </row>
    <row r="2997" spans="1:20" x14ac:dyDescent="0.15">
      <c r="A2997" s="2">
        <v>66</v>
      </c>
      <c r="B2997" s="2">
        <v>59</v>
      </c>
      <c r="C2997" s="2">
        <v>7.1</v>
      </c>
      <c r="D2997" s="2">
        <v>36.799999999999997</v>
      </c>
      <c r="E2997" s="2">
        <v>2.31</v>
      </c>
      <c r="F2997" s="2">
        <v>18</v>
      </c>
      <c r="G2997" s="3">
        <v>78.27</v>
      </c>
      <c r="H2997" s="4">
        <v>117.2165</v>
      </c>
      <c r="I2997" s="4">
        <v>721.62049999999999</v>
      </c>
      <c r="L2997">
        <f t="shared" si="414"/>
        <v>0.23045097227968558</v>
      </c>
      <c r="M2997">
        <f t="shared" si="415"/>
        <v>0.6029411764705882</v>
      </c>
      <c r="N2997">
        <f t="shared" si="416"/>
        <v>0.16019417475728157</v>
      </c>
      <c r="O2997">
        <f t="shared" si="417"/>
        <v>0.46071428571428569</v>
      </c>
      <c r="P2997">
        <f t="shared" si="418"/>
        <v>3.85E-2</v>
      </c>
      <c r="Q2997">
        <f t="shared" si="419"/>
        <v>0.42366412213740451</v>
      </c>
      <c r="R2997">
        <f t="shared" si="420"/>
        <v>0.56756097560975605</v>
      </c>
      <c r="S2997">
        <f t="shared" si="421"/>
        <v>0.34538014981273407</v>
      </c>
      <c r="T2997">
        <f t="shared" si="422"/>
        <v>0.91034458598726109</v>
      </c>
    </row>
    <row r="2998" spans="1:20" x14ac:dyDescent="0.15">
      <c r="A2998" s="2">
        <v>57</v>
      </c>
      <c r="B2998" s="2">
        <v>58</v>
      </c>
      <c r="C2998" s="2">
        <v>7.7</v>
      </c>
      <c r="D2998" s="2">
        <v>36.5</v>
      </c>
      <c r="E2998" s="2">
        <v>3</v>
      </c>
      <c r="F2998" s="2">
        <v>17.899999999999999</v>
      </c>
      <c r="G2998" s="3">
        <v>77.849999999999994</v>
      </c>
      <c r="H2998" s="4">
        <v>116.2971</v>
      </c>
      <c r="I2998" s="4">
        <v>774.8356</v>
      </c>
      <c r="L2998">
        <f t="shared" si="414"/>
        <v>0.19321472900289619</v>
      </c>
      <c r="M2998">
        <f t="shared" si="415"/>
        <v>0.58823529411764708</v>
      </c>
      <c r="N2998">
        <f t="shared" si="416"/>
        <v>0.18932038834951459</v>
      </c>
      <c r="O2998">
        <f t="shared" si="417"/>
        <v>0.45535714285714285</v>
      </c>
      <c r="P2998">
        <f t="shared" si="418"/>
        <v>0.05</v>
      </c>
      <c r="Q2998">
        <f t="shared" si="419"/>
        <v>0.41984732824427468</v>
      </c>
      <c r="R2998">
        <f t="shared" si="420"/>
        <v>0.55731707317073154</v>
      </c>
      <c r="S2998">
        <f t="shared" si="421"/>
        <v>0.34193670411985017</v>
      </c>
      <c r="T2998">
        <f t="shared" si="422"/>
        <v>0.97813452229299358</v>
      </c>
    </row>
    <row r="2999" spans="1:20" x14ac:dyDescent="0.15">
      <c r="A2999" s="2">
        <v>65</v>
      </c>
      <c r="B2999" s="2">
        <v>58</v>
      </c>
      <c r="C2999" s="2">
        <v>7.3</v>
      </c>
      <c r="D2999" s="2">
        <v>36.5</v>
      </c>
      <c r="E2999" s="2">
        <v>3</v>
      </c>
      <c r="F2999" s="2">
        <v>18</v>
      </c>
      <c r="G2999" s="3">
        <v>77.459999999999994</v>
      </c>
      <c r="H2999" s="4">
        <v>114.9059</v>
      </c>
      <c r="I2999" s="4">
        <v>758.8098</v>
      </c>
      <c r="L2999">
        <f t="shared" si="414"/>
        <v>0.22631361191559787</v>
      </c>
      <c r="M2999">
        <f t="shared" si="415"/>
        <v>0.58823529411764708</v>
      </c>
      <c r="N2999">
        <f t="shared" si="416"/>
        <v>0.16990291262135923</v>
      </c>
      <c r="O2999">
        <f t="shared" si="417"/>
        <v>0.45535714285714285</v>
      </c>
      <c r="P2999">
        <f t="shared" si="418"/>
        <v>0.05</v>
      </c>
      <c r="Q2999">
        <f t="shared" si="419"/>
        <v>0.42366412213740451</v>
      </c>
      <c r="R2999">
        <f t="shared" si="420"/>
        <v>0.54780487804878031</v>
      </c>
      <c r="S2999">
        <f t="shared" si="421"/>
        <v>0.33672621722846441</v>
      </c>
      <c r="T2999">
        <f t="shared" si="422"/>
        <v>0.95771949044585991</v>
      </c>
    </row>
    <row r="3000" spans="1:20" x14ac:dyDescent="0.15">
      <c r="A3000" s="2">
        <v>74</v>
      </c>
      <c r="B3000" s="2">
        <v>58</v>
      </c>
      <c r="C3000" s="2">
        <v>7.2</v>
      </c>
      <c r="D3000" s="2">
        <v>37</v>
      </c>
      <c r="E3000" s="2">
        <v>2.73</v>
      </c>
      <c r="F3000" s="2">
        <v>18.3</v>
      </c>
      <c r="G3000" s="3">
        <v>77.12</v>
      </c>
      <c r="H3000" s="4">
        <v>111.5106</v>
      </c>
      <c r="I3000" s="4">
        <v>632.41390000000001</v>
      </c>
      <c r="L3000">
        <f t="shared" si="414"/>
        <v>0.26354985519238727</v>
      </c>
      <c r="M3000">
        <f t="shared" si="415"/>
        <v>0.58823529411764708</v>
      </c>
      <c r="N3000">
        <f t="shared" si="416"/>
        <v>0.16504854368932043</v>
      </c>
      <c r="O3000">
        <f t="shared" si="417"/>
        <v>0.4642857142857143</v>
      </c>
      <c r="P3000">
        <f t="shared" si="418"/>
        <v>4.5499999999999999E-2</v>
      </c>
      <c r="Q3000">
        <f t="shared" si="419"/>
        <v>0.43511450381679384</v>
      </c>
      <c r="R3000">
        <f t="shared" si="420"/>
        <v>0.53951219512195137</v>
      </c>
      <c r="S3000">
        <f t="shared" si="421"/>
        <v>0.32400973782771536</v>
      </c>
      <c r="T3000">
        <f t="shared" si="422"/>
        <v>0.79670560509554145</v>
      </c>
    </row>
    <row r="3001" spans="1:20" x14ac:dyDescent="0.15">
      <c r="A3001" s="2">
        <v>63</v>
      </c>
      <c r="B3001" s="2">
        <v>58</v>
      </c>
      <c r="C3001" s="2">
        <v>7.2</v>
      </c>
      <c r="D3001" s="2">
        <v>36.700000000000003</v>
      </c>
      <c r="E3001" s="2">
        <v>3</v>
      </c>
      <c r="F3001" s="2">
        <v>18.3</v>
      </c>
      <c r="G3001" s="3">
        <v>76.78</v>
      </c>
      <c r="H3001" s="4">
        <v>108.64279999999999</v>
      </c>
      <c r="I3001" s="4">
        <v>609.82159999999999</v>
      </c>
      <c r="L3001">
        <f t="shared" si="414"/>
        <v>0.21803889118742245</v>
      </c>
      <c r="M3001">
        <f t="shared" si="415"/>
        <v>0.58823529411764708</v>
      </c>
      <c r="N3001">
        <f t="shared" si="416"/>
        <v>0.16504854368932043</v>
      </c>
      <c r="O3001">
        <f t="shared" si="417"/>
        <v>0.45892857142857146</v>
      </c>
      <c r="P3001">
        <f t="shared" si="418"/>
        <v>0.05</v>
      </c>
      <c r="Q3001">
        <f t="shared" si="419"/>
        <v>0.43511450381679384</v>
      </c>
      <c r="R3001">
        <f t="shared" si="420"/>
        <v>0.53121951219512198</v>
      </c>
      <c r="S3001">
        <f t="shared" si="421"/>
        <v>0.31326891385767786</v>
      </c>
      <c r="T3001">
        <f t="shared" si="422"/>
        <v>0.76792560509554142</v>
      </c>
    </row>
    <row r="3002" spans="1:20" x14ac:dyDescent="0.15">
      <c r="A3002" s="2">
        <v>68</v>
      </c>
      <c r="B3002" s="2">
        <v>59</v>
      </c>
      <c r="C3002" s="2">
        <v>7</v>
      </c>
      <c r="D3002" s="2">
        <v>36.5</v>
      </c>
      <c r="E3002" s="2">
        <v>2.0699999999999998</v>
      </c>
      <c r="F3002" s="2">
        <v>18.3</v>
      </c>
      <c r="G3002" s="3">
        <v>76.45</v>
      </c>
      <c r="H3002" s="4">
        <v>106.8785</v>
      </c>
      <c r="I3002" s="4">
        <v>763.92909999999995</v>
      </c>
      <c r="L3002">
        <f t="shared" si="414"/>
        <v>0.23872569300786101</v>
      </c>
      <c r="M3002">
        <f t="shared" si="415"/>
        <v>0.6029411764705882</v>
      </c>
      <c r="N3002">
        <f t="shared" si="416"/>
        <v>0.15533980582524273</v>
      </c>
      <c r="O3002">
        <f t="shared" si="417"/>
        <v>0.45535714285714285</v>
      </c>
      <c r="P3002">
        <f t="shared" si="418"/>
        <v>3.4499999999999996E-2</v>
      </c>
      <c r="Q3002">
        <f t="shared" si="419"/>
        <v>0.43511450381679384</v>
      </c>
      <c r="R3002">
        <f t="shared" si="420"/>
        <v>0.52317073170731709</v>
      </c>
      <c r="S3002">
        <f t="shared" si="421"/>
        <v>0.30666104868913857</v>
      </c>
      <c r="T3002">
        <f t="shared" si="422"/>
        <v>0.96424089171974514</v>
      </c>
    </row>
    <row r="3003" spans="1:20" x14ac:dyDescent="0.15">
      <c r="A3003" s="2">
        <v>68</v>
      </c>
      <c r="B3003" s="2">
        <v>60</v>
      </c>
      <c r="C3003" s="2">
        <v>7.5</v>
      </c>
      <c r="D3003" s="2">
        <v>36.299999999999997</v>
      </c>
      <c r="E3003" s="2">
        <v>2.4</v>
      </c>
      <c r="F3003" s="2">
        <v>18.2</v>
      </c>
      <c r="G3003" s="3">
        <v>75.930000000000007</v>
      </c>
      <c r="H3003" s="4">
        <v>107.5124</v>
      </c>
      <c r="I3003" s="4">
        <v>779.20100000000002</v>
      </c>
      <c r="L3003">
        <f t="shared" si="414"/>
        <v>0.23872569300786101</v>
      </c>
      <c r="M3003">
        <f t="shared" si="415"/>
        <v>0.61764705882352944</v>
      </c>
      <c r="N3003">
        <f t="shared" si="416"/>
        <v>0.17961165048543692</v>
      </c>
      <c r="O3003">
        <f t="shared" si="417"/>
        <v>0.45178571428571423</v>
      </c>
      <c r="P3003">
        <f t="shared" si="418"/>
        <v>0.04</v>
      </c>
      <c r="Q3003">
        <f t="shared" si="419"/>
        <v>0.43129770992366401</v>
      </c>
      <c r="R3003">
        <f t="shared" si="420"/>
        <v>0.5104878048780489</v>
      </c>
      <c r="S3003">
        <f t="shared" si="421"/>
        <v>0.30903520599250939</v>
      </c>
      <c r="T3003">
        <f t="shared" si="422"/>
        <v>0.98369554140127391</v>
      </c>
    </row>
    <row r="3004" spans="1:20" x14ac:dyDescent="0.15">
      <c r="A3004" s="2">
        <v>68</v>
      </c>
      <c r="B3004" s="2">
        <v>60</v>
      </c>
      <c r="C3004" s="2">
        <v>7.5</v>
      </c>
      <c r="D3004" s="2">
        <v>36.700000000000003</v>
      </c>
      <c r="E3004" s="2">
        <v>2.5</v>
      </c>
      <c r="F3004" s="2">
        <v>18.3</v>
      </c>
      <c r="G3004" s="3">
        <v>75.3</v>
      </c>
      <c r="H3004" s="4">
        <v>108.6964</v>
      </c>
      <c r="I3004" s="4">
        <v>776.62869999999998</v>
      </c>
      <c r="L3004">
        <f t="shared" si="414"/>
        <v>0.23872569300786101</v>
      </c>
      <c r="M3004">
        <f t="shared" si="415"/>
        <v>0.61764705882352944</v>
      </c>
      <c r="N3004">
        <f t="shared" si="416"/>
        <v>0.17961165048543692</v>
      </c>
      <c r="O3004">
        <f t="shared" si="417"/>
        <v>0.45892857142857146</v>
      </c>
      <c r="P3004">
        <f t="shared" si="418"/>
        <v>4.1666666666666664E-2</v>
      </c>
      <c r="Q3004">
        <f t="shared" si="419"/>
        <v>0.43511450381679384</v>
      </c>
      <c r="R3004">
        <f t="shared" si="420"/>
        <v>0.49512195121951214</v>
      </c>
      <c r="S3004">
        <f t="shared" si="421"/>
        <v>0.31346966292134831</v>
      </c>
      <c r="T3004">
        <f t="shared" si="422"/>
        <v>0.98041872611464964</v>
      </c>
    </row>
    <row r="3005" spans="1:20" x14ac:dyDescent="0.15">
      <c r="A3005" s="2">
        <v>64</v>
      </c>
      <c r="B3005" s="2">
        <v>60</v>
      </c>
      <c r="C3005" s="2">
        <v>7.8</v>
      </c>
      <c r="D3005" s="2">
        <v>36.700000000000003</v>
      </c>
      <c r="E3005" s="2">
        <v>2.61</v>
      </c>
      <c r="F3005" s="2">
        <v>18.399999999999999</v>
      </c>
      <c r="G3005" s="3">
        <v>74.55</v>
      </c>
      <c r="H3005" s="4">
        <v>110.23390000000001</v>
      </c>
      <c r="I3005" s="4">
        <v>780.2903</v>
      </c>
      <c r="L3005">
        <f t="shared" si="414"/>
        <v>0.22217625155151016</v>
      </c>
      <c r="M3005">
        <f t="shared" si="415"/>
        <v>0.61764705882352944</v>
      </c>
      <c r="N3005">
        <f t="shared" si="416"/>
        <v>0.19417475728155342</v>
      </c>
      <c r="O3005">
        <f t="shared" si="417"/>
        <v>0.45892857142857146</v>
      </c>
      <c r="P3005">
        <f t="shared" si="418"/>
        <v>4.3499999999999997E-2</v>
      </c>
      <c r="Q3005">
        <f t="shared" si="419"/>
        <v>0.43893129770992356</v>
      </c>
      <c r="R3005">
        <f t="shared" si="420"/>
        <v>0.47682926829268285</v>
      </c>
      <c r="S3005">
        <f t="shared" si="421"/>
        <v>0.31922808988764045</v>
      </c>
      <c r="T3005">
        <f t="shared" si="422"/>
        <v>0.98508318471337575</v>
      </c>
    </row>
    <row r="3006" spans="1:20" x14ac:dyDescent="0.15">
      <c r="A3006" s="2">
        <v>69</v>
      </c>
      <c r="B3006" s="2">
        <v>60</v>
      </c>
      <c r="C3006" s="2">
        <v>6.9</v>
      </c>
      <c r="D3006" s="2">
        <v>36.4</v>
      </c>
      <c r="E3006" s="2">
        <v>2.31</v>
      </c>
      <c r="F3006" s="2">
        <v>18.399999999999999</v>
      </c>
      <c r="G3006" s="3">
        <v>73.62</v>
      </c>
      <c r="H3006" s="4">
        <v>113.8368</v>
      </c>
      <c r="I3006" s="4">
        <v>782.43679999999995</v>
      </c>
      <c r="L3006">
        <f t="shared" si="414"/>
        <v>0.24286305337194872</v>
      </c>
      <c r="M3006">
        <f t="shared" si="415"/>
        <v>0.61764705882352944</v>
      </c>
      <c r="N3006">
        <f t="shared" si="416"/>
        <v>0.15048543689320393</v>
      </c>
      <c r="O3006">
        <f t="shared" si="417"/>
        <v>0.45357142857142857</v>
      </c>
      <c r="P3006">
        <f t="shared" si="418"/>
        <v>3.85E-2</v>
      </c>
      <c r="Q3006">
        <f t="shared" si="419"/>
        <v>0.43893129770992356</v>
      </c>
      <c r="R3006">
        <f t="shared" si="420"/>
        <v>0.45414634146341476</v>
      </c>
      <c r="S3006">
        <f t="shared" si="421"/>
        <v>0.33272209737827713</v>
      </c>
      <c r="T3006">
        <f t="shared" si="422"/>
        <v>0.98781757961783434</v>
      </c>
    </row>
    <row r="3007" spans="1:20" x14ac:dyDescent="0.15">
      <c r="A3007" s="2">
        <v>69</v>
      </c>
      <c r="B3007" s="2">
        <v>60</v>
      </c>
      <c r="C3007" s="2">
        <v>7.1</v>
      </c>
      <c r="D3007" s="2">
        <v>36.5</v>
      </c>
      <c r="E3007" s="2">
        <v>2.73</v>
      </c>
      <c r="F3007" s="2">
        <v>18.3</v>
      </c>
      <c r="G3007" s="3">
        <v>72.63</v>
      </c>
      <c r="H3007" s="4">
        <v>118.43510000000001</v>
      </c>
      <c r="I3007" s="4">
        <v>781.86120000000005</v>
      </c>
      <c r="L3007">
        <f t="shared" si="414"/>
        <v>0.24286305337194872</v>
      </c>
      <c r="M3007">
        <f t="shared" si="415"/>
        <v>0.61764705882352944</v>
      </c>
      <c r="N3007">
        <f t="shared" si="416"/>
        <v>0.16019417475728157</v>
      </c>
      <c r="O3007">
        <f t="shared" si="417"/>
        <v>0.45535714285714285</v>
      </c>
      <c r="P3007">
        <f t="shared" si="418"/>
        <v>4.5499999999999999E-2</v>
      </c>
      <c r="Q3007">
        <f t="shared" si="419"/>
        <v>0.43511450381679384</v>
      </c>
      <c r="R3007">
        <f t="shared" si="420"/>
        <v>0.42999999999999988</v>
      </c>
      <c r="S3007">
        <f t="shared" si="421"/>
        <v>0.34994419475655431</v>
      </c>
      <c r="T3007">
        <f t="shared" si="422"/>
        <v>0.98708433121019112</v>
      </c>
    </row>
    <row r="3008" spans="1:20" x14ac:dyDescent="0.15">
      <c r="A3008" s="2">
        <v>70</v>
      </c>
      <c r="B3008" s="2">
        <v>60</v>
      </c>
      <c r="C3008" s="2">
        <v>8</v>
      </c>
      <c r="D3008" s="2">
        <v>36.299999999999997</v>
      </c>
      <c r="E3008" s="2">
        <v>3.16</v>
      </c>
      <c r="F3008" s="2">
        <v>18.100000000000001</v>
      </c>
      <c r="G3008" s="3">
        <v>71.61</v>
      </c>
      <c r="H3008" s="4">
        <v>124.3223</v>
      </c>
      <c r="I3008" s="4">
        <v>775.60239999999999</v>
      </c>
      <c r="L3008">
        <f t="shared" si="414"/>
        <v>0.24700041373603643</v>
      </c>
      <c r="M3008">
        <f t="shared" si="415"/>
        <v>0.61764705882352944</v>
      </c>
      <c r="N3008">
        <f t="shared" si="416"/>
        <v>0.20388349514563109</v>
      </c>
      <c r="O3008">
        <f t="shared" si="417"/>
        <v>0.45178571428571423</v>
      </c>
      <c r="P3008">
        <f t="shared" si="418"/>
        <v>5.2666666666666667E-2</v>
      </c>
      <c r="Q3008">
        <f t="shared" si="419"/>
        <v>0.42748091603053434</v>
      </c>
      <c r="R3008">
        <f t="shared" si="420"/>
        <v>0.40512195121951217</v>
      </c>
      <c r="S3008">
        <f t="shared" si="421"/>
        <v>0.3719936329588015</v>
      </c>
      <c r="T3008">
        <f t="shared" si="422"/>
        <v>0.97911133757961777</v>
      </c>
    </row>
    <row r="3009" spans="1:20" x14ac:dyDescent="0.15">
      <c r="A3009" s="2">
        <v>75</v>
      </c>
      <c r="B3009" s="2">
        <v>60</v>
      </c>
      <c r="C3009" s="2">
        <v>7.8</v>
      </c>
      <c r="D3009" s="2">
        <v>36.5</v>
      </c>
      <c r="E3009" s="2">
        <v>3.53</v>
      </c>
      <c r="F3009" s="2">
        <v>18.100000000000001</v>
      </c>
      <c r="G3009" s="3">
        <v>70.680000000000007</v>
      </c>
      <c r="H3009" s="4">
        <v>125.12739999999999</v>
      </c>
      <c r="I3009" s="4">
        <v>771.72410000000002</v>
      </c>
      <c r="L3009">
        <f t="shared" si="414"/>
        <v>0.26768721555647501</v>
      </c>
      <c r="M3009">
        <f t="shared" si="415"/>
        <v>0.61764705882352944</v>
      </c>
      <c r="N3009">
        <f t="shared" si="416"/>
        <v>0.19417475728155342</v>
      </c>
      <c r="O3009">
        <f t="shared" si="417"/>
        <v>0.45535714285714285</v>
      </c>
      <c r="P3009">
        <f t="shared" si="418"/>
        <v>5.8833333333333328E-2</v>
      </c>
      <c r="Q3009">
        <f t="shared" si="419"/>
        <v>0.42748091603053434</v>
      </c>
      <c r="R3009">
        <f t="shared" si="420"/>
        <v>0.38243902439024408</v>
      </c>
      <c r="S3009">
        <f t="shared" si="421"/>
        <v>0.37500898876404493</v>
      </c>
      <c r="T3009">
        <f t="shared" si="422"/>
        <v>0.97417082802547772</v>
      </c>
    </row>
    <row r="3010" spans="1:20" x14ac:dyDescent="0.15">
      <c r="A3010" s="2">
        <v>27</v>
      </c>
      <c r="B3010" s="2">
        <v>51</v>
      </c>
      <c r="C3010" s="2">
        <v>6</v>
      </c>
      <c r="D3010" s="2">
        <v>35.4</v>
      </c>
      <c r="E3010" s="2">
        <v>0.39</v>
      </c>
      <c r="F3010" s="2">
        <v>13.6</v>
      </c>
      <c r="G3010" s="3">
        <v>69.900000000000006</v>
      </c>
      <c r="H3010" s="4">
        <v>124.7449</v>
      </c>
      <c r="I3010" s="4">
        <v>765.95929999999998</v>
      </c>
      <c r="L3010">
        <f t="shared" si="414"/>
        <v>6.9093918080264785E-2</v>
      </c>
      <c r="M3010">
        <f t="shared" si="415"/>
        <v>0.48529411764705882</v>
      </c>
      <c r="N3010">
        <f t="shared" si="416"/>
        <v>0.10679611650485439</v>
      </c>
      <c r="O3010">
        <f t="shared" si="417"/>
        <v>0.43571428571428567</v>
      </c>
      <c r="P3010">
        <f t="shared" si="418"/>
        <v>6.5000000000000006E-3</v>
      </c>
      <c r="Q3010">
        <f t="shared" si="419"/>
        <v>0.25572519083969458</v>
      </c>
      <c r="R3010">
        <f t="shared" si="420"/>
        <v>0.36341463414634162</v>
      </c>
      <c r="S3010">
        <f t="shared" si="421"/>
        <v>0.37357640449438201</v>
      </c>
      <c r="T3010">
        <f t="shared" si="422"/>
        <v>0.96682713375796181</v>
      </c>
    </row>
    <row r="3011" spans="1:20" x14ac:dyDescent="0.15">
      <c r="A3011" s="2">
        <v>30</v>
      </c>
      <c r="B3011" s="2">
        <v>50</v>
      </c>
      <c r="C3011" s="2">
        <v>6.2</v>
      </c>
      <c r="D3011" s="2">
        <v>35.6</v>
      </c>
      <c r="E3011" s="2">
        <v>1.33</v>
      </c>
      <c r="F3011" s="2">
        <v>12.2</v>
      </c>
      <c r="G3011" s="3">
        <v>69.260000000000005</v>
      </c>
      <c r="H3011" s="4">
        <v>125.3126</v>
      </c>
      <c r="I3011" s="4">
        <v>752.34169999999995</v>
      </c>
      <c r="L3011">
        <f t="shared" si="414"/>
        <v>8.1505999172527932E-2</v>
      </c>
      <c r="M3011">
        <f t="shared" si="415"/>
        <v>0.47058823529411764</v>
      </c>
      <c r="N3011">
        <f t="shared" si="416"/>
        <v>0.11650485436893207</v>
      </c>
      <c r="O3011">
        <f t="shared" si="417"/>
        <v>0.43928571428571433</v>
      </c>
      <c r="P3011">
        <f t="shared" si="418"/>
        <v>2.2166666666666668E-2</v>
      </c>
      <c r="Q3011">
        <f t="shared" si="419"/>
        <v>0.20229007633587781</v>
      </c>
      <c r="R3011">
        <f t="shared" si="420"/>
        <v>0.34780487804878063</v>
      </c>
      <c r="S3011">
        <f t="shared" si="421"/>
        <v>0.37570262172284646</v>
      </c>
      <c r="T3011">
        <f t="shared" si="422"/>
        <v>0.94947987261146494</v>
      </c>
    </row>
    <row r="3012" spans="1:20" x14ac:dyDescent="0.15">
      <c r="A3012" s="2">
        <v>35</v>
      </c>
      <c r="B3012" s="2">
        <v>51</v>
      </c>
      <c r="C3012" s="2">
        <v>6.5</v>
      </c>
      <c r="D3012" s="2">
        <v>35.299999999999997</v>
      </c>
      <c r="E3012" s="2">
        <v>1.54</v>
      </c>
      <c r="F3012" s="2">
        <v>12.2</v>
      </c>
      <c r="G3012" s="3">
        <v>68.930000000000007</v>
      </c>
      <c r="H3012" s="4">
        <v>133.3518</v>
      </c>
      <c r="I3012" s="4">
        <v>732.14459999999997</v>
      </c>
      <c r="L3012">
        <f t="shared" ref="L3012:L3075" si="423">(A3012-10.3)/(252-10.3)</f>
        <v>0.10219280099296649</v>
      </c>
      <c r="M3012">
        <f t="shared" ref="M3012:M3075" si="424">(B3012-18)/(86-18)</f>
        <v>0.48529411764705882</v>
      </c>
      <c r="N3012">
        <f t="shared" ref="N3012:N3075" si="425">(C3012-3.8)/(24.4-3.8)</f>
        <v>0.13106796116504857</v>
      </c>
      <c r="O3012">
        <f t="shared" ref="O3012:O3075" si="426">(D3012-11)/(67-11)</f>
        <v>0.43392857142857139</v>
      </c>
      <c r="P3012">
        <f t="shared" ref="P3012:P3075" si="427">(E3012-0)/(60-0)</f>
        <v>2.5666666666666667E-2</v>
      </c>
      <c r="Q3012">
        <f t="shared" ref="Q3012:Q3075" si="428">(F3012-6.9)/(33.1-6.9)</f>
        <v>0.20229007633587781</v>
      </c>
      <c r="R3012">
        <f t="shared" ref="R3012:R3075" si="429">(G3012-55)/(96-55)</f>
        <v>0.3397560975609758</v>
      </c>
      <c r="S3012">
        <f t="shared" ref="S3012:S3075" si="430">(H3012-25)/(292-25)</f>
        <v>0.40581198501872656</v>
      </c>
      <c r="T3012">
        <f t="shared" ref="T3012:T3075" si="431">(I3012-7)/(792-7)</f>
        <v>0.9237510828025477</v>
      </c>
    </row>
    <row r="3013" spans="1:20" x14ac:dyDescent="0.15">
      <c r="A3013" s="2">
        <v>39</v>
      </c>
      <c r="B3013" s="2">
        <v>51</v>
      </c>
      <c r="C3013" s="2">
        <v>6.8</v>
      </c>
      <c r="D3013" s="2">
        <v>35.299999999999997</v>
      </c>
      <c r="E3013" s="2">
        <v>1.94</v>
      </c>
      <c r="F3013" s="2">
        <v>12.3</v>
      </c>
      <c r="G3013" s="3">
        <v>68.77</v>
      </c>
      <c r="H3013" s="4">
        <v>141.01130000000001</v>
      </c>
      <c r="I3013" s="4">
        <v>720.64919999999995</v>
      </c>
      <c r="L3013">
        <f t="shared" si="423"/>
        <v>0.11874224244931735</v>
      </c>
      <c r="M3013">
        <f t="shared" si="424"/>
        <v>0.48529411764705882</v>
      </c>
      <c r="N3013">
        <f t="shared" si="425"/>
        <v>0.14563106796116507</v>
      </c>
      <c r="O3013">
        <f t="shared" si="426"/>
        <v>0.43392857142857139</v>
      </c>
      <c r="P3013">
        <f t="shared" si="427"/>
        <v>3.2333333333333332E-2</v>
      </c>
      <c r="Q3013">
        <f t="shared" si="428"/>
        <v>0.20610687022900762</v>
      </c>
      <c r="R3013">
        <f t="shared" si="429"/>
        <v>0.33585365853658528</v>
      </c>
      <c r="S3013">
        <f t="shared" si="430"/>
        <v>0.43449925093632963</v>
      </c>
      <c r="T3013">
        <f t="shared" si="431"/>
        <v>0.90910726114649676</v>
      </c>
    </row>
    <row r="3014" spans="1:20" x14ac:dyDescent="0.15">
      <c r="A3014" s="2">
        <v>38</v>
      </c>
      <c r="B3014" s="2">
        <v>50</v>
      </c>
      <c r="C3014" s="2">
        <v>9.6999999999999993</v>
      </c>
      <c r="D3014" s="2">
        <v>35</v>
      </c>
      <c r="E3014" s="2">
        <v>1.94</v>
      </c>
      <c r="F3014" s="2">
        <v>12.6</v>
      </c>
      <c r="G3014" s="3">
        <v>68.75</v>
      </c>
      <c r="H3014" s="4">
        <v>135.75909999999999</v>
      </c>
      <c r="I3014" s="4">
        <v>753.99400000000003</v>
      </c>
      <c r="L3014">
        <f t="shared" si="423"/>
        <v>0.11460488208522962</v>
      </c>
      <c r="M3014">
        <f t="shared" si="424"/>
        <v>0.47058823529411764</v>
      </c>
      <c r="N3014">
        <f t="shared" si="425"/>
        <v>0.28640776699029125</v>
      </c>
      <c r="O3014">
        <f t="shared" si="426"/>
        <v>0.42857142857142855</v>
      </c>
      <c r="P3014">
        <f t="shared" si="427"/>
        <v>3.2333333333333332E-2</v>
      </c>
      <c r="Q3014">
        <f t="shared" si="428"/>
        <v>0.21755725190839689</v>
      </c>
      <c r="R3014">
        <f t="shared" si="429"/>
        <v>0.33536585365853661</v>
      </c>
      <c r="S3014">
        <f t="shared" si="430"/>
        <v>0.41482808988764042</v>
      </c>
      <c r="T3014">
        <f t="shared" si="431"/>
        <v>0.9515847133757962</v>
      </c>
    </row>
    <row r="3015" spans="1:20" x14ac:dyDescent="0.15">
      <c r="A3015" s="2">
        <v>44</v>
      </c>
      <c r="B3015" s="2">
        <v>50</v>
      </c>
      <c r="C3015" s="2">
        <v>7.6</v>
      </c>
      <c r="D3015" s="2">
        <v>35.200000000000003</v>
      </c>
      <c r="E3015" s="2">
        <v>2.61</v>
      </c>
      <c r="F3015" s="2">
        <v>12.2</v>
      </c>
      <c r="G3015" s="3">
        <v>68.98</v>
      </c>
      <c r="H3015" s="4">
        <v>127.3682</v>
      </c>
      <c r="I3015" s="4">
        <v>766.19380000000001</v>
      </c>
      <c r="L3015">
        <f t="shared" si="423"/>
        <v>0.13942904426975591</v>
      </c>
      <c r="M3015">
        <f t="shared" si="424"/>
        <v>0.47058823529411764</v>
      </c>
      <c r="N3015">
        <f t="shared" si="425"/>
        <v>0.18446601941747573</v>
      </c>
      <c r="O3015">
        <f t="shared" si="426"/>
        <v>0.43214285714285722</v>
      </c>
      <c r="P3015">
        <f t="shared" si="427"/>
        <v>4.3499999999999997E-2</v>
      </c>
      <c r="Q3015">
        <f t="shared" si="428"/>
        <v>0.20229007633587781</v>
      </c>
      <c r="R3015">
        <f t="shared" si="429"/>
        <v>0.34097560975609764</v>
      </c>
      <c r="S3015">
        <f t="shared" si="430"/>
        <v>0.38340149812734081</v>
      </c>
      <c r="T3015">
        <f t="shared" si="431"/>
        <v>0.96712585987261146</v>
      </c>
    </row>
    <row r="3016" spans="1:20" x14ac:dyDescent="0.15">
      <c r="A3016" s="2">
        <v>47</v>
      </c>
      <c r="B3016" s="2">
        <v>51</v>
      </c>
      <c r="C3016" s="2">
        <v>6</v>
      </c>
      <c r="D3016" s="2">
        <v>35.200000000000003</v>
      </c>
      <c r="E3016" s="2">
        <v>2.4</v>
      </c>
      <c r="F3016" s="2">
        <v>11.7</v>
      </c>
      <c r="G3016" s="3">
        <v>69.260000000000005</v>
      </c>
      <c r="H3016" s="4">
        <v>118.5284</v>
      </c>
      <c r="I3016" s="4">
        <v>769.58240000000001</v>
      </c>
      <c r="L3016">
        <f t="shared" si="423"/>
        <v>0.15184112536201905</v>
      </c>
      <c r="M3016">
        <f t="shared" si="424"/>
        <v>0.48529411764705882</v>
      </c>
      <c r="N3016">
        <f t="shared" si="425"/>
        <v>0.10679611650485439</v>
      </c>
      <c r="O3016">
        <f t="shared" si="426"/>
        <v>0.43214285714285722</v>
      </c>
      <c r="P3016">
        <f t="shared" si="427"/>
        <v>0.04</v>
      </c>
      <c r="Q3016">
        <f t="shared" si="428"/>
        <v>0.18320610687022895</v>
      </c>
      <c r="R3016">
        <f t="shared" si="429"/>
        <v>0.34780487804878063</v>
      </c>
      <c r="S3016">
        <f t="shared" si="430"/>
        <v>0.3502936329588015</v>
      </c>
      <c r="T3016">
        <f t="shared" si="431"/>
        <v>0.9714425477707006</v>
      </c>
    </row>
    <row r="3017" spans="1:20" x14ac:dyDescent="0.15">
      <c r="A3017" s="2">
        <v>38</v>
      </c>
      <c r="B3017" s="2">
        <v>50</v>
      </c>
      <c r="C3017" s="2">
        <v>6.3</v>
      </c>
      <c r="D3017" s="2">
        <v>35.200000000000003</v>
      </c>
      <c r="E3017" s="2">
        <v>1.71</v>
      </c>
      <c r="F3017" s="2">
        <v>12</v>
      </c>
      <c r="G3017" s="3">
        <v>69.599999999999994</v>
      </c>
      <c r="H3017" s="4">
        <v>115.5771</v>
      </c>
      <c r="I3017" s="4">
        <v>780.35299999999995</v>
      </c>
      <c r="L3017">
        <f t="shared" si="423"/>
        <v>0.11460488208522962</v>
      </c>
      <c r="M3017">
        <f t="shared" si="424"/>
        <v>0.47058823529411764</v>
      </c>
      <c r="N3017">
        <f t="shared" si="425"/>
        <v>0.12135922330097089</v>
      </c>
      <c r="O3017">
        <f t="shared" si="426"/>
        <v>0.43214285714285722</v>
      </c>
      <c r="P3017">
        <f t="shared" si="427"/>
        <v>2.8500000000000001E-2</v>
      </c>
      <c r="Q3017">
        <f t="shared" si="428"/>
        <v>0.19465648854961828</v>
      </c>
      <c r="R3017">
        <f t="shared" si="429"/>
        <v>0.35609756097560963</v>
      </c>
      <c r="S3017">
        <f t="shared" si="430"/>
        <v>0.33924007490636704</v>
      </c>
      <c r="T3017">
        <f t="shared" si="431"/>
        <v>0.98516305732484066</v>
      </c>
    </row>
    <row r="3018" spans="1:20" x14ac:dyDescent="0.15">
      <c r="A3018" s="2">
        <v>27</v>
      </c>
      <c r="B3018" s="2">
        <v>44</v>
      </c>
      <c r="C3018" s="2">
        <v>5.5</v>
      </c>
      <c r="D3018" s="2">
        <v>35.5</v>
      </c>
      <c r="E3018" s="2">
        <v>1.5</v>
      </c>
      <c r="F3018" s="2">
        <v>11.4</v>
      </c>
      <c r="G3018" s="3">
        <v>69.989999999999995</v>
      </c>
      <c r="H3018" s="4">
        <v>115.7141</v>
      </c>
      <c r="I3018" s="4">
        <v>773.50149999999996</v>
      </c>
      <c r="L3018">
        <f t="shared" si="423"/>
        <v>6.9093918080264785E-2</v>
      </c>
      <c r="M3018">
        <f t="shared" si="424"/>
        <v>0.38235294117647056</v>
      </c>
      <c r="N3018">
        <f t="shared" si="425"/>
        <v>8.2524271844660213E-2</v>
      </c>
      <c r="O3018">
        <f t="shared" si="426"/>
        <v>0.4375</v>
      </c>
      <c r="P3018">
        <f t="shared" si="427"/>
        <v>2.5000000000000001E-2</v>
      </c>
      <c r="Q3018">
        <f t="shared" si="428"/>
        <v>0.17175572519083968</v>
      </c>
      <c r="R3018">
        <f t="shared" si="429"/>
        <v>0.36560975609756086</v>
      </c>
      <c r="S3018">
        <f t="shared" si="430"/>
        <v>0.33975318352059924</v>
      </c>
      <c r="T3018">
        <f t="shared" si="431"/>
        <v>0.97643503184713376</v>
      </c>
    </row>
    <row r="3019" spans="1:20" x14ac:dyDescent="0.15">
      <c r="A3019" s="2">
        <v>40</v>
      </c>
      <c r="B3019" s="2">
        <v>48</v>
      </c>
      <c r="C3019" s="2">
        <v>4.4000000000000004</v>
      </c>
      <c r="D3019" s="2">
        <v>35.700000000000003</v>
      </c>
      <c r="E3019" s="2">
        <v>0.79</v>
      </c>
      <c r="F3019" s="2">
        <v>11.9</v>
      </c>
      <c r="G3019" s="3">
        <v>70.37</v>
      </c>
      <c r="H3019" s="4">
        <v>117.28789999999999</v>
      </c>
      <c r="I3019" s="4">
        <v>758.25519999999995</v>
      </c>
      <c r="L3019">
        <f t="shared" si="423"/>
        <v>0.12287960281340506</v>
      </c>
      <c r="M3019">
        <f t="shared" si="424"/>
        <v>0.44117647058823528</v>
      </c>
      <c r="N3019">
        <f t="shared" si="425"/>
        <v>2.9126213592233038E-2</v>
      </c>
      <c r="O3019">
        <f t="shared" si="426"/>
        <v>0.44107142857142861</v>
      </c>
      <c r="P3019">
        <f t="shared" si="427"/>
        <v>1.3166666666666667E-2</v>
      </c>
      <c r="Q3019">
        <f t="shared" si="428"/>
        <v>0.19083969465648853</v>
      </c>
      <c r="R3019">
        <f t="shared" si="429"/>
        <v>0.37487804878048792</v>
      </c>
      <c r="S3019">
        <f t="shared" si="430"/>
        <v>0.34564756554307113</v>
      </c>
      <c r="T3019">
        <f t="shared" si="431"/>
        <v>0.95701299363057313</v>
      </c>
    </row>
    <row r="3020" spans="1:20" x14ac:dyDescent="0.15">
      <c r="A3020" s="2">
        <v>38</v>
      </c>
      <c r="B3020" s="2">
        <v>48</v>
      </c>
      <c r="C3020" s="2">
        <v>7.2</v>
      </c>
      <c r="D3020" s="2">
        <v>39.700000000000003</v>
      </c>
      <c r="E3020" s="2">
        <v>0.82</v>
      </c>
      <c r="F3020" s="2">
        <v>12.3</v>
      </c>
      <c r="G3020" s="3">
        <v>70.72</v>
      </c>
      <c r="H3020" s="4">
        <v>115.4808</v>
      </c>
      <c r="I3020" s="4">
        <v>760.61839999999995</v>
      </c>
      <c r="L3020">
        <f t="shared" si="423"/>
        <v>0.11460488208522962</v>
      </c>
      <c r="M3020">
        <f t="shared" si="424"/>
        <v>0.44117647058823528</v>
      </c>
      <c r="N3020">
        <f t="shared" si="425"/>
        <v>0.16504854368932043</v>
      </c>
      <c r="O3020">
        <f t="shared" si="426"/>
        <v>0.51250000000000007</v>
      </c>
      <c r="P3020">
        <f t="shared" si="427"/>
        <v>1.3666666666666666E-2</v>
      </c>
      <c r="Q3020">
        <f t="shared" si="428"/>
        <v>0.20610687022900762</v>
      </c>
      <c r="R3020">
        <f t="shared" si="429"/>
        <v>0.38341463414634142</v>
      </c>
      <c r="S3020">
        <f t="shared" si="430"/>
        <v>0.3388794007490637</v>
      </c>
      <c r="T3020">
        <f t="shared" si="431"/>
        <v>0.96002343949044577</v>
      </c>
    </row>
    <row r="3021" spans="1:20" x14ac:dyDescent="0.15">
      <c r="A3021" s="2">
        <v>49</v>
      </c>
      <c r="B3021" s="2">
        <v>48</v>
      </c>
      <c r="C3021" s="2">
        <v>4.8</v>
      </c>
      <c r="D3021" s="2">
        <v>39.1</v>
      </c>
      <c r="E3021" s="2">
        <v>1.28</v>
      </c>
      <c r="F3021" s="2">
        <v>11.2</v>
      </c>
      <c r="G3021" s="3">
        <v>70.98</v>
      </c>
      <c r="H3021" s="4">
        <v>118.7193</v>
      </c>
      <c r="I3021" s="4">
        <v>759.86429999999996</v>
      </c>
      <c r="L3021">
        <f t="shared" si="423"/>
        <v>0.16011584609019447</v>
      </c>
      <c r="M3021">
        <f t="shared" si="424"/>
        <v>0.44117647058823528</v>
      </c>
      <c r="N3021">
        <f t="shared" si="425"/>
        <v>4.8543689320388356E-2</v>
      </c>
      <c r="O3021">
        <f t="shared" si="426"/>
        <v>0.50178571428571428</v>
      </c>
      <c r="P3021">
        <f t="shared" si="427"/>
        <v>2.1333333333333333E-2</v>
      </c>
      <c r="Q3021">
        <f t="shared" si="428"/>
        <v>0.16412213740458009</v>
      </c>
      <c r="R3021">
        <f t="shared" si="429"/>
        <v>0.38975609756097573</v>
      </c>
      <c r="S3021">
        <f t="shared" si="430"/>
        <v>0.35100861423220975</v>
      </c>
      <c r="T3021">
        <f t="shared" si="431"/>
        <v>0.95906280254777065</v>
      </c>
    </row>
    <row r="3022" spans="1:20" x14ac:dyDescent="0.15">
      <c r="A3022" s="2">
        <v>59</v>
      </c>
      <c r="B3022" s="2">
        <v>49</v>
      </c>
      <c r="C3022" s="2">
        <v>6.5</v>
      </c>
      <c r="D3022" s="2">
        <v>39</v>
      </c>
      <c r="E3022" s="2">
        <v>1.28</v>
      </c>
      <c r="F3022" s="2">
        <v>10.199999999999999</v>
      </c>
      <c r="G3022" s="3">
        <v>71.150000000000006</v>
      </c>
      <c r="H3022" s="4">
        <v>125.0136</v>
      </c>
      <c r="I3022" s="4">
        <v>757.38819999999998</v>
      </c>
      <c r="L3022">
        <f t="shared" si="423"/>
        <v>0.20148944973107161</v>
      </c>
      <c r="M3022">
        <f t="shared" si="424"/>
        <v>0.45588235294117646</v>
      </c>
      <c r="N3022">
        <f t="shared" si="425"/>
        <v>0.13106796116504857</v>
      </c>
      <c r="O3022">
        <f t="shared" si="426"/>
        <v>0.5</v>
      </c>
      <c r="P3022">
        <f t="shared" si="427"/>
        <v>2.1333333333333333E-2</v>
      </c>
      <c r="Q3022">
        <f t="shared" si="428"/>
        <v>0.12595419847328237</v>
      </c>
      <c r="R3022">
        <f t="shared" si="429"/>
        <v>0.39390243902439037</v>
      </c>
      <c r="S3022">
        <f t="shared" si="430"/>
        <v>0.37458277153558051</v>
      </c>
      <c r="T3022">
        <f t="shared" si="431"/>
        <v>0.95590853503184714</v>
      </c>
    </row>
    <row r="3023" spans="1:20" x14ac:dyDescent="0.15">
      <c r="A3023" s="2">
        <v>45</v>
      </c>
      <c r="B3023" s="2">
        <v>50</v>
      </c>
      <c r="C3023" s="2">
        <v>8.6</v>
      </c>
      <c r="D3023" s="2">
        <v>35.5</v>
      </c>
      <c r="E3023" s="2">
        <v>1.03</v>
      </c>
      <c r="F3023" s="2">
        <v>10.8</v>
      </c>
      <c r="G3023" s="3">
        <v>71.260000000000005</v>
      </c>
      <c r="H3023" s="4">
        <v>121.2272</v>
      </c>
      <c r="I3023" s="4">
        <v>763.93690000000004</v>
      </c>
      <c r="L3023">
        <f t="shared" si="423"/>
        <v>0.14356640463384363</v>
      </c>
      <c r="M3023">
        <f t="shared" si="424"/>
        <v>0.47058823529411764</v>
      </c>
      <c r="N3023">
        <f t="shared" si="425"/>
        <v>0.23300970873786409</v>
      </c>
      <c r="O3023">
        <f t="shared" si="426"/>
        <v>0.4375</v>
      </c>
      <c r="P3023">
        <f t="shared" si="427"/>
        <v>1.7166666666666667E-2</v>
      </c>
      <c r="Q3023">
        <f t="shared" si="428"/>
        <v>0.14885496183206107</v>
      </c>
      <c r="R3023">
        <f t="shared" si="429"/>
        <v>0.39658536585365867</v>
      </c>
      <c r="S3023">
        <f t="shared" si="430"/>
        <v>0.36040149812734079</v>
      </c>
      <c r="T3023">
        <f t="shared" si="431"/>
        <v>0.96425082802547779</v>
      </c>
    </row>
    <row r="3024" spans="1:20" x14ac:dyDescent="0.15">
      <c r="A3024" s="2">
        <v>59</v>
      </c>
      <c r="B3024" s="2">
        <v>50</v>
      </c>
      <c r="C3024" s="2">
        <v>6.9</v>
      </c>
      <c r="D3024" s="2">
        <v>35.4</v>
      </c>
      <c r="E3024" s="2">
        <v>0.94</v>
      </c>
      <c r="F3024" s="2">
        <v>11.3</v>
      </c>
      <c r="G3024" s="3">
        <v>71.23</v>
      </c>
      <c r="H3024" s="4">
        <v>117.8582</v>
      </c>
      <c r="I3024" s="4">
        <v>772.25490000000002</v>
      </c>
      <c r="L3024">
        <f t="shared" si="423"/>
        <v>0.20148944973107161</v>
      </c>
      <c r="M3024">
        <f t="shared" si="424"/>
        <v>0.47058823529411764</v>
      </c>
      <c r="N3024">
        <f t="shared" si="425"/>
        <v>0.15048543689320393</v>
      </c>
      <c r="O3024">
        <f t="shared" si="426"/>
        <v>0.43571428571428567</v>
      </c>
      <c r="P3024">
        <f t="shared" si="427"/>
        <v>1.5666666666666666E-2</v>
      </c>
      <c r="Q3024">
        <f t="shared" si="428"/>
        <v>0.16793893129770993</v>
      </c>
      <c r="R3024">
        <f t="shared" si="429"/>
        <v>0.39585365853658544</v>
      </c>
      <c r="S3024">
        <f t="shared" si="430"/>
        <v>0.34778352059925094</v>
      </c>
      <c r="T3024">
        <f t="shared" si="431"/>
        <v>0.97484700636942678</v>
      </c>
    </row>
    <row r="3025" spans="1:20" x14ac:dyDescent="0.15">
      <c r="A3025" s="2">
        <v>48</v>
      </c>
      <c r="B3025" s="2">
        <v>50</v>
      </c>
      <c r="C3025" s="2">
        <v>8.1</v>
      </c>
      <c r="D3025" s="2">
        <v>35.6</v>
      </c>
      <c r="E3025" s="2">
        <v>1.36</v>
      </c>
      <c r="F3025" s="2">
        <v>11.1</v>
      </c>
      <c r="G3025" s="3">
        <v>71.2</v>
      </c>
      <c r="H3025" s="4">
        <v>114.8955</v>
      </c>
      <c r="I3025" s="4">
        <v>782.04489999999998</v>
      </c>
      <c r="L3025">
        <f t="shared" si="423"/>
        <v>0.15597848572610676</v>
      </c>
      <c r="M3025">
        <f t="shared" si="424"/>
        <v>0.47058823529411764</v>
      </c>
      <c r="N3025">
        <f t="shared" si="425"/>
        <v>0.20873786407766992</v>
      </c>
      <c r="O3025">
        <f t="shared" si="426"/>
        <v>0.43928571428571433</v>
      </c>
      <c r="P3025">
        <f t="shared" si="427"/>
        <v>2.2666666666666668E-2</v>
      </c>
      <c r="Q3025">
        <f t="shared" si="428"/>
        <v>0.16030534351145034</v>
      </c>
      <c r="R3025">
        <f t="shared" si="429"/>
        <v>0.39512195121951227</v>
      </c>
      <c r="S3025">
        <f t="shared" si="430"/>
        <v>0.33668726591760301</v>
      </c>
      <c r="T3025">
        <f t="shared" si="431"/>
        <v>0.98731834394904461</v>
      </c>
    </row>
    <row r="3026" spans="1:20" x14ac:dyDescent="0.15">
      <c r="A3026" s="2">
        <v>61</v>
      </c>
      <c r="B3026" s="2">
        <v>50</v>
      </c>
      <c r="C3026" s="2">
        <v>8.3000000000000007</v>
      </c>
      <c r="D3026" s="2">
        <v>35.799999999999997</v>
      </c>
      <c r="E3026" s="2">
        <v>1.36</v>
      </c>
      <c r="F3026" s="2">
        <v>11.2</v>
      </c>
      <c r="G3026" s="3">
        <v>71.17</v>
      </c>
      <c r="H3026" s="4">
        <v>116.7916</v>
      </c>
      <c r="I3026" s="4">
        <v>781.34090000000003</v>
      </c>
      <c r="L3026">
        <f t="shared" si="423"/>
        <v>0.20976417045924703</v>
      </c>
      <c r="M3026">
        <f t="shared" si="424"/>
        <v>0.47058823529411764</v>
      </c>
      <c r="N3026">
        <f t="shared" si="425"/>
        <v>0.21844660194174764</v>
      </c>
      <c r="O3026">
        <f t="shared" si="426"/>
        <v>0.44285714285714278</v>
      </c>
      <c r="P3026">
        <f t="shared" si="427"/>
        <v>2.2666666666666668E-2</v>
      </c>
      <c r="Q3026">
        <f t="shared" si="428"/>
        <v>0.16412213740458009</v>
      </c>
      <c r="R3026">
        <f t="shared" si="429"/>
        <v>0.39439024390243904</v>
      </c>
      <c r="S3026">
        <f t="shared" si="430"/>
        <v>0.34378876404494385</v>
      </c>
      <c r="T3026">
        <f t="shared" si="431"/>
        <v>0.98642152866242039</v>
      </c>
    </row>
    <row r="3027" spans="1:20" x14ac:dyDescent="0.15">
      <c r="A3027" s="2">
        <v>66</v>
      </c>
      <c r="B3027" s="2">
        <v>59</v>
      </c>
      <c r="C3027" s="2">
        <v>6.6</v>
      </c>
      <c r="D3027" s="2">
        <v>37</v>
      </c>
      <c r="E3027" s="2">
        <v>2.5</v>
      </c>
      <c r="F3027" s="2">
        <v>18.100000000000001</v>
      </c>
      <c r="G3027" s="3">
        <v>71.25</v>
      </c>
      <c r="H3027" s="4">
        <v>112.4191</v>
      </c>
      <c r="I3027" s="4">
        <v>780.16110000000003</v>
      </c>
      <c r="L3027">
        <f t="shared" si="423"/>
        <v>0.23045097227968558</v>
      </c>
      <c r="M3027">
        <f t="shared" si="424"/>
        <v>0.6029411764705882</v>
      </c>
      <c r="N3027">
        <f t="shared" si="425"/>
        <v>0.13592233009708737</v>
      </c>
      <c r="O3027">
        <f t="shared" si="426"/>
        <v>0.4642857142857143</v>
      </c>
      <c r="P3027">
        <f t="shared" si="427"/>
        <v>4.1666666666666664E-2</v>
      </c>
      <c r="Q3027">
        <f t="shared" si="428"/>
        <v>0.42748091603053434</v>
      </c>
      <c r="R3027">
        <f t="shared" si="429"/>
        <v>0.39634146341463417</v>
      </c>
      <c r="S3027">
        <f t="shared" si="430"/>
        <v>0.3274123595505618</v>
      </c>
      <c r="T3027">
        <f t="shared" si="431"/>
        <v>0.98491859872611465</v>
      </c>
    </row>
    <row r="3028" spans="1:20" x14ac:dyDescent="0.15">
      <c r="A3028" s="2">
        <v>57</v>
      </c>
      <c r="B3028" s="2">
        <v>59</v>
      </c>
      <c r="C3028" s="2">
        <v>6.4</v>
      </c>
      <c r="D3028" s="2">
        <v>36.200000000000003</v>
      </c>
      <c r="E3028" s="2">
        <v>1.18</v>
      </c>
      <c r="F3028" s="2">
        <v>17.7</v>
      </c>
      <c r="G3028" s="3">
        <v>71.44</v>
      </c>
      <c r="H3028" s="4">
        <v>101.3635</v>
      </c>
      <c r="I3028" s="4">
        <v>778.47389999999996</v>
      </c>
      <c r="L3028">
        <f t="shared" si="423"/>
        <v>0.19321472900289619</v>
      </c>
      <c r="M3028">
        <f t="shared" si="424"/>
        <v>0.6029411764705882</v>
      </c>
      <c r="N3028">
        <f t="shared" si="425"/>
        <v>0.12621359223300974</v>
      </c>
      <c r="O3028">
        <f t="shared" si="426"/>
        <v>0.45000000000000007</v>
      </c>
      <c r="P3028">
        <f t="shared" si="427"/>
        <v>1.9666666666666666E-2</v>
      </c>
      <c r="Q3028">
        <f t="shared" si="428"/>
        <v>0.41221374045801518</v>
      </c>
      <c r="R3028">
        <f t="shared" si="429"/>
        <v>0.40097560975609753</v>
      </c>
      <c r="S3028">
        <f t="shared" si="430"/>
        <v>0.2860056179775281</v>
      </c>
      <c r="T3028">
        <f t="shared" si="431"/>
        <v>0.98276929936305724</v>
      </c>
    </row>
    <row r="3029" spans="1:20" x14ac:dyDescent="0.15">
      <c r="A3029" s="2">
        <v>60</v>
      </c>
      <c r="B3029" s="2">
        <v>59</v>
      </c>
      <c r="C3029" s="2">
        <v>7</v>
      </c>
      <c r="D3029" s="2">
        <v>37.200000000000003</v>
      </c>
      <c r="E3029" s="2">
        <v>1.62</v>
      </c>
      <c r="F3029" s="2">
        <v>17.2</v>
      </c>
      <c r="G3029" s="3">
        <v>71.73</v>
      </c>
      <c r="H3029" s="4">
        <v>98.0124</v>
      </c>
      <c r="I3029" s="4">
        <v>784.93380000000002</v>
      </c>
      <c r="L3029">
        <f t="shared" si="423"/>
        <v>0.20562681009515932</v>
      </c>
      <c r="M3029">
        <f t="shared" si="424"/>
        <v>0.6029411764705882</v>
      </c>
      <c r="N3029">
        <f t="shared" si="425"/>
        <v>0.15533980582524273</v>
      </c>
      <c r="O3029">
        <f t="shared" si="426"/>
        <v>0.46785714285714292</v>
      </c>
      <c r="P3029">
        <f t="shared" si="427"/>
        <v>2.7000000000000003E-2</v>
      </c>
      <c r="Q3029">
        <f t="shared" si="428"/>
        <v>0.39312977099236635</v>
      </c>
      <c r="R3029">
        <f t="shared" si="429"/>
        <v>0.40804878048780496</v>
      </c>
      <c r="S3029">
        <f t="shared" si="430"/>
        <v>0.27345468164794007</v>
      </c>
      <c r="T3029">
        <f t="shared" si="431"/>
        <v>0.99099847133757968</v>
      </c>
    </row>
    <row r="3030" spans="1:20" x14ac:dyDescent="0.15">
      <c r="A3030" s="2">
        <v>77</v>
      </c>
      <c r="B3030" s="2">
        <v>59</v>
      </c>
      <c r="C3030" s="2">
        <v>7.7</v>
      </c>
      <c r="D3030" s="2">
        <v>37.200000000000003</v>
      </c>
      <c r="E3030" s="2">
        <v>2.5</v>
      </c>
      <c r="F3030" s="2">
        <v>16.600000000000001</v>
      </c>
      <c r="G3030" s="3">
        <v>72.180000000000007</v>
      </c>
      <c r="H3030" s="4">
        <v>98.980099999999993</v>
      </c>
      <c r="I3030" s="4">
        <v>788.55909999999994</v>
      </c>
      <c r="L3030">
        <f t="shared" si="423"/>
        <v>0.27596193628465043</v>
      </c>
      <c r="M3030">
        <f t="shared" si="424"/>
        <v>0.6029411764705882</v>
      </c>
      <c r="N3030">
        <f t="shared" si="425"/>
        <v>0.18932038834951459</v>
      </c>
      <c r="O3030">
        <f t="shared" si="426"/>
        <v>0.46785714285714292</v>
      </c>
      <c r="P3030">
        <f t="shared" si="427"/>
        <v>4.1666666666666664E-2</v>
      </c>
      <c r="Q3030">
        <f t="shared" si="428"/>
        <v>0.37022900763358779</v>
      </c>
      <c r="R3030">
        <f t="shared" si="429"/>
        <v>0.41902439024390259</v>
      </c>
      <c r="S3030">
        <f t="shared" si="430"/>
        <v>0.27707902621722846</v>
      </c>
      <c r="T3030">
        <f t="shared" si="431"/>
        <v>0.9956166878980891</v>
      </c>
    </row>
    <row r="3031" spans="1:20" x14ac:dyDescent="0.15">
      <c r="A3031" s="2">
        <v>70</v>
      </c>
      <c r="B3031" s="2">
        <v>59</v>
      </c>
      <c r="C3031" s="2">
        <v>6.8</v>
      </c>
      <c r="D3031" s="2">
        <v>37.299999999999997</v>
      </c>
      <c r="E3031" s="2">
        <v>2.5</v>
      </c>
      <c r="F3031" s="2">
        <v>17</v>
      </c>
      <c r="G3031" s="3">
        <v>72.63</v>
      </c>
      <c r="H3031" s="4">
        <v>105.1193</v>
      </c>
      <c r="I3031" s="4">
        <v>788.07849999999996</v>
      </c>
      <c r="L3031">
        <f t="shared" si="423"/>
        <v>0.24700041373603643</v>
      </c>
      <c r="M3031">
        <f t="shared" si="424"/>
        <v>0.6029411764705882</v>
      </c>
      <c r="N3031">
        <f t="shared" si="425"/>
        <v>0.14563106796116507</v>
      </c>
      <c r="O3031">
        <f t="shared" si="426"/>
        <v>0.46964285714285708</v>
      </c>
      <c r="P3031">
        <f t="shared" si="427"/>
        <v>4.1666666666666664E-2</v>
      </c>
      <c r="Q3031">
        <f t="shared" si="428"/>
        <v>0.38549618320610679</v>
      </c>
      <c r="R3031">
        <f t="shared" si="429"/>
        <v>0.42999999999999988</v>
      </c>
      <c r="S3031">
        <f t="shared" si="430"/>
        <v>0.30007228464419472</v>
      </c>
      <c r="T3031">
        <f t="shared" si="431"/>
        <v>0.9950044585987261</v>
      </c>
    </row>
    <row r="3032" spans="1:20" x14ac:dyDescent="0.15">
      <c r="A3032" s="2">
        <v>76</v>
      </c>
      <c r="B3032" s="2">
        <v>59</v>
      </c>
      <c r="C3032" s="2">
        <v>7.7</v>
      </c>
      <c r="D3032" s="2">
        <v>37.700000000000003</v>
      </c>
      <c r="E3032" s="2">
        <v>2.5</v>
      </c>
      <c r="F3032" s="2">
        <v>16.3</v>
      </c>
      <c r="G3032" s="3">
        <v>73.08</v>
      </c>
      <c r="H3032" s="4">
        <v>110.3293</v>
      </c>
      <c r="I3032" s="4">
        <v>785.71540000000005</v>
      </c>
      <c r="L3032">
        <f t="shared" si="423"/>
        <v>0.27182457592056269</v>
      </c>
      <c r="M3032">
        <f t="shared" si="424"/>
        <v>0.6029411764705882</v>
      </c>
      <c r="N3032">
        <f t="shared" si="425"/>
        <v>0.18932038834951459</v>
      </c>
      <c r="O3032">
        <f t="shared" si="426"/>
        <v>0.47678571428571431</v>
      </c>
      <c r="P3032">
        <f t="shared" si="427"/>
        <v>4.1666666666666664E-2</v>
      </c>
      <c r="Q3032">
        <f t="shared" si="428"/>
        <v>0.35877862595419846</v>
      </c>
      <c r="R3032">
        <f t="shared" si="429"/>
        <v>0.44097560975609751</v>
      </c>
      <c r="S3032">
        <f t="shared" si="430"/>
        <v>0.319585393258427</v>
      </c>
      <c r="T3032">
        <f t="shared" si="431"/>
        <v>0.99199414012738862</v>
      </c>
    </row>
    <row r="3033" spans="1:20" x14ac:dyDescent="0.15">
      <c r="A3033" s="2">
        <v>64</v>
      </c>
      <c r="B3033" s="2">
        <v>59</v>
      </c>
      <c r="C3033" s="2">
        <v>7.6</v>
      </c>
      <c r="D3033" s="2">
        <v>37.299999999999997</v>
      </c>
      <c r="E3033" s="2">
        <v>2.5</v>
      </c>
      <c r="F3033" s="2">
        <v>16.2</v>
      </c>
      <c r="G3033" s="3">
        <v>73.41</v>
      </c>
      <c r="H3033" s="4">
        <v>115.24720000000001</v>
      </c>
      <c r="I3033" s="4">
        <v>783.9742</v>
      </c>
      <c r="L3033">
        <f t="shared" si="423"/>
        <v>0.22217625155151016</v>
      </c>
      <c r="M3033">
        <f t="shared" si="424"/>
        <v>0.6029411764705882</v>
      </c>
      <c r="N3033">
        <f t="shared" si="425"/>
        <v>0.18446601941747573</v>
      </c>
      <c r="O3033">
        <f t="shared" si="426"/>
        <v>0.46964285714285708</v>
      </c>
      <c r="P3033">
        <f t="shared" si="427"/>
        <v>4.1666666666666664E-2</v>
      </c>
      <c r="Q3033">
        <f t="shared" si="428"/>
        <v>0.35496183206106863</v>
      </c>
      <c r="R3033">
        <f t="shared" si="429"/>
        <v>0.44902439024390234</v>
      </c>
      <c r="S3033">
        <f t="shared" si="430"/>
        <v>0.33800449438202251</v>
      </c>
      <c r="T3033">
        <f t="shared" si="431"/>
        <v>0.98977605095541399</v>
      </c>
    </row>
    <row r="3034" spans="1:20" x14ac:dyDescent="0.15">
      <c r="A3034" s="2">
        <v>73</v>
      </c>
      <c r="B3034" s="2">
        <v>59</v>
      </c>
      <c r="C3034" s="2">
        <v>8.4</v>
      </c>
      <c r="D3034" s="2">
        <v>37.6</v>
      </c>
      <c r="E3034" s="2">
        <v>3.16</v>
      </c>
      <c r="F3034" s="2">
        <v>16.8</v>
      </c>
      <c r="G3034" s="3">
        <v>73.66</v>
      </c>
      <c r="H3034" s="4">
        <v>119.8459</v>
      </c>
      <c r="I3034" s="4">
        <v>783.50070000000005</v>
      </c>
      <c r="L3034">
        <f t="shared" si="423"/>
        <v>0.25941249482829959</v>
      </c>
      <c r="M3034">
        <f t="shared" si="424"/>
        <v>0.6029411764705882</v>
      </c>
      <c r="N3034">
        <f t="shared" si="425"/>
        <v>0.22330097087378645</v>
      </c>
      <c r="O3034">
        <f t="shared" si="426"/>
        <v>0.47500000000000003</v>
      </c>
      <c r="P3034">
        <f t="shared" si="427"/>
        <v>5.2666666666666667E-2</v>
      </c>
      <c r="Q3034">
        <f t="shared" si="428"/>
        <v>0.37786259541984729</v>
      </c>
      <c r="R3034">
        <f t="shared" si="429"/>
        <v>0.4551219512195121</v>
      </c>
      <c r="S3034">
        <f t="shared" si="430"/>
        <v>0.35522808988764043</v>
      </c>
      <c r="T3034">
        <f t="shared" si="431"/>
        <v>0.98917286624203826</v>
      </c>
    </row>
    <row r="3035" spans="1:20" x14ac:dyDescent="0.15">
      <c r="A3035" s="2">
        <v>55</v>
      </c>
      <c r="B3035" s="2">
        <v>59</v>
      </c>
      <c r="C3035" s="2">
        <v>8.1</v>
      </c>
      <c r="D3035" s="2">
        <v>37.200000000000003</v>
      </c>
      <c r="E3035" s="2">
        <v>2.86</v>
      </c>
      <c r="F3035" s="2">
        <v>17.399999999999999</v>
      </c>
      <c r="G3035" s="3">
        <v>73.84</v>
      </c>
      <c r="H3035" s="4">
        <v>118.1451</v>
      </c>
      <c r="I3035" s="4">
        <v>780.33399999999995</v>
      </c>
      <c r="L3035">
        <f t="shared" si="423"/>
        <v>0.18494000827472074</v>
      </c>
      <c r="M3035">
        <f t="shared" si="424"/>
        <v>0.6029411764705882</v>
      </c>
      <c r="N3035">
        <f t="shared" si="425"/>
        <v>0.20873786407766992</v>
      </c>
      <c r="O3035">
        <f t="shared" si="426"/>
        <v>0.46785714285714292</v>
      </c>
      <c r="P3035">
        <f t="shared" si="427"/>
        <v>4.7666666666666663E-2</v>
      </c>
      <c r="Q3035">
        <f t="shared" si="428"/>
        <v>0.40076335877862584</v>
      </c>
      <c r="R3035">
        <f t="shared" si="429"/>
        <v>0.45951219512195129</v>
      </c>
      <c r="S3035">
        <f t="shared" si="430"/>
        <v>0.34885805243445694</v>
      </c>
      <c r="T3035">
        <f t="shared" si="431"/>
        <v>0.98513885350318464</v>
      </c>
    </row>
    <row r="3036" spans="1:20" x14ac:dyDescent="0.15">
      <c r="A3036" s="2">
        <v>74</v>
      </c>
      <c r="B3036" s="2">
        <v>59</v>
      </c>
      <c r="C3036" s="2">
        <v>7.3</v>
      </c>
      <c r="D3036" s="2">
        <v>37.4</v>
      </c>
      <c r="E3036" s="2">
        <v>2.86</v>
      </c>
      <c r="F3036" s="2">
        <v>16.899999999999999</v>
      </c>
      <c r="G3036" s="3">
        <v>73.92</v>
      </c>
      <c r="H3036" s="4">
        <v>115.1023</v>
      </c>
      <c r="I3036" s="4">
        <v>778.60209999999995</v>
      </c>
      <c r="L3036">
        <f t="shared" si="423"/>
        <v>0.26354985519238727</v>
      </c>
      <c r="M3036">
        <f t="shared" si="424"/>
        <v>0.6029411764705882</v>
      </c>
      <c r="N3036">
        <f t="shared" si="425"/>
        <v>0.16990291262135923</v>
      </c>
      <c r="O3036">
        <f t="shared" si="426"/>
        <v>0.47142857142857142</v>
      </c>
      <c r="P3036">
        <f t="shared" si="427"/>
        <v>4.7666666666666663E-2</v>
      </c>
      <c r="Q3036">
        <f t="shared" si="428"/>
        <v>0.38167938931297701</v>
      </c>
      <c r="R3036">
        <f t="shared" si="429"/>
        <v>0.46146341463414636</v>
      </c>
      <c r="S3036">
        <f t="shared" si="430"/>
        <v>0.33746179775280899</v>
      </c>
      <c r="T3036">
        <f t="shared" si="431"/>
        <v>0.98293261146496813</v>
      </c>
    </row>
    <row r="3037" spans="1:20" x14ac:dyDescent="0.15">
      <c r="A3037" s="2">
        <v>80</v>
      </c>
      <c r="B3037" s="2">
        <v>59</v>
      </c>
      <c r="C3037" s="2">
        <v>7</v>
      </c>
      <c r="D3037" s="2">
        <v>37</v>
      </c>
      <c r="E3037" s="2">
        <v>2.4</v>
      </c>
      <c r="F3037" s="2">
        <v>17.8</v>
      </c>
      <c r="G3037" s="3">
        <v>74.02</v>
      </c>
      <c r="H3037" s="4">
        <v>111.37909999999999</v>
      </c>
      <c r="I3037" s="4">
        <v>780.47799999999995</v>
      </c>
      <c r="L3037">
        <f t="shared" si="423"/>
        <v>0.28837401737691354</v>
      </c>
      <c r="M3037">
        <f t="shared" si="424"/>
        <v>0.6029411764705882</v>
      </c>
      <c r="N3037">
        <f t="shared" si="425"/>
        <v>0.15533980582524273</v>
      </c>
      <c r="O3037">
        <f t="shared" si="426"/>
        <v>0.4642857142857143</v>
      </c>
      <c r="P3037">
        <f t="shared" si="427"/>
        <v>0.04</v>
      </c>
      <c r="Q3037">
        <f t="shared" si="428"/>
        <v>0.41603053435114501</v>
      </c>
      <c r="R3037">
        <f t="shared" si="429"/>
        <v>0.46390243902439016</v>
      </c>
      <c r="S3037">
        <f t="shared" si="430"/>
        <v>0.32351722846441944</v>
      </c>
      <c r="T3037">
        <f t="shared" si="431"/>
        <v>0.9853222929936305</v>
      </c>
    </row>
    <row r="3038" spans="1:20" x14ac:dyDescent="0.15">
      <c r="A3038" s="2">
        <v>84</v>
      </c>
      <c r="B3038" s="2">
        <v>59</v>
      </c>
      <c r="C3038" s="2">
        <v>7.9</v>
      </c>
      <c r="D3038" s="2">
        <v>37.299999999999997</v>
      </c>
      <c r="E3038" s="2">
        <v>2.31</v>
      </c>
      <c r="F3038" s="2">
        <v>17.7</v>
      </c>
      <c r="G3038" s="3">
        <v>74.12</v>
      </c>
      <c r="H3038" s="4">
        <v>108.6032</v>
      </c>
      <c r="I3038" s="4">
        <v>786.91160000000002</v>
      </c>
      <c r="L3038">
        <f t="shared" si="423"/>
        <v>0.30492345883326438</v>
      </c>
      <c r="M3038">
        <f t="shared" si="424"/>
        <v>0.6029411764705882</v>
      </c>
      <c r="N3038">
        <f t="shared" si="425"/>
        <v>0.19902912621359228</v>
      </c>
      <c r="O3038">
        <f t="shared" si="426"/>
        <v>0.46964285714285708</v>
      </c>
      <c r="P3038">
        <f t="shared" si="427"/>
        <v>3.85E-2</v>
      </c>
      <c r="Q3038">
        <f t="shared" si="428"/>
        <v>0.41221374045801518</v>
      </c>
      <c r="R3038">
        <f t="shared" si="429"/>
        <v>0.46634146341463428</v>
      </c>
      <c r="S3038">
        <f t="shared" si="430"/>
        <v>0.31312059925093633</v>
      </c>
      <c r="T3038">
        <f t="shared" si="431"/>
        <v>0.99351796178343954</v>
      </c>
    </row>
    <row r="3039" spans="1:20" x14ac:dyDescent="0.15">
      <c r="A3039" s="2">
        <v>49</v>
      </c>
      <c r="B3039" s="2">
        <v>61</v>
      </c>
      <c r="C3039" s="2">
        <v>6.8</v>
      </c>
      <c r="D3039" s="2">
        <v>37.799999999999997</v>
      </c>
      <c r="E3039" s="2">
        <v>2.61</v>
      </c>
      <c r="F3039" s="2">
        <v>18.399999999999999</v>
      </c>
      <c r="G3039" s="3">
        <v>74.3</v>
      </c>
      <c r="H3039" s="4">
        <v>107.71899999999999</v>
      </c>
      <c r="I3039" s="4">
        <v>788.91020000000003</v>
      </c>
      <c r="L3039">
        <f t="shared" si="423"/>
        <v>0.16011584609019447</v>
      </c>
      <c r="M3039">
        <f t="shared" si="424"/>
        <v>0.63235294117647056</v>
      </c>
      <c r="N3039">
        <f t="shared" si="425"/>
        <v>0.14563106796116507</v>
      </c>
      <c r="O3039">
        <f t="shared" si="426"/>
        <v>0.47857142857142854</v>
      </c>
      <c r="P3039">
        <f t="shared" si="427"/>
        <v>4.3499999999999997E-2</v>
      </c>
      <c r="Q3039">
        <f t="shared" si="428"/>
        <v>0.43893129770992356</v>
      </c>
      <c r="R3039">
        <f t="shared" si="429"/>
        <v>0.47073170731707309</v>
      </c>
      <c r="S3039">
        <f t="shared" si="430"/>
        <v>0.30980898876404495</v>
      </c>
      <c r="T3039">
        <f t="shared" si="431"/>
        <v>0.99606394904458606</v>
      </c>
    </row>
    <row r="3040" spans="1:20" x14ac:dyDescent="0.15">
      <c r="A3040" s="2">
        <v>74</v>
      </c>
      <c r="B3040" s="2">
        <v>61</v>
      </c>
      <c r="C3040" s="2">
        <v>7.5</v>
      </c>
      <c r="D3040" s="2">
        <v>37.700000000000003</v>
      </c>
      <c r="E3040" s="2">
        <v>3.33</v>
      </c>
      <c r="F3040" s="2">
        <v>18.5</v>
      </c>
      <c r="G3040" s="3">
        <v>74.510000000000005</v>
      </c>
      <c r="H3040" s="4">
        <v>110.90349999999999</v>
      </c>
      <c r="I3040" s="4">
        <v>777.66409999999996</v>
      </c>
      <c r="L3040">
        <f t="shared" si="423"/>
        <v>0.26354985519238727</v>
      </c>
      <c r="M3040">
        <f t="shared" si="424"/>
        <v>0.63235294117647056</v>
      </c>
      <c r="N3040">
        <f t="shared" si="425"/>
        <v>0.17961165048543692</v>
      </c>
      <c r="O3040">
        <f t="shared" si="426"/>
        <v>0.47678571428571431</v>
      </c>
      <c r="P3040">
        <f t="shared" si="427"/>
        <v>5.5500000000000001E-2</v>
      </c>
      <c r="Q3040">
        <f t="shared" si="428"/>
        <v>0.4427480916030534</v>
      </c>
      <c r="R3040">
        <f t="shared" si="429"/>
        <v>0.47585365853658551</v>
      </c>
      <c r="S3040">
        <f t="shared" si="430"/>
        <v>0.32173595505617975</v>
      </c>
      <c r="T3040">
        <f t="shared" si="431"/>
        <v>0.98173770700636942</v>
      </c>
    </row>
    <row r="3041" spans="1:20" x14ac:dyDescent="0.15">
      <c r="A3041" s="2">
        <v>77</v>
      </c>
      <c r="B3041" s="2">
        <v>61</v>
      </c>
      <c r="C3041" s="2">
        <v>8.1999999999999993</v>
      </c>
      <c r="D3041" s="2">
        <v>37.5</v>
      </c>
      <c r="E3041" s="2">
        <v>2.73</v>
      </c>
      <c r="F3041" s="2">
        <v>18</v>
      </c>
      <c r="G3041" s="3">
        <v>74.760000000000005</v>
      </c>
      <c r="H3041" s="4">
        <v>112.24720000000001</v>
      </c>
      <c r="I3041" s="4">
        <v>779.86720000000003</v>
      </c>
      <c r="L3041">
        <f t="shared" si="423"/>
        <v>0.27596193628465043</v>
      </c>
      <c r="M3041">
        <f t="shared" si="424"/>
        <v>0.63235294117647056</v>
      </c>
      <c r="N3041">
        <f t="shared" si="425"/>
        <v>0.21359223300970873</v>
      </c>
      <c r="O3041">
        <f t="shared" si="426"/>
        <v>0.4732142857142857</v>
      </c>
      <c r="P3041">
        <f t="shared" si="427"/>
        <v>4.5499999999999999E-2</v>
      </c>
      <c r="Q3041">
        <f t="shared" si="428"/>
        <v>0.42366412213740451</v>
      </c>
      <c r="R3041">
        <f t="shared" si="429"/>
        <v>0.48195121951219527</v>
      </c>
      <c r="S3041">
        <f t="shared" si="430"/>
        <v>0.32676853932584271</v>
      </c>
      <c r="T3041">
        <f t="shared" si="431"/>
        <v>0.98454420382165608</v>
      </c>
    </row>
    <row r="3042" spans="1:20" x14ac:dyDescent="0.15">
      <c r="A3042" s="2">
        <v>80</v>
      </c>
      <c r="B3042" s="2">
        <v>61</v>
      </c>
      <c r="C3042" s="2">
        <v>8</v>
      </c>
      <c r="D3042" s="2">
        <v>37.9</v>
      </c>
      <c r="E3042" s="2">
        <v>3.33</v>
      </c>
      <c r="F3042" s="2">
        <v>17.899999999999999</v>
      </c>
      <c r="G3042" s="3">
        <v>75.03</v>
      </c>
      <c r="H3042" s="4">
        <v>112.908</v>
      </c>
      <c r="I3042" s="4">
        <v>784.91869999999994</v>
      </c>
      <c r="L3042">
        <f t="shared" si="423"/>
        <v>0.28837401737691354</v>
      </c>
      <c r="M3042">
        <f t="shared" si="424"/>
        <v>0.63235294117647056</v>
      </c>
      <c r="N3042">
        <f t="shared" si="425"/>
        <v>0.20388349514563109</v>
      </c>
      <c r="O3042">
        <f t="shared" si="426"/>
        <v>0.48035714285714282</v>
      </c>
      <c r="P3042">
        <f t="shared" si="427"/>
        <v>5.5500000000000001E-2</v>
      </c>
      <c r="Q3042">
        <f t="shared" si="428"/>
        <v>0.41984732824427468</v>
      </c>
      <c r="R3042">
        <f t="shared" si="429"/>
        <v>0.4885365853658537</v>
      </c>
      <c r="S3042">
        <f t="shared" si="430"/>
        <v>0.32924344569288388</v>
      </c>
      <c r="T3042">
        <f t="shared" si="431"/>
        <v>0.99097923566878976</v>
      </c>
    </row>
    <row r="3043" spans="1:20" x14ac:dyDescent="0.15">
      <c r="A3043" s="2">
        <v>84</v>
      </c>
      <c r="B3043" s="2">
        <v>61</v>
      </c>
      <c r="C3043" s="2">
        <v>8.6</v>
      </c>
      <c r="D3043" s="2">
        <v>37.4</v>
      </c>
      <c r="E3043" s="2">
        <v>3.33</v>
      </c>
      <c r="F3043" s="2">
        <v>17.899999999999999</v>
      </c>
      <c r="G3043" s="3">
        <v>75.260000000000005</v>
      </c>
      <c r="H3043" s="4">
        <v>113.17570000000001</v>
      </c>
      <c r="I3043" s="4">
        <v>786.20709999999997</v>
      </c>
      <c r="L3043">
        <f t="shared" si="423"/>
        <v>0.30492345883326438</v>
      </c>
      <c r="M3043">
        <f t="shared" si="424"/>
        <v>0.63235294117647056</v>
      </c>
      <c r="N3043">
        <f t="shared" si="425"/>
        <v>0.23300970873786409</v>
      </c>
      <c r="O3043">
        <f t="shared" si="426"/>
        <v>0.47142857142857142</v>
      </c>
      <c r="P3043">
        <f t="shared" si="427"/>
        <v>5.5500000000000001E-2</v>
      </c>
      <c r="Q3043">
        <f t="shared" si="428"/>
        <v>0.41984732824427468</v>
      </c>
      <c r="R3043">
        <f t="shared" si="429"/>
        <v>0.49414634146341474</v>
      </c>
      <c r="S3043">
        <f t="shared" si="430"/>
        <v>0.33024606741573037</v>
      </c>
      <c r="T3043">
        <f t="shared" si="431"/>
        <v>0.99262050955414005</v>
      </c>
    </row>
    <row r="3044" spans="1:20" x14ac:dyDescent="0.15">
      <c r="A3044" s="2">
        <v>66</v>
      </c>
      <c r="B3044" s="2">
        <v>61</v>
      </c>
      <c r="C3044" s="2">
        <v>8.6</v>
      </c>
      <c r="D3044" s="2">
        <v>37.4</v>
      </c>
      <c r="E3044" s="2">
        <v>3.53</v>
      </c>
      <c r="F3044" s="2">
        <v>17.8</v>
      </c>
      <c r="G3044" s="3">
        <v>75.47</v>
      </c>
      <c r="H3044" s="4">
        <v>111.62130000000001</v>
      </c>
      <c r="I3044" s="4">
        <v>784.38400000000001</v>
      </c>
      <c r="L3044">
        <f t="shared" si="423"/>
        <v>0.23045097227968558</v>
      </c>
      <c r="M3044">
        <f t="shared" si="424"/>
        <v>0.63235294117647056</v>
      </c>
      <c r="N3044">
        <f t="shared" si="425"/>
        <v>0.23300970873786409</v>
      </c>
      <c r="O3044">
        <f t="shared" si="426"/>
        <v>0.47142857142857142</v>
      </c>
      <c r="P3044">
        <f t="shared" si="427"/>
        <v>5.8833333333333328E-2</v>
      </c>
      <c r="Q3044">
        <f t="shared" si="428"/>
        <v>0.41603053435114501</v>
      </c>
      <c r="R3044">
        <f t="shared" si="429"/>
        <v>0.49926829268292683</v>
      </c>
      <c r="S3044">
        <f t="shared" si="430"/>
        <v>0.32442434456928843</v>
      </c>
      <c r="T3044">
        <f t="shared" si="431"/>
        <v>0.99029808917197459</v>
      </c>
    </row>
    <row r="3045" spans="1:20" x14ac:dyDescent="0.15">
      <c r="A3045" s="2">
        <v>68</v>
      </c>
      <c r="B3045" s="2">
        <v>61</v>
      </c>
      <c r="C3045" s="2">
        <v>8.3000000000000007</v>
      </c>
      <c r="D3045" s="2">
        <v>37.1</v>
      </c>
      <c r="E3045" s="2">
        <v>3.53</v>
      </c>
      <c r="F3045" s="2">
        <v>18</v>
      </c>
      <c r="G3045" s="3">
        <v>75.53</v>
      </c>
      <c r="H3045" s="4">
        <v>110.1816</v>
      </c>
      <c r="I3045" s="4">
        <v>783.21230000000003</v>
      </c>
      <c r="L3045">
        <f t="shared" si="423"/>
        <v>0.23872569300786101</v>
      </c>
      <c r="M3045">
        <f t="shared" si="424"/>
        <v>0.63235294117647056</v>
      </c>
      <c r="N3045">
        <f t="shared" si="425"/>
        <v>0.21844660194174764</v>
      </c>
      <c r="O3045">
        <f t="shared" si="426"/>
        <v>0.46607142857142858</v>
      </c>
      <c r="P3045">
        <f t="shared" si="427"/>
        <v>5.8833333333333328E-2</v>
      </c>
      <c r="Q3045">
        <f t="shared" si="428"/>
        <v>0.42366412213740451</v>
      </c>
      <c r="R3045">
        <f t="shared" si="429"/>
        <v>0.50073170731707317</v>
      </c>
      <c r="S3045">
        <f t="shared" si="430"/>
        <v>0.31903220973782775</v>
      </c>
      <c r="T3045">
        <f t="shared" si="431"/>
        <v>0.98880547770700644</v>
      </c>
    </row>
    <row r="3046" spans="1:20" x14ac:dyDescent="0.15">
      <c r="A3046" s="2">
        <v>68</v>
      </c>
      <c r="B3046" s="2">
        <v>61</v>
      </c>
      <c r="C3046" s="2">
        <v>8.3000000000000007</v>
      </c>
      <c r="D3046" s="2">
        <v>37.200000000000003</v>
      </c>
      <c r="E3046" s="2">
        <v>3.53</v>
      </c>
      <c r="F3046" s="2">
        <v>17.7</v>
      </c>
      <c r="G3046" s="3">
        <v>75.489999999999995</v>
      </c>
      <c r="H3046" s="4">
        <v>112.1198</v>
      </c>
      <c r="I3046" s="4">
        <v>789.67639999999994</v>
      </c>
      <c r="L3046">
        <f t="shared" si="423"/>
        <v>0.23872569300786101</v>
      </c>
      <c r="M3046">
        <f t="shared" si="424"/>
        <v>0.63235294117647056</v>
      </c>
      <c r="N3046">
        <f t="shared" si="425"/>
        <v>0.21844660194174764</v>
      </c>
      <c r="O3046">
        <f t="shared" si="426"/>
        <v>0.46785714285714292</v>
      </c>
      <c r="P3046">
        <f t="shared" si="427"/>
        <v>5.8833333333333328E-2</v>
      </c>
      <c r="Q3046">
        <f t="shared" si="428"/>
        <v>0.41221374045801518</v>
      </c>
      <c r="R3046">
        <f t="shared" si="429"/>
        <v>0.4997560975609755</v>
      </c>
      <c r="S3046">
        <f t="shared" si="430"/>
        <v>0.32629138576779027</v>
      </c>
      <c r="T3046">
        <f t="shared" si="431"/>
        <v>0.99703999999999993</v>
      </c>
    </row>
    <row r="3047" spans="1:20" x14ac:dyDescent="0.15">
      <c r="A3047" s="2">
        <v>67</v>
      </c>
      <c r="B3047" s="2">
        <v>61</v>
      </c>
      <c r="C3047" s="2">
        <v>7.6</v>
      </c>
      <c r="D3047" s="2">
        <v>36.9</v>
      </c>
      <c r="E3047" s="2">
        <v>2.14</v>
      </c>
      <c r="F3047" s="2">
        <v>17.5</v>
      </c>
      <c r="G3047" s="3">
        <v>75.349999999999994</v>
      </c>
      <c r="H3047" s="4">
        <v>118.84480000000001</v>
      </c>
      <c r="I3047" s="4">
        <v>789.33360000000005</v>
      </c>
      <c r="L3047">
        <f t="shared" si="423"/>
        <v>0.2345883326437733</v>
      </c>
      <c r="M3047">
        <f t="shared" si="424"/>
        <v>0.63235294117647056</v>
      </c>
      <c r="N3047">
        <f t="shared" si="425"/>
        <v>0.18446601941747573</v>
      </c>
      <c r="O3047">
        <f t="shared" si="426"/>
        <v>0.46249999999999997</v>
      </c>
      <c r="P3047">
        <f t="shared" si="427"/>
        <v>3.5666666666666666E-2</v>
      </c>
      <c r="Q3047">
        <f t="shared" si="428"/>
        <v>0.40458015267175568</v>
      </c>
      <c r="R3047">
        <f t="shared" si="429"/>
        <v>0.49634146341463403</v>
      </c>
      <c r="S3047">
        <f t="shared" si="430"/>
        <v>0.35147865168539327</v>
      </c>
      <c r="T3047">
        <f t="shared" si="431"/>
        <v>0.99660331210191089</v>
      </c>
    </row>
    <row r="3048" spans="1:20" x14ac:dyDescent="0.15">
      <c r="A3048" s="2">
        <v>72</v>
      </c>
      <c r="B3048" s="2">
        <v>61</v>
      </c>
      <c r="C3048" s="2">
        <v>7</v>
      </c>
      <c r="D3048" s="2">
        <v>37.200000000000003</v>
      </c>
      <c r="E3048" s="2">
        <v>2.0699999999999998</v>
      </c>
      <c r="F3048" s="2">
        <v>17.8</v>
      </c>
      <c r="G3048" s="3">
        <v>75</v>
      </c>
      <c r="H3048" s="4">
        <v>127.23560000000001</v>
      </c>
      <c r="I3048" s="4">
        <v>786.02790000000005</v>
      </c>
      <c r="L3048">
        <f t="shared" si="423"/>
        <v>0.25527513446421185</v>
      </c>
      <c r="M3048">
        <f t="shared" si="424"/>
        <v>0.63235294117647056</v>
      </c>
      <c r="N3048">
        <f t="shared" si="425"/>
        <v>0.15533980582524273</v>
      </c>
      <c r="O3048">
        <f t="shared" si="426"/>
        <v>0.46785714285714292</v>
      </c>
      <c r="P3048">
        <f t="shared" si="427"/>
        <v>3.4499999999999996E-2</v>
      </c>
      <c r="Q3048">
        <f t="shared" si="428"/>
        <v>0.41603053435114501</v>
      </c>
      <c r="R3048">
        <f t="shared" si="429"/>
        <v>0.48780487804878048</v>
      </c>
      <c r="S3048">
        <f t="shared" si="430"/>
        <v>0.38290486891385772</v>
      </c>
      <c r="T3048">
        <f t="shared" si="431"/>
        <v>0.9923922292993631</v>
      </c>
    </row>
    <row r="3049" spans="1:20" x14ac:dyDescent="0.15">
      <c r="A3049" s="2">
        <v>61</v>
      </c>
      <c r="B3049" s="2">
        <v>60</v>
      </c>
      <c r="C3049" s="2">
        <v>6.7</v>
      </c>
      <c r="D3049" s="2">
        <v>36.4</v>
      </c>
      <c r="E3049" s="2">
        <v>2.4</v>
      </c>
      <c r="F3049" s="2">
        <v>14.9</v>
      </c>
      <c r="G3049" s="3">
        <v>74.599999999999994</v>
      </c>
      <c r="H3049" s="4">
        <v>131.76679999999999</v>
      </c>
      <c r="I3049" s="4">
        <v>784.79169999999999</v>
      </c>
      <c r="L3049">
        <f t="shared" si="423"/>
        <v>0.20976417045924703</v>
      </c>
      <c r="M3049">
        <f t="shared" si="424"/>
        <v>0.61764705882352944</v>
      </c>
      <c r="N3049">
        <f t="shared" si="425"/>
        <v>0.14077669902912623</v>
      </c>
      <c r="O3049">
        <f t="shared" si="426"/>
        <v>0.45357142857142857</v>
      </c>
      <c r="P3049">
        <f t="shared" si="427"/>
        <v>0.04</v>
      </c>
      <c r="Q3049">
        <f t="shared" si="428"/>
        <v>0.30534351145038163</v>
      </c>
      <c r="R3049">
        <f t="shared" si="429"/>
        <v>0.47804878048780475</v>
      </c>
      <c r="S3049">
        <f t="shared" si="430"/>
        <v>0.39987565543071157</v>
      </c>
      <c r="T3049">
        <f t="shared" si="431"/>
        <v>0.9908174522292994</v>
      </c>
    </row>
    <row r="3050" spans="1:20" x14ac:dyDescent="0.15">
      <c r="A3050" s="2">
        <v>51</v>
      </c>
      <c r="B3050" s="2">
        <v>60</v>
      </c>
      <c r="C3050" s="2">
        <v>7.2</v>
      </c>
      <c r="D3050" s="2">
        <v>36.6</v>
      </c>
      <c r="E3050" s="2">
        <v>3.16</v>
      </c>
      <c r="F3050" s="2">
        <v>15.4</v>
      </c>
      <c r="G3050" s="3">
        <v>74.16</v>
      </c>
      <c r="H3050" s="4">
        <v>132.4057</v>
      </c>
      <c r="I3050" s="4">
        <v>783.00319999999999</v>
      </c>
      <c r="L3050">
        <f t="shared" si="423"/>
        <v>0.16839056681836989</v>
      </c>
      <c r="M3050">
        <f t="shared" si="424"/>
        <v>0.61764705882352944</v>
      </c>
      <c r="N3050">
        <f t="shared" si="425"/>
        <v>0.16504854368932043</v>
      </c>
      <c r="O3050">
        <f t="shared" si="426"/>
        <v>0.45714285714285718</v>
      </c>
      <c r="P3050">
        <f t="shared" si="427"/>
        <v>5.2666666666666667E-2</v>
      </c>
      <c r="Q3050">
        <f t="shared" si="428"/>
        <v>0.32442748091603052</v>
      </c>
      <c r="R3050">
        <f t="shared" si="429"/>
        <v>0.46731707317073162</v>
      </c>
      <c r="S3050">
        <f t="shared" si="430"/>
        <v>0.40226853932584267</v>
      </c>
      <c r="T3050">
        <f t="shared" si="431"/>
        <v>0.98853910828025482</v>
      </c>
    </row>
    <row r="3051" spans="1:20" x14ac:dyDescent="0.15">
      <c r="A3051" s="2">
        <v>45</v>
      </c>
      <c r="B3051" s="2">
        <v>59</v>
      </c>
      <c r="C3051" s="2">
        <v>7.8</v>
      </c>
      <c r="D3051" s="2">
        <v>36.799999999999997</v>
      </c>
      <c r="E3051" s="2">
        <v>2.86</v>
      </c>
      <c r="F3051" s="2">
        <v>15.2</v>
      </c>
      <c r="G3051" s="3">
        <v>73.7</v>
      </c>
      <c r="H3051" s="4">
        <v>130.1174</v>
      </c>
      <c r="I3051" s="4">
        <v>781.56650000000002</v>
      </c>
      <c r="L3051">
        <f t="shared" si="423"/>
        <v>0.14356640463384363</v>
      </c>
      <c r="M3051">
        <f t="shared" si="424"/>
        <v>0.6029411764705882</v>
      </c>
      <c r="N3051">
        <f t="shared" si="425"/>
        <v>0.19417475728155342</v>
      </c>
      <c r="O3051">
        <f t="shared" si="426"/>
        <v>0.46071428571428569</v>
      </c>
      <c r="P3051">
        <f t="shared" si="427"/>
        <v>4.7666666666666663E-2</v>
      </c>
      <c r="Q3051">
        <f t="shared" si="428"/>
        <v>0.31679389312977091</v>
      </c>
      <c r="R3051">
        <f t="shared" si="429"/>
        <v>0.45609756097560983</v>
      </c>
      <c r="S3051">
        <f t="shared" si="430"/>
        <v>0.39369812734082399</v>
      </c>
      <c r="T3051">
        <f t="shared" si="431"/>
        <v>0.98670891719745224</v>
      </c>
    </row>
    <row r="3052" spans="1:20" x14ac:dyDescent="0.15">
      <c r="A3052" s="2">
        <v>51</v>
      </c>
      <c r="B3052" s="2">
        <v>60</v>
      </c>
      <c r="C3052" s="2">
        <v>5.8</v>
      </c>
      <c r="D3052" s="2">
        <v>36.799999999999997</v>
      </c>
      <c r="E3052" s="2">
        <v>2.73</v>
      </c>
      <c r="F3052" s="2">
        <v>15.2</v>
      </c>
      <c r="G3052" s="3">
        <v>73.239999999999995</v>
      </c>
      <c r="H3052" s="4">
        <v>122.5941</v>
      </c>
      <c r="I3052" s="4">
        <v>786.29160000000002</v>
      </c>
      <c r="L3052">
        <f t="shared" si="423"/>
        <v>0.16839056681836989</v>
      </c>
      <c r="M3052">
        <f t="shared" si="424"/>
        <v>0.61764705882352944</v>
      </c>
      <c r="N3052">
        <f t="shared" si="425"/>
        <v>9.7087378640776711E-2</v>
      </c>
      <c r="O3052">
        <f t="shared" si="426"/>
        <v>0.46071428571428569</v>
      </c>
      <c r="P3052">
        <f t="shared" si="427"/>
        <v>4.5499999999999999E-2</v>
      </c>
      <c r="Q3052">
        <f t="shared" si="428"/>
        <v>0.31679389312977091</v>
      </c>
      <c r="R3052">
        <f t="shared" si="429"/>
        <v>0.4448780487804877</v>
      </c>
      <c r="S3052">
        <f t="shared" si="430"/>
        <v>0.36552097378277154</v>
      </c>
      <c r="T3052">
        <f t="shared" si="431"/>
        <v>0.99272815286624205</v>
      </c>
    </row>
    <row r="3053" spans="1:20" x14ac:dyDescent="0.15">
      <c r="A3053" s="2">
        <v>46</v>
      </c>
      <c r="B3053" s="2">
        <v>59</v>
      </c>
      <c r="C3053" s="2">
        <v>9.3000000000000007</v>
      </c>
      <c r="D3053" s="2">
        <v>35.9</v>
      </c>
      <c r="E3053" s="2">
        <v>2.5</v>
      </c>
      <c r="F3053" s="2">
        <v>15.1</v>
      </c>
      <c r="G3053" s="3">
        <v>72.77</v>
      </c>
      <c r="H3053" s="4">
        <v>115.5729</v>
      </c>
      <c r="I3053" s="4">
        <v>790.11429999999996</v>
      </c>
      <c r="L3053">
        <f t="shared" si="423"/>
        <v>0.14770376499793134</v>
      </c>
      <c r="M3053">
        <f t="shared" si="424"/>
        <v>0.6029411764705882</v>
      </c>
      <c r="N3053">
        <f t="shared" si="425"/>
        <v>0.26699029126213597</v>
      </c>
      <c r="O3053">
        <f t="shared" si="426"/>
        <v>0.44464285714285712</v>
      </c>
      <c r="P3053">
        <f t="shared" si="427"/>
        <v>4.1666666666666664E-2</v>
      </c>
      <c r="Q3053">
        <f t="shared" si="428"/>
        <v>0.31297709923664119</v>
      </c>
      <c r="R3053">
        <f t="shared" si="429"/>
        <v>0.43341463414634135</v>
      </c>
      <c r="S3053">
        <f t="shared" si="430"/>
        <v>0.33922434456928841</v>
      </c>
      <c r="T3053">
        <f t="shared" si="431"/>
        <v>0.99759783439490446</v>
      </c>
    </row>
    <row r="3054" spans="1:20" x14ac:dyDescent="0.15">
      <c r="A3054" s="2">
        <v>38</v>
      </c>
      <c r="B3054" s="2">
        <v>60</v>
      </c>
      <c r="C3054" s="2">
        <v>7.7</v>
      </c>
      <c r="D3054" s="2">
        <v>37.200000000000003</v>
      </c>
      <c r="E3054" s="2">
        <v>2.61</v>
      </c>
      <c r="F3054" s="2">
        <v>14.9</v>
      </c>
      <c r="G3054" s="3">
        <v>72.180000000000007</v>
      </c>
      <c r="H3054" s="4">
        <v>109.4178</v>
      </c>
      <c r="I3054" s="4">
        <v>792.60389999999995</v>
      </c>
      <c r="L3054">
        <f t="shared" si="423"/>
        <v>0.11460488208522962</v>
      </c>
      <c r="M3054">
        <f t="shared" si="424"/>
        <v>0.61764705882352944</v>
      </c>
      <c r="N3054">
        <f t="shared" si="425"/>
        <v>0.18932038834951459</v>
      </c>
      <c r="O3054">
        <f t="shared" si="426"/>
        <v>0.46785714285714292</v>
      </c>
      <c r="P3054">
        <f t="shared" si="427"/>
        <v>4.3499999999999997E-2</v>
      </c>
      <c r="Q3054">
        <f t="shared" si="428"/>
        <v>0.30534351145038163</v>
      </c>
      <c r="R3054">
        <f t="shared" si="429"/>
        <v>0.41902439024390259</v>
      </c>
      <c r="S3054">
        <f t="shared" si="430"/>
        <v>0.31617153558052435</v>
      </c>
      <c r="T3054">
        <f t="shared" si="431"/>
        <v>1.0007692993630573</v>
      </c>
    </row>
    <row r="3055" spans="1:20" x14ac:dyDescent="0.15">
      <c r="A3055" s="2">
        <v>44</v>
      </c>
      <c r="B3055" s="2">
        <v>60</v>
      </c>
      <c r="C3055" s="2">
        <v>8.1999999999999993</v>
      </c>
      <c r="D3055" s="2">
        <v>35.9</v>
      </c>
      <c r="E3055" s="2">
        <v>3</v>
      </c>
      <c r="F3055" s="2">
        <v>15.3</v>
      </c>
      <c r="G3055" s="3">
        <v>71.52</v>
      </c>
      <c r="H3055" s="4">
        <v>112.3181</v>
      </c>
      <c r="I3055" s="4">
        <v>782.89859999999999</v>
      </c>
      <c r="L3055">
        <f t="shared" si="423"/>
        <v>0.13942904426975591</v>
      </c>
      <c r="M3055">
        <f t="shared" si="424"/>
        <v>0.61764705882352944</v>
      </c>
      <c r="N3055">
        <f t="shared" si="425"/>
        <v>0.21359223300970873</v>
      </c>
      <c r="O3055">
        <f t="shared" si="426"/>
        <v>0.44464285714285712</v>
      </c>
      <c r="P3055">
        <f t="shared" si="427"/>
        <v>0.05</v>
      </c>
      <c r="Q3055">
        <f t="shared" si="428"/>
        <v>0.32061068702290074</v>
      </c>
      <c r="R3055">
        <f t="shared" si="429"/>
        <v>0.4029268292682926</v>
      </c>
      <c r="S3055">
        <f t="shared" si="430"/>
        <v>0.32703408239700377</v>
      </c>
      <c r="T3055">
        <f t="shared" si="431"/>
        <v>0.98840585987261143</v>
      </c>
    </row>
    <row r="3056" spans="1:20" x14ac:dyDescent="0.15">
      <c r="A3056" s="2">
        <v>30</v>
      </c>
      <c r="B3056" s="2">
        <v>60</v>
      </c>
      <c r="C3056" s="2">
        <v>7.8</v>
      </c>
      <c r="D3056" s="2">
        <v>35.9</v>
      </c>
      <c r="E3056" s="2">
        <v>3.16</v>
      </c>
      <c r="F3056" s="2">
        <v>14.8</v>
      </c>
      <c r="G3056" s="3">
        <v>70.77</v>
      </c>
      <c r="H3056" s="4">
        <v>114.19280000000001</v>
      </c>
      <c r="I3056" s="4">
        <v>778.39139999999998</v>
      </c>
      <c r="L3056">
        <f t="shared" si="423"/>
        <v>8.1505999172527932E-2</v>
      </c>
      <c r="M3056">
        <f t="shared" si="424"/>
        <v>0.61764705882352944</v>
      </c>
      <c r="N3056">
        <f t="shared" si="425"/>
        <v>0.19417475728155342</v>
      </c>
      <c r="O3056">
        <f t="shared" si="426"/>
        <v>0.44464285714285712</v>
      </c>
      <c r="P3056">
        <f t="shared" si="427"/>
        <v>5.2666666666666667E-2</v>
      </c>
      <c r="Q3056">
        <f t="shared" si="428"/>
        <v>0.30152671755725191</v>
      </c>
      <c r="R3056">
        <f t="shared" si="429"/>
        <v>0.38463414634146331</v>
      </c>
      <c r="S3056">
        <f t="shared" si="430"/>
        <v>0.33405543071161053</v>
      </c>
      <c r="T3056">
        <f t="shared" si="431"/>
        <v>0.98266420382165598</v>
      </c>
    </row>
    <row r="3057" spans="1:20" x14ac:dyDescent="0.15">
      <c r="A3057" s="2">
        <v>57</v>
      </c>
      <c r="B3057" s="2">
        <v>59</v>
      </c>
      <c r="C3057" s="2">
        <v>9.5</v>
      </c>
      <c r="D3057" s="2">
        <v>35.799999999999997</v>
      </c>
      <c r="E3057" s="2">
        <v>3.75</v>
      </c>
      <c r="F3057" s="2">
        <v>14.8</v>
      </c>
      <c r="G3057" s="3">
        <v>69.86</v>
      </c>
      <c r="H3057" s="4">
        <v>115.1456</v>
      </c>
      <c r="I3057" s="4">
        <v>778.57309999999995</v>
      </c>
      <c r="L3057">
        <f t="shared" si="423"/>
        <v>0.19321472900289619</v>
      </c>
      <c r="M3057">
        <f t="shared" si="424"/>
        <v>0.6029411764705882</v>
      </c>
      <c r="N3057">
        <f t="shared" si="425"/>
        <v>0.27669902912621364</v>
      </c>
      <c r="O3057">
        <f t="shared" si="426"/>
        <v>0.44285714285714278</v>
      </c>
      <c r="P3057">
        <f t="shared" si="427"/>
        <v>6.25E-2</v>
      </c>
      <c r="Q3057">
        <f t="shared" si="428"/>
        <v>0.30152671755725191</v>
      </c>
      <c r="R3057">
        <f t="shared" si="429"/>
        <v>0.36243902439024389</v>
      </c>
      <c r="S3057">
        <f t="shared" si="430"/>
        <v>0.3376239700374532</v>
      </c>
      <c r="T3057">
        <f t="shared" si="431"/>
        <v>0.98289566878980883</v>
      </c>
    </row>
    <row r="3058" spans="1:20" x14ac:dyDescent="0.15">
      <c r="A3058" s="2">
        <v>43</v>
      </c>
      <c r="B3058" s="2">
        <v>60</v>
      </c>
      <c r="C3058" s="2">
        <v>7.6</v>
      </c>
      <c r="D3058" s="2">
        <v>37</v>
      </c>
      <c r="E3058" s="2">
        <v>3.16</v>
      </c>
      <c r="F3058" s="2">
        <v>15.4</v>
      </c>
      <c r="G3058" s="3">
        <v>68.97</v>
      </c>
      <c r="H3058" s="4">
        <v>114.82559999999999</v>
      </c>
      <c r="I3058" s="4">
        <v>789.31449999999995</v>
      </c>
      <c r="L3058">
        <f t="shared" si="423"/>
        <v>0.1352916839056682</v>
      </c>
      <c r="M3058">
        <f t="shared" si="424"/>
        <v>0.61764705882352944</v>
      </c>
      <c r="N3058">
        <f t="shared" si="425"/>
        <v>0.18446601941747573</v>
      </c>
      <c r="O3058">
        <f t="shared" si="426"/>
        <v>0.4642857142857143</v>
      </c>
      <c r="P3058">
        <f t="shared" si="427"/>
        <v>5.2666666666666667E-2</v>
      </c>
      <c r="Q3058">
        <f t="shared" si="428"/>
        <v>0.32442748091603052</v>
      </c>
      <c r="R3058">
        <f t="shared" si="429"/>
        <v>0.34073170731707314</v>
      </c>
      <c r="S3058">
        <f t="shared" si="430"/>
        <v>0.33642546816479396</v>
      </c>
      <c r="T3058">
        <f t="shared" si="431"/>
        <v>0.9965789808917197</v>
      </c>
    </row>
    <row r="3059" spans="1:20" x14ac:dyDescent="0.15">
      <c r="A3059" s="2">
        <v>64</v>
      </c>
      <c r="B3059" s="2">
        <v>60</v>
      </c>
      <c r="C3059" s="2">
        <v>8.6999999999999993</v>
      </c>
      <c r="D3059" s="2">
        <v>35.9</v>
      </c>
      <c r="E3059" s="2">
        <v>2.86</v>
      </c>
      <c r="F3059" s="2">
        <v>15.1</v>
      </c>
      <c r="G3059" s="3">
        <v>68.09</v>
      </c>
      <c r="H3059" s="4">
        <v>115.6336</v>
      </c>
      <c r="I3059" s="4">
        <v>790.84519999999998</v>
      </c>
      <c r="L3059">
        <f t="shared" si="423"/>
        <v>0.22217625155151016</v>
      </c>
      <c r="M3059">
        <f t="shared" si="424"/>
        <v>0.61764705882352944</v>
      </c>
      <c r="N3059">
        <f t="shared" si="425"/>
        <v>0.23786407766990292</v>
      </c>
      <c r="O3059">
        <f t="shared" si="426"/>
        <v>0.44464285714285712</v>
      </c>
      <c r="P3059">
        <f t="shared" si="427"/>
        <v>4.7666666666666663E-2</v>
      </c>
      <c r="Q3059">
        <f t="shared" si="428"/>
        <v>0.31297709923664119</v>
      </c>
      <c r="R3059">
        <f t="shared" si="429"/>
        <v>0.31926829268292689</v>
      </c>
      <c r="S3059">
        <f t="shared" si="430"/>
        <v>0.33945168539325843</v>
      </c>
      <c r="T3059">
        <f t="shared" si="431"/>
        <v>0.99852891719745218</v>
      </c>
    </row>
    <row r="3060" spans="1:20" x14ac:dyDescent="0.15">
      <c r="A3060" s="2">
        <v>53</v>
      </c>
      <c r="B3060" s="2">
        <v>59</v>
      </c>
      <c r="C3060" s="2">
        <v>7.2</v>
      </c>
      <c r="D3060" s="2">
        <v>37.1</v>
      </c>
      <c r="E3060" s="2">
        <v>2.2200000000000002</v>
      </c>
      <c r="F3060" s="2">
        <v>15.5</v>
      </c>
      <c r="G3060" s="3">
        <v>67.64</v>
      </c>
      <c r="H3060" s="4">
        <v>117.66370000000001</v>
      </c>
      <c r="I3060" s="4">
        <v>782.39729999999997</v>
      </c>
      <c r="L3060">
        <f t="shared" si="423"/>
        <v>0.17666528754654531</v>
      </c>
      <c r="M3060">
        <f t="shared" si="424"/>
        <v>0.6029411764705882</v>
      </c>
      <c r="N3060">
        <f t="shared" si="425"/>
        <v>0.16504854368932043</v>
      </c>
      <c r="O3060">
        <f t="shared" si="426"/>
        <v>0.46607142857142858</v>
      </c>
      <c r="P3060">
        <f t="shared" si="427"/>
        <v>3.7000000000000005E-2</v>
      </c>
      <c r="Q3060">
        <f t="shared" si="428"/>
        <v>0.32824427480916024</v>
      </c>
      <c r="R3060">
        <f t="shared" si="429"/>
        <v>0.30829268292682926</v>
      </c>
      <c r="S3060">
        <f t="shared" si="430"/>
        <v>0.34705505617977528</v>
      </c>
      <c r="T3060">
        <f t="shared" si="431"/>
        <v>0.98776726114649682</v>
      </c>
    </row>
    <row r="3061" spans="1:20" x14ac:dyDescent="0.15">
      <c r="A3061" s="2">
        <v>65</v>
      </c>
      <c r="B3061" s="2">
        <v>60</v>
      </c>
      <c r="C3061" s="2">
        <v>8.5</v>
      </c>
      <c r="D3061" s="2">
        <v>36.1</v>
      </c>
      <c r="E3061" s="2">
        <v>2.5</v>
      </c>
      <c r="F3061" s="2">
        <v>15.8</v>
      </c>
      <c r="G3061" s="3">
        <v>67.56</v>
      </c>
      <c r="H3061" s="4">
        <v>113.6405</v>
      </c>
      <c r="I3061" s="4">
        <v>783.19590000000005</v>
      </c>
      <c r="L3061">
        <f t="shared" si="423"/>
        <v>0.22631361191559787</v>
      </c>
      <c r="M3061">
        <f t="shared" si="424"/>
        <v>0.61764705882352944</v>
      </c>
      <c r="N3061">
        <f t="shared" si="425"/>
        <v>0.22815533980582528</v>
      </c>
      <c r="O3061">
        <f t="shared" si="426"/>
        <v>0.44821428571428573</v>
      </c>
      <c r="P3061">
        <f t="shared" si="427"/>
        <v>4.1666666666666664E-2</v>
      </c>
      <c r="Q3061">
        <f t="shared" si="428"/>
        <v>0.33969465648854957</v>
      </c>
      <c r="R3061">
        <f t="shared" si="429"/>
        <v>0.3063414634146342</v>
      </c>
      <c r="S3061">
        <f t="shared" si="430"/>
        <v>0.33198689138576781</v>
      </c>
      <c r="T3061">
        <f t="shared" si="431"/>
        <v>0.98878458598726127</v>
      </c>
    </row>
    <row r="3062" spans="1:20" x14ac:dyDescent="0.15">
      <c r="A3062" s="2">
        <v>59</v>
      </c>
      <c r="B3062" s="2">
        <v>60</v>
      </c>
      <c r="C3062" s="2">
        <v>7.3</v>
      </c>
      <c r="D3062" s="2">
        <v>36.5</v>
      </c>
      <c r="E3062" s="2">
        <v>1.94</v>
      </c>
      <c r="F3062" s="2">
        <v>15.7</v>
      </c>
      <c r="G3062" s="3">
        <v>67.849999999999994</v>
      </c>
      <c r="H3062" s="4">
        <v>113.64360000000001</v>
      </c>
      <c r="I3062" s="4">
        <v>784.1318</v>
      </c>
      <c r="L3062">
        <f t="shared" si="423"/>
        <v>0.20148944973107161</v>
      </c>
      <c r="M3062">
        <f t="shared" si="424"/>
        <v>0.61764705882352944</v>
      </c>
      <c r="N3062">
        <f t="shared" si="425"/>
        <v>0.16990291262135923</v>
      </c>
      <c r="O3062">
        <f t="shared" si="426"/>
        <v>0.45535714285714285</v>
      </c>
      <c r="P3062">
        <f t="shared" si="427"/>
        <v>3.2333333333333332E-2</v>
      </c>
      <c r="Q3062">
        <f t="shared" si="428"/>
        <v>0.3358778625954198</v>
      </c>
      <c r="R3062">
        <f t="shared" si="429"/>
        <v>0.3134146341463413</v>
      </c>
      <c r="S3062">
        <f t="shared" si="430"/>
        <v>0.33199850187265922</v>
      </c>
      <c r="T3062">
        <f t="shared" si="431"/>
        <v>0.98997681528662418</v>
      </c>
    </row>
    <row r="3063" spans="1:20" x14ac:dyDescent="0.15">
      <c r="A3063" s="2">
        <v>76</v>
      </c>
      <c r="B3063" s="2">
        <v>60</v>
      </c>
      <c r="C3063" s="2">
        <v>7.5</v>
      </c>
      <c r="D3063" s="2">
        <v>36.700000000000003</v>
      </c>
      <c r="E3063" s="2">
        <v>2.61</v>
      </c>
      <c r="F3063" s="2">
        <v>15.8</v>
      </c>
      <c r="G3063" s="3">
        <v>68.680000000000007</v>
      </c>
      <c r="H3063" s="4">
        <v>119.30670000000001</v>
      </c>
      <c r="I3063" s="4">
        <v>784.68859999999995</v>
      </c>
      <c r="L3063">
        <f t="shared" si="423"/>
        <v>0.27182457592056269</v>
      </c>
      <c r="M3063">
        <f t="shared" si="424"/>
        <v>0.61764705882352944</v>
      </c>
      <c r="N3063">
        <f t="shared" si="425"/>
        <v>0.17961165048543692</v>
      </c>
      <c r="O3063">
        <f t="shared" si="426"/>
        <v>0.45892857142857146</v>
      </c>
      <c r="P3063">
        <f t="shared" si="427"/>
        <v>4.3499999999999997E-2</v>
      </c>
      <c r="Q3063">
        <f t="shared" si="428"/>
        <v>0.33969465648854957</v>
      </c>
      <c r="R3063">
        <f t="shared" si="429"/>
        <v>0.33365853658536604</v>
      </c>
      <c r="S3063">
        <f t="shared" si="430"/>
        <v>0.35320861423220978</v>
      </c>
      <c r="T3063">
        <f t="shared" si="431"/>
        <v>0.99068611464968148</v>
      </c>
    </row>
    <row r="3064" spans="1:20" x14ac:dyDescent="0.15">
      <c r="A3064" s="2">
        <v>52</v>
      </c>
      <c r="B3064" s="2">
        <v>59</v>
      </c>
      <c r="C3064" s="2">
        <v>5.7</v>
      </c>
      <c r="D3064" s="2">
        <v>36.6</v>
      </c>
      <c r="E3064" s="2">
        <v>1.18</v>
      </c>
      <c r="F3064" s="2">
        <v>16.2</v>
      </c>
      <c r="G3064" s="3">
        <v>69.63</v>
      </c>
      <c r="H3064" s="4">
        <v>126.345</v>
      </c>
      <c r="I3064" s="4">
        <v>783.72199999999998</v>
      </c>
      <c r="L3064">
        <f t="shared" si="423"/>
        <v>0.1725279271824576</v>
      </c>
      <c r="M3064">
        <f t="shared" si="424"/>
        <v>0.6029411764705882</v>
      </c>
      <c r="N3064">
        <f t="shared" si="425"/>
        <v>9.2233009708737893E-2</v>
      </c>
      <c r="O3064">
        <f t="shared" si="426"/>
        <v>0.45714285714285718</v>
      </c>
      <c r="P3064">
        <f t="shared" si="427"/>
        <v>1.9666666666666666E-2</v>
      </c>
      <c r="Q3064">
        <f t="shared" si="428"/>
        <v>0.35496183206106863</v>
      </c>
      <c r="R3064">
        <f t="shared" si="429"/>
        <v>0.3568292682926828</v>
      </c>
      <c r="S3064">
        <f t="shared" si="430"/>
        <v>0.37956928838951309</v>
      </c>
      <c r="T3064">
        <f t="shared" si="431"/>
        <v>0.98945477707006368</v>
      </c>
    </row>
    <row r="3065" spans="1:20" x14ac:dyDescent="0.15">
      <c r="A3065" s="2">
        <v>64</v>
      </c>
      <c r="B3065" s="2">
        <v>59</v>
      </c>
      <c r="C3065" s="2">
        <v>5.8</v>
      </c>
      <c r="D3065" s="2">
        <v>37.1</v>
      </c>
      <c r="E3065" s="2">
        <v>1.18</v>
      </c>
      <c r="F3065" s="2">
        <v>15.7</v>
      </c>
      <c r="G3065" s="3">
        <v>70.7</v>
      </c>
      <c r="H3065" s="4">
        <v>133.13810000000001</v>
      </c>
      <c r="I3065" s="4">
        <v>784.78390000000002</v>
      </c>
      <c r="L3065">
        <f t="shared" si="423"/>
        <v>0.22217625155151016</v>
      </c>
      <c r="M3065">
        <f t="shared" si="424"/>
        <v>0.6029411764705882</v>
      </c>
      <c r="N3065">
        <f t="shared" si="425"/>
        <v>9.7087378640776711E-2</v>
      </c>
      <c r="O3065">
        <f t="shared" si="426"/>
        <v>0.46607142857142858</v>
      </c>
      <c r="P3065">
        <f t="shared" si="427"/>
        <v>1.9666666666666666E-2</v>
      </c>
      <c r="Q3065">
        <f t="shared" si="428"/>
        <v>0.3358778625954198</v>
      </c>
      <c r="R3065">
        <f t="shared" si="429"/>
        <v>0.38292682926829275</v>
      </c>
      <c r="S3065">
        <f t="shared" si="430"/>
        <v>0.40501161048689144</v>
      </c>
      <c r="T3065">
        <f t="shared" si="431"/>
        <v>0.99080751592356686</v>
      </c>
    </row>
    <row r="3066" spans="1:20" x14ac:dyDescent="0.15">
      <c r="A3066" s="2">
        <v>65</v>
      </c>
      <c r="B3066" s="2">
        <v>60</v>
      </c>
      <c r="C3066" s="2">
        <v>6.7</v>
      </c>
      <c r="D3066" s="2">
        <v>37.200000000000003</v>
      </c>
      <c r="E3066" s="2">
        <v>1.67</v>
      </c>
      <c r="F3066" s="2">
        <v>15.3</v>
      </c>
      <c r="G3066" s="3">
        <v>72.010000000000005</v>
      </c>
      <c r="H3066" s="4">
        <v>139.3142</v>
      </c>
      <c r="I3066" s="4">
        <v>789.34749999999997</v>
      </c>
      <c r="L3066">
        <f t="shared" si="423"/>
        <v>0.22631361191559787</v>
      </c>
      <c r="M3066">
        <f t="shared" si="424"/>
        <v>0.61764705882352944</v>
      </c>
      <c r="N3066">
        <f t="shared" si="425"/>
        <v>0.14077669902912623</v>
      </c>
      <c r="O3066">
        <f t="shared" si="426"/>
        <v>0.46785714285714292</v>
      </c>
      <c r="P3066">
        <f t="shared" si="427"/>
        <v>2.7833333333333331E-2</v>
      </c>
      <c r="Q3066">
        <f t="shared" si="428"/>
        <v>0.32061068702290074</v>
      </c>
      <c r="R3066">
        <f t="shared" si="429"/>
        <v>0.41487804878048795</v>
      </c>
      <c r="S3066">
        <f t="shared" si="430"/>
        <v>0.42814307116104866</v>
      </c>
      <c r="T3066">
        <f t="shared" si="431"/>
        <v>0.99662101910828016</v>
      </c>
    </row>
    <row r="3067" spans="1:20" x14ac:dyDescent="0.15">
      <c r="A3067" s="2">
        <v>69</v>
      </c>
      <c r="B3067" s="2">
        <v>59</v>
      </c>
      <c r="C3067" s="2">
        <v>6.5</v>
      </c>
      <c r="D3067" s="2">
        <v>39.200000000000003</v>
      </c>
      <c r="E3067" s="2">
        <v>2.14</v>
      </c>
      <c r="F3067" s="2">
        <v>15.2</v>
      </c>
      <c r="G3067" s="3">
        <v>73.400000000000006</v>
      </c>
      <c r="H3067" s="4">
        <v>143.25399999999999</v>
      </c>
      <c r="I3067" s="4">
        <v>786.12300000000005</v>
      </c>
      <c r="L3067">
        <f t="shared" si="423"/>
        <v>0.24286305337194872</v>
      </c>
      <c r="M3067">
        <f t="shared" si="424"/>
        <v>0.6029411764705882</v>
      </c>
      <c r="N3067">
        <f t="shared" si="425"/>
        <v>0.13106796116504857</v>
      </c>
      <c r="O3067">
        <f t="shared" si="426"/>
        <v>0.50357142857142867</v>
      </c>
      <c r="P3067">
        <f t="shared" si="427"/>
        <v>3.5666666666666666E-2</v>
      </c>
      <c r="Q3067">
        <f t="shared" si="428"/>
        <v>0.31679389312977091</v>
      </c>
      <c r="R3067">
        <f t="shared" si="429"/>
        <v>0.44878048780487817</v>
      </c>
      <c r="S3067">
        <f t="shared" si="430"/>
        <v>0.44289887640449432</v>
      </c>
      <c r="T3067">
        <f t="shared" si="431"/>
        <v>0.99251337579617838</v>
      </c>
    </row>
    <row r="3068" spans="1:20" x14ac:dyDescent="0.15">
      <c r="A3068" s="2">
        <v>61</v>
      </c>
      <c r="B3068" s="2">
        <v>59</v>
      </c>
      <c r="C3068" s="2">
        <v>8.1999999999999993</v>
      </c>
      <c r="D3068" s="2">
        <v>36.4</v>
      </c>
      <c r="E3068" s="2">
        <v>2.0699999999999998</v>
      </c>
      <c r="F3068" s="2">
        <v>15.4</v>
      </c>
      <c r="G3068" s="3">
        <v>74.89</v>
      </c>
      <c r="H3068" s="4">
        <v>145.2012</v>
      </c>
      <c r="I3068" s="4">
        <v>783.63959999999997</v>
      </c>
      <c r="L3068">
        <f t="shared" si="423"/>
        <v>0.20976417045924703</v>
      </c>
      <c r="M3068">
        <f t="shared" si="424"/>
        <v>0.6029411764705882</v>
      </c>
      <c r="N3068">
        <f t="shared" si="425"/>
        <v>0.21359223300970873</v>
      </c>
      <c r="O3068">
        <f t="shared" si="426"/>
        <v>0.45357142857142857</v>
      </c>
      <c r="P3068">
        <f t="shared" si="427"/>
        <v>3.4499999999999996E-2</v>
      </c>
      <c r="Q3068">
        <f t="shared" si="428"/>
        <v>0.32442748091603052</v>
      </c>
      <c r="R3068">
        <f t="shared" si="429"/>
        <v>0.48512195121951218</v>
      </c>
      <c r="S3068">
        <f t="shared" si="430"/>
        <v>0.45019176029962549</v>
      </c>
      <c r="T3068">
        <f t="shared" si="431"/>
        <v>0.98934980891719737</v>
      </c>
    </row>
    <row r="3069" spans="1:20" x14ac:dyDescent="0.15">
      <c r="A3069" s="2">
        <v>55</v>
      </c>
      <c r="B3069" s="2">
        <v>59</v>
      </c>
      <c r="C3069" s="2">
        <v>7.4</v>
      </c>
      <c r="D3069" s="2">
        <v>37.299999999999997</v>
      </c>
      <c r="E3069" s="2">
        <v>3.33</v>
      </c>
      <c r="F3069" s="2">
        <v>15.5</v>
      </c>
      <c r="G3069" s="3">
        <v>76.510000000000005</v>
      </c>
      <c r="H3069" s="4">
        <v>143.93010000000001</v>
      </c>
      <c r="I3069" s="4">
        <v>785.12599999999998</v>
      </c>
      <c r="L3069">
        <f t="shared" si="423"/>
        <v>0.18494000827472074</v>
      </c>
      <c r="M3069">
        <f t="shared" si="424"/>
        <v>0.6029411764705882</v>
      </c>
      <c r="N3069">
        <f t="shared" si="425"/>
        <v>0.17475728155339809</v>
      </c>
      <c r="O3069">
        <f t="shared" si="426"/>
        <v>0.46964285714285708</v>
      </c>
      <c r="P3069">
        <f t="shared" si="427"/>
        <v>5.5500000000000001E-2</v>
      </c>
      <c r="Q3069">
        <f t="shared" si="428"/>
        <v>0.32824427480916024</v>
      </c>
      <c r="R3069">
        <f t="shared" si="429"/>
        <v>0.52463414634146355</v>
      </c>
      <c r="S3069">
        <f t="shared" si="430"/>
        <v>0.44543108614232213</v>
      </c>
      <c r="T3069">
        <f t="shared" si="431"/>
        <v>0.99124331210191075</v>
      </c>
    </row>
    <row r="3070" spans="1:20" x14ac:dyDescent="0.15">
      <c r="A3070" s="2">
        <v>58</v>
      </c>
      <c r="B3070" s="2">
        <v>60</v>
      </c>
      <c r="C3070" s="2">
        <v>7.2</v>
      </c>
      <c r="D3070" s="2">
        <v>35.6</v>
      </c>
      <c r="E3070" s="2">
        <v>3.33</v>
      </c>
      <c r="F3070" s="2">
        <v>15.5</v>
      </c>
      <c r="G3070" s="3">
        <v>78.2</v>
      </c>
      <c r="H3070" s="4">
        <v>140.95070000000001</v>
      </c>
      <c r="I3070" s="4">
        <v>786.08069999999998</v>
      </c>
      <c r="L3070">
        <f t="shared" si="423"/>
        <v>0.1973520893669839</v>
      </c>
      <c r="M3070">
        <f t="shared" si="424"/>
        <v>0.61764705882352944</v>
      </c>
      <c r="N3070">
        <f t="shared" si="425"/>
        <v>0.16504854368932043</v>
      </c>
      <c r="O3070">
        <f t="shared" si="426"/>
        <v>0.43928571428571433</v>
      </c>
      <c r="P3070">
        <f t="shared" si="427"/>
        <v>5.5500000000000001E-2</v>
      </c>
      <c r="Q3070">
        <f t="shared" si="428"/>
        <v>0.32824427480916024</v>
      </c>
      <c r="R3070">
        <f t="shared" si="429"/>
        <v>0.56585365853658542</v>
      </c>
      <c r="S3070">
        <f t="shared" si="430"/>
        <v>0.43427228464419482</v>
      </c>
      <c r="T3070">
        <f t="shared" si="431"/>
        <v>0.99245949044585979</v>
      </c>
    </row>
    <row r="3071" spans="1:20" x14ac:dyDescent="0.15">
      <c r="A3071" s="2">
        <v>54</v>
      </c>
      <c r="B3071" s="2">
        <v>60</v>
      </c>
      <c r="C3071" s="2">
        <v>6</v>
      </c>
      <c r="D3071" s="2">
        <v>37.299999999999997</v>
      </c>
      <c r="E3071" s="2">
        <v>1.71</v>
      </c>
      <c r="F3071" s="2">
        <v>15.7</v>
      </c>
      <c r="G3071" s="3">
        <v>79.95</v>
      </c>
      <c r="H3071" s="4">
        <v>138.44069999999999</v>
      </c>
      <c r="I3071" s="4">
        <v>785.90989999999999</v>
      </c>
      <c r="L3071">
        <f t="shared" si="423"/>
        <v>0.18080264791063302</v>
      </c>
      <c r="M3071">
        <f t="shared" si="424"/>
        <v>0.61764705882352944</v>
      </c>
      <c r="N3071">
        <f t="shared" si="425"/>
        <v>0.10679611650485439</v>
      </c>
      <c r="O3071">
        <f t="shared" si="426"/>
        <v>0.46964285714285708</v>
      </c>
      <c r="P3071">
        <f t="shared" si="427"/>
        <v>2.8500000000000001E-2</v>
      </c>
      <c r="Q3071">
        <f t="shared" si="428"/>
        <v>0.3358778625954198</v>
      </c>
      <c r="R3071">
        <f t="shared" si="429"/>
        <v>0.60853658536585375</v>
      </c>
      <c r="S3071">
        <f t="shared" si="430"/>
        <v>0.42487153558052432</v>
      </c>
      <c r="T3071">
        <f t="shared" si="431"/>
        <v>0.99224191082802549</v>
      </c>
    </row>
    <row r="3072" spans="1:20" x14ac:dyDescent="0.15">
      <c r="A3072" s="2">
        <v>71</v>
      </c>
      <c r="B3072" s="2">
        <v>59</v>
      </c>
      <c r="C3072" s="2">
        <v>5.9</v>
      </c>
      <c r="D3072" s="2">
        <v>36.9</v>
      </c>
      <c r="E3072" s="2">
        <v>1.43</v>
      </c>
      <c r="F3072" s="2">
        <v>15.5</v>
      </c>
      <c r="G3072" s="3">
        <v>81.739999999999995</v>
      </c>
      <c r="H3072" s="4">
        <v>138.06899999999999</v>
      </c>
      <c r="I3072" s="4">
        <v>783.26059999999995</v>
      </c>
      <c r="L3072">
        <f t="shared" si="423"/>
        <v>0.25113777410012417</v>
      </c>
      <c r="M3072">
        <f t="shared" si="424"/>
        <v>0.6029411764705882</v>
      </c>
      <c r="N3072">
        <f t="shared" si="425"/>
        <v>0.10194174757281557</v>
      </c>
      <c r="O3072">
        <f t="shared" si="426"/>
        <v>0.46249999999999997</v>
      </c>
      <c r="P3072">
        <f t="shared" si="427"/>
        <v>2.3833333333333331E-2</v>
      </c>
      <c r="Q3072">
        <f t="shared" si="428"/>
        <v>0.32824427480916024</v>
      </c>
      <c r="R3072">
        <f t="shared" si="429"/>
        <v>0.65219512195121943</v>
      </c>
      <c r="S3072">
        <f t="shared" si="430"/>
        <v>0.42347940074906365</v>
      </c>
      <c r="T3072">
        <f t="shared" si="431"/>
        <v>0.9888670063694267</v>
      </c>
    </row>
    <row r="3073" spans="1:20" x14ac:dyDescent="0.15">
      <c r="A3073" s="2">
        <v>71</v>
      </c>
      <c r="B3073" s="2">
        <v>62</v>
      </c>
      <c r="C3073" s="2">
        <v>5.7</v>
      </c>
      <c r="D3073" s="2">
        <v>40.1</v>
      </c>
      <c r="E3073" s="2">
        <v>0.92</v>
      </c>
      <c r="F3073" s="2">
        <v>15.7</v>
      </c>
      <c r="G3073" s="3">
        <v>83.43</v>
      </c>
      <c r="H3073" s="4">
        <v>138.304</v>
      </c>
      <c r="I3073" s="4">
        <v>782.70339999999999</v>
      </c>
      <c r="L3073">
        <f t="shared" si="423"/>
        <v>0.25113777410012417</v>
      </c>
      <c r="M3073">
        <f t="shared" si="424"/>
        <v>0.6470588235294118</v>
      </c>
      <c r="N3073">
        <f t="shared" si="425"/>
        <v>9.2233009708737893E-2</v>
      </c>
      <c r="O3073">
        <f t="shared" si="426"/>
        <v>0.51964285714285718</v>
      </c>
      <c r="P3073">
        <f t="shared" si="427"/>
        <v>1.5333333333333334E-2</v>
      </c>
      <c r="Q3073">
        <f t="shared" si="428"/>
        <v>0.3358778625954198</v>
      </c>
      <c r="R3073">
        <f t="shared" si="429"/>
        <v>0.69341463414634164</v>
      </c>
      <c r="S3073">
        <f t="shared" si="430"/>
        <v>0.42435955056179775</v>
      </c>
      <c r="T3073">
        <f t="shared" si="431"/>
        <v>0.9881571974522293</v>
      </c>
    </row>
    <row r="3074" spans="1:20" x14ac:dyDescent="0.15">
      <c r="A3074" s="2">
        <v>61</v>
      </c>
      <c r="B3074" s="2">
        <v>64</v>
      </c>
      <c r="C3074" s="2">
        <v>5.9</v>
      </c>
      <c r="D3074" s="2">
        <v>41</v>
      </c>
      <c r="E3074" s="2">
        <v>0.79</v>
      </c>
      <c r="F3074" s="2">
        <v>14.9</v>
      </c>
      <c r="G3074" s="3">
        <v>85.01</v>
      </c>
      <c r="H3074" s="4">
        <v>137.80109999999999</v>
      </c>
      <c r="I3074" s="4">
        <v>782.20429999999999</v>
      </c>
      <c r="L3074">
        <f t="shared" si="423"/>
        <v>0.20976417045924703</v>
      </c>
      <c r="M3074">
        <f t="shared" si="424"/>
        <v>0.67647058823529416</v>
      </c>
      <c r="N3074">
        <f t="shared" si="425"/>
        <v>0.10194174757281557</v>
      </c>
      <c r="O3074">
        <f t="shared" si="426"/>
        <v>0.5357142857142857</v>
      </c>
      <c r="P3074">
        <f t="shared" si="427"/>
        <v>1.3166666666666667E-2</v>
      </c>
      <c r="Q3074">
        <f t="shared" si="428"/>
        <v>0.30534351145038163</v>
      </c>
      <c r="R3074">
        <f t="shared" si="429"/>
        <v>0.73195121951219522</v>
      </c>
      <c r="S3074">
        <f t="shared" si="430"/>
        <v>0.4224760299625468</v>
      </c>
      <c r="T3074">
        <f t="shared" si="431"/>
        <v>0.98752140127388532</v>
      </c>
    </row>
    <row r="3075" spans="1:20" x14ac:dyDescent="0.15">
      <c r="A3075" s="2">
        <v>60</v>
      </c>
      <c r="B3075" s="2">
        <v>64</v>
      </c>
      <c r="C3075" s="2">
        <v>7.8</v>
      </c>
      <c r="D3075" s="2">
        <v>41.1</v>
      </c>
      <c r="E3075" s="2">
        <v>1.28</v>
      </c>
      <c r="F3075" s="2">
        <v>15.1</v>
      </c>
      <c r="G3075" s="3">
        <v>86.12</v>
      </c>
      <c r="H3075" s="4">
        <v>134.36779999999999</v>
      </c>
      <c r="I3075" s="4">
        <v>779.84209999999996</v>
      </c>
      <c r="L3075">
        <f t="shared" si="423"/>
        <v>0.20562681009515932</v>
      </c>
      <c r="M3075">
        <f t="shared" si="424"/>
        <v>0.67647058823529416</v>
      </c>
      <c r="N3075">
        <f t="shared" si="425"/>
        <v>0.19417475728155342</v>
      </c>
      <c r="O3075">
        <f t="shared" si="426"/>
        <v>0.53749999999999998</v>
      </c>
      <c r="P3075">
        <f t="shared" si="427"/>
        <v>2.1333333333333333E-2</v>
      </c>
      <c r="Q3075">
        <f t="shared" si="428"/>
        <v>0.31297709923664119</v>
      </c>
      <c r="R3075">
        <f t="shared" si="429"/>
        <v>0.75902439024390256</v>
      </c>
      <c r="S3075">
        <f t="shared" si="430"/>
        <v>0.40961722846441945</v>
      </c>
      <c r="T3075">
        <f t="shared" si="431"/>
        <v>0.984512229299363</v>
      </c>
    </row>
    <row r="3076" spans="1:20" x14ac:dyDescent="0.15">
      <c r="A3076" s="2">
        <v>66</v>
      </c>
      <c r="B3076" s="2">
        <v>64</v>
      </c>
      <c r="C3076" s="2">
        <v>7.6</v>
      </c>
      <c r="D3076" s="2">
        <v>41.1</v>
      </c>
      <c r="E3076" s="2">
        <v>0.98</v>
      </c>
      <c r="F3076" s="2">
        <v>14.9</v>
      </c>
      <c r="G3076" s="3">
        <v>86.77</v>
      </c>
      <c r="H3076" s="4">
        <v>125.6925</v>
      </c>
      <c r="I3076" s="4">
        <v>780.89559999999994</v>
      </c>
      <c r="L3076">
        <f t="shared" ref="L3076:L3137" si="432">(A3076-10.3)/(252-10.3)</f>
        <v>0.23045097227968558</v>
      </c>
      <c r="M3076">
        <f t="shared" ref="M3076:M3137" si="433">(B3076-18)/(86-18)</f>
        <v>0.67647058823529416</v>
      </c>
      <c r="N3076">
        <f t="shared" ref="N3076:N3137" si="434">(C3076-3.8)/(24.4-3.8)</f>
        <v>0.18446601941747573</v>
      </c>
      <c r="O3076">
        <f t="shared" ref="O3076:O3137" si="435">(D3076-11)/(67-11)</f>
        <v>0.53749999999999998</v>
      </c>
      <c r="P3076">
        <f t="shared" ref="P3076:P3137" si="436">(E3076-0)/(60-0)</f>
        <v>1.6333333333333332E-2</v>
      </c>
      <c r="Q3076">
        <f t="shared" ref="Q3076:Q3137" si="437">(F3076-6.9)/(33.1-6.9)</f>
        <v>0.30534351145038163</v>
      </c>
      <c r="R3076">
        <f t="shared" ref="R3076:R3137" si="438">(G3076-55)/(96-55)</f>
        <v>0.77487804878048772</v>
      </c>
      <c r="S3076">
        <f t="shared" ref="S3076:S3137" si="439">(H3076-25)/(292-25)</f>
        <v>0.37712546816479398</v>
      </c>
      <c r="T3076">
        <f t="shared" ref="T3076:T3137" si="440">(I3076-7)/(792-7)</f>
        <v>0.98585426751592353</v>
      </c>
    </row>
    <row r="3077" spans="1:20" x14ac:dyDescent="0.15">
      <c r="A3077" s="2">
        <v>71</v>
      </c>
      <c r="B3077" s="2">
        <v>63</v>
      </c>
      <c r="C3077" s="2">
        <v>8.6</v>
      </c>
      <c r="D3077" s="2">
        <v>40.799999999999997</v>
      </c>
      <c r="E3077" s="2">
        <v>1.1100000000000001</v>
      </c>
      <c r="F3077" s="2">
        <v>15</v>
      </c>
      <c r="G3077" s="3">
        <v>86.98</v>
      </c>
      <c r="H3077" s="4">
        <v>115.74760000000001</v>
      </c>
      <c r="I3077" s="4">
        <v>782.05920000000003</v>
      </c>
      <c r="L3077">
        <f t="shared" si="432"/>
        <v>0.25113777410012417</v>
      </c>
      <c r="M3077">
        <f t="shared" si="433"/>
        <v>0.66176470588235292</v>
      </c>
      <c r="N3077">
        <f t="shared" si="434"/>
        <v>0.23300970873786409</v>
      </c>
      <c r="O3077">
        <f t="shared" si="435"/>
        <v>0.53214285714285714</v>
      </c>
      <c r="P3077">
        <f t="shared" si="436"/>
        <v>1.8500000000000003E-2</v>
      </c>
      <c r="Q3077">
        <f t="shared" si="437"/>
        <v>0.30916030534351141</v>
      </c>
      <c r="R3077">
        <f t="shared" si="438"/>
        <v>0.78000000000000014</v>
      </c>
      <c r="S3077">
        <f t="shared" si="439"/>
        <v>0.33987865168539327</v>
      </c>
      <c r="T3077">
        <f t="shared" si="440"/>
        <v>0.98733656050955421</v>
      </c>
    </row>
    <row r="3078" spans="1:20" x14ac:dyDescent="0.15">
      <c r="A3078" s="2">
        <v>56</v>
      </c>
      <c r="B3078" s="2">
        <v>64</v>
      </c>
      <c r="C3078" s="2">
        <v>6.8</v>
      </c>
      <c r="D3078" s="2">
        <v>40.9</v>
      </c>
      <c r="E3078" s="2">
        <v>1.3</v>
      </c>
      <c r="F3078" s="2">
        <v>16.100000000000001</v>
      </c>
      <c r="G3078" s="3">
        <v>86.17</v>
      </c>
      <c r="H3078" s="4">
        <v>109.2103</v>
      </c>
      <c r="I3078" s="4">
        <v>777.98540000000003</v>
      </c>
      <c r="L3078">
        <f t="shared" si="432"/>
        <v>0.18907736863880847</v>
      </c>
      <c r="M3078">
        <f t="shared" si="433"/>
        <v>0.67647058823529416</v>
      </c>
      <c r="N3078">
        <f t="shared" si="434"/>
        <v>0.14563106796116507</v>
      </c>
      <c r="O3078">
        <f t="shared" si="435"/>
        <v>0.53392857142857142</v>
      </c>
      <c r="P3078">
        <f t="shared" si="436"/>
        <v>2.1666666666666667E-2</v>
      </c>
      <c r="Q3078">
        <f t="shared" si="437"/>
        <v>0.35114503816793896</v>
      </c>
      <c r="R3078">
        <f t="shared" si="438"/>
        <v>0.7602439024390244</v>
      </c>
      <c r="S3078">
        <f t="shared" si="439"/>
        <v>0.31539438202247194</v>
      </c>
      <c r="T3078">
        <f t="shared" si="440"/>
        <v>0.98214700636942676</v>
      </c>
    </row>
    <row r="3079" spans="1:20" x14ac:dyDescent="0.15">
      <c r="A3079" s="2">
        <v>63</v>
      </c>
      <c r="B3079" s="2">
        <v>64</v>
      </c>
      <c r="C3079" s="2">
        <v>8.6</v>
      </c>
      <c r="D3079" s="2">
        <v>40.799999999999997</v>
      </c>
      <c r="E3079" s="2">
        <v>1.43</v>
      </c>
      <c r="F3079" s="2">
        <v>15.3</v>
      </c>
      <c r="G3079" s="3">
        <v>84.98</v>
      </c>
      <c r="H3079" s="4">
        <v>106.43810000000001</v>
      </c>
      <c r="I3079" s="4">
        <v>771.08879999999999</v>
      </c>
      <c r="L3079">
        <f t="shared" si="432"/>
        <v>0.21803889118742245</v>
      </c>
      <c r="M3079">
        <f t="shared" si="433"/>
        <v>0.67647058823529416</v>
      </c>
      <c r="N3079">
        <f t="shared" si="434"/>
        <v>0.23300970873786409</v>
      </c>
      <c r="O3079">
        <f t="shared" si="435"/>
        <v>0.53214285714285714</v>
      </c>
      <c r="P3079">
        <f t="shared" si="436"/>
        <v>2.3833333333333331E-2</v>
      </c>
      <c r="Q3079">
        <f t="shared" si="437"/>
        <v>0.32061068702290074</v>
      </c>
      <c r="R3079">
        <f t="shared" si="438"/>
        <v>0.73121951219512205</v>
      </c>
      <c r="S3079">
        <f t="shared" si="439"/>
        <v>0.3050116104868914</v>
      </c>
      <c r="T3079">
        <f t="shared" si="440"/>
        <v>0.97336152866242032</v>
      </c>
    </row>
    <row r="3080" spans="1:20" x14ac:dyDescent="0.15">
      <c r="A3080" s="2">
        <v>70</v>
      </c>
      <c r="B3080" s="2">
        <v>64</v>
      </c>
      <c r="C3080" s="2">
        <v>10.5</v>
      </c>
      <c r="D3080" s="2">
        <v>41</v>
      </c>
      <c r="E3080" s="2">
        <v>1.94</v>
      </c>
      <c r="F3080" s="2">
        <v>14.6</v>
      </c>
      <c r="G3080" s="3">
        <v>83.41</v>
      </c>
      <c r="H3080" s="4">
        <v>105.967</v>
      </c>
      <c r="I3080" s="4">
        <v>765.16499999999996</v>
      </c>
      <c r="L3080">
        <f t="shared" si="432"/>
        <v>0.24700041373603643</v>
      </c>
      <c r="M3080">
        <f t="shared" si="433"/>
        <v>0.67647058823529416</v>
      </c>
      <c r="N3080">
        <f t="shared" si="434"/>
        <v>0.32524271844660196</v>
      </c>
      <c r="O3080">
        <f t="shared" si="435"/>
        <v>0.5357142857142857</v>
      </c>
      <c r="P3080">
        <f t="shared" si="436"/>
        <v>3.2333333333333332E-2</v>
      </c>
      <c r="Q3080">
        <f t="shared" si="437"/>
        <v>0.2938931297709923</v>
      </c>
      <c r="R3080">
        <f t="shared" si="438"/>
        <v>0.69292682926829263</v>
      </c>
      <c r="S3080">
        <f t="shared" si="439"/>
        <v>0.30324719101123593</v>
      </c>
      <c r="T3080">
        <f t="shared" si="440"/>
        <v>0.96581528662420379</v>
      </c>
    </row>
    <row r="3081" spans="1:20" x14ac:dyDescent="0.15">
      <c r="A3081" s="2">
        <v>47</v>
      </c>
      <c r="B3081" s="2">
        <v>49</v>
      </c>
      <c r="C3081" s="2">
        <v>6.2</v>
      </c>
      <c r="D3081" s="2">
        <v>35.9</v>
      </c>
      <c r="E3081" s="2">
        <v>1.0900000000000001</v>
      </c>
      <c r="F3081" s="2">
        <v>11.6</v>
      </c>
      <c r="G3081" s="3">
        <v>81.540000000000006</v>
      </c>
      <c r="H3081" s="4">
        <v>108.0517</v>
      </c>
      <c r="I3081" s="4">
        <v>773.36419999999998</v>
      </c>
      <c r="L3081">
        <f t="shared" si="432"/>
        <v>0.15184112536201905</v>
      </c>
      <c r="M3081">
        <f t="shared" si="433"/>
        <v>0.45588235294117646</v>
      </c>
      <c r="N3081">
        <f t="shared" si="434"/>
        <v>0.11650485436893207</v>
      </c>
      <c r="O3081">
        <f t="shared" si="435"/>
        <v>0.44464285714285712</v>
      </c>
      <c r="P3081">
        <f t="shared" si="436"/>
        <v>1.8166666666666668E-2</v>
      </c>
      <c r="Q3081">
        <f t="shared" si="437"/>
        <v>0.1793893129770992</v>
      </c>
      <c r="R3081">
        <f t="shared" si="438"/>
        <v>0.64731707317073184</v>
      </c>
      <c r="S3081">
        <f t="shared" si="439"/>
        <v>0.31105505617977525</v>
      </c>
      <c r="T3081">
        <f t="shared" si="440"/>
        <v>0.97626012738853496</v>
      </c>
    </row>
    <row r="3082" spans="1:20" x14ac:dyDescent="0.15">
      <c r="A3082" s="2">
        <v>49</v>
      </c>
      <c r="B3082" s="2">
        <v>50</v>
      </c>
      <c r="C3082" s="2">
        <v>5.2</v>
      </c>
      <c r="D3082" s="2">
        <v>36.5</v>
      </c>
      <c r="E3082" s="2">
        <v>1.33</v>
      </c>
      <c r="F3082" s="2">
        <v>11.4</v>
      </c>
      <c r="G3082" s="3">
        <v>79.81</v>
      </c>
      <c r="H3082" s="4">
        <v>109.5883</v>
      </c>
      <c r="I3082" s="4">
        <v>778.72220000000004</v>
      </c>
      <c r="L3082">
        <f t="shared" si="432"/>
        <v>0.16011584609019447</v>
      </c>
      <c r="M3082">
        <f t="shared" si="433"/>
        <v>0.47058823529411764</v>
      </c>
      <c r="N3082">
        <f t="shared" si="434"/>
        <v>6.7961165048543715E-2</v>
      </c>
      <c r="O3082">
        <f t="shared" si="435"/>
        <v>0.45535714285714285</v>
      </c>
      <c r="P3082">
        <f t="shared" si="436"/>
        <v>2.2166666666666668E-2</v>
      </c>
      <c r="Q3082">
        <f t="shared" si="437"/>
        <v>0.17175572519083968</v>
      </c>
      <c r="R3082">
        <f t="shared" si="438"/>
        <v>0.60512195121951229</v>
      </c>
      <c r="S3082">
        <f t="shared" si="439"/>
        <v>0.31681011235955059</v>
      </c>
      <c r="T3082">
        <f t="shared" si="440"/>
        <v>0.98308560509554144</v>
      </c>
    </row>
    <row r="3083" spans="1:20" x14ac:dyDescent="0.15">
      <c r="A3083" s="2">
        <v>47</v>
      </c>
      <c r="B3083" s="2">
        <v>50</v>
      </c>
      <c r="C3083" s="2">
        <v>5.4</v>
      </c>
      <c r="D3083" s="2">
        <v>36.1</v>
      </c>
      <c r="E3083" s="2">
        <v>1.43</v>
      </c>
      <c r="F3083" s="2">
        <v>11.6</v>
      </c>
      <c r="G3083" s="3">
        <v>78.2</v>
      </c>
      <c r="H3083" s="4">
        <v>110.6776</v>
      </c>
      <c r="I3083" s="4">
        <v>782.2654</v>
      </c>
      <c r="L3083">
        <f t="shared" si="432"/>
        <v>0.15184112536201905</v>
      </c>
      <c r="M3083">
        <f t="shared" si="433"/>
        <v>0.47058823529411764</v>
      </c>
      <c r="N3083">
        <f t="shared" si="434"/>
        <v>7.7669902912621394E-2</v>
      </c>
      <c r="O3083">
        <f t="shared" si="435"/>
        <v>0.44821428571428573</v>
      </c>
      <c r="P3083">
        <f t="shared" si="436"/>
        <v>2.3833333333333331E-2</v>
      </c>
      <c r="Q3083">
        <f t="shared" si="437"/>
        <v>0.1793893129770992</v>
      </c>
      <c r="R3083">
        <f t="shared" si="438"/>
        <v>0.56585365853658542</v>
      </c>
      <c r="S3083">
        <f t="shared" si="439"/>
        <v>0.32088988764044946</v>
      </c>
      <c r="T3083">
        <f t="shared" si="440"/>
        <v>0.98759923566878982</v>
      </c>
    </row>
    <row r="3084" spans="1:20" x14ac:dyDescent="0.15">
      <c r="A3084" s="2">
        <v>47</v>
      </c>
      <c r="B3084" s="2">
        <v>50</v>
      </c>
      <c r="C3084" s="2">
        <v>6</v>
      </c>
      <c r="D3084" s="2">
        <v>35.6</v>
      </c>
      <c r="E3084" s="2">
        <v>1.4</v>
      </c>
      <c r="F3084" s="2">
        <v>11.3</v>
      </c>
      <c r="G3084" s="3">
        <v>77.22</v>
      </c>
      <c r="H3084" s="4">
        <v>110.71680000000001</v>
      </c>
      <c r="I3084" s="4">
        <v>785.11590000000001</v>
      </c>
      <c r="L3084">
        <f t="shared" si="432"/>
        <v>0.15184112536201905</v>
      </c>
      <c r="M3084">
        <f t="shared" si="433"/>
        <v>0.47058823529411764</v>
      </c>
      <c r="N3084">
        <f t="shared" si="434"/>
        <v>0.10679611650485439</v>
      </c>
      <c r="O3084">
        <f t="shared" si="435"/>
        <v>0.43928571428571433</v>
      </c>
      <c r="P3084">
        <f t="shared" si="436"/>
        <v>2.3333333333333331E-2</v>
      </c>
      <c r="Q3084">
        <f t="shared" si="437"/>
        <v>0.16793893129770993</v>
      </c>
      <c r="R3084">
        <f t="shared" si="438"/>
        <v>0.54195121951219505</v>
      </c>
      <c r="S3084">
        <f t="shared" si="439"/>
        <v>0.32103670411985019</v>
      </c>
      <c r="T3084">
        <f t="shared" si="440"/>
        <v>0.99123044585987263</v>
      </c>
    </row>
    <row r="3085" spans="1:20" x14ac:dyDescent="0.15">
      <c r="A3085" s="2">
        <v>49</v>
      </c>
      <c r="B3085" s="2">
        <v>50</v>
      </c>
      <c r="C3085" s="2">
        <v>5.5</v>
      </c>
      <c r="D3085" s="2">
        <v>35</v>
      </c>
      <c r="E3085" s="2">
        <v>1.71</v>
      </c>
      <c r="F3085" s="2">
        <v>10.8</v>
      </c>
      <c r="G3085" s="3">
        <v>76.55</v>
      </c>
      <c r="H3085" s="4">
        <v>109.2906</v>
      </c>
      <c r="I3085" s="4">
        <v>787.50980000000004</v>
      </c>
      <c r="L3085">
        <f t="shared" si="432"/>
        <v>0.16011584609019447</v>
      </c>
      <c r="M3085">
        <f t="shared" si="433"/>
        <v>0.47058823529411764</v>
      </c>
      <c r="N3085">
        <f t="shared" si="434"/>
        <v>8.2524271844660213E-2</v>
      </c>
      <c r="O3085">
        <f t="shared" si="435"/>
        <v>0.42857142857142855</v>
      </c>
      <c r="P3085">
        <f t="shared" si="436"/>
        <v>2.8500000000000001E-2</v>
      </c>
      <c r="Q3085">
        <f t="shared" si="437"/>
        <v>0.14885496183206107</v>
      </c>
      <c r="R3085">
        <f t="shared" si="438"/>
        <v>0.52560975609756089</v>
      </c>
      <c r="S3085">
        <f t="shared" si="439"/>
        <v>0.31569513108614233</v>
      </c>
      <c r="T3085">
        <f t="shared" si="440"/>
        <v>0.99428000000000005</v>
      </c>
    </row>
    <row r="3086" spans="1:20" x14ac:dyDescent="0.15">
      <c r="A3086" s="2">
        <v>45</v>
      </c>
      <c r="B3086" s="2">
        <v>49</v>
      </c>
      <c r="C3086" s="2">
        <v>7.9</v>
      </c>
      <c r="D3086" s="2">
        <v>36.1</v>
      </c>
      <c r="E3086" s="2">
        <v>2</v>
      </c>
      <c r="F3086" s="2">
        <v>10.5</v>
      </c>
      <c r="G3086" s="3">
        <v>76.2</v>
      </c>
      <c r="H3086" s="4">
        <v>106.9097</v>
      </c>
      <c r="I3086" s="4">
        <v>789.11950000000002</v>
      </c>
      <c r="L3086">
        <f t="shared" si="432"/>
        <v>0.14356640463384363</v>
      </c>
      <c r="M3086">
        <f t="shared" si="433"/>
        <v>0.45588235294117646</v>
      </c>
      <c r="N3086">
        <f t="shared" si="434"/>
        <v>0.19902912621359228</v>
      </c>
      <c r="O3086">
        <f t="shared" si="435"/>
        <v>0.44821428571428573</v>
      </c>
      <c r="P3086">
        <f t="shared" si="436"/>
        <v>3.3333333333333333E-2</v>
      </c>
      <c r="Q3086">
        <f t="shared" si="437"/>
        <v>0.13740458015267173</v>
      </c>
      <c r="R3086">
        <f t="shared" si="438"/>
        <v>0.51707317073170733</v>
      </c>
      <c r="S3086">
        <f t="shared" si="439"/>
        <v>0.30677790262172283</v>
      </c>
      <c r="T3086">
        <f t="shared" si="440"/>
        <v>0.99633057324840768</v>
      </c>
    </row>
    <row r="3087" spans="1:20" x14ac:dyDescent="0.15">
      <c r="A3087" s="2">
        <v>56</v>
      </c>
      <c r="B3087" s="2">
        <v>49</v>
      </c>
      <c r="C3087" s="2">
        <v>5.7</v>
      </c>
      <c r="D3087" s="2">
        <v>35.299999999999997</v>
      </c>
      <c r="E3087" s="2">
        <v>2.0699999999999998</v>
      </c>
      <c r="F3087" s="2">
        <v>10.5</v>
      </c>
      <c r="G3087" s="3">
        <v>76.27</v>
      </c>
      <c r="H3087" s="4">
        <v>107.3443</v>
      </c>
      <c r="I3087" s="4">
        <v>781.9556</v>
      </c>
      <c r="L3087">
        <f t="shared" si="432"/>
        <v>0.18907736863880847</v>
      </c>
      <c r="M3087">
        <f t="shared" si="433"/>
        <v>0.45588235294117646</v>
      </c>
      <c r="N3087">
        <f t="shared" si="434"/>
        <v>9.2233009708737893E-2</v>
      </c>
      <c r="O3087">
        <f t="shared" si="435"/>
        <v>0.43392857142857139</v>
      </c>
      <c r="P3087">
        <f t="shared" si="436"/>
        <v>3.4499999999999996E-2</v>
      </c>
      <c r="Q3087">
        <f t="shared" si="437"/>
        <v>0.13740458015267173</v>
      </c>
      <c r="R3087">
        <f t="shared" si="438"/>
        <v>0.51878048780487795</v>
      </c>
      <c r="S3087">
        <f t="shared" si="439"/>
        <v>0.30840561797752808</v>
      </c>
      <c r="T3087">
        <f t="shared" si="440"/>
        <v>0.98720458598726113</v>
      </c>
    </row>
    <row r="3088" spans="1:20" x14ac:dyDescent="0.15">
      <c r="A3088" s="2">
        <v>54</v>
      </c>
      <c r="B3088" s="2">
        <v>50</v>
      </c>
      <c r="C3088" s="2">
        <v>5.0999999999999996</v>
      </c>
      <c r="D3088" s="2">
        <v>35.799999999999997</v>
      </c>
      <c r="E3088" s="2">
        <v>1.67</v>
      </c>
      <c r="F3088" s="2">
        <v>10.9</v>
      </c>
      <c r="G3088" s="3">
        <v>76.38</v>
      </c>
      <c r="H3088" s="4">
        <v>104.59520000000001</v>
      </c>
      <c r="I3088" s="4">
        <v>781.98860000000002</v>
      </c>
      <c r="L3088">
        <f t="shared" si="432"/>
        <v>0.18080264791063302</v>
      </c>
      <c r="M3088">
        <f t="shared" si="433"/>
        <v>0.47058823529411764</v>
      </c>
      <c r="N3088">
        <f t="shared" si="434"/>
        <v>6.3106796116504854E-2</v>
      </c>
      <c r="O3088">
        <f t="shared" si="435"/>
        <v>0.44285714285714278</v>
      </c>
      <c r="P3088">
        <f t="shared" si="436"/>
        <v>2.7833333333333331E-2</v>
      </c>
      <c r="Q3088">
        <f t="shared" si="437"/>
        <v>0.15267175572519082</v>
      </c>
      <c r="R3088">
        <f t="shared" si="438"/>
        <v>0.52146341463414625</v>
      </c>
      <c r="S3088">
        <f t="shared" si="439"/>
        <v>0.29810936329588017</v>
      </c>
      <c r="T3088">
        <f t="shared" si="440"/>
        <v>0.9872466242038217</v>
      </c>
    </row>
    <row r="3089" spans="1:20" x14ac:dyDescent="0.15">
      <c r="A3089" s="2">
        <v>20</v>
      </c>
      <c r="B3089" s="2">
        <v>50</v>
      </c>
      <c r="C3089" s="2">
        <v>6.5</v>
      </c>
      <c r="D3089" s="2">
        <v>36</v>
      </c>
      <c r="E3089" s="2">
        <v>1.46</v>
      </c>
      <c r="F3089" s="2">
        <v>13.4</v>
      </c>
      <c r="G3089" s="3">
        <v>76.52</v>
      </c>
      <c r="H3089" s="4">
        <v>98.953999999999994</v>
      </c>
      <c r="I3089" s="4">
        <v>788.55899999999997</v>
      </c>
      <c r="L3089">
        <f t="shared" si="432"/>
        <v>4.0132395531650808E-2</v>
      </c>
      <c r="M3089">
        <f t="shared" si="433"/>
        <v>0.47058823529411764</v>
      </c>
      <c r="N3089">
        <f t="shared" si="434"/>
        <v>0.13106796116504857</v>
      </c>
      <c r="O3089">
        <f t="shared" si="435"/>
        <v>0.44642857142857145</v>
      </c>
      <c r="P3089">
        <f t="shared" si="436"/>
        <v>2.4333333333333332E-2</v>
      </c>
      <c r="Q3089">
        <f t="shared" si="437"/>
        <v>0.24809160305343508</v>
      </c>
      <c r="R3089">
        <f t="shared" si="438"/>
        <v>0.52487804878048772</v>
      </c>
      <c r="S3089">
        <f t="shared" si="439"/>
        <v>0.27698127340823969</v>
      </c>
      <c r="T3089">
        <f t="shared" si="440"/>
        <v>0.99561656050955405</v>
      </c>
    </row>
    <row r="3090" spans="1:20" x14ac:dyDescent="0.15">
      <c r="A3090" s="2">
        <v>46</v>
      </c>
      <c r="B3090" s="2">
        <v>59</v>
      </c>
      <c r="C3090" s="2">
        <v>6.3</v>
      </c>
      <c r="D3090" s="2">
        <v>37</v>
      </c>
      <c r="E3090" s="2">
        <v>0.97</v>
      </c>
      <c r="F3090" s="2">
        <v>14.9</v>
      </c>
      <c r="G3090" s="3">
        <v>76.48</v>
      </c>
      <c r="H3090" s="4">
        <v>99.856300000000005</v>
      </c>
      <c r="I3090" s="4">
        <v>786.02160000000003</v>
      </c>
      <c r="L3090">
        <f t="shared" si="432"/>
        <v>0.14770376499793134</v>
      </c>
      <c r="M3090">
        <f t="shared" si="433"/>
        <v>0.6029411764705882</v>
      </c>
      <c r="N3090">
        <f t="shared" si="434"/>
        <v>0.12135922330097089</v>
      </c>
      <c r="O3090">
        <f t="shared" si="435"/>
        <v>0.4642857142857143</v>
      </c>
      <c r="P3090">
        <f t="shared" si="436"/>
        <v>1.6166666666666666E-2</v>
      </c>
      <c r="Q3090">
        <f t="shared" si="437"/>
        <v>0.30534351145038163</v>
      </c>
      <c r="R3090">
        <f t="shared" si="438"/>
        <v>0.52390243902439038</v>
      </c>
      <c r="S3090">
        <f t="shared" si="439"/>
        <v>0.28036067415730337</v>
      </c>
      <c r="T3090">
        <f t="shared" si="440"/>
        <v>0.99238420382165604</v>
      </c>
    </row>
    <row r="3091" spans="1:20" x14ac:dyDescent="0.15">
      <c r="A3091" s="2">
        <v>31</v>
      </c>
      <c r="B3091" s="2">
        <v>62</v>
      </c>
      <c r="C3091" s="2">
        <v>6.9</v>
      </c>
      <c r="D3091" s="2">
        <v>36</v>
      </c>
      <c r="E3091" s="2">
        <v>1.02</v>
      </c>
      <c r="F3091" s="2">
        <v>15.3</v>
      </c>
      <c r="G3091" s="3">
        <v>76.290000000000006</v>
      </c>
      <c r="H3091" s="4">
        <v>102.6204</v>
      </c>
      <c r="I3091" s="4">
        <v>785.92219999999998</v>
      </c>
      <c r="L3091">
        <f t="shared" si="432"/>
        <v>8.5643359536615643E-2</v>
      </c>
      <c r="M3091">
        <f t="shared" si="433"/>
        <v>0.6470588235294118</v>
      </c>
      <c r="N3091">
        <f t="shared" si="434"/>
        <v>0.15048543689320393</v>
      </c>
      <c r="O3091">
        <f t="shared" si="435"/>
        <v>0.44642857142857145</v>
      </c>
      <c r="P3091">
        <f t="shared" si="436"/>
        <v>1.7000000000000001E-2</v>
      </c>
      <c r="Q3091">
        <f t="shared" si="437"/>
        <v>0.32061068702290074</v>
      </c>
      <c r="R3091">
        <f t="shared" si="438"/>
        <v>0.51926829268292696</v>
      </c>
      <c r="S3091">
        <f t="shared" si="439"/>
        <v>0.29071310861423222</v>
      </c>
      <c r="T3091">
        <f t="shared" si="440"/>
        <v>0.99225757961783434</v>
      </c>
    </row>
    <row r="3092" spans="1:20" x14ac:dyDescent="0.15">
      <c r="A3092" s="2">
        <v>59</v>
      </c>
      <c r="B3092" s="2">
        <v>62</v>
      </c>
      <c r="C3092" s="2">
        <v>8</v>
      </c>
      <c r="D3092" s="2">
        <v>37</v>
      </c>
      <c r="E3092" s="2">
        <v>2.86</v>
      </c>
      <c r="F3092" s="2">
        <v>16.8</v>
      </c>
      <c r="G3092" s="3">
        <v>75.95</v>
      </c>
      <c r="H3092" s="4">
        <v>107.43389999999999</v>
      </c>
      <c r="I3092" s="4">
        <v>788.50670000000002</v>
      </c>
      <c r="L3092">
        <f t="shared" si="432"/>
        <v>0.20148944973107161</v>
      </c>
      <c r="M3092">
        <f t="shared" si="433"/>
        <v>0.6470588235294118</v>
      </c>
      <c r="N3092">
        <f t="shared" si="434"/>
        <v>0.20388349514563109</v>
      </c>
      <c r="O3092">
        <f t="shared" si="435"/>
        <v>0.4642857142857143</v>
      </c>
      <c r="P3092">
        <f t="shared" si="436"/>
        <v>4.7666666666666663E-2</v>
      </c>
      <c r="Q3092">
        <f t="shared" si="437"/>
        <v>0.37786259541984729</v>
      </c>
      <c r="R3092">
        <f t="shared" si="438"/>
        <v>0.51097560975609768</v>
      </c>
      <c r="S3092">
        <f t="shared" si="439"/>
        <v>0.30874119850187265</v>
      </c>
      <c r="T3092">
        <f t="shared" si="440"/>
        <v>0.99554993630573252</v>
      </c>
    </row>
    <row r="3093" spans="1:20" x14ac:dyDescent="0.15">
      <c r="A3093" s="2">
        <v>48</v>
      </c>
      <c r="B3093" s="2">
        <v>62</v>
      </c>
      <c r="C3093" s="2">
        <v>8</v>
      </c>
      <c r="D3093" s="2">
        <v>37</v>
      </c>
      <c r="E3093" s="2">
        <v>2.2200000000000002</v>
      </c>
      <c r="F3093" s="2">
        <v>16.2</v>
      </c>
      <c r="G3093" s="3">
        <v>75.44</v>
      </c>
      <c r="H3093" s="4">
        <v>110.8092</v>
      </c>
      <c r="I3093" s="4">
        <v>742.97199999999998</v>
      </c>
      <c r="L3093">
        <f t="shared" si="432"/>
        <v>0.15597848572610676</v>
      </c>
      <c r="M3093">
        <f t="shared" si="433"/>
        <v>0.6470588235294118</v>
      </c>
      <c r="N3093">
        <f t="shared" si="434"/>
        <v>0.20388349514563109</v>
      </c>
      <c r="O3093">
        <f t="shared" si="435"/>
        <v>0.4642857142857143</v>
      </c>
      <c r="P3093">
        <f t="shared" si="436"/>
        <v>3.7000000000000005E-2</v>
      </c>
      <c r="Q3093">
        <f t="shared" si="437"/>
        <v>0.35496183206106863</v>
      </c>
      <c r="R3093">
        <f t="shared" si="438"/>
        <v>0.4985365853658536</v>
      </c>
      <c r="S3093">
        <f t="shared" si="439"/>
        <v>0.32138277153558054</v>
      </c>
      <c r="T3093">
        <f t="shared" si="440"/>
        <v>0.93754394904458593</v>
      </c>
    </row>
    <row r="3094" spans="1:20" x14ac:dyDescent="0.15">
      <c r="A3094" s="2">
        <v>36</v>
      </c>
      <c r="B3094" s="2">
        <v>62</v>
      </c>
      <c r="C3094" s="2">
        <v>8.1</v>
      </c>
      <c r="D3094" s="2">
        <v>36</v>
      </c>
      <c r="E3094" s="2">
        <v>2.61</v>
      </c>
      <c r="F3094" s="2">
        <v>14.7</v>
      </c>
      <c r="G3094" s="3">
        <v>74.92</v>
      </c>
      <c r="H3094" s="4">
        <v>114.6279</v>
      </c>
      <c r="I3094" s="4">
        <v>733.49099999999999</v>
      </c>
      <c r="L3094">
        <f t="shared" si="432"/>
        <v>0.1063301613570542</v>
      </c>
      <c r="M3094">
        <f t="shared" si="433"/>
        <v>0.6470588235294118</v>
      </c>
      <c r="N3094">
        <f t="shared" si="434"/>
        <v>0.20873786407766992</v>
      </c>
      <c r="O3094">
        <f t="shared" si="435"/>
        <v>0.44642857142857145</v>
      </c>
      <c r="P3094">
        <f t="shared" si="436"/>
        <v>4.3499999999999997E-2</v>
      </c>
      <c r="Q3094">
        <f t="shared" si="437"/>
        <v>0.29770992366412208</v>
      </c>
      <c r="R3094">
        <f t="shared" si="438"/>
        <v>0.48585365853658541</v>
      </c>
      <c r="S3094">
        <f t="shared" si="439"/>
        <v>0.33568501872659173</v>
      </c>
      <c r="T3094">
        <f t="shared" si="440"/>
        <v>0.92546624203821659</v>
      </c>
    </row>
    <row r="3095" spans="1:20" x14ac:dyDescent="0.15">
      <c r="A3095" s="2">
        <v>33</v>
      </c>
      <c r="B3095" s="2">
        <v>62</v>
      </c>
      <c r="C3095" s="2">
        <v>9.1</v>
      </c>
      <c r="D3095" s="2">
        <v>36</v>
      </c>
      <c r="E3095" s="2">
        <v>3</v>
      </c>
      <c r="F3095" s="2">
        <v>14.7</v>
      </c>
      <c r="G3095" s="3">
        <v>74.41</v>
      </c>
      <c r="H3095" s="4">
        <v>119.1362</v>
      </c>
      <c r="I3095" s="4">
        <v>775.43619999999999</v>
      </c>
      <c r="L3095">
        <f t="shared" si="432"/>
        <v>9.3918080264791065E-2</v>
      </c>
      <c r="M3095">
        <f t="shared" si="433"/>
        <v>0.6470588235294118</v>
      </c>
      <c r="N3095">
        <f t="shared" si="434"/>
        <v>0.25728155339805825</v>
      </c>
      <c r="O3095">
        <f t="shared" si="435"/>
        <v>0.44642857142857145</v>
      </c>
      <c r="P3095">
        <f t="shared" si="436"/>
        <v>0.05</v>
      </c>
      <c r="Q3095">
        <f t="shared" si="437"/>
        <v>0.29770992366412208</v>
      </c>
      <c r="R3095">
        <f t="shared" si="438"/>
        <v>0.47341463414634138</v>
      </c>
      <c r="S3095">
        <f t="shared" si="439"/>
        <v>0.35257003745318355</v>
      </c>
      <c r="T3095">
        <f t="shared" si="440"/>
        <v>0.97889961783439483</v>
      </c>
    </row>
    <row r="3096" spans="1:20" x14ac:dyDescent="0.15">
      <c r="A3096" s="2">
        <v>40</v>
      </c>
      <c r="B3096" s="2">
        <v>62</v>
      </c>
      <c r="C3096" s="2">
        <v>8.8000000000000007</v>
      </c>
      <c r="D3096" s="2">
        <v>36</v>
      </c>
      <c r="E3096" s="2">
        <v>3.53</v>
      </c>
      <c r="F3096" s="2">
        <v>13.5</v>
      </c>
      <c r="G3096" s="3">
        <v>74.010000000000005</v>
      </c>
      <c r="H3096" s="4">
        <v>127.6558</v>
      </c>
      <c r="I3096" s="4">
        <v>782.13930000000005</v>
      </c>
      <c r="L3096">
        <f t="shared" si="432"/>
        <v>0.12287960281340506</v>
      </c>
      <c r="M3096">
        <f t="shared" si="433"/>
        <v>0.6470588235294118</v>
      </c>
      <c r="N3096">
        <f t="shared" si="434"/>
        <v>0.24271844660194181</v>
      </c>
      <c r="O3096">
        <f t="shared" si="435"/>
        <v>0.44642857142857145</v>
      </c>
      <c r="P3096">
        <f t="shared" si="436"/>
        <v>5.8833333333333328E-2</v>
      </c>
      <c r="Q3096">
        <f t="shared" si="437"/>
        <v>0.25190839694656486</v>
      </c>
      <c r="R3096">
        <f t="shared" si="438"/>
        <v>0.46365853658536599</v>
      </c>
      <c r="S3096">
        <f t="shared" si="439"/>
        <v>0.38447865168539325</v>
      </c>
      <c r="T3096">
        <f t="shared" si="440"/>
        <v>0.98743859872611472</v>
      </c>
    </row>
    <row r="3097" spans="1:20" x14ac:dyDescent="0.15">
      <c r="A3097" s="2">
        <v>37</v>
      </c>
      <c r="B3097" s="2">
        <v>59</v>
      </c>
      <c r="C3097" s="2">
        <v>9.8000000000000007</v>
      </c>
      <c r="D3097" s="2">
        <v>37</v>
      </c>
      <c r="E3097" s="2">
        <v>3.75</v>
      </c>
      <c r="F3097" s="2">
        <v>12.6</v>
      </c>
      <c r="G3097" s="3">
        <v>73.7</v>
      </c>
      <c r="H3097" s="4">
        <v>136.124</v>
      </c>
      <c r="I3097" s="4">
        <v>783.56439999999998</v>
      </c>
      <c r="L3097">
        <f t="shared" si="432"/>
        <v>0.11046752172114191</v>
      </c>
      <c r="M3097">
        <f t="shared" si="433"/>
        <v>0.6029411764705882</v>
      </c>
      <c r="N3097">
        <f t="shared" si="434"/>
        <v>0.29126213592233019</v>
      </c>
      <c r="O3097">
        <f t="shared" si="435"/>
        <v>0.4642857142857143</v>
      </c>
      <c r="P3097">
        <f t="shared" si="436"/>
        <v>6.25E-2</v>
      </c>
      <c r="Q3097">
        <f t="shared" si="437"/>
        <v>0.21755725190839689</v>
      </c>
      <c r="R3097">
        <f t="shared" si="438"/>
        <v>0.45609756097560983</v>
      </c>
      <c r="S3097">
        <f t="shared" si="439"/>
        <v>0.4161947565543071</v>
      </c>
      <c r="T3097">
        <f t="shared" si="440"/>
        <v>0.98925401273885349</v>
      </c>
    </row>
    <row r="3098" spans="1:20" x14ac:dyDescent="0.15">
      <c r="A3098" s="2">
        <v>57</v>
      </c>
      <c r="B3098" s="2">
        <v>60</v>
      </c>
      <c r="C3098" s="2">
        <v>9</v>
      </c>
      <c r="D3098" s="2">
        <v>40</v>
      </c>
      <c r="E3098" s="2">
        <v>4</v>
      </c>
      <c r="F3098" s="2">
        <v>11.9</v>
      </c>
      <c r="G3098" s="3">
        <v>73.489999999999995</v>
      </c>
      <c r="H3098" s="4">
        <v>143.8133</v>
      </c>
      <c r="I3098" s="4">
        <v>782.48429999999996</v>
      </c>
      <c r="L3098">
        <f t="shared" si="432"/>
        <v>0.19321472900289619</v>
      </c>
      <c r="M3098">
        <f t="shared" si="433"/>
        <v>0.61764705882352944</v>
      </c>
      <c r="N3098">
        <f t="shared" si="434"/>
        <v>0.25242718446601947</v>
      </c>
      <c r="O3098">
        <f t="shared" si="435"/>
        <v>0.5178571428571429</v>
      </c>
      <c r="P3098">
        <f t="shared" si="436"/>
        <v>6.6666666666666666E-2</v>
      </c>
      <c r="Q3098">
        <f t="shared" si="437"/>
        <v>0.19083969465648853</v>
      </c>
      <c r="R3098">
        <f t="shared" si="438"/>
        <v>0.45097560975609746</v>
      </c>
      <c r="S3098">
        <f t="shared" si="439"/>
        <v>0.44499363295880151</v>
      </c>
      <c r="T3098">
        <f t="shared" si="440"/>
        <v>0.9878780891719745</v>
      </c>
    </row>
    <row r="3099" spans="1:20" x14ac:dyDescent="0.15">
      <c r="A3099" s="2">
        <v>46</v>
      </c>
      <c r="B3099" s="2">
        <v>62</v>
      </c>
      <c r="C3099" s="2">
        <v>7.9</v>
      </c>
      <c r="D3099" s="2">
        <v>40</v>
      </c>
      <c r="E3099" s="2">
        <v>2.86</v>
      </c>
      <c r="F3099" s="2">
        <v>11.8</v>
      </c>
      <c r="G3099" s="3">
        <v>73.290000000000006</v>
      </c>
      <c r="H3099" s="4">
        <v>140.95660000000001</v>
      </c>
      <c r="I3099" s="4">
        <v>788.99040000000002</v>
      </c>
      <c r="L3099">
        <f t="shared" si="432"/>
        <v>0.14770376499793134</v>
      </c>
      <c r="M3099">
        <f t="shared" si="433"/>
        <v>0.6470588235294118</v>
      </c>
      <c r="N3099">
        <f t="shared" si="434"/>
        <v>0.19902912621359228</v>
      </c>
      <c r="O3099">
        <f t="shared" si="435"/>
        <v>0.5178571428571429</v>
      </c>
      <c r="P3099">
        <f t="shared" si="436"/>
        <v>4.7666666666666663E-2</v>
      </c>
      <c r="Q3099">
        <f t="shared" si="437"/>
        <v>0.18702290076335878</v>
      </c>
      <c r="R3099">
        <f t="shared" si="438"/>
        <v>0.44609756097560993</v>
      </c>
      <c r="S3099">
        <f t="shared" si="439"/>
        <v>0.43429438202247195</v>
      </c>
      <c r="T3099">
        <f t="shared" si="440"/>
        <v>0.99616611464968152</v>
      </c>
    </row>
    <row r="3100" spans="1:20" x14ac:dyDescent="0.15">
      <c r="A3100" s="2">
        <v>62</v>
      </c>
      <c r="B3100" s="2">
        <v>62</v>
      </c>
      <c r="C3100" s="2">
        <v>7.9</v>
      </c>
      <c r="D3100" s="2">
        <v>40</v>
      </c>
      <c r="E3100" s="2">
        <v>2.5</v>
      </c>
      <c r="F3100" s="2">
        <v>12.4</v>
      </c>
      <c r="G3100" s="3">
        <v>73.03</v>
      </c>
      <c r="H3100" s="4">
        <v>136.5488</v>
      </c>
      <c r="I3100" s="4">
        <v>790.10379999999998</v>
      </c>
      <c r="L3100">
        <f t="shared" si="432"/>
        <v>0.21390153082333474</v>
      </c>
      <c r="M3100">
        <f t="shared" si="433"/>
        <v>0.6470588235294118</v>
      </c>
      <c r="N3100">
        <f t="shared" si="434"/>
        <v>0.19902912621359228</v>
      </c>
      <c r="O3100">
        <f t="shared" si="435"/>
        <v>0.5178571428571429</v>
      </c>
      <c r="P3100">
        <f t="shared" si="436"/>
        <v>4.1666666666666664E-2</v>
      </c>
      <c r="Q3100">
        <f t="shared" si="437"/>
        <v>0.20992366412213739</v>
      </c>
      <c r="R3100">
        <f t="shared" si="438"/>
        <v>0.43975609756097561</v>
      </c>
      <c r="S3100">
        <f t="shared" si="439"/>
        <v>0.41778576779026216</v>
      </c>
      <c r="T3100">
        <f t="shared" si="440"/>
        <v>0.99758445859872613</v>
      </c>
    </row>
    <row r="3101" spans="1:20" x14ac:dyDescent="0.15">
      <c r="A3101" s="2">
        <v>48</v>
      </c>
      <c r="B3101" s="2">
        <v>62</v>
      </c>
      <c r="C3101" s="2">
        <v>7.4</v>
      </c>
      <c r="D3101" s="2">
        <v>37</v>
      </c>
      <c r="E3101" s="2">
        <v>2.73</v>
      </c>
      <c r="F3101" s="2">
        <v>12.7</v>
      </c>
      <c r="G3101" s="3">
        <v>72.69</v>
      </c>
      <c r="H3101" s="4">
        <v>132.58959999999999</v>
      </c>
      <c r="I3101" s="4">
        <v>777.79880000000003</v>
      </c>
      <c r="L3101">
        <f t="shared" si="432"/>
        <v>0.15597848572610676</v>
      </c>
      <c r="M3101">
        <f t="shared" si="433"/>
        <v>0.6470588235294118</v>
      </c>
      <c r="N3101">
        <f t="shared" si="434"/>
        <v>0.17475728155339809</v>
      </c>
      <c r="O3101">
        <f t="shared" si="435"/>
        <v>0.4642857142857143</v>
      </c>
      <c r="P3101">
        <f t="shared" si="436"/>
        <v>4.5499999999999999E-2</v>
      </c>
      <c r="Q3101">
        <f t="shared" si="437"/>
        <v>0.22137404580152664</v>
      </c>
      <c r="R3101">
        <f t="shared" si="438"/>
        <v>0.43146341463414628</v>
      </c>
      <c r="S3101">
        <f t="shared" si="439"/>
        <v>0.4029573033707865</v>
      </c>
      <c r="T3101">
        <f t="shared" si="440"/>
        <v>0.98190929936305738</v>
      </c>
    </row>
    <row r="3102" spans="1:20" x14ac:dyDescent="0.15">
      <c r="A3102" s="2">
        <v>61</v>
      </c>
      <c r="B3102" s="2">
        <v>62</v>
      </c>
      <c r="C3102" s="2">
        <v>10</v>
      </c>
      <c r="D3102" s="2">
        <v>38</v>
      </c>
      <c r="E3102" s="2">
        <v>3.16</v>
      </c>
      <c r="F3102" s="2">
        <v>13</v>
      </c>
      <c r="G3102" s="3">
        <v>72.180000000000007</v>
      </c>
      <c r="H3102" s="4">
        <v>127.95010000000001</v>
      </c>
      <c r="I3102" s="4">
        <v>783.601</v>
      </c>
      <c r="L3102">
        <f t="shared" si="432"/>
        <v>0.20976417045924703</v>
      </c>
      <c r="M3102">
        <f t="shared" si="433"/>
        <v>0.6470588235294118</v>
      </c>
      <c r="N3102">
        <f t="shared" si="434"/>
        <v>0.3009708737864078</v>
      </c>
      <c r="O3102">
        <f t="shared" si="435"/>
        <v>0.48214285714285715</v>
      </c>
      <c r="P3102">
        <f t="shared" si="436"/>
        <v>5.2666666666666667E-2</v>
      </c>
      <c r="Q3102">
        <f t="shared" si="437"/>
        <v>0.232824427480916</v>
      </c>
      <c r="R3102">
        <f t="shared" si="438"/>
        <v>0.41902439024390259</v>
      </c>
      <c r="S3102">
        <f t="shared" si="439"/>
        <v>0.38558089887640451</v>
      </c>
      <c r="T3102">
        <f t="shared" si="440"/>
        <v>0.98930063694267512</v>
      </c>
    </row>
    <row r="3103" spans="1:20" x14ac:dyDescent="0.15">
      <c r="A3103" s="2">
        <v>47</v>
      </c>
      <c r="B3103" s="2">
        <v>61</v>
      </c>
      <c r="C3103" s="2">
        <v>7.9</v>
      </c>
      <c r="D3103" s="2">
        <v>37</v>
      </c>
      <c r="E3103" s="2">
        <v>1.71</v>
      </c>
      <c r="F3103" s="2">
        <v>13.8</v>
      </c>
      <c r="G3103" s="3">
        <v>71.61</v>
      </c>
      <c r="H3103" s="4">
        <v>124.1863</v>
      </c>
      <c r="I3103" s="4">
        <v>783.87570000000005</v>
      </c>
      <c r="L3103">
        <f t="shared" si="432"/>
        <v>0.15184112536201905</v>
      </c>
      <c r="M3103">
        <f t="shared" si="433"/>
        <v>0.63235294117647056</v>
      </c>
      <c r="N3103">
        <f t="shared" si="434"/>
        <v>0.19902912621359228</v>
      </c>
      <c r="O3103">
        <f t="shared" si="435"/>
        <v>0.4642857142857143</v>
      </c>
      <c r="P3103">
        <f t="shared" si="436"/>
        <v>2.8500000000000001E-2</v>
      </c>
      <c r="Q3103">
        <f t="shared" si="437"/>
        <v>0.26335877862595419</v>
      </c>
      <c r="R3103">
        <f t="shared" si="438"/>
        <v>0.40512195121951217</v>
      </c>
      <c r="S3103">
        <f t="shared" si="439"/>
        <v>0.37148426966292136</v>
      </c>
      <c r="T3103">
        <f t="shared" si="440"/>
        <v>0.98965057324840766</v>
      </c>
    </row>
    <row r="3104" spans="1:20" x14ac:dyDescent="0.15">
      <c r="A3104" s="2">
        <v>48</v>
      </c>
      <c r="B3104" s="2">
        <v>62</v>
      </c>
      <c r="C3104" s="2">
        <v>7.4</v>
      </c>
      <c r="D3104" s="2">
        <v>37</v>
      </c>
      <c r="E3104" s="2">
        <v>2.14</v>
      </c>
      <c r="F3104" s="2">
        <v>14.1</v>
      </c>
      <c r="G3104" s="3">
        <v>70.989999999999995</v>
      </c>
      <c r="H3104" s="4">
        <v>123.038</v>
      </c>
      <c r="I3104" s="4">
        <v>759.36710000000005</v>
      </c>
      <c r="L3104">
        <f t="shared" si="432"/>
        <v>0.15597848572610676</v>
      </c>
      <c r="M3104">
        <f t="shared" si="433"/>
        <v>0.6470588235294118</v>
      </c>
      <c r="N3104">
        <f t="shared" si="434"/>
        <v>0.17475728155339809</v>
      </c>
      <c r="O3104">
        <f t="shared" si="435"/>
        <v>0.4642857142857143</v>
      </c>
      <c r="P3104">
        <f t="shared" si="436"/>
        <v>3.5666666666666666E-2</v>
      </c>
      <c r="Q3104">
        <f t="shared" si="437"/>
        <v>0.27480916030534347</v>
      </c>
      <c r="R3104">
        <f t="shared" si="438"/>
        <v>0.3899999999999999</v>
      </c>
      <c r="S3104">
        <f t="shared" si="439"/>
        <v>0.36718352059925091</v>
      </c>
      <c r="T3104">
        <f t="shared" si="440"/>
        <v>0.95842942675159237</v>
      </c>
    </row>
    <row r="3105" spans="1:20" x14ac:dyDescent="0.15">
      <c r="A3105" s="2">
        <v>43</v>
      </c>
      <c r="B3105" s="2">
        <v>62</v>
      </c>
      <c r="C3105" s="2">
        <v>5.7</v>
      </c>
      <c r="D3105" s="2">
        <v>36</v>
      </c>
      <c r="E3105" s="2">
        <v>2.0699999999999998</v>
      </c>
      <c r="F3105" s="2">
        <v>14.2</v>
      </c>
      <c r="G3105" s="3">
        <v>70.56</v>
      </c>
      <c r="H3105" s="4">
        <v>119.3308</v>
      </c>
      <c r="I3105" s="4">
        <v>723.91980000000001</v>
      </c>
      <c r="L3105">
        <f t="shared" si="432"/>
        <v>0.1352916839056682</v>
      </c>
      <c r="M3105">
        <f t="shared" si="433"/>
        <v>0.6470588235294118</v>
      </c>
      <c r="N3105">
        <f t="shared" si="434"/>
        <v>9.2233009708737893E-2</v>
      </c>
      <c r="O3105">
        <f t="shared" si="435"/>
        <v>0.44642857142857145</v>
      </c>
      <c r="P3105">
        <f t="shared" si="436"/>
        <v>3.4499999999999996E-2</v>
      </c>
      <c r="Q3105">
        <f t="shared" si="437"/>
        <v>0.27862595419847319</v>
      </c>
      <c r="R3105">
        <f t="shared" si="438"/>
        <v>0.37951219512195128</v>
      </c>
      <c r="S3105">
        <f t="shared" si="439"/>
        <v>0.35329887640449437</v>
      </c>
      <c r="T3105">
        <f t="shared" si="440"/>
        <v>0.9132736305732484</v>
      </c>
    </row>
    <row r="3106" spans="1:20" x14ac:dyDescent="0.15">
      <c r="A3106" s="2">
        <v>61</v>
      </c>
      <c r="B3106" s="2">
        <v>62</v>
      </c>
      <c r="C3106" s="2">
        <v>7.2</v>
      </c>
      <c r="D3106" s="2">
        <v>36</v>
      </c>
      <c r="E3106" s="2">
        <v>2.0699999999999998</v>
      </c>
      <c r="F3106" s="2">
        <v>14.8</v>
      </c>
      <c r="G3106" s="3">
        <v>70.430000000000007</v>
      </c>
      <c r="H3106" s="4">
        <v>115.4469</v>
      </c>
      <c r="I3106" s="4">
        <v>687.99599999999998</v>
      </c>
      <c r="L3106">
        <f t="shared" si="432"/>
        <v>0.20976417045924703</v>
      </c>
      <c r="M3106">
        <f t="shared" si="433"/>
        <v>0.6470588235294118</v>
      </c>
      <c r="N3106">
        <f t="shared" si="434"/>
        <v>0.16504854368932043</v>
      </c>
      <c r="O3106">
        <f t="shared" si="435"/>
        <v>0.44642857142857145</v>
      </c>
      <c r="P3106">
        <f t="shared" si="436"/>
        <v>3.4499999999999996E-2</v>
      </c>
      <c r="Q3106">
        <f t="shared" si="437"/>
        <v>0.30152671755725191</v>
      </c>
      <c r="R3106">
        <f t="shared" si="438"/>
        <v>0.37634146341463431</v>
      </c>
      <c r="S3106">
        <f t="shared" si="439"/>
        <v>0.33875243445692882</v>
      </c>
      <c r="T3106">
        <f t="shared" si="440"/>
        <v>0.86751082802547763</v>
      </c>
    </row>
    <row r="3107" spans="1:20" x14ac:dyDescent="0.15">
      <c r="A3107" s="2">
        <v>54</v>
      </c>
      <c r="B3107" s="2">
        <v>60</v>
      </c>
      <c r="C3107" s="2">
        <v>4.8</v>
      </c>
      <c r="D3107" s="2">
        <v>36</v>
      </c>
      <c r="E3107" s="2">
        <v>1.88</v>
      </c>
      <c r="F3107" s="2">
        <v>14.1</v>
      </c>
      <c r="G3107" s="3">
        <v>70.58</v>
      </c>
      <c r="H3107" s="4">
        <v>113.60680000000001</v>
      </c>
      <c r="I3107" s="4">
        <v>661.71249999999998</v>
      </c>
      <c r="L3107">
        <f t="shared" si="432"/>
        <v>0.18080264791063302</v>
      </c>
      <c r="M3107">
        <f t="shared" si="433"/>
        <v>0.61764705882352944</v>
      </c>
      <c r="N3107">
        <f t="shared" si="434"/>
        <v>4.8543689320388356E-2</v>
      </c>
      <c r="O3107">
        <f t="shared" si="435"/>
        <v>0.44642857142857145</v>
      </c>
      <c r="P3107">
        <f t="shared" si="436"/>
        <v>3.1333333333333331E-2</v>
      </c>
      <c r="Q3107">
        <f t="shared" si="437"/>
        <v>0.27480916030534347</v>
      </c>
      <c r="R3107">
        <f t="shared" si="438"/>
        <v>0.37999999999999995</v>
      </c>
      <c r="S3107">
        <f t="shared" si="439"/>
        <v>0.33186067415730341</v>
      </c>
      <c r="T3107">
        <f t="shared" si="440"/>
        <v>0.83402866242038209</v>
      </c>
    </row>
    <row r="3108" spans="1:20" x14ac:dyDescent="0.15">
      <c r="A3108" s="2">
        <v>26</v>
      </c>
      <c r="B3108" s="2">
        <v>60</v>
      </c>
      <c r="C3108" s="2">
        <v>6.8</v>
      </c>
      <c r="D3108" s="2">
        <v>36</v>
      </c>
      <c r="E3108" s="2">
        <v>1.82</v>
      </c>
      <c r="F3108" s="2">
        <v>13.3</v>
      </c>
      <c r="G3108" s="3">
        <v>71.459999999999994</v>
      </c>
      <c r="H3108" s="4">
        <v>113.3867</v>
      </c>
      <c r="I3108" s="4">
        <v>658.88189999999997</v>
      </c>
      <c r="L3108">
        <f t="shared" si="432"/>
        <v>6.4956557716177074E-2</v>
      </c>
      <c r="M3108">
        <f t="shared" si="433"/>
        <v>0.61764705882352944</v>
      </c>
      <c r="N3108">
        <f t="shared" si="434"/>
        <v>0.14563106796116507</v>
      </c>
      <c r="O3108">
        <f t="shared" si="435"/>
        <v>0.44642857142857145</v>
      </c>
      <c r="P3108">
        <f t="shared" si="436"/>
        <v>3.0333333333333334E-2</v>
      </c>
      <c r="Q3108">
        <f t="shared" si="437"/>
        <v>0.24427480916030533</v>
      </c>
      <c r="R3108">
        <f t="shared" si="438"/>
        <v>0.4014634146341462</v>
      </c>
      <c r="S3108">
        <f t="shared" si="439"/>
        <v>0.33103632958801499</v>
      </c>
      <c r="T3108">
        <f t="shared" si="440"/>
        <v>0.83042280254777068</v>
      </c>
    </row>
    <row r="3109" spans="1:20" x14ac:dyDescent="0.15">
      <c r="A3109" s="2">
        <v>49</v>
      </c>
      <c r="B3109" s="2">
        <v>59</v>
      </c>
      <c r="C3109" s="2">
        <v>9.6999999999999993</v>
      </c>
      <c r="D3109" s="2">
        <v>36</v>
      </c>
      <c r="E3109" s="2">
        <v>2.31</v>
      </c>
      <c r="F3109" s="2">
        <v>12.1</v>
      </c>
      <c r="G3109" s="3">
        <v>72.66</v>
      </c>
      <c r="H3109" s="4">
        <v>114.9084</v>
      </c>
      <c r="I3109" s="4">
        <v>670.36069999999995</v>
      </c>
      <c r="L3109">
        <f t="shared" si="432"/>
        <v>0.16011584609019447</v>
      </c>
      <c r="M3109">
        <f t="shared" si="433"/>
        <v>0.6029411764705882</v>
      </c>
      <c r="N3109">
        <f t="shared" si="434"/>
        <v>0.28640776699029125</v>
      </c>
      <c r="O3109">
        <f t="shared" si="435"/>
        <v>0.44642857142857145</v>
      </c>
      <c r="P3109">
        <f t="shared" si="436"/>
        <v>3.85E-2</v>
      </c>
      <c r="Q3109">
        <f t="shared" si="437"/>
        <v>0.19847328244274803</v>
      </c>
      <c r="R3109">
        <f t="shared" si="438"/>
        <v>0.43073170731707311</v>
      </c>
      <c r="S3109">
        <f t="shared" si="439"/>
        <v>0.33673558052434455</v>
      </c>
      <c r="T3109">
        <f t="shared" si="440"/>
        <v>0.84504547770700633</v>
      </c>
    </row>
    <row r="3110" spans="1:20" x14ac:dyDescent="0.15">
      <c r="A3110" s="2">
        <v>53</v>
      </c>
      <c r="B3110" s="2">
        <v>60</v>
      </c>
      <c r="C3110" s="2">
        <v>8.6</v>
      </c>
      <c r="D3110" s="2">
        <v>36</v>
      </c>
      <c r="E3110" s="2">
        <v>2.86</v>
      </c>
      <c r="F3110" s="2">
        <v>12.2</v>
      </c>
      <c r="G3110" s="3">
        <v>74.16</v>
      </c>
      <c r="H3110" s="4">
        <v>121.123</v>
      </c>
      <c r="I3110" s="4">
        <v>702.67070000000001</v>
      </c>
      <c r="L3110">
        <f t="shared" si="432"/>
        <v>0.17666528754654531</v>
      </c>
      <c r="M3110">
        <f t="shared" si="433"/>
        <v>0.61764705882352944</v>
      </c>
      <c r="N3110">
        <f t="shared" si="434"/>
        <v>0.23300970873786409</v>
      </c>
      <c r="O3110">
        <f t="shared" si="435"/>
        <v>0.44642857142857145</v>
      </c>
      <c r="P3110">
        <f t="shared" si="436"/>
        <v>4.7666666666666663E-2</v>
      </c>
      <c r="Q3110">
        <f t="shared" si="437"/>
        <v>0.20229007633587781</v>
      </c>
      <c r="R3110">
        <f t="shared" si="438"/>
        <v>0.46731707317073162</v>
      </c>
      <c r="S3110">
        <f t="shared" si="439"/>
        <v>0.36001123595505619</v>
      </c>
      <c r="T3110">
        <f t="shared" si="440"/>
        <v>0.8862047133757962</v>
      </c>
    </row>
    <row r="3111" spans="1:20" x14ac:dyDescent="0.15">
      <c r="A3111" s="2">
        <v>59</v>
      </c>
      <c r="B3111" s="2">
        <v>61</v>
      </c>
      <c r="C3111" s="2">
        <v>6.1</v>
      </c>
      <c r="D3111" s="2">
        <v>36</v>
      </c>
      <c r="E3111" s="2">
        <v>1.88</v>
      </c>
      <c r="F3111" s="2">
        <v>12.7</v>
      </c>
      <c r="G3111" s="3">
        <v>76</v>
      </c>
      <c r="H3111" s="4">
        <v>123.79300000000001</v>
      </c>
      <c r="I3111" s="4">
        <v>689.21529999999996</v>
      </c>
      <c r="L3111">
        <f t="shared" si="432"/>
        <v>0.20148944973107161</v>
      </c>
      <c r="M3111">
        <f t="shared" si="433"/>
        <v>0.63235294117647056</v>
      </c>
      <c r="N3111">
        <f t="shared" si="434"/>
        <v>0.11165048543689321</v>
      </c>
      <c r="O3111">
        <f t="shared" si="435"/>
        <v>0.44642857142857145</v>
      </c>
      <c r="P3111">
        <f t="shared" si="436"/>
        <v>3.1333333333333331E-2</v>
      </c>
      <c r="Q3111">
        <f t="shared" si="437"/>
        <v>0.22137404580152664</v>
      </c>
      <c r="R3111">
        <f t="shared" si="438"/>
        <v>0.51219512195121952</v>
      </c>
      <c r="S3111">
        <f t="shared" si="439"/>
        <v>0.37001123595505619</v>
      </c>
      <c r="T3111">
        <f t="shared" si="440"/>
        <v>0.869064076433121</v>
      </c>
    </row>
    <row r="3112" spans="1:20" x14ac:dyDescent="0.15">
      <c r="A3112" s="2">
        <v>47</v>
      </c>
      <c r="B3112" s="2">
        <v>62</v>
      </c>
      <c r="C3112" s="2">
        <v>6.6</v>
      </c>
      <c r="D3112" s="2">
        <v>36</v>
      </c>
      <c r="E3112" s="2">
        <v>1.71</v>
      </c>
      <c r="F3112" s="2">
        <v>13.2</v>
      </c>
      <c r="G3112" s="3">
        <v>77.83</v>
      </c>
      <c r="H3112" s="4">
        <v>124.0829</v>
      </c>
      <c r="I3112" s="4">
        <v>661.13520000000005</v>
      </c>
      <c r="L3112">
        <f t="shared" si="432"/>
        <v>0.15184112536201905</v>
      </c>
      <c r="M3112">
        <f t="shared" si="433"/>
        <v>0.6470588235294118</v>
      </c>
      <c r="N3112">
        <f t="shared" si="434"/>
        <v>0.13592233009708737</v>
      </c>
      <c r="O3112">
        <f t="shared" si="435"/>
        <v>0.44642857142857145</v>
      </c>
      <c r="P3112">
        <f t="shared" si="436"/>
        <v>2.8500000000000001E-2</v>
      </c>
      <c r="Q3112">
        <f t="shared" si="437"/>
        <v>0.2404580152671755</v>
      </c>
      <c r="R3112">
        <f t="shared" si="438"/>
        <v>0.55682926829268287</v>
      </c>
      <c r="S3112">
        <f t="shared" si="439"/>
        <v>0.37109700374531834</v>
      </c>
      <c r="T3112">
        <f t="shared" si="440"/>
        <v>0.83329324840764341</v>
      </c>
    </row>
    <row r="3113" spans="1:20" x14ac:dyDescent="0.15">
      <c r="A3113" s="2">
        <v>45</v>
      </c>
      <c r="B3113" s="2">
        <v>60</v>
      </c>
      <c r="C3113" s="2">
        <v>9.4</v>
      </c>
      <c r="D3113" s="2">
        <v>36</v>
      </c>
      <c r="E3113" s="2">
        <v>2.31</v>
      </c>
      <c r="F3113" s="2">
        <v>13.5</v>
      </c>
      <c r="G3113" s="3">
        <v>79.66</v>
      </c>
      <c r="H3113" s="4">
        <v>120.77079999999999</v>
      </c>
      <c r="I3113" s="4">
        <v>685.47680000000003</v>
      </c>
      <c r="L3113">
        <f t="shared" si="432"/>
        <v>0.14356640463384363</v>
      </c>
      <c r="M3113">
        <f t="shared" si="433"/>
        <v>0.61764705882352944</v>
      </c>
      <c r="N3113">
        <f t="shared" si="434"/>
        <v>0.2718446601941748</v>
      </c>
      <c r="O3113">
        <f t="shared" si="435"/>
        <v>0.44642857142857145</v>
      </c>
      <c r="P3113">
        <f t="shared" si="436"/>
        <v>3.85E-2</v>
      </c>
      <c r="Q3113">
        <f t="shared" si="437"/>
        <v>0.25190839694656486</v>
      </c>
      <c r="R3113">
        <f t="shared" si="438"/>
        <v>0.60146341463414621</v>
      </c>
      <c r="S3113">
        <f t="shared" si="439"/>
        <v>0.35869213483146067</v>
      </c>
      <c r="T3113">
        <f t="shared" si="440"/>
        <v>0.86430165605095544</v>
      </c>
    </row>
    <row r="3114" spans="1:20" x14ac:dyDescent="0.15">
      <c r="A3114" s="2">
        <v>55</v>
      </c>
      <c r="B3114" s="2">
        <v>60</v>
      </c>
      <c r="C3114" s="2">
        <v>6.8</v>
      </c>
      <c r="D3114" s="2">
        <v>36</v>
      </c>
      <c r="E3114" s="2">
        <v>1.58</v>
      </c>
      <c r="F3114" s="2">
        <v>14</v>
      </c>
      <c r="G3114" s="3">
        <v>81.23</v>
      </c>
      <c r="H3114" s="4">
        <v>116.98990000000001</v>
      </c>
      <c r="I3114" s="4">
        <v>680.52909999999997</v>
      </c>
      <c r="L3114">
        <f t="shared" si="432"/>
        <v>0.18494000827472074</v>
      </c>
      <c r="M3114">
        <f t="shared" si="433"/>
        <v>0.61764705882352944</v>
      </c>
      <c r="N3114">
        <f t="shared" si="434"/>
        <v>0.14563106796116507</v>
      </c>
      <c r="O3114">
        <f t="shared" si="435"/>
        <v>0.44642857142857145</v>
      </c>
      <c r="P3114">
        <f t="shared" si="436"/>
        <v>2.6333333333333334E-2</v>
      </c>
      <c r="Q3114">
        <f t="shared" si="437"/>
        <v>0.27099236641221369</v>
      </c>
      <c r="R3114">
        <f t="shared" si="438"/>
        <v>0.63975609756097573</v>
      </c>
      <c r="S3114">
        <f t="shared" si="439"/>
        <v>0.34453146067415735</v>
      </c>
      <c r="T3114">
        <f t="shared" si="440"/>
        <v>0.85799885350318472</v>
      </c>
    </row>
    <row r="3115" spans="1:20" x14ac:dyDescent="0.15">
      <c r="A3115" s="2">
        <v>58</v>
      </c>
      <c r="B3115" s="2">
        <v>59</v>
      </c>
      <c r="C3115" s="2">
        <v>8.9</v>
      </c>
      <c r="D3115" s="2">
        <v>36</v>
      </c>
      <c r="E3115" s="2">
        <v>1.18</v>
      </c>
      <c r="F3115" s="2">
        <v>13.8</v>
      </c>
      <c r="G3115" s="3">
        <v>82.63</v>
      </c>
      <c r="H3115" s="4">
        <v>113.1266</v>
      </c>
      <c r="I3115" s="4">
        <v>660.98009999999999</v>
      </c>
      <c r="L3115">
        <f t="shared" si="432"/>
        <v>0.1973520893669839</v>
      </c>
      <c r="M3115">
        <f t="shared" si="433"/>
        <v>0.6029411764705882</v>
      </c>
      <c r="N3115">
        <f t="shared" si="434"/>
        <v>0.24757281553398064</v>
      </c>
      <c r="O3115">
        <f t="shared" si="435"/>
        <v>0.44642857142857145</v>
      </c>
      <c r="P3115">
        <f t="shared" si="436"/>
        <v>1.9666666666666666E-2</v>
      </c>
      <c r="Q3115">
        <f t="shared" si="437"/>
        <v>0.26335877862595419</v>
      </c>
      <c r="R3115">
        <f t="shared" si="438"/>
        <v>0.67390243902439018</v>
      </c>
      <c r="S3115">
        <f t="shared" si="439"/>
        <v>0.33006217228464418</v>
      </c>
      <c r="T3115">
        <f t="shared" si="440"/>
        <v>0.8330956687898089</v>
      </c>
    </row>
    <row r="3116" spans="1:20" x14ac:dyDescent="0.15">
      <c r="A3116" s="2">
        <v>32</v>
      </c>
      <c r="B3116" s="2">
        <v>54</v>
      </c>
      <c r="C3116" s="2">
        <v>6</v>
      </c>
      <c r="D3116" s="2">
        <v>36</v>
      </c>
      <c r="E3116" s="2">
        <v>1.1100000000000001</v>
      </c>
      <c r="F3116" s="2">
        <v>10.4</v>
      </c>
      <c r="G3116" s="3">
        <v>83.86</v>
      </c>
      <c r="H3116" s="4">
        <v>111.3331</v>
      </c>
      <c r="I3116" s="4">
        <v>677.52359999999999</v>
      </c>
      <c r="L3116">
        <f t="shared" si="432"/>
        <v>8.9780719900703354E-2</v>
      </c>
      <c r="M3116">
        <f t="shared" si="433"/>
        <v>0.52941176470588236</v>
      </c>
      <c r="N3116">
        <f t="shared" si="434"/>
        <v>0.10679611650485439</v>
      </c>
      <c r="O3116">
        <f t="shared" si="435"/>
        <v>0.44642857142857145</v>
      </c>
      <c r="P3116">
        <f t="shared" si="436"/>
        <v>1.8500000000000003E-2</v>
      </c>
      <c r="Q3116">
        <f t="shared" si="437"/>
        <v>0.13358778625954196</v>
      </c>
      <c r="R3116">
        <f t="shared" si="438"/>
        <v>0.7039024390243902</v>
      </c>
      <c r="S3116">
        <f t="shared" si="439"/>
        <v>0.32334494382022472</v>
      </c>
      <c r="T3116">
        <f t="shared" si="440"/>
        <v>0.85417019108280257</v>
      </c>
    </row>
    <row r="3117" spans="1:20" x14ac:dyDescent="0.15">
      <c r="A3117" s="2">
        <v>20</v>
      </c>
      <c r="B3117" s="2">
        <v>55</v>
      </c>
      <c r="C3117" s="2">
        <v>7.9</v>
      </c>
      <c r="D3117" s="2">
        <v>36</v>
      </c>
      <c r="E3117" s="2">
        <v>0.95</v>
      </c>
      <c r="F3117" s="2">
        <v>9.8000000000000007</v>
      </c>
      <c r="G3117" s="3">
        <v>84.68</v>
      </c>
      <c r="H3117" s="4">
        <v>113.7971</v>
      </c>
      <c r="I3117" s="4">
        <v>681.41070000000002</v>
      </c>
      <c r="L3117">
        <f t="shared" si="432"/>
        <v>4.0132395531650808E-2</v>
      </c>
      <c r="M3117">
        <f t="shared" si="433"/>
        <v>0.54411764705882348</v>
      </c>
      <c r="N3117">
        <f t="shared" si="434"/>
        <v>0.19902912621359228</v>
      </c>
      <c r="O3117">
        <f t="shared" si="435"/>
        <v>0.44642857142857145</v>
      </c>
      <c r="P3117">
        <f t="shared" si="436"/>
        <v>1.5833333333333331E-2</v>
      </c>
      <c r="Q3117">
        <f t="shared" si="437"/>
        <v>0.11068702290076336</v>
      </c>
      <c r="R3117">
        <f t="shared" si="438"/>
        <v>0.72390243902439044</v>
      </c>
      <c r="S3117">
        <f t="shared" si="439"/>
        <v>0.33257340823970039</v>
      </c>
      <c r="T3117">
        <f t="shared" si="440"/>
        <v>0.85912191082802547</v>
      </c>
    </row>
    <row r="3118" spans="1:20" x14ac:dyDescent="0.15">
      <c r="A3118" s="2">
        <v>38</v>
      </c>
      <c r="B3118" s="2">
        <v>60</v>
      </c>
      <c r="C3118" s="2">
        <v>6.1</v>
      </c>
      <c r="D3118" s="2">
        <v>36</v>
      </c>
      <c r="E3118" s="2">
        <v>0.82</v>
      </c>
      <c r="F3118" s="2">
        <v>10.5</v>
      </c>
      <c r="G3118" s="3">
        <v>85.29</v>
      </c>
      <c r="H3118" s="4">
        <v>119.0475</v>
      </c>
      <c r="I3118" s="4">
        <v>675.35299999999995</v>
      </c>
      <c r="L3118">
        <f t="shared" si="432"/>
        <v>0.11460488208522962</v>
      </c>
      <c r="M3118">
        <f t="shared" si="433"/>
        <v>0.61764705882352944</v>
      </c>
      <c r="N3118">
        <f t="shared" si="434"/>
        <v>0.11165048543689321</v>
      </c>
      <c r="O3118">
        <f t="shared" si="435"/>
        <v>0.44642857142857145</v>
      </c>
      <c r="P3118">
        <f t="shared" si="436"/>
        <v>1.3666666666666666E-2</v>
      </c>
      <c r="Q3118">
        <f t="shared" si="437"/>
        <v>0.13740458015267173</v>
      </c>
      <c r="R3118">
        <f t="shared" si="438"/>
        <v>0.73878048780487815</v>
      </c>
      <c r="S3118">
        <f t="shared" si="439"/>
        <v>0.35223782771535578</v>
      </c>
      <c r="T3118">
        <f t="shared" si="440"/>
        <v>0.8514050955414012</v>
      </c>
    </row>
    <row r="3119" spans="1:20" x14ac:dyDescent="0.15">
      <c r="A3119" s="2">
        <v>43</v>
      </c>
      <c r="B3119" s="2">
        <v>60</v>
      </c>
      <c r="C3119" s="2">
        <v>9.1999999999999993</v>
      </c>
      <c r="D3119" s="2">
        <v>36</v>
      </c>
      <c r="E3119" s="2">
        <v>0.69</v>
      </c>
      <c r="F3119" s="2">
        <v>10.9</v>
      </c>
      <c r="G3119" s="3">
        <v>85.68</v>
      </c>
      <c r="H3119" s="4">
        <v>114.48739999999999</v>
      </c>
      <c r="I3119" s="4">
        <v>662.3682</v>
      </c>
      <c r="L3119">
        <f t="shared" si="432"/>
        <v>0.1352916839056682</v>
      </c>
      <c r="M3119">
        <f t="shared" si="433"/>
        <v>0.61764705882352944</v>
      </c>
      <c r="N3119">
        <f t="shared" si="434"/>
        <v>0.26213592233009708</v>
      </c>
      <c r="O3119">
        <f t="shared" si="435"/>
        <v>0.44642857142857145</v>
      </c>
      <c r="P3119">
        <f t="shared" si="436"/>
        <v>1.15E-2</v>
      </c>
      <c r="Q3119">
        <f t="shared" si="437"/>
        <v>0.15267175572519082</v>
      </c>
      <c r="R3119">
        <f t="shared" si="438"/>
        <v>0.74829268292682949</v>
      </c>
      <c r="S3119">
        <f t="shared" si="439"/>
        <v>0.33515880149812732</v>
      </c>
      <c r="T3119">
        <f t="shared" si="440"/>
        <v>0.83486394904458594</v>
      </c>
    </row>
    <row r="3120" spans="1:20" x14ac:dyDescent="0.15">
      <c r="A3120" s="2">
        <v>26</v>
      </c>
      <c r="B3120" s="2">
        <v>60</v>
      </c>
      <c r="C3120" s="2">
        <v>8.3000000000000007</v>
      </c>
      <c r="D3120" s="2">
        <v>35</v>
      </c>
      <c r="E3120" s="2">
        <v>0.7</v>
      </c>
      <c r="F3120" s="2">
        <v>8.9</v>
      </c>
      <c r="G3120" s="3">
        <v>85.68</v>
      </c>
      <c r="H3120" s="4">
        <v>109.024</v>
      </c>
      <c r="I3120" s="4">
        <v>670.93510000000003</v>
      </c>
      <c r="L3120">
        <f t="shared" si="432"/>
        <v>6.4956557716177074E-2</v>
      </c>
      <c r="M3120">
        <f t="shared" si="433"/>
        <v>0.61764705882352944</v>
      </c>
      <c r="N3120">
        <f t="shared" si="434"/>
        <v>0.21844660194174764</v>
      </c>
      <c r="O3120">
        <f t="shared" si="435"/>
        <v>0.42857142857142855</v>
      </c>
      <c r="P3120">
        <f t="shared" si="436"/>
        <v>1.1666666666666665E-2</v>
      </c>
      <c r="Q3120">
        <f t="shared" si="437"/>
        <v>7.6335877862595408E-2</v>
      </c>
      <c r="R3120">
        <f t="shared" si="438"/>
        <v>0.74829268292682949</v>
      </c>
      <c r="S3120">
        <f t="shared" si="439"/>
        <v>0.31469662921348313</v>
      </c>
      <c r="T3120">
        <f t="shared" si="440"/>
        <v>0.84577719745222935</v>
      </c>
    </row>
    <row r="3121" spans="1:20" x14ac:dyDescent="0.15">
      <c r="A3121" s="2">
        <v>43</v>
      </c>
      <c r="B3121" s="2">
        <v>60</v>
      </c>
      <c r="C3121" s="2">
        <v>6.8</v>
      </c>
      <c r="D3121" s="2">
        <v>35</v>
      </c>
      <c r="E3121" s="2">
        <v>0.91</v>
      </c>
      <c r="F3121" s="2">
        <v>8.4</v>
      </c>
      <c r="G3121" s="3">
        <v>85.49</v>
      </c>
      <c r="H3121" s="4">
        <v>102.7268</v>
      </c>
      <c r="I3121" s="4">
        <v>699.39570000000003</v>
      </c>
      <c r="L3121">
        <f t="shared" si="432"/>
        <v>0.1352916839056682</v>
      </c>
      <c r="M3121">
        <f t="shared" si="433"/>
        <v>0.61764705882352944</v>
      </c>
      <c r="N3121">
        <f t="shared" si="434"/>
        <v>0.14563106796116507</v>
      </c>
      <c r="O3121">
        <f t="shared" si="435"/>
        <v>0.42857142857142855</v>
      </c>
      <c r="P3121">
        <f t="shared" si="436"/>
        <v>1.5166666666666667E-2</v>
      </c>
      <c r="Q3121">
        <f t="shared" si="437"/>
        <v>5.7251908396946556E-2</v>
      </c>
      <c r="R3121">
        <f t="shared" si="438"/>
        <v>0.74365853658536574</v>
      </c>
      <c r="S3121">
        <f t="shared" si="439"/>
        <v>0.29111161048689138</v>
      </c>
      <c r="T3121">
        <f t="shared" si="440"/>
        <v>0.8820327388535032</v>
      </c>
    </row>
    <row r="3122" spans="1:20" x14ac:dyDescent="0.15">
      <c r="A3122" s="2">
        <v>45</v>
      </c>
      <c r="B3122" s="2">
        <v>60</v>
      </c>
      <c r="C3122" s="2">
        <v>9.3000000000000007</v>
      </c>
      <c r="D3122" s="2">
        <v>35</v>
      </c>
      <c r="E3122" s="2">
        <v>0.85</v>
      </c>
      <c r="F3122" s="2">
        <v>7.3</v>
      </c>
      <c r="G3122" s="3">
        <v>85.11</v>
      </c>
      <c r="H3122" s="4">
        <v>100.5275</v>
      </c>
      <c r="I3122" s="4">
        <v>669.22299999999996</v>
      </c>
      <c r="L3122">
        <f t="shared" si="432"/>
        <v>0.14356640463384363</v>
      </c>
      <c r="M3122">
        <f t="shared" si="433"/>
        <v>0.61764705882352944</v>
      </c>
      <c r="N3122">
        <f t="shared" si="434"/>
        <v>0.26699029126213597</v>
      </c>
      <c r="O3122">
        <f t="shared" si="435"/>
        <v>0.42857142857142855</v>
      </c>
      <c r="P3122">
        <f t="shared" si="436"/>
        <v>1.4166666666666666E-2</v>
      </c>
      <c r="Q3122">
        <f t="shared" si="437"/>
        <v>1.5267175572519063E-2</v>
      </c>
      <c r="R3122">
        <f t="shared" si="438"/>
        <v>0.73439024390243901</v>
      </c>
      <c r="S3122">
        <f t="shared" si="439"/>
        <v>0.282874531835206</v>
      </c>
      <c r="T3122">
        <f t="shared" si="440"/>
        <v>0.84359617834394895</v>
      </c>
    </row>
    <row r="3123" spans="1:20" x14ac:dyDescent="0.15">
      <c r="A3123" s="2">
        <v>46</v>
      </c>
      <c r="B3123" s="2">
        <v>60</v>
      </c>
      <c r="C3123" s="2">
        <v>8.6999999999999993</v>
      </c>
      <c r="D3123" s="2">
        <v>35</v>
      </c>
      <c r="E3123" s="2">
        <v>1.1100000000000001</v>
      </c>
      <c r="F3123" s="2">
        <v>7</v>
      </c>
      <c r="G3123" s="3">
        <v>84.34</v>
      </c>
      <c r="H3123" s="4">
        <v>100.1311</v>
      </c>
      <c r="I3123" s="4">
        <v>684.9547</v>
      </c>
      <c r="L3123">
        <f t="shared" si="432"/>
        <v>0.14770376499793134</v>
      </c>
      <c r="M3123">
        <f t="shared" si="433"/>
        <v>0.61764705882352944</v>
      </c>
      <c r="N3123">
        <f t="shared" si="434"/>
        <v>0.23786407766990292</v>
      </c>
      <c r="O3123">
        <f t="shared" si="435"/>
        <v>0.42857142857142855</v>
      </c>
      <c r="P3123">
        <f t="shared" si="436"/>
        <v>1.8500000000000003E-2</v>
      </c>
      <c r="Q3123">
        <f t="shared" si="437"/>
        <v>3.816793893129757E-3</v>
      </c>
      <c r="R3123">
        <f t="shared" si="438"/>
        <v>0.71560975609756106</v>
      </c>
      <c r="S3123">
        <f t="shared" si="439"/>
        <v>0.28138988764044948</v>
      </c>
      <c r="T3123">
        <f t="shared" si="440"/>
        <v>0.86363656050955417</v>
      </c>
    </row>
    <row r="3124" spans="1:20" x14ac:dyDescent="0.15">
      <c r="A3124" s="2">
        <v>45</v>
      </c>
      <c r="B3124" s="2">
        <v>59</v>
      </c>
      <c r="C3124" s="2">
        <v>9.9</v>
      </c>
      <c r="D3124" s="2">
        <v>35</v>
      </c>
      <c r="E3124" s="2">
        <v>0.88</v>
      </c>
      <c r="F3124" s="2">
        <v>7.6</v>
      </c>
      <c r="G3124" s="3">
        <v>83.39</v>
      </c>
      <c r="H3124" s="4">
        <v>101.733</v>
      </c>
      <c r="I3124" s="4">
        <v>752.30050000000006</v>
      </c>
      <c r="L3124">
        <f t="shared" si="432"/>
        <v>0.14356640463384363</v>
      </c>
      <c r="M3124">
        <f t="shared" si="433"/>
        <v>0.6029411764705882</v>
      </c>
      <c r="N3124">
        <f t="shared" si="434"/>
        <v>0.29611650485436897</v>
      </c>
      <c r="O3124">
        <f t="shared" si="435"/>
        <v>0.42857142857142855</v>
      </c>
      <c r="P3124">
        <f t="shared" si="436"/>
        <v>1.4666666666666666E-2</v>
      </c>
      <c r="Q3124">
        <f t="shared" si="437"/>
        <v>2.6717557251908369E-2</v>
      </c>
      <c r="R3124">
        <f t="shared" si="438"/>
        <v>0.69243902439024396</v>
      </c>
      <c r="S3124">
        <f t="shared" si="439"/>
        <v>0.28738951310861427</v>
      </c>
      <c r="T3124">
        <f t="shared" si="440"/>
        <v>0.94942738853503195</v>
      </c>
    </row>
    <row r="3125" spans="1:20" x14ac:dyDescent="0.15">
      <c r="A3125" s="2">
        <v>54</v>
      </c>
      <c r="B3125" s="2">
        <v>59</v>
      </c>
      <c r="C3125" s="2">
        <v>4.9000000000000004</v>
      </c>
      <c r="D3125" s="2">
        <v>35</v>
      </c>
      <c r="E3125" s="2">
        <v>0.94</v>
      </c>
      <c r="F3125" s="2">
        <v>7.8</v>
      </c>
      <c r="G3125" s="3">
        <v>82.27</v>
      </c>
      <c r="H3125" s="4">
        <v>102.697</v>
      </c>
      <c r="I3125" s="4">
        <v>758.71839999999997</v>
      </c>
      <c r="L3125">
        <f t="shared" si="432"/>
        <v>0.18080264791063302</v>
      </c>
      <c r="M3125">
        <f t="shared" si="433"/>
        <v>0.6029411764705882</v>
      </c>
      <c r="N3125">
        <f t="shared" si="434"/>
        <v>5.3398058252427216E-2</v>
      </c>
      <c r="O3125">
        <f t="shared" si="435"/>
        <v>0.42857142857142855</v>
      </c>
      <c r="P3125">
        <f t="shared" si="436"/>
        <v>1.5666666666666666E-2</v>
      </c>
      <c r="Q3125">
        <f t="shared" si="437"/>
        <v>3.4351145038167913E-2</v>
      </c>
      <c r="R3125">
        <f t="shared" si="438"/>
        <v>0.66512195121951212</v>
      </c>
      <c r="S3125">
        <f t="shared" si="439"/>
        <v>0.29100000000000004</v>
      </c>
      <c r="T3125">
        <f t="shared" si="440"/>
        <v>0.95760305732484075</v>
      </c>
    </row>
    <row r="3126" spans="1:20" x14ac:dyDescent="0.15">
      <c r="A3126" s="2">
        <v>59</v>
      </c>
      <c r="B3126" s="2">
        <v>58</v>
      </c>
      <c r="C3126" s="2">
        <v>4.8</v>
      </c>
      <c r="D3126" s="2">
        <v>36</v>
      </c>
      <c r="E3126" s="2">
        <v>0.92</v>
      </c>
      <c r="F3126" s="2">
        <v>7.9</v>
      </c>
      <c r="G3126" s="3">
        <v>80.849999999999994</v>
      </c>
      <c r="H3126" s="4">
        <v>102.28230000000001</v>
      </c>
      <c r="I3126" s="4">
        <v>756.38260000000002</v>
      </c>
      <c r="L3126">
        <f t="shared" si="432"/>
        <v>0.20148944973107161</v>
      </c>
      <c r="M3126">
        <f t="shared" si="433"/>
        <v>0.58823529411764708</v>
      </c>
      <c r="N3126">
        <f t="shared" si="434"/>
        <v>4.8543689320388356E-2</v>
      </c>
      <c r="O3126">
        <f t="shared" si="435"/>
        <v>0.44642857142857145</v>
      </c>
      <c r="P3126">
        <f t="shared" si="436"/>
        <v>1.5333333333333334E-2</v>
      </c>
      <c r="Q3126">
        <f t="shared" si="437"/>
        <v>3.8167938931297704E-2</v>
      </c>
      <c r="R3126">
        <f t="shared" si="438"/>
        <v>0.63048780487804867</v>
      </c>
      <c r="S3126">
        <f t="shared" si="439"/>
        <v>0.28944681647940079</v>
      </c>
      <c r="T3126">
        <f t="shared" si="440"/>
        <v>0.95462751592356687</v>
      </c>
    </row>
    <row r="3127" spans="1:20" x14ac:dyDescent="0.15">
      <c r="A3127" s="2">
        <v>68</v>
      </c>
      <c r="B3127" s="2">
        <v>59</v>
      </c>
      <c r="C3127" s="2">
        <v>7.1</v>
      </c>
      <c r="D3127" s="2">
        <v>36</v>
      </c>
      <c r="E3127" s="2">
        <v>0.74</v>
      </c>
      <c r="F3127" s="2">
        <v>8.5</v>
      </c>
      <c r="G3127" s="3">
        <v>79.400000000000006</v>
      </c>
      <c r="H3127" s="4">
        <v>100.042</v>
      </c>
      <c r="I3127" s="4">
        <v>746.69479999999999</v>
      </c>
      <c r="L3127">
        <f t="shared" si="432"/>
        <v>0.23872569300786101</v>
      </c>
      <c r="M3127">
        <f t="shared" si="433"/>
        <v>0.6029411764705882</v>
      </c>
      <c r="N3127">
        <f t="shared" si="434"/>
        <v>0.16019417475728157</v>
      </c>
      <c r="O3127">
        <f t="shared" si="435"/>
        <v>0.44642857142857145</v>
      </c>
      <c r="P3127">
        <f t="shared" si="436"/>
        <v>1.2333333333333333E-2</v>
      </c>
      <c r="Q3127">
        <f t="shared" si="437"/>
        <v>6.1068702290076313E-2</v>
      </c>
      <c r="R3127">
        <f t="shared" si="438"/>
        <v>0.59512195121951228</v>
      </c>
      <c r="S3127">
        <f t="shared" si="439"/>
        <v>0.28105617977528091</v>
      </c>
      <c r="T3127">
        <f t="shared" si="440"/>
        <v>0.94228636942675159</v>
      </c>
    </row>
    <row r="3128" spans="1:20" x14ac:dyDescent="0.15">
      <c r="A3128" s="2">
        <v>65</v>
      </c>
      <c r="B3128" s="2">
        <v>65</v>
      </c>
      <c r="C3128" s="2">
        <v>5.9</v>
      </c>
      <c r="D3128" s="2">
        <v>35</v>
      </c>
      <c r="E3128" s="2">
        <v>0.54</v>
      </c>
      <c r="F3128" s="2">
        <v>8.3000000000000007</v>
      </c>
      <c r="G3128" s="3">
        <v>77.92</v>
      </c>
      <c r="H3128" s="4">
        <v>99.281099999999995</v>
      </c>
      <c r="I3128" s="4">
        <v>769.01859999999999</v>
      </c>
      <c r="L3128">
        <f t="shared" si="432"/>
        <v>0.22631361191559787</v>
      </c>
      <c r="M3128">
        <f t="shared" si="433"/>
        <v>0.69117647058823528</v>
      </c>
      <c r="N3128">
        <f t="shared" si="434"/>
        <v>0.10194174757281557</v>
      </c>
      <c r="O3128">
        <f t="shared" si="435"/>
        <v>0.42857142857142855</v>
      </c>
      <c r="P3128">
        <f t="shared" si="436"/>
        <v>9.0000000000000011E-3</v>
      </c>
      <c r="Q3128">
        <f t="shared" si="437"/>
        <v>5.34351145038168E-2</v>
      </c>
      <c r="R3128">
        <f t="shared" si="438"/>
        <v>0.55902439024390249</v>
      </c>
      <c r="S3128">
        <f t="shared" si="439"/>
        <v>0.2782063670411985</v>
      </c>
      <c r="T3128">
        <f t="shared" si="440"/>
        <v>0.97072433121019108</v>
      </c>
    </row>
    <row r="3129" spans="1:20" x14ac:dyDescent="0.15">
      <c r="A3129" s="2">
        <v>64</v>
      </c>
      <c r="B3129" s="2">
        <v>65</v>
      </c>
      <c r="C3129" s="2">
        <v>5.9</v>
      </c>
      <c r="D3129" s="2">
        <v>35</v>
      </c>
      <c r="E3129" s="2">
        <v>0.65</v>
      </c>
      <c r="F3129" s="2">
        <v>7.3</v>
      </c>
      <c r="G3129" s="3">
        <v>76.66</v>
      </c>
      <c r="H3129" s="4">
        <v>100.5171</v>
      </c>
      <c r="I3129" s="4">
        <v>784.40009999999995</v>
      </c>
      <c r="L3129">
        <f t="shared" si="432"/>
        <v>0.22217625155151016</v>
      </c>
      <c r="M3129">
        <f t="shared" si="433"/>
        <v>0.69117647058823528</v>
      </c>
      <c r="N3129">
        <f t="shared" si="434"/>
        <v>0.10194174757281557</v>
      </c>
      <c r="O3129">
        <f t="shared" si="435"/>
        <v>0.42857142857142855</v>
      </c>
      <c r="P3129">
        <f t="shared" si="436"/>
        <v>1.0833333333333334E-2</v>
      </c>
      <c r="Q3129">
        <f t="shared" si="437"/>
        <v>1.5267175572519063E-2</v>
      </c>
      <c r="R3129">
        <f t="shared" si="438"/>
        <v>0.52829268292682918</v>
      </c>
      <c r="S3129">
        <f t="shared" si="439"/>
        <v>0.28283558052434454</v>
      </c>
      <c r="T3129">
        <f t="shared" si="440"/>
        <v>0.99031859872611461</v>
      </c>
    </row>
    <row r="3130" spans="1:20" x14ac:dyDescent="0.15">
      <c r="A3130" s="2">
        <v>54</v>
      </c>
      <c r="B3130" s="2">
        <v>65</v>
      </c>
      <c r="C3130" s="2">
        <v>6.8</v>
      </c>
      <c r="D3130" s="2">
        <v>35</v>
      </c>
      <c r="E3130" s="2">
        <v>0.65</v>
      </c>
      <c r="F3130" s="2">
        <v>7.1</v>
      </c>
      <c r="G3130" s="3">
        <v>75.61</v>
      </c>
      <c r="H3130" s="4">
        <v>104.79430000000001</v>
      </c>
      <c r="I3130" s="4">
        <v>782.35770000000002</v>
      </c>
      <c r="L3130">
        <f t="shared" si="432"/>
        <v>0.18080264791063302</v>
      </c>
      <c r="M3130">
        <f t="shared" si="433"/>
        <v>0.69117647058823528</v>
      </c>
      <c r="N3130">
        <f t="shared" si="434"/>
        <v>0.14563106796116507</v>
      </c>
      <c r="O3130">
        <f t="shared" si="435"/>
        <v>0.42857142857142855</v>
      </c>
      <c r="P3130">
        <f t="shared" si="436"/>
        <v>1.0833333333333334E-2</v>
      </c>
      <c r="Q3130">
        <f t="shared" si="437"/>
        <v>7.6335877862595139E-3</v>
      </c>
      <c r="R3130">
        <f t="shared" si="438"/>
        <v>0.5026829268292683</v>
      </c>
      <c r="S3130">
        <f t="shared" si="439"/>
        <v>0.29885505617977531</v>
      </c>
      <c r="T3130">
        <f t="shared" si="440"/>
        <v>0.98771681528662425</v>
      </c>
    </row>
    <row r="3131" spans="1:20" x14ac:dyDescent="0.15">
      <c r="A3131" s="2">
        <v>52</v>
      </c>
      <c r="B3131" s="2">
        <v>64</v>
      </c>
      <c r="C3131" s="2">
        <v>7.3</v>
      </c>
      <c r="D3131" s="2">
        <v>36</v>
      </c>
      <c r="E3131" s="2">
        <v>0.46</v>
      </c>
      <c r="F3131" s="2">
        <v>9.4</v>
      </c>
      <c r="G3131" s="3">
        <v>74.77</v>
      </c>
      <c r="H3131" s="4">
        <v>102.42870000000001</v>
      </c>
      <c r="I3131" s="4">
        <v>770.89559999999994</v>
      </c>
      <c r="L3131">
        <f t="shared" si="432"/>
        <v>0.1725279271824576</v>
      </c>
      <c r="M3131">
        <f t="shared" si="433"/>
        <v>0.67647058823529416</v>
      </c>
      <c r="N3131">
        <f t="shared" si="434"/>
        <v>0.16990291262135923</v>
      </c>
      <c r="O3131">
        <f t="shared" si="435"/>
        <v>0.44642857142857145</v>
      </c>
      <c r="P3131">
        <f t="shared" si="436"/>
        <v>7.6666666666666671E-3</v>
      </c>
      <c r="Q3131">
        <f t="shared" si="437"/>
        <v>9.5419847328244267E-2</v>
      </c>
      <c r="R3131">
        <f t="shared" si="438"/>
        <v>0.48219512195121944</v>
      </c>
      <c r="S3131">
        <f t="shared" si="439"/>
        <v>0.28999513108614233</v>
      </c>
      <c r="T3131">
        <f t="shared" si="440"/>
        <v>0.97311541401273882</v>
      </c>
    </row>
    <row r="3132" spans="1:20" x14ac:dyDescent="0.15">
      <c r="A3132" s="2">
        <v>60</v>
      </c>
      <c r="B3132" s="2">
        <v>64</v>
      </c>
      <c r="C3132" s="2">
        <v>6.1</v>
      </c>
      <c r="D3132" s="2">
        <v>35</v>
      </c>
      <c r="E3132" s="2">
        <v>0.45</v>
      </c>
      <c r="F3132" s="2">
        <v>7.3</v>
      </c>
      <c r="G3132" s="3">
        <v>74.42</v>
      </c>
      <c r="H3132" s="4">
        <v>101.4258</v>
      </c>
      <c r="I3132" s="4">
        <v>762.07709999999997</v>
      </c>
      <c r="L3132">
        <f t="shared" si="432"/>
        <v>0.20562681009515932</v>
      </c>
      <c r="M3132">
        <f t="shared" si="433"/>
        <v>0.67647058823529416</v>
      </c>
      <c r="N3132">
        <f t="shared" si="434"/>
        <v>0.11165048543689321</v>
      </c>
      <c r="O3132">
        <f t="shared" si="435"/>
        <v>0.42857142857142855</v>
      </c>
      <c r="P3132">
        <f t="shared" si="436"/>
        <v>7.5000000000000006E-3</v>
      </c>
      <c r="Q3132">
        <f t="shared" si="437"/>
        <v>1.5267175572519063E-2</v>
      </c>
      <c r="R3132">
        <f t="shared" si="438"/>
        <v>0.47365853658536589</v>
      </c>
      <c r="S3132">
        <f t="shared" si="439"/>
        <v>0.28623895131086141</v>
      </c>
      <c r="T3132">
        <f t="shared" si="440"/>
        <v>0.96188165605095532</v>
      </c>
    </row>
    <row r="3133" spans="1:20" x14ac:dyDescent="0.15">
      <c r="A3133" s="2">
        <v>55</v>
      </c>
      <c r="B3133" s="2">
        <v>64</v>
      </c>
      <c r="C3133" s="2">
        <v>6.8</v>
      </c>
      <c r="D3133" s="2">
        <v>35</v>
      </c>
      <c r="E3133" s="2">
        <v>0.62</v>
      </c>
      <c r="F3133" s="2">
        <v>6.9</v>
      </c>
      <c r="G3133" s="3">
        <v>74.260000000000005</v>
      </c>
      <c r="H3133" s="4">
        <v>105.5789</v>
      </c>
      <c r="I3133" s="4">
        <v>762.02769999999998</v>
      </c>
      <c r="L3133">
        <f t="shared" si="432"/>
        <v>0.18494000827472074</v>
      </c>
      <c r="M3133">
        <f t="shared" si="433"/>
        <v>0.67647058823529416</v>
      </c>
      <c r="N3133">
        <f t="shared" si="434"/>
        <v>0.14563106796116507</v>
      </c>
      <c r="O3133">
        <f t="shared" si="435"/>
        <v>0.42857142857142855</v>
      </c>
      <c r="P3133">
        <f t="shared" si="436"/>
        <v>1.0333333333333333E-2</v>
      </c>
      <c r="Q3133">
        <f t="shared" si="437"/>
        <v>0</v>
      </c>
      <c r="R3133">
        <f t="shared" si="438"/>
        <v>0.46975609756097575</v>
      </c>
      <c r="S3133">
        <f t="shared" si="439"/>
        <v>0.30179363295880152</v>
      </c>
      <c r="T3133">
        <f t="shared" si="440"/>
        <v>0.96181872611464969</v>
      </c>
    </row>
    <row r="3134" spans="1:20" x14ac:dyDescent="0.15">
      <c r="A3134" s="2">
        <v>58</v>
      </c>
      <c r="B3134" s="2">
        <v>59</v>
      </c>
      <c r="C3134" s="2">
        <v>9.4</v>
      </c>
      <c r="D3134" s="2">
        <v>36</v>
      </c>
      <c r="E3134" s="2">
        <v>0.53</v>
      </c>
      <c r="F3134" s="2">
        <v>7.4</v>
      </c>
      <c r="G3134" s="3">
        <v>74.27</v>
      </c>
      <c r="H3134" s="4">
        <v>112.6169</v>
      </c>
      <c r="I3134" s="4">
        <v>761.46310000000005</v>
      </c>
      <c r="L3134">
        <f t="shared" si="432"/>
        <v>0.1973520893669839</v>
      </c>
      <c r="M3134">
        <f t="shared" si="433"/>
        <v>0.6029411764705882</v>
      </c>
      <c r="N3134">
        <f t="shared" si="434"/>
        <v>0.2718446601941748</v>
      </c>
      <c r="O3134">
        <f t="shared" si="435"/>
        <v>0.44642857142857145</v>
      </c>
      <c r="P3134">
        <f t="shared" si="436"/>
        <v>8.8333333333333337E-3</v>
      </c>
      <c r="Q3134">
        <f t="shared" si="437"/>
        <v>1.9083969465648852E-2</v>
      </c>
      <c r="R3134">
        <f t="shared" si="438"/>
        <v>0.46999999999999992</v>
      </c>
      <c r="S3134">
        <f t="shared" si="439"/>
        <v>0.32815318352059925</v>
      </c>
      <c r="T3134">
        <f t="shared" si="440"/>
        <v>0.96109949044585996</v>
      </c>
    </row>
    <row r="3135" spans="1:20" x14ac:dyDescent="0.15">
      <c r="A3135" s="2">
        <v>55</v>
      </c>
      <c r="B3135" s="2">
        <v>59</v>
      </c>
      <c r="C3135" s="2">
        <v>7.4</v>
      </c>
      <c r="D3135" s="2">
        <v>36</v>
      </c>
      <c r="E3135" s="2">
        <v>0.26</v>
      </c>
      <c r="F3135" s="2">
        <v>7.3</v>
      </c>
      <c r="G3135" s="3">
        <v>74.48</v>
      </c>
      <c r="H3135" s="4">
        <v>117.57340000000001</v>
      </c>
      <c r="I3135" s="4">
        <v>760.01059999999995</v>
      </c>
      <c r="L3135">
        <f t="shared" si="432"/>
        <v>0.18494000827472074</v>
      </c>
      <c r="M3135">
        <f t="shared" si="433"/>
        <v>0.6029411764705882</v>
      </c>
      <c r="N3135">
        <f t="shared" si="434"/>
        <v>0.17475728155339809</v>
      </c>
      <c r="O3135">
        <f t="shared" si="435"/>
        <v>0.44642857142857145</v>
      </c>
      <c r="P3135">
        <f t="shared" si="436"/>
        <v>4.3333333333333331E-3</v>
      </c>
      <c r="Q3135">
        <f t="shared" si="437"/>
        <v>1.5267175572519063E-2</v>
      </c>
      <c r="R3135">
        <f t="shared" si="438"/>
        <v>0.47512195121951228</v>
      </c>
      <c r="S3135">
        <f t="shared" si="439"/>
        <v>0.34671685393258428</v>
      </c>
      <c r="T3135">
        <f t="shared" si="440"/>
        <v>0.9592491719745222</v>
      </c>
    </row>
    <row r="3136" spans="1:20" x14ac:dyDescent="0.15">
      <c r="A3136" s="2">
        <v>59</v>
      </c>
      <c r="B3136" s="2">
        <v>59</v>
      </c>
      <c r="C3136" s="2">
        <v>4.7</v>
      </c>
      <c r="D3136" s="2">
        <v>35</v>
      </c>
      <c r="E3136" s="2">
        <v>0.37</v>
      </c>
      <c r="F3136" s="2">
        <v>7</v>
      </c>
      <c r="G3136" s="3">
        <v>74.680000000000007</v>
      </c>
      <c r="H3136" s="4">
        <v>115.3691</v>
      </c>
      <c r="I3136" s="4">
        <v>756.59820000000002</v>
      </c>
      <c r="L3136">
        <f t="shared" si="432"/>
        <v>0.20148944973107161</v>
      </c>
      <c r="M3136">
        <f t="shared" si="433"/>
        <v>0.6029411764705882</v>
      </c>
      <c r="N3136">
        <f t="shared" si="434"/>
        <v>4.3689320388349537E-2</v>
      </c>
      <c r="O3136">
        <f t="shared" si="435"/>
        <v>0.42857142857142855</v>
      </c>
      <c r="P3136">
        <f t="shared" si="436"/>
        <v>6.1666666666666667E-3</v>
      </c>
      <c r="Q3136">
        <f t="shared" si="437"/>
        <v>3.816793893129757E-3</v>
      </c>
      <c r="R3136">
        <f t="shared" si="438"/>
        <v>0.48000000000000015</v>
      </c>
      <c r="S3136">
        <f t="shared" si="439"/>
        <v>0.33846104868913857</v>
      </c>
      <c r="T3136">
        <f t="shared" si="440"/>
        <v>0.95490216560509555</v>
      </c>
    </row>
    <row r="3137" spans="1:20" x14ac:dyDescent="0.15">
      <c r="A3137" s="2">
        <v>37</v>
      </c>
      <c r="B3137" s="2">
        <v>59</v>
      </c>
      <c r="C3137" s="2">
        <v>6.3</v>
      </c>
      <c r="D3137" s="2">
        <v>36</v>
      </c>
      <c r="E3137" s="2">
        <v>0.82</v>
      </c>
      <c r="F3137" s="4">
        <v>8.6</v>
      </c>
      <c r="G3137" s="3">
        <v>74.89</v>
      </c>
      <c r="H3137" s="4">
        <v>114.7837</v>
      </c>
      <c r="I3137" s="4">
        <v>761.51419999999996</v>
      </c>
      <c r="L3137">
        <f t="shared" si="432"/>
        <v>0.11046752172114191</v>
      </c>
      <c r="M3137">
        <f t="shared" si="433"/>
        <v>0.6029411764705882</v>
      </c>
      <c r="N3137">
        <f t="shared" si="434"/>
        <v>0.12135922330097089</v>
      </c>
      <c r="O3137">
        <f t="shared" si="435"/>
        <v>0.44642857142857145</v>
      </c>
      <c r="P3137">
        <f t="shared" si="436"/>
        <v>1.3666666666666666E-2</v>
      </c>
      <c r="Q3137">
        <f t="shared" si="437"/>
        <v>6.4885496183206076E-2</v>
      </c>
      <c r="R3137">
        <f t="shared" si="438"/>
        <v>0.48512195121951218</v>
      </c>
      <c r="S3137">
        <f t="shared" si="439"/>
        <v>0.33626853932584266</v>
      </c>
      <c r="T3137">
        <f t="shared" si="440"/>
        <v>0.96116458598726107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b sotus</cp:lastModifiedBy>
  <dcterms:created xsi:type="dcterms:W3CDTF">2023-05-12T11:15:00Z</dcterms:created>
  <dcterms:modified xsi:type="dcterms:W3CDTF">2025-07-06T11:55:15Z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