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4.xml" ContentType="application/vnd.openxmlformats-officedocument.spreadsheetml.pivotTabl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1F23MBAM0065\Desktop\"/>
    </mc:Choice>
  </mc:AlternateContent>
  <xr:revisionPtr revIDLastSave="0" documentId="8_{9746A7B3-D4C0-435B-9690-A1AA32929562}" xr6:coauthVersionLast="37" xr6:coauthVersionMax="37" xr10:uidLastSave="{00000000-0000-0000-0000-000000000000}"/>
  <bookViews>
    <workbookView xWindow="0" yWindow="0" windowWidth="20490" windowHeight="7545" activeTab="1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24519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<sst xmlns="http://schemas.openxmlformats.org/spreadsheetml/2006/main" count="954" uniqueCount="60">
  <si>
    <t>Customer ID</t>
  </si>
  <si>
    <t>Age</t>
  </si>
  <si>
    <t>Gender</t>
  </si>
  <si>
    <t>Income</t>
  </si>
  <si>
    <t>Education Level</t>
  </si>
  <si>
    <t>Occupation</t>
  </si>
  <si>
    <t>Region</t>
  </si>
  <si>
    <t>Marital Status</t>
  </si>
  <si>
    <t>Number of Purchases</t>
  </si>
  <si>
    <t>Average Purchase Value</t>
  </si>
  <si>
    <t>Total Spend</t>
  </si>
  <si>
    <t>Loyalty Program Member</t>
  </si>
  <si>
    <t>Product Category Most Purchased</t>
  </si>
  <si>
    <t>Channel Most Used</t>
  </si>
  <si>
    <t>Website Visits</t>
  </si>
  <si>
    <t>Email Opens</t>
  </si>
  <si>
    <t>Customer Satisfaction Rating</t>
  </si>
  <si>
    <t>Return Customer</t>
  </si>
  <si>
    <t>Referrals Made</t>
  </si>
  <si>
    <t>Campaign Responses</t>
  </si>
  <si>
    <t>Male</t>
  </si>
  <si>
    <t>Other</t>
  </si>
  <si>
    <t>Female</t>
  </si>
  <si>
    <t>Master's</t>
  </si>
  <si>
    <t>High School</t>
  </si>
  <si>
    <t>Bachelor's</t>
  </si>
  <si>
    <t>Doctorate</t>
  </si>
  <si>
    <t>Engineer</t>
  </si>
  <si>
    <t>Doctor</t>
  </si>
  <si>
    <t>Teacher</t>
  </si>
  <si>
    <t>Salesperson</t>
  </si>
  <si>
    <t>Artist</t>
  </si>
  <si>
    <t>South</t>
  </si>
  <si>
    <t>North</t>
  </si>
  <si>
    <t>East</t>
  </si>
  <si>
    <t>West</t>
  </si>
  <si>
    <t>Single</t>
  </si>
  <si>
    <t>Divorced</t>
  </si>
  <si>
    <t>Married</t>
  </si>
  <si>
    <t>Yes</t>
  </si>
  <si>
    <t>No</t>
  </si>
  <si>
    <t>Books</t>
  </si>
  <si>
    <t>Home Goods</t>
  </si>
  <si>
    <t>Electronics</t>
  </si>
  <si>
    <t>Clothing</t>
  </si>
  <si>
    <t>Online</t>
  </si>
  <si>
    <t>In-store</t>
  </si>
  <si>
    <t>Row Labels</t>
  </si>
  <si>
    <t>Sum of Average Purchase Value</t>
  </si>
  <si>
    <t>Grand Total</t>
  </si>
  <si>
    <t>Sum of Total Spend</t>
  </si>
  <si>
    <t>Sum of Number of Purchases</t>
  </si>
  <si>
    <t>Sum of Website Visits</t>
  </si>
  <si>
    <t>Sum of Email Opens</t>
  </si>
  <si>
    <t>Sum of Referrals Made</t>
  </si>
  <si>
    <t>Sum of Campaign Responses</t>
  </si>
  <si>
    <t>Sum of Income</t>
  </si>
  <si>
    <t>Average of Age</t>
  </si>
  <si>
    <t>Count of Loyalty Program Member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</si>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</sst>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[WASAM ZAHID.xlsx]Sheet3!PivotTable4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Website 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952</c:v>
                </c:pt>
                <c:pt idx="1">
                  <c:v>1514</c:v>
                </c:pt>
                <c:pt idx="2">
                  <c:v>1181</c:v>
                </c:pt>
                <c:pt idx="3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A-4A40-B61D-23E21B3690B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Email Opens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617</c:v>
                </c:pt>
                <c:pt idx="1">
                  <c:v>663</c:v>
                </c:pt>
                <c:pt idx="2">
                  <c:v>513</c:v>
                </c:pt>
                <c:pt idx="3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A-4A40-B61D-23E21B3690B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Campaign Responses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77</c:v>
                </c:pt>
                <c:pt idx="1">
                  <c:v>144</c:v>
                </c:pt>
                <c:pt idx="2">
                  <c:v>113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A-4A40-B61D-23E21B3690B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Number of Purchases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Sheet3!$E$4:$E$8</c:f>
              <c:numCache>
                <c:formatCode>General</c:formatCode>
                <c:ptCount val="4"/>
                <c:pt idx="0">
                  <c:v>286</c:v>
                </c:pt>
                <c:pt idx="1">
                  <c:v>458</c:v>
                </c:pt>
                <c:pt idx="2">
                  <c:v>393</c:v>
                </c:pt>
                <c:pt idx="3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A-4A40-B61D-23E21B3690B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Total Spend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4"/>
                <c:pt idx="0">
                  <c:v>94906.839999999982</c:v>
                </c:pt>
                <c:pt idx="1">
                  <c:v>114887.47</c:v>
                </c:pt>
                <c:pt idx="2">
                  <c:v>94095.019999999975</c:v>
                </c:pt>
                <c:pt idx="3">
                  <c:v>116002.86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0A-4A40-B61D-23E21B36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26912"/>
        <c:axId val="126960400"/>
      </c:barChart>
      <c:catAx>
        <c:axId val="2280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960400"/>
        <c:crosses val="autoZero"/>
        <c:auto val="1"/>
        <c:lblAlgn val="ctr"/>
        <c:lblOffset val="100"/>
        <c:noMultiLvlLbl val="0"/>
      </c:catAx>
      <c:valAx>
        <c:axId val="1269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280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[WASAM ZAHID.xlsx]Sheet4!PivotTable6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Loyalty Program 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2-4D5D-9AFA-B96AEF04085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2-4D5D-9AFA-B96AEF04085F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Sheet4!$D$4:$D$8</c:f>
              <c:numCache>
                <c:formatCode>General</c:formatCode>
                <c:ptCount val="4"/>
                <c:pt idx="0">
                  <c:v>2279810</c:v>
                </c:pt>
                <c:pt idx="1">
                  <c:v>3561251</c:v>
                </c:pt>
                <c:pt idx="2">
                  <c:v>2399004</c:v>
                </c:pt>
                <c:pt idx="3">
                  <c:v>3290300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2-4D5D-9AFA-B96AEF04085F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Average Purchase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4"/>
                <c:pt idx="0">
                  <c:v>6908.42</c:v>
                </c:pt>
                <c:pt idx="1">
                  <c:v>8207.8700000000008</c:v>
                </c:pt>
                <c:pt idx="2">
                  <c:v>5355.3</c:v>
                </c:pt>
                <c:pt idx="3">
                  <c:v>6567.1900000000005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2-4D5D-9AFA-B96AEF04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438272"/>
        <c:axId val="234439936"/>
      </c:barChart>
      <c:catAx>
        <c:axId val="2344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34439936"/>
        <c:crosses val="autoZero"/>
        <c:auto val="1"/>
        <c:lblAlgn val="ctr"/>
        <c:lblOffset val="100"/>
        <c:noMultiLvlLbl val="0"/>
      </c:catAx>
      <c:valAx>
        <c:axId val="2344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344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8</xdr:row>
      <xdr:rowOff>57150</xdr:rowOff>
    </xdr:from>
    <xdr:to>
      <xdr:col>7</xdr:col>
      <xdr:colOff>403860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10</xdr:row>
      <xdr:rowOff>11430</xdr:rowOff>
    </xdr:from>
    <xdr:to>
      <xdr:col>6</xdr:col>
      <xdr:colOff>533400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che" refreshedDate="45401.986353009263" createdVersion="6" refreshedVersion="6" minRefreshableVersion="3" recordCount="100" xr:uid="{00000000-000A-0000-FFFF-FFFF06000000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 count="3">
        <s v="Male"/>
        <s v="Other"/>
        <s v="Female"/>
      </sharedItems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 count="4">
        <s v="Master's"/>
        <s v="High School"/>
        <s v="Bachelor's"/>
        <s v="Doctorate"/>
      </sharedItems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che" refreshedDate="45401.992617476855" createdVersion="6" refreshedVersion="6" minRefreshableVersion="3" recordCount="100" xr:uid="{00000000-000A-0000-FFFF-FFFF0C000000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 count="4">
        <s v="South"/>
        <s v="North"/>
        <s v="East"/>
        <s v="West"/>
      </sharedItems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 count="2">
        <s v="Online"/>
        <s v="In-store"/>
      </sharedItems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che" refreshedDate="45402.012048263889" createdVersion="6" refreshedVersion="6" minRefreshableVersion="3" recordCount="100" xr:uid="{00000000-000A-0000-FFFF-FFFF12000000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 count="2">
        <s v="Yes"/>
        <s v="No"/>
      </sharedItems>
    </cacheField>
    <cacheField name="Product Category Most Purchased" numFmtId="0">
      <sharedItems count="4">
        <s v="Books"/>
        <s v="Home Goods"/>
        <s v="Electronics"/>
        <s v="Clothing"/>
      </sharedItems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/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orche" refreshedDate="45402.020488194445" createdVersion="6" refreshedVersion="6" minRefreshableVersion="3" recordCount="100" xr:uid="{00000000-000A-0000-FFFF-FFFF17000000}">
  <cacheSource type="worksheet">
    <worksheetSource ref="A1:T101" sheet="Sheet1"/>
  </cacheSource>
  <cacheFields count="20">
    <cacheField name="Customer 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9" maxValue="69"/>
    </cacheField>
    <cacheField name="Gender" numFmtId="0">
      <sharedItems/>
    </cacheField>
    <cacheField name="Income" numFmtId="0">
      <sharedItems containsSemiMixedTypes="0" containsString="0" containsNumber="1" containsInteger="1" minValue="34499" maxValue="199695"/>
    </cacheField>
    <cacheField name="Education Level" numFmtId="0">
      <sharedItems/>
    </cacheField>
    <cacheField name="Occupation" numFmtId="0">
      <sharedItems/>
    </cacheField>
    <cacheField name="Region" numFmtId="0">
      <sharedItems/>
    </cacheField>
    <cacheField name="Marital Status" numFmtId="0">
      <sharedItems/>
    </cacheField>
    <cacheField name="Number of Purchases" numFmtId="0">
      <sharedItems containsSemiMixedTypes="0" containsString="0" containsNumber="1" containsInteger="1" minValue="0" maxValue="29"/>
    </cacheField>
    <cacheField name="Average Purchase Value" numFmtId="0">
      <sharedItems containsSemiMixedTypes="0" containsString="0" containsNumber="1" minValue="56.55" maxValue="499.87"/>
    </cacheField>
    <cacheField name="Total Spend" numFmtId="0">
      <sharedItems containsSemiMixedTypes="0" containsString="0" containsNumber="1" minValue="0" maxValue="13839.56"/>
    </cacheField>
    <cacheField name="Loyalty Program Member" numFmtId="0">
      <sharedItems/>
    </cacheField>
    <cacheField name="Product Category Most Purchased" numFmtId="0">
      <sharedItems/>
    </cacheField>
    <cacheField name="Channel Most Used" numFmtId="0">
      <sharedItems/>
    </cacheField>
    <cacheField name="Website Visits" numFmtId="0">
      <sharedItems containsSemiMixedTypes="0" containsString="0" containsNumber="1" containsInteger="1" minValue="0" maxValue="99"/>
    </cacheField>
    <cacheField name="Email Opens" numFmtId="0">
      <sharedItems containsSemiMixedTypes="0" containsString="0" containsNumber="1" containsInteger="1" minValue="0" maxValue="49"/>
    </cacheField>
    <cacheField name="Customer Satisfaction Rating" numFmtId="0">
      <sharedItems containsSemiMixedTypes="0" containsString="0" containsNumber="1" containsInteger="1" minValue="1" maxValue="5" count="5">
        <n v="3"/>
        <n v="4"/>
        <n v="5"/>
        <n v="2"/>
        <n v="1"/>
      </sharedItems>
    </cacheField>
    <cacheField name="Return Customer" numFmtId="0">
      <sharedItems/>
    </cacheField>
    <cacheField name="Referrals Made" numFmtId="0">
      <sharedItems containsSemiMixedTypes="0" containsString="0" containsNumber="1" containsInteger="1" minValue="0" maxValue="9"/>
    </cacheField>
    <cacheField name="Campaign Responses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56"/>
    <x v="0"/>
    <n v="43545"/>
    <x v="0"/>
    <s v="Engineer"/>
    <x v="0"/>
    <s v="Single"/>
    <n v="12"/>
    <n v="326.04000000000002"/>
    <n v="3912.48"/>
    <s v="Yes"/>
    <s v="Books"/>
    <s v="Online"/>
    <n v="37"/>
    <n v="24"/>
    <n v="3"/>
    <s v="Yes"/>
    <n v="6"/>
    <n v="7"/>
  </r>
  <r>
    <n v="2"/>
    <n v="69"/>
    <x v="0"/>
    <n v="157659"/>
    <x v="1"/>
    <s v="Doctor"/>
    <x v="0"/>
    <s v="Divorced"/>
    <n v="17"/>
    <n v="238.21"/>
    <n v="4049.57"/>
    <s v="No"/>
    <s v="Home Goods"/>
    <s v="Online"/>
    <n v="56"/>
    <n v="25"/>
    <n v="4"/>
    <s v="Yes"/>
    <n v="9"/>
    <n v="5"/>
  </r>
  <r>
    <n v="3"/>
    <n v="46"/>
    <x v="0"/>
    <n v="195838"/>
    <x v="1"/>
    <s v="Engineer"/>
    <x v="1"/>
    <s v="Divorced"/>
    <n v="27"/>
    <n v="469.73"/>
    <n v="12682.71"/>
    <s v="Yes"/>
    <s v="Electronics"/>
    <s v="Online"/>
    <n v="96"/>
    <n v="10"/>
    <n v="4"/>
    <s v="Yes"/>
    <n v="4"/>
    <n v="4"/>
  </r>
  <r>
    <n v="4"/>
    <n v="32"/>
    <x v="1"/>
    <n v="103530"/>
    <x v="2"/>
    <s v="Engineer"/>
    <x v="2"/>
    <s v="Married"/>
    <n v="29"/>
    <n v="439.73"/>
    <n v="12752.17"/>
    <s v="Yes"/>
    <s v="Clothing"/>
    <s v="Online"/>
    <n v="26"/>
    <n v="37"/>
    <n v="5"/>
    <s v="No"/>
    <n v="5"/>
    <n v="4"/>
  </r>
  <r>
    <n v="5"/>
    <n v="60"/>
    <x v="0"/>
    <n v="123557"/>
    <x v="3"/>
    <s v="Doctor"/>
    <x v="0"/>
    <s v="Single"/>
    <n v="25"/>
    <n v="70.349999999999994"/>
    <n v="1758.75"/>
    <s v="Yes"/>
    <s v="Electronics"/>
    <s v="In-store"/>
    <n v="54"/>
    <n v="1"/>
    <n v="5"/>
    <s v="Yes"/>
    <n v="9"/>
    <n v="5"/>
  </r>
  <r>
    <n v="6"/>
    <n v="25"/>
    <x v="0"/>
    <n v="91087"/>
    <x v="2"/>
    <s v="Engineer"/>
    <x v="0"/>
    <s v="Single"/>
    <n v="19"/>
    <n v="61.87"/>
    <n v="1175.53"/>
    <s v="No"/>
    <s v="Electronics"/>
    <s v="In-store"/>
    <n v="32"/>
    <n v="6"/>
    <n v="2"/>
    <s v="No"/>
    <n v="6"/>
    <n v="6"/>
  </r>
  <r>
    <n v="7"/>
    <n v="38"/>
    <x v="1"/>
    <n v="98840"/>
    <x v="2"/>
    <s v="Engineer"/>
    <x v="0"/>
    <s v="Divorced"/>
    <n v="27"/>
    <n v="219.41"/>
    <n v="5924.07"/>
    <s v="Yes"/>
    <s v="Electronics"/>
    <s v="Online"/>
    <n v="67"/>
    <n v="17"/>
    <n v="2"/>
    <s v="No"/>
    <n v="4"/>
    <n v="0"/>
  </r>
  <r>
    <n v="8"/>
    <n v="56"/>
    <x v="1"/>
    <n v="148451"/>
    <x v="2"/>
    <s v="Engineer"/>
    <x v="1"/>
    <s v="Single"/>
    <n v="7"/>
    <n v="414.75"/>
    <n v="2903.25"/>
    <s v="No"/>
    <s v="Electronics"/>
    <s v="Online"/>
    <n v="85"/>
    <n v="26"/>
    <n v="1"/>
    <s v="Yes"/>
    <n v="6"/>
    <n v="8"/>
  </r>
  <r>
    <n v="9"/>
    <n v="36"/>
    <x v="1"/>
    <n v="81005"/>
    <x v="2"/>
    <s v="Teacher"/>
    <x v="3"/>
    <s v="Divorced"/>
    <n v="28"/>
    <n v="494.27"/>
    <n v="13839.56"/>
    <s v="No"/>
    <s v="Clothing"/>
    <s v="In-store"/>
    <n v="65"/>
    <n v="33"/>
    <n v="5"/>
    <s v="Yes"/>
    <n v="8"/>
    <n v="2"/>
  </r>
  <r>
    <n v="10"/>
    <n v="40"/>
    <x v="0"/>
    <n v="69353"/>
    <x v="0"/>
    <s v="Teacher"/>
    <x v="0"/>
    <s v="Single"/>
    <n v="8"/>
    <n v="117.69"/>
    <n v="941.52"/>
    <s v="Yes"/>
    <s v="Electronics"/>
    <s v="Online"/>
    <n v="9"/>
    <n v="26"/>
    <n v="3"/>
    <s v="No"/>
    <n v="2"/>
    <n v="3"/>
  </r>
  <r>
    <n v="11"/>
    <n v="28"/>
    <x v="1"/>
    <n v="82733"/>
    <x v="3"/>
    <s v="Teacher"/>
    <x v="3"/>
    <s v="Divorced"/>
    <n v="6"/>
    <n v="317.36"/>
    <n v="1904.16"/>
    <s v="Yes"/>
    <s v="Clothing"/>
    <s v="Online"/>
    <n v="4"/>
    <n v="16"/>
    <n v="5"/>
    <s v="No"/>
    <n v="7"/>
    <n v="9"/>
  </r>
  <r>
    <n v="12"/>
    <n v="28"/>
    <x v="1"/>
    <n v="95318"/>
    <x v="1"/>
    <s v="Doctor"/>
    <x v="2"/>
    <s v="Single"/>
    <n v="0"/>
    <n v="221.4"/>
    <n v="0"/>
    <s v="No"/>
    <s v="Clothing"/>
    <s v="Online"/>
    <n v="73"/>
    <n v="42"/>
    <n v="3"/>
    <s v="No"/>
    <n v="1"/>
    <n v="0"/>
  </r>
  <r>
    <n v="13"/>
    <n v="41"/>
    <x v="0"/>
    <n v="184736"/>
    <x v="1"/>
    <s v="Salesperson"/>
    <x v="0"/>
    <s v="Married"/>
    <n v="2"/>
    <n v="486.46"/>
    <n v="972.92"/>
    <s v="Yes"/>
    <s v="Home Goods"/>
    <s v="In-store"/>
    <n v="96"/>
    <n v="43"/>
    <n v="4"/>
    <s v="Yes"/>
    <n v="6"/>
    <n v="9"/>
  </r>
  <r>
    <n v="14"/>
    <n v="53"/>
    <x v="1"/>
    <n v="97172"/>
    <x v="3"/>
    <s v="Engineer"/>
    <x v="0"/>
    <s v="Single"/>
    <n v="12"/>
    <n v="428.95"/>
    <n v="5147.3999999999996"/>
    <s v="Yes"/>
    <s v="Books"/>
    <s v="In-store"/>
    <n v="37"/>
    <n v="23"/>
    <n v="5"/>
    <s v="No"/>
    <n v="1"/>
    <n v="2"/>
  </r>
  <r>
    <n v="15"/>
    <n v="57"/>
    <x v="0"/>
    <n v="123264"/>
    <x v="1"/>
    <s v="Engineer"/>
    <x v="2"/>
    <s v="Single"/>
    <n v="27"/>
    <n v="427.25"/>
    <n v="11535.75"/>
    <s v="No"/>
    <s v="Books"/>
    <s v="In-store"/>
    <n v="12"/>
    <n v="24"/>
    <n v="4"/>
    <s v="Yes"/>
    <n v="3"/>
    <n v="1"/>
  </r>
  <r>
    <n v="16"/>
    <n v="41"/>
    <x v="2"/>
    <n v="56736"/>
    <x v="3"/>
    <s v="Doctor"/>
    <x v="0"/>
    <s v="Married"/>
    <n v="29"/>
    <n v="260.91000000000003"/>
    <n v="7566.39"/>
    <s v="No"/>
    <s v="Clothing"/>
    <s v="In-store"/>
    <n v="30"/>
    <n v="6"/>
    <n v="2"/>
    <s v="No"/>
    <n v="6"/>
    <n v="1"/>
  </r>
  <r>
    <n v="17"/>
    <n v="20"/>
    <x v="1"/>
    <n v="142859"/>
    <x v="1"/>
    <s v="Engineer"/>
    <x v="3"/>
    <s v="Single"/>
    <n v="24"/>
    <n v="236.67"/>
    <n v="5680.08"/>
    <s v="Yes"/>
    <s v="Home Goods"/>
    <s v="In-store"/>
    <n v="46"/>
    <n v="5"/>
    <n v="2"/>
    <s v="No"/>
    <n v="2"/>
    <n v="0"/>
  </r>
  <r>
    <n v="18"/>
    <n v="39"/>
    <x v="2"/>
    <n v="142181"/>
    <x v="2"/>
    <s v="Teacher"/>
    <x v="1"/>
    <s v="Married"/>
    <n v="27"/>
    <n v="173.03"/>
    <n v="4671.8100000000004"/>
    <s v="No"/>
    <s v="Clothing"/>
    <s v="Online"/>
    <n v="99"/>
    <n v="23"/>
    <n v="1"/>
    <s v="Yes"/>
    <n v="1"/>
    <n v="7"/>
  </r>
  <r>
    <n v="19"/>
    <n v="19"/>
    <x v="0"/>
    <n v="161926"/>
    <x v="1"/>
    <s v="Salesperson"/>
    <x v="3"/>
    <s v="Single"/>
    <n v="16"/>
    <n v="75.37"/>
    <n v="1205.92"/>
    <s v="Yes"/>
    <s v="Clothing"/>
    <s v="In-store"/>
    <n v="87"/>
    <n v="32"/>
    <n v="5"/>
    <s v="No"/>
    <n v="9"/>
    <n v="2"/>
  </r>
  <r>
    <n v="20"/>
    <n v="41"/>
    <x v="1"/>
    <n v="120084"/>
    <x v="3"/>
    <s v="Artist"/>
    <x v="1"/>
    <s v="Divorced"/>
    <n v="24"/>
    <n v="439.13"/>
    <n v="10539.12"/>
    <s v="Yes"/>
    <s v="Clothing"/>
    <s v="Online"/>
    <n v="51"/>
    <n v="48"/>
    <n v="4"/>
    <s v="Yes"/>
    <n v="6"/>
    <n v="2"/>
  </r>
  <r>
    <n v="21"/>
    <n v="61"/>
    <x v="0"/>
    <n v="199695"/>
    <x v="3"/>
    <s v="Engineer"/>
    <x v="1"/>
    <s v="Divorced"/>
    <n v="23"/>
    <n v="415.81"/>
    <n v="9563.6299999999992"/>
    <s v="Yes"/>
    <s v="Home Goods"/>
    <s v="Online"/>
    <n v="55"/>
    <n v="28"/>
    <n v="3"/>
    <s v="Yes"/>
    <n v="0"/>
    <n v="5"/>
  </r>
  <r>
    <n v="22"/>
    <n v="47"/>
    <x v="2"/>
    <n v="37392"/>
    <x v="3"/>
    <s v="Teacher"/>
    <x v="3"/>
    <s v="Single"/>
    <n v="0"/>
    <n v="499.87"/>
    <n v="0"/>
    <s v="No"/>
    <s v="Books"/>
    <s v="In-store"/>
    <n v="14"/>
    <n v="42"/>
    <n v="2"/>
    <s v="No"/>
    <n v="7"/>
    <n v="7"/>
  </r>
  <r>
    <n v="23"/>
    <n v="55"/>
    <x v="0"/>
    <n v="85680"/>
    <x v="3"/>
    <s v="Artist"/>
    <x v="3"/>
    <s v="Single"/>
    <n v="5"/>
    <n v="498.49"/>
    <n v="2492.4499999999998"/>
    <s v="Yes"/>
    <s v="Home Goods"/>
    <s v="In-store"/>
    <n v="28"/>
    <n v="21"/>
    <n v="2"/>
    <s v="Yes"/>
    <n v="2"/>
    <n v="8"/>
  </r>
  <r>
    <n v="24"/>
    <n v="19"/>
    <x v="1"/>
    <n v="80859"/>
    <x v="3"/>
    <s v="Salesperson"/>
    <x v="3"/>
    <s v="Single"/>
    <n v="20"/>
    <n v="299.94"/>
    <n v="5998.8"/>
    <s v="Yes"/>
    <s v="Electronics"/>
    <s v="Online"/>
    <n v="7"/>
    <n v="25"/>
    <n v="3"/>
    <s v="Yes"/>
    <n v="1"/>
    <n v="8"/>
  </r>
  <r>
    <n v="25"/>
    <n v="38"/>
    <x v="1"/>
    <n v="155657"/>
    <x v="0"/>
    <s v="Artist"/>
    <x v="3"/>
    <s v="Divorced"/>
    <n v="5"/>
    <n v="396.04"/>
    <n v="1980.2"/>
    <s v="Yes"/>
    <s v="Home Goods"/>
    <s v="Online"/>
    <n v="4"/>
    <n v="27"/>
    <n v="4"/>
    <s v="No"/>
    <n v="2"/>
    <n v="3"/>
  </r>
  <r>
    <n v="26"/>
    <n v="50"/>
    <x v="2"/>
    <n v="187381"/>
    <x v="0"/>
    <s v="Teacher"/>
    <x v="2"/>
    <s v="Single"/>
    <n v="25"/>
    <n v="475.14"/>
    <n v="11878.5"/>
    <s v="No"/>
    <s v="Home Goods"/>
    <s v="Online"/>
    <n v="28"/>
    <n v="49"/>
    <n v="4"/>
    <s v="Yes"/>
    <n v="4"/>
    <n v="4"/>
  </r>
  <r>
    <n v="27"/>
    <n v="29"/>
    <x v="0"/>
    <n v="100467"/>
    <x v="1"/>
    <s v="Artist"/>
    <x v="0"/>
    <s v="Divorced"/>
    <n v="11"/>
    <n v="432.34"/>
    <n v="4755.74"/>
    <s v="No"/>
    <s v="Home Goods"/>
    <s v="In-store"/>
    <n v="46"/>
    <n v="20"/>
    <n v="5"/>
    <s v="Yes"/>
    <n v="7"/>
    <n v="1"/>
  </r>
  <r>
    <n v="28"/>
    <n v="39"/>
    <x v="1"/>
    <n v="128506"/>
    <x v="3"/>
    <s v="Doctor"/>
    <x v="1"/>
    <s v="Married"/>
    <n v="12"/>
    <n v="161.31"/>
    <n v="1935.72"/>
    <s v="No"/>
    <s v="Home Goods"/>
    <s v="In-store"/>
    <n v="67"/>
    <n v="48"/>
    <n v="5"/>
    <s v="Yes"/>
    <n v="9"/>
    <n v="8"/>
  </r>
  <r>
    <n v="29"/>
    <n v="61"/>
    <x v="2"/>
    <n v="139751"/>
    <x v="1"/>
    <s v="Artist"/>
    <x v="3"/>
    <s v="Divorced"/>
    <n v="12"/>
    <n v="252.74"/>
    <n v="3032.88"/>
    <s v="No"/>
    <s v="Books"/>
    <s v="In-store"/>
    <n v="75"/>
    <n v="6"/>
    <n v="1"/>
    <s v="No"/>
    <n v="6"/>
    <n v="7"/>
  </r>
  <r>
    <n v="30"/>
    <n v="42"/>
    <x v="1"/>
    <n v="148906"/>
    <x v="3"/>
    <s v="Engineer"/>
    <x v="3"/>
    <s v="Divorced"/>
    <n v="28"/>
    <n v="108.12"/>
    <n v="3027.36"/>
    <s v="No"/>
    <s v="Electronics"/>
    <s v="In-store"/>
    <n v="44"/>
    <n v="16"/>
    <n v="2"/>
    <s v="Yes"/>
    <n v="6"/>
    <n v="2"/>
  </r>
  <r>
    <n v="31"/>
    <n v="66"/>
    <x v="1"/>
    <n v="173760"/>
    <x v="3"/>
    <s v="Engineer"/>
    <x v="3"/>
    <s v="Married"/>
    <n v="14"/>
    <n v="479.32"/>
    <n v="6710.48"/>
    <s v="Yes"/>
    <s v="Books"/>
    <s v="In-store"/>
    <n v="1"/>
    <n v="19"/>
    <n v="5"/>
    <s v="No"/>
    <n v="6"/>
    <n v="8"/>
  </r>
  <r>
    <n v="32"/>
    <n v="44"/>
    <x v="0"/>
    <n v="55342"/>
    <x v="0"/>
    <s v="Doctor"/>
    <x v="2"/>
    <s v="Divorced"/>
    <n v="20"/>
    <n v="322.77999999999997"/>
    <n v="6455.5999999999995"/>
    <s v="No"/>
    <s v="Books"/>
    <s v="Online"/>
    <n v="26"/>
    <n v="40"/>
    <n v="4"/>
    <s v="No"/>
    <n v="7"/>
    <n v="2"/>
  </r>
  <r>
    <n v="33"/>
    <n v="59"/>
    <x v="1"/>
    <n v="198229"/>
    <x v="0"/>
    <s v="Teacher"/>
    <x v="3"/>
    <s v="Single"/>
    <n v="15"/>
    <n v="152.88999999999999"/>
    <n v="2293.35"/>
    <s v="No"/>
    <s v="Home Goods"/>
    <s v="In-store"/>
    <n v="94"/>
    <n v="48"/>
    <n v="3"/>
    <s v="Yes"/>
    <n v="0"/>
    <n v="8"/>
  </r>
  <r>
    <n v="34"/>
    <n v="45"/>
    <x v="0"/>
    <n v="136308"/>
    <x v="2"/>
    <s v="Engineer"/>
    <x v="3"/>
    <s v="Single"/>
    <n v="21"/>
    <n v="352.27"/>
    <n v="7397.67"/>
    <s v="No"/>
    <s v="Clothing"/>
    <s v="Online"/>
    <n v="35"/>
    <n v="19"/>
    <n v="4"/>
    <s v="Yes"/>
    <n v="3"/>
    <n v="1"/>
  </r>
  <r>
    <n v="35"/>
    <n v="33"/>
    <x v="1"/>
    <n v="136081"/>
    <x v="0"/>
    <s v="Salesperson"/>
    <x v="3"/>
    <s v="Divorced"/>
    <n v="20"/>
    <n v="328.16"/>
    <n v="6563.2000000000007"/>
    <s v="Yes"/>
    <s v="Clothing"/>
    <s v="Online"/>
    <n v="35"/>
    <n v="21"/>
    <n v="2"/>
    <s v="Yes"/>
    <n v="5"/>
    <n v="9"/>
  </r>
  <r>
    <n v="36"/>
    <n v="32"/>
    <x v="2"/>
    <n v="119045"/>
    <x v="2"/>
    <s v="Engineer"/>
    <x v="0"/>
    <s v="Single"/>
    <n v="10"/>
    <n v="211.17"/>
    <n v="2111.6999999999998"/>
    <s v="No"/>
    <s v="Books"/>
    <s v="Online"/>
    <n v="25"/>
    <n v="27"/>
    <n v="4"/>
    <s v="No"/>
    <n v="8"/>
    <n v="8"/>
  </r>
  <r>
    <n v="37"/>
    <n v="64"/>
    <x v="1"/>
    <n v="64698"/>
    <x v="2"/>
    <s v="Engineer"/>
    <x v="2"/>
    <s v="Divorced"/>
    <n v="27"/>
    <n v="101.1"/>
    <n v="2729.7"/>
    <s v="No"/>
    <s v="Books"/>
    <s v="In-store"/>
    <n v="42"/>
    <n v="39"/>
    <n v="1"/>
    <s v="Yes"/>
    <n v="1"/>
    <n v="7"/>
  </r>
  <r>
    <n v="38"/>
    <n v="68"/>
    <x v="0"/>
    <n v="140078"/>
    <x v="2"/>
    <s v="Teacher"/>
    <x v="3"/>
    <s v="Single"/>
    <n v="4"/>
    <n v="352.21"/>
    <n v="1408.84"/>
    <s v="Yes"/>
    <s v="Home Goods"/>
    <s v="In-store"/>
    <n v="26"/>
    <n v="48"/>
    <n v="2"/>
    <s v="Yes"/>
    <n v="0"/>
    <n v="8"/>
  </r>
  <r>
    <n v="39"/>
    <n v="61"/>
    <x v="0"/>
    <n v="110623"/>
    <x v="2"/>
    <s v="Artist"/>
    <x v="1"/>
    <s v="Single"/>
    <n v="3"/>
    <n v="284.14"/>
    <n v="852.42"/>
    <s v="No"/>
    <s v="Books"/>
    <s v="In-store"/>
    <n v="68"/>
    <n v="6"/>
    <n v="3"/>
    <s v="Yes"/>
    <n v="9"/>
    <n v="4"/>
  </r>
  <r>
    <n v="40"/>
    <n v="69"/>
    <x v="2"/>
    <n v="52671"/>
    <x v="2"/>
    <s v="Engineer"/>
    <x v="1"/>
    <s v="Divorced"/>
    <n v="2"/>
    <n v="397.54"/>
    <n v="795.08"/>
    <s v="Yes"/>
    <s v="Home Goods"/>
    <s v="Online"/>
    <n v="19"/>
    <n v="0"/>
    <n v="1"/>
    <s v="Yes"/>
    <n v="1"/>
    <n v="1"/>
  </r>
  <r>
    <n v="41"/>
    <n v="20"/>
    <x v="1"/>
    <n v="186256"/>
    <x v="1"/>
    <s v="Doctor"/>
    <x v="1"/>
    <s v="Single"/>
    <n v="18"/>
    <n v="284.07"/>
    <n v="5113.26"/>
    <s v="Yes"/>
    <s v="Clothing"/>
    <s v="Online"/>
    <n v="10"/>
    <n v="31"/>
    <n v="2"/>
    <s v="Yes"/>
    <n v="6"/>
    <n v="7"/>
  </r>
  <r>
    <n v="42"/>
    <n v="54"/>
    <x v="1"/>
    <n v="123384"/>
    <x v="0"/>
    <s v="Artist"/>
    <x v="2"/>
    <s v="Divorced"/>
    <n v="19"/>
    <n v="433.48"/>
    <n v="8236.1200000000008"/>
    <s v="Yes"/>
    <s v="Clothing"/>
    <s v="Online"/>
    <n v="73"/>
    <n v="12"/>
    <n v="3"/>
    <s v="No"/>
    <n v="2"/>
    <n v="5"/>
  </r>
  <r>
    <n v="43"/>
    <n v="68"/>
    <x v="2"/>
    <n v="116202"/>
    <x v="2"/>
    <s v="Salesperson"/>
    <x v="2"/>
    <s v="Single"/>
    <n v="24"/>
    <n v="298.36"/>
    <n v="7160.64"/>
    <s v="Yes"/>
    <s v="Electronics"/>
    <s v="Online"/>
    <n v="37"/>
    <n v="29"/>
    <n v="1"/>
    <s v="No"/>
    <n v="9"/>
    <n v="7"/>
  </r>
  <r>
    <n v="44"/>
    <n v="24"/>
    <x v="1"/>
    <n v="81663"/>
    <x v="3"/>
    <s v="Teacher"/>
    <x v="1"/>
    <s v="Single"/>
    <n v="17"/>
    <n v="302.42"/>
    <n v="5141.1400000000003"/>
    <s v="Yes"/>
    <s v="Clothing"/>
    <s v="Online"/>
    <n v="5"/>
    <n v="22"/>
    <n v="1"/>
    <s v="Yes"/>
    <n v="1"/>
    <n v="4"/>
  </r>
  <r>
    <n v="45"/>
    <n v="38"/>
    <x v="1"/>
    <n v="45708"/>
    <x v="0"/>
    <s v="Salesperson"/>
    <x v="3"/>
    <s v="Married"/>
    <n v="14"/>
    <n v="444.49"/>
    <n v="6222.8600000000006"/>
    <s v="No"/>
    <s v="Books"/>
    <s v="Online"/>
    <n v="71"/>
    <n v="18"/>
    <n v="2"/>
    <s v="Yes"/>
    <n v="6"/>
    <n v="9"/>
  </r>
  <r>
    <n v="46"/>
    <n v="26"/>
    <x v="0"/>
    <n v="121906"/>
    <x v="0"/>
    <s v="Artist"/>
    <x v="2"/>
    <s v="Married"/>
    <n v="8"/>
    <n v="231.57"/>
    <n v="1852.56"/>
    <s v="Yes"/>
    <s v="Clothing"/>
    <s v="In-store"/>
    <n v="22"/>
    <n v="31"/>
    <n v="5"/>
    <s v="Yes"/>
    <n v="1"/>
    <n v="1"/>
  </r>
  <r>
    <n v="47"/>
    <n v="56"/>
    <x v="1"/>
    <n v="79811"/>
    <x v="2"/>
    <s v="Artist"/>
    <x v="1"/>
    <s v="Divorced"/>
    <n v="16"/>
    <n v="110.31"/>
    <n v="1764.96"/>
    <s v="Yes"/>
    <s v="Home Goods"/>
    <s v="In-store"/>
    <n v="46"/>
    <n v="29"/>
    <n v="1"/>
    <s v="Yes"/>
    <n v="2"/>
    <n v="5"/>
  </r>
  <r>
    <n v="48"/>
    <n v="35"/>
    <x v="1"/>
    <n v="163883"/>
    <x v="1"/>
    <s v="Artist"/>
    <x v="1"/>
    <s v="Married"/>
    <n v="13"/>
    <n v="62.95"/>
    <n v="818.35"/>
    <s v="No"/>
    <s v="Clothing"/>
    <s v="In-store"/>
    <n v="89"/>
    <n v="28"/>
    <n v="1"/>
    <s v="No"/>
    <n v="6"/>
    <n v="4"/>
  </r>
  <r>
    <n v="49"/>
    <n v="21"/>
    <x v="2"/>
    <n v="86250"/>
    <x v="2"/>
    <s v="Salesperson"/>
    <x v="3"/>
    <s v="Divorced"/>
    <n v="14"/>
    <n v="389.81"/>
    <n v="5457.34"/>
    <s v="Yes"/>
    <s v="Electronics"/>
    <s v="In-store"/>
    <n v="45"/>
    <n v="48"/>
    <n v="3"/>
    <s v="Yes"/>
    <n v="3"/>
    <n v="4"/>
  </r>
  <r>
    <n v="50"/>
    <n v="42"/>
    <x v="2"/>
    <n v="142547"/>
    <x v="1"/>
    <s v="Artist"/>
    <x v="0"/>
    <s v="Married"/>
    <n v="0"/>
    <n v="329.14"/>
    <n v="0"/>
    <s v="No"/>
    <s v="Clothing"/>
    <s v="Online"/>
    <n v="11"/>
    <n v="44"/>
    <n v="4"/>
    <s v="No"/>
    <n v="0"/>
    <n v="0"/>
  </r>
  <r>
    <n v="51"/>
    <n v="31"/>
    <x v="0"/>
    <n v="154249"/>
    <x v="3"/>
    <s v="Salesperson"/>
    <x v="2"/>
    <s v="Single"/>
    <n v="20"/>
    <n v="366.84"/>
    <n v="7336.7999999999993"/>
    <s v="No"/>
    <s v="Home Goods"/>
    <s v="Online"/>
    <n v="89"/>
    <n v="28"/>
    <n v="2"/>
    <s v="No"/>
    <n v="4"/>
    <n v="1"/>
  </r>
  <r>
    <n v="52"/>
    <n v="67"/>
    <x v="1"/>
    <n v="64754"/>
    <x v="0"/>
    <s v="Artist"/>
    <x v="3"/>
    <s v="Divorced"/>
    <n v="21"/>
    <n v="145.83000000000001"/>
    <n v="3062.43"/>
    <s v="No"/>
    <s v="Home Goods"/>
    <s v="In-store"/>
    <n v="12"/>
    <n v="29"/>
    <n v="2"/>
    <s v="Yes"/>
    <n v="8"/>
    <n v="7"/>
  </r>
  <r>
    <n v="53"/>
    <n v="26"/>
    <x v="1"/>
    <n v="172483"/>
    <x v="3"/>
    <s v="Doctor"/>
    <x v="1"/>
    <s v="Divorced"/>
    <n v="21"/>
    <n v="111.37"/>
    <n v="2338.77"/>
    <s v="Yes"/>
    <s v="Books"/>
    <s v="Online"/>
    <n v="61"/>
    <n v="15"/>
    <n v="5"/>
    <s v="No"/>
    <n v="7"/>
    <n v="2"/>
  </r>
  <r>
    <n v="54"/>
    <n v="43"/>
    <x v="1"/>
    <n v="163983"/>
    <x v="1"/>
    <s v="Artist"/>
    <x v="1"/>
    <s v="Single"/>
    <n v="2"/>
    <n v="56.55"/>
    <n v="113.1"/>
    <s v="Yes"/>
    <s v="Clothing"/>
    <s v="In-store"/>
    <n v="81"/>
    <n v="39"/>
    <n v="5"/>
    <s v="No"/>
    <n v="8"/>
    <n v="9"/>
  </r>
  <r>
    <n v="55"/>
    <n v="19"/>
    <x v="0"/>
    <n v="169752"/>
    <x v="1"/>
    <s v="Salesperson"/>
    <x v="3"/>
    <s v="Divorced"/>
    <n v="15"/>
    <n v="207.76"/>
    <n v="3116.4"/>
    <s v="Yes"/>
    <s v="Home Goods"/>
    <s v="In-store"/>
    <n v="88"/>
    <n v="18"/>
    <n v="2"/>
    <s v="No"/>
    <n v="9"/>
    <n v="2"/>
  </r>
  <r>
    <n v="56"/>
    <n v="37"/>
    <x v="0"/>
    <n v="114896"/>
    <x v="3"/>
    <s v="Engineer"/>
    <x v="2"/>
    <s v="Divorced"/>
    <n v="22"/>
    <n v="315.45999999999998"/>
    <n v="6940.12"/>
    <s v="No"/>
    <s v="Electronics"/>
    <s v="In-store"/>
    <n v="96"/>
    <n v="17"/>
    <n v="5"/>
    <s v="No"/>
    <n v="8"/>
    <n v="7"/>
  </r>
  <r>
    <n v="57"/>
    <n v="45"/>
    <x v="2"/>
    <n v="101295"/>
    <x v="1"/>
    <s v="Artist"/>
    <x v="0"/>
    <s v="Married"/>
    <n v="24"/>
    <n v="226.51"/>
    <n v="5436.24"/>
    <s v="Yes"/>
    <s v="Books"/>
    <s v="Online"/>
    <n v="59"/>
    <n v="0"/>
    <n v="3"/>
    <s v="Yes"/>
    <n v="6"/>
    <n v="7"/>
  </r>
  <r>
    <n v="58"/>
    <n v="64"/>
    <x v="0"/>
    <n v="130689"/>
    <x v="3"/>
    <s v="Engineer"/>
    <x v="0"/>
    <s v="Divorced"/>
    <n v="10"/>
    <n v="246.86"/>
    <n v="2468.6"/>
    <s v="Yes"/>
    <s v="Electronics"/>
    <s v="In-store"/>
    <n v="42"/>
    <n v="13"/>
    <n v="2"/>
    <s v="Yes"/>
    <n v="3"/>
    <n v="1"/>
  </r>
  <r>
    <n v="59"/>
    <n v="24"/>
    <x v="1"/>
    <n v="41111"/>
    <x v="0"/>
    <s v="Doctor"/>
    <x v="1"/>
    <s v="Single"/>
    <n v="11"/>
    <n v="456.87"/>
    <n v="5025.57"/>
    <s v="Yes"/>
    <s v="Clothing"/>
    <s v="In-store"/>
    <n v="75"/>
    <n v="46"/>
    <n v="5"/>
    <s v="No"/>
    <n v="4"/>
    <n v="7"/>
  </r>
  <r>
    <n v="60"/>
    <n v="61"/>
    <x v="1"/>
    <n v="67504"/>
    <x v="3"/>
    <s v="Teacher"/>
    <x v="2"/>
    <s v="Married"/>
    <n v="9"/>
    <n v="206.71"/>
    <n v="1860.39"/>
    <s v="No"/>
    <s v="Clothing"/>
    <s v="In-store"/>
    <n v="99"/>
    <n v="49"/>
    <n v="2"/>
    <s v="Yes"/>
    <n v="0"/>
    <n v="0"/>
  </r>
  <r>
    <n v="61"/>
    <n v="25"/>
    <x v="0"/>
    <n v="162874"/>
    <x v="0"/>
    <s v="Doctor"/>
    <x v="0"/>
    <s v="Married"/>
    <n v="15"/>
    <n v="281.3"/>
    <n v="4219.5"/>
    <s v="No"/>
    <s v="Clothing"/>
    <s v="Online"/>
    <n v="67"/>
    <n v="1"/>
    <n v="4"/>
    <s v="Yes"/>
    <n v="0"/>
    <n v="5"/>
  </r>
  <r>
    <n v="62"/>
    <n v="64"/>
    <x v="1"/>
    <n v="38155"/>
    <x v="3"/>
    <s v="Artist"/>
    <x v="2"/>
    <s v="Single"/>
    <n v="7"/>
    <n v="402.64"/>
    <n v="2818.48"/>
    <s v="Yes"/>
    <s v="Books"/>
    <s v="Online"/>
    <n v="4"/>
    <n v="27"/>
    <n v="1"/>
    <s v="Yes"/>
    <n v="2"/>
    <n v="7"/>
  </r>
  <r>
    <n v="63"/>
    <n v="52"/>
    <x v="1"/>
    <n v="69384"/>
    <x v="1"/>
    <s v="Engineer"/>
    <x v="2"/>
    <s v="Single"/>
    <n v="5"/>
    <n v="228.44"/>
    <n v="1142.2"/>
    <s v="Yes"/>
    <s v="Home Goods"/>
    <s v="In-store"/>
    <n v="36"/>
    <n v="48"/>
    <n v="2"/>
    <s v="Yes"/>
    <n v="7"/>
    <n v="2"/>
  </r>
  <r>
    <n v="64"/>
    <n v="31"/>
    <x v="0"/>
    <n v="142561"/>
    <x v="3"/>
    <s v="Engineer"/>
    <x v="1"/>
    <s v="Married"/>
    <n v="11"/>
    <n v="329.94"/>
    <n v="3629.34"/>
    <s v="Yes"/>
    <s v="Books"/>
    <s v="Online"/>
    <n v="71"/>
    <n v="49"/>
    <n v="1"/>
    <s v="Yes"/>
    <n v="1"/>
    <n v="7"/>
  </r>
  <r>
    <n v="65"/>
    <n v="34"/>
    <x v="0"/>
    <n v="77254"/>
    <x v="1"/>
    <s v="Salesperson"/>
    <x v="0"/>
    <s v="Divorced"/>
    <n v="23"/>
    <n v="438.06"/>
    <n v="10075.379999999999"/>
    <s v="Yes"/>
    <s v="Electronics"/>
    <s v="Online"/>
    <n v="91"/>
    <n v="29"/>
    <n v="5"/>
    <s v="No"/>
    <n v="3"/>
    <n v="0"/>
  </r>
  <r>
    <n v="66"/>
    <n v="53"/>
    <x v="1"/>
    <n v="51918"/>
    <x v="3"/>
    <s v="Engineer"/>
    <x v="3"/>
    <s v="Married"/>
    <n v="27"/>
    <n v="477.28"/>
    <n v="12886.56"/>
    <s v="No"/>
    <s v="Books"/>
    <s v="Online"/>
    <n v="30"/>
    <n v="37"/>
    <n v="1"/>
    <s v="Yes"/>
    <n v="1"/>
    <n v="8"/>
  </r>
  <r>
    <n v="67"/>
    <n v="67"/>
    <x v="1"/>
    <n v="115981"/>
    <x v="3"/>
    <s v="Salesperson"/>
    <x v="1"/>
    <s v="Single"/>
    <n v="20"/>
    <n v="116.18"/>
    <n v="2323.6"/>
    <s v="No"/>
    <s v="Electronics"/>
    <s v="Online"/>
    <n v="8"/>
    <n v="3"/>
    <n v="2"/>
    <s v="Yes"/>
    <n v="4"/>
    <n v="8"/>
  </r>
  <r>
    <n v="68"/>
    <n v="57"/>
    <x v="1"/>
    <n v="60306"/>
    <x v="2"/>
    <s v="Teacher"/>
    <x v="0"/>
    <s v="Married"/>
    <n v="7"/>
    <n v="466.96"/>
    <n v="3268.72"/>
    <s v="No"/>
    <s v="Books"/>
    <s v="Online"/>
    <n v="50"/>
    <n v="0"/>
    <n v="4"/>
    <s v="Yes"/>
    <n v="8"/>
    <n v="4"/>
  </r>
  <r>
    <n v="69"/>
    <n v="21"/>
    <x v="2"/>
    <n v="177718"/>
    <x v="1"/>
    <s v="Artist"/>
    <x v="0"/>
    <s v="Single"/>
    <n v="25"/>
    <n v="271.45"/>
    <n v="6786.25"/>
    <s v="No"/>
    <s v="Home Goods"/>
    <s v="Online"/>
    <n v="28"/>
    <n v="7"/>
    <n v="5"/>
    <s v="Yes"/>
    <n v="0"/>
    <n v="9"/>
  </r>
  <r>
    <n v="70"/>
    <n v="19"/>
    <x v="2"/>
    <n v="76843"/>
    <x v="2"/>
    <s v="Salesperson"/>
    <x v="0"/>
    <s v="Married"/>
    <n v="27"/>
    <n v="166.21"/>
    <n v="4487.67"/>
    <s v="Yes"/>
    <s v="Electronics"/>
    <s v="Online"/>
    <n v="77"/>
    <n v="28"/>
    <n v="2"/>
    <s v="No"/>
    <n v="4"/>
    <n v="3"/>
  </r>
  <r>
    <n v="71"/>
    <n v="23"/>
    <x v="2"/>
    <n v="150975"/>
    <x v="1"/>
    <s v="Teacher"/>
    <x v="0"/>
    <s v="Divorced"/>
    <n v="3"/>
    <n v="256.61"/>
    <n v="769.83"/>
    <s v="Yes"/>
    <s v="Clothing"/>
    <s v="Online"/>
    <n v="39"/>
    <n v="38"/>
    <n v="5"/>
    <s v="No"/>
    <n v="8"/>
    <n v="5"/>
  </r>
  <r>
    <n v="72"/>
    <n v="59"/>
    <x v="0"/>
    <n v="126601"/>
    <x v="2"/>
    <s v="Engineer"/>
    <x v="0"/>
    <s v="Married"/>
    <n v="25"/>
    <n v="491.01"/>
    <n v="12275.25"/>
    <s v="Yes"/>
    <s v="Clothing"/>
    <s v="Online"/>
    <n v="40"/>
    <n v="2"/>
    <n v="3"/>
    <s v="No"/>
    <n v="0"/>
    <n v="6"/>
  </r>
  <r>
    <n v="73"/>
    <n v="21"/>
    <x v="2"/>
    <n v="137512"/>
    <x v="0"/>
    <s v="Engineer"/>
    <x v="2"/>
    <s v="Married"/>
    <n v="7"/>
    <n v="271.68"/>
    <n v="1901.76"/>
    <s v="No"/>
    <s v="Books"/>
    <s v="Online"/>
    <n v="85"/>
    <n v="31"/>
    <n v="1"/>
    <s v="No"/>
    <n v="8"/>
    <n v="4"/>
  </r>
  <r>
    <n v="74"/>
    <n v="46"/>
    <x v="0"/>
    <n v="177443"/>
    <x v="3"/>
    <s v="Teacher"/>
    <x v="1"/>
    <s v="Single"/>
    <n v="25"/>
    <n v="197.94"/>
    <n v="4948.5"/>
    <s v="Yes"/>
    <s v="Clothing"/>
    <s v="In-store"/>
    <n v="10"/>
    <n v="9"/>
    <n v="3"/>
    <s v="Yes"/>
    <n v="7"/>
    <n v="9"/>
  </r>
  <r>
    <n v="75"/>
    <n v="35"/>
    <x v="0"/>
    <n v="141472"/>
    <x v="1"/>
    <s v="Engineer"/>
    <x v="2"/>
    <s v="Single"/>
    <n v="27"/>
    <n v="335.03"/>
    <n v="9045.81"/>
    <s v="No"/>
    <s v="Electronics"/>
    <s v="In-store"/>
    <n v="22"/>
    <n v="9"/>
    <n v="2"/>
    <s v="No"/>
    <n v="3"/>
    <n v="8"/>
  </r>
  <r>
    <n v="76"/>
    <n v="43"/>
    <x v="2"/>
    <n v="163121"/>
    <x v="1"/>
    <s v="Teacher"/>
    <x v="3"/>
    <s v="Single"/>
    <n v="17"/>
    <n v="158.07"/>
    <n v="2687.19"/>
    <s v="No"/>
    <s v="Clothing"/>
    <s v="Online"/>
    <n v="0"/>
    <n v="18"/>
    <n v="4"/>
    <s v="Yes"/>
    <n v="9"/>
    <n v="2"/>
  </r>
  <r>
    <n v="77"/>
    <n v="61"/>
    <x v="2"/>
    <n v="192688"/>
    <x v="3"/>
    <s v="Salesperson"/>
    <x v="0"/>
    <s v="Married"/>
    <n v="27"/>
    <n v="84.14"/>
    <n v="2271.7800000000002"/>
    <s v="Yes"/>
    <s v="Home Goods"/>
    <s v="In-store"/>
    <n v="45"/>
    <n v="45"/>
    <n v="5"/>
    <s v="Yes"/>
    <n v="4"/>
    <n v="6"/>
  </r>
  <r>
    <n v="78"/>
    <n v="51"/>
    <x v="2"/>
    <n v="133727"/>
    <x v="1"/>
    <s v="Salesperson"/>
    <x v="1"/>
    <s v="Divorced"/>
    <n v="27"/>
    <n v="108"/>
    <n v="2916"/>
    <s v="Yes"/>
    <s v="Home Goods"/>
    <s v="In-store"/>
    <n v="20"/>
    <n v="33"/>
    <n v="1"/>
    <s v="Yes"/>
    <n v="4"/>
    <n v="9"/>
  </r>
  <r>
    <n v="79"/>
    <n v="27"/>
    <x v="1"/>
    <n v="142893"/>
    <x v="1"/>
    <s v="Teacher"/>
    <x v="0"/>
    <s v="Single"/>
    <n v="4"/>
    <n v="107.62"/>
    <n v="430.48"/>
    <s v="Yes"/>
    <s v="Books"/>
    <s v="Online"/>
    <n v="89"/>
    <n v="32"/>
    <n v="5"/>
    <s v="Yes"/>
    <n v="5"/>
    <n v="9"/>
  </r>
  <r>
    <n v="80"/>
    <n v="53"/>
    <x v="2"/>
    <n v="50932"/>
    <x v="2"/>
    <s v="Salesperson"/>
    <x v="1"/>
    <s v="Single"/>
    <n v="8"/>
    <n v="118.36"/>
    <n v="946.88"/>
    <s v="No"/>
    <s v="Electronics"/>
    <s v="Online"/>
    <n v="35"/>
    <n v="22"/>
    <n v="2"/>
    <s v="Yes"/>
    <n v="6"/>
    <n v="4"/>
  </r>
  <r>
    <n v="81"/>
    <n v="31"/>
    <x v="1"/>
    <n v="147796"/>
    <x v="1"/>
    <s v="Salesperson"/>
    <x v="2"/>
    <s v="Married"/>
    <n v="3"/>
    <n v="112.47"/>
    <n v="337.41"/>
    <s v="Yes"/>
    <s v="Home Goods"/>
    <s v="Online"/>
    <n v="53"/>
    <n v="27"/>
    <n v="5"/>
    <s v="No"/>
    <n v="7"/>
    <n v="6"/>
  </r>
  <r>
    <n v="82"/>
    <n v="48"/>
    <x v="0"/>
    <n v="59855"/>
    <x v="0"/>
    <s v="Salesperson"/>
    <x v="1"/>
    <s v="Single"/>
    <n v="26"/>
    <n v="338.39"/>
    <n v="8798.14"/>
    <s v="No"/>
    <s v="Home Goods"/>
    <s v="In-store"/>
    <n v="86"/>
    <n v="31"/>
    <n v="1"/>
    <s v="No"/>
    <n v="7"/>
    <n v="1"/>
  </r>
  <r>
    <n v="83"/>
    <n v="65"/>
    <x v="1"/>
    <n v="37400"/>
    <x v="0"/>
    <s v="Doctor"/>
    <x v="3"/>
    <s v="Divorced"/>
    <n v="21"/>
    <n v="131.85"/>
    <n v="2768.85"/>
    <s v="Yes"/>
    <s v="Electronics"/>
    <s v="In-store"/>
    <n v="56"/>
    <n v="49"/>
    <n v="2"/>
    <s v="No"/>
    <n v="1"/>
    <n v="3"/>
  </r>
  <r>
    <n v="84"/>
    <n v="32"/>
    <x v="2"/>
    <n v="147858"/>
    <x v="3"/>
    <s v="Artist"/>
    <x v="3"/>
    <s v="Divorced"/>
    <n v="16"/>
    <n v="205.55"/>
    <n v="3288.8"/>
    <s v="No"/>
    <s v="Clothing"/>
    <s v="Online"/>
    <n v="0"/>
    <n v="6"/>
    <n v="5"/>
    <s v="No"/>
    <n v="8"/>
    <n v="1"/>
  </r>
  <r>
    <n v="85"/>
    <n v="25"/>
    <x v="0"/>
    <n v="45151"/>
    <x v="1"/>
    <s v="Engineer"/>
    <x v="1"/>
    <s v="Single"/>
    <n v="8"/>
    <n v="453.55"/>
    <n v="3628.4"/>
    <s v="No"/>
    <s v="Clothing"/>
    <s v="Online"/>
    <n v="62"/>
    <n v="28"/>
    <n v="4"/>
    <s v="Yes"/>
    <n v="6"/>
    <n v="6"/>
  </r>
  <r>
    <n v="86"/>
    <n v="31"/>
    <x v="0"/>
    <n v="96690"/>
    <x v="3"/>
    <s v="Doctor"/>
    <x v="1"/>
    <s v="Single"/>
    <n v="0"/>
    <n v="263.27999999999997"/>
    <n v="0"/>
    <s v="Yes"/>
    <s v="Books"/>
    <s v="Online"/>
    <n v="53"/>
    <n v="7"/>
    <n v="2"/>
    <s v="No"/>
    <n v="3"/>
    <n v="1"/>
  </r>
  <r>
    <n v="87"/>
    <n v="40"/>
    <x v="0"/>
    <n v="34499"/>
    <x v="0"/>
    <s v="Salesperson"/>
    <x v="1"/>
    <s v="Married"/>
    <n v="20"/>
    <n v="350.4"/>
    <n v="7008"/>
    <s v="No"/>
    <s v="Clothing"/>
    <s v="In-store"/>
    <n v="54"/>
    <n v="0"/>
    <n v="2"/>
    <s v="Yes"/>
    <n v="3"/>
    <n v="0"/>
  </r>
  <r>
    <n v="88"/>
    <n v="57"/>
    <x v="1"/>
    <n v="36295"/>
    <x v="1"/>
    <s v="Teacher"/>
    <x v="1"/>
    <s v="Divorced"/>
    <n v="19"/>
    <n v="127.54"/>
    <n v="2423.2600000000002"/>
    <s v="No"/>
    <s v="Electronics"/>
    <s v="In-store"/>
    <n v="39"/>
    <n v="2"/>
    <n v="4"/>
    <s v="No"/>
    <n v="7"/>
    <n v="8"/>
  </r>
  <r>
    <n v="89"/>
    <n v="38"/>
    <x v="2"/>
    <n v="150885"/>
    <x v="1"/>
    <s v="Salesperson"/>
    <x v="3"/>
    <s v="Divorced"/>
    <n v="12"/>
    <n v="136.53"/>
    <n v="1638.36"/>
    <s v="Yes"/>
    <s v="Home Goods"/>
    <s v="In-store"/>
    <n v="14"/>
    <n v="23"/>
    <n v="3"/>
    <s v="Yes"/>
    <n v="3"/>
    <n v="0"/>
  </r>
  <r>
    <n v="90"/>
    <n v="33"/>
    <x v="0"/>
    <n v="156071"/>
    <x v="3"/>
    <s v="Artist"/>
    <x v="0"/>
    <s v="Single"/>
    <n v="27"/>
    <n v="68.39"/>
    <n v="1846.53"/>
    <s v="No"/>
    <s v="Clothing"/>
    <s v="In-store"/>
    <n v="20"/>
    <n v="22"/>
    <n v="1"/>
    <s v="Yes"/>
    <n v="5"/>
    <n v="7"/>
  </r>
  <r>
    <n v="91"/>
    <n v="62"/>
    <x v="0"/>
    <n v="89040"/>
    <x v="0"/>
    <s v="Salesperson"/>
    <x v="1"/>
    <s v="Married"/>
    <n v="15"/>
    <n v="126.02"/>
    <n v="1890.3"/>
    <s v="Yes"/>
    <s v="Books"/>
    <s v="Online"/>
    <n v="46"/>
    <n v="7"/>
    <n v="3"/>
    <s v="No"/>
    <n v="4"/>
    <n v="1"/>
  </r>
  <r>
    <n v="92"/>
    <n v="35"/>
    <x v="0"/>
    <n v="42183"/>
    <x v="1"/>
    <s v="Teacher"/>
    <x v="1"/>
    <s v="Divorced"/>
    <n v="28"/>
    <n v="175.37"/>
    <n v="4910.3600000000006"/>
    <s v="No"/>
    <s v="Clothing"/>
    <s v="Online"/>
    <n v="72"/>
    <n v="46"/>
    <n v="5"/>
    <s v="Yes"/>
    <n v="2"/>
    <n v="7"/>
  </r>
  <r>
    <n v="93"/>
    <n v="64"/>
    <x v="1"/>
    <n v="190371"/>
    <x v="3"/>
    <s v="Artist"/>
    <x v="3"/>
    <s v="Divorced"/>
    <n v="12"/>
    <n v="129.65"/>
    <n v="1555.8"/>
    <s v="Yes"/>
    <s v="Electronics"/>
    <s v="Online"/>
    <n v="52"/>
    <n v="36"/>
    <n v="4"/>
    <s v="Yes"/>
    <n v="9"/>
    <n v="2"/>
  </r>
  <r>
    <n v="94"/>
    <n v="41"/>
    <x v="1"/>
    <n v="173946"/>
    <x v="0"/>
    <s v="Salesperson"/>
    <x v="3"/>
    <s v="Married"/>
    <n v="13"/>
    <n v="89.92"/>
    <n v="1168.96"/>
    <s v="Yes"/>
    <s v="Books"/>
    <s v="Online"/>
    <n v="8"/>
    <n v="2"/>
    <n v="3"/>
    <s v="No"/>
    <n v="1"/>
    <n v="5"/>
  </r>
  <r>
    <n v="95"/>
    <n v="43"/>
    <x v="2"/>
    <n v="146336"/>
    <x v="3"/>
    <s v="Artist"/>
    <x v="2"/>
    <s v="Married"/>
    <n v="2"/>
    <n v="104.29"/>
    <n v="208.58"/>
    <s v="No"/>
    <s v="Clothing"/>
    <s v="In-store"/>
    <n v="73"/>
    <n v="32"/>
    <n v="2"/>
    <s v="Yes"/>
    <n v="8"/>
    <n v="2"/>
  </r>
  <r>
    <n v="96"/>
    <n v="42"/>
    <x v="1"/>
    <n v="62711"/>
    <x v="2"/>
    <s v="Engineer"/>
    <x v="1"/>
    <s v="Divorced"/>
    <n v="28"/>
    <n v="257.35000000000002"/>
    <n v="7205.8000000000011"/>
    <s v="No"/>
    <s v="Books"/>
    <s v="In-store"/>
    <n v="51"/>
    <n v="27"/>
    <n v="5"/>
    <s v="No"/>
    <n v="9"/>
    <n v="6"/>
  </r>
  <r>
    <n v="97"/>
    <n v="62"/>
    <x v="0"/>
    <n v="35539"/>
    <x v="1"/>
    <s v="Engineer"/>
    <x v="2"/>
    <s v="Divorced"/>
    <n v="5"/>
    <n v="142.85"/>
    <n v="714.25"/>
    <s v="No"/>
    <s v="Electronics"/>
    <s v="Online"/>
    <n v="56"/>
    <n v="46"/>
    <n v="5"/>
    <s v="No"/>
    <n v="8"/>
    <n v="9"/>
  </r>
  <r>
    <n v="98"/>
    <n v="58"/>
    <x v="2"/>
    <n v="156063"/>
    <x v="2"/>
    <s v="Salesperson"/>
    <x v="3"/>
    <s v="Married"/>
    <n v="17"/>
    <n v="213.92"/>
    <n v="3636.64"/>
    <s v="No"/>
    <s v="Home Goods"/>
    <s v="Online"/>
    <n v="25"/>
    <n v="7"/>
    <n v="3"/>
    <s v="No"/>
    <n v="0"/>
    <n v="8"/>
  </r>
  <r>
    <n v="99"/>
    <n v="46"/>
    <x v="0"/>
    <n v="163629"/>
    <x v="0"/>
    <s v="Artist"/>
    <x v="3"/>
    <s v="Divorced"/>
    <n v="18"/>
    <n v="276.54000000000002"/>
    <n v="4977.72"/>
    <s v="No"/>
    <s v="Electronics"/>
    <s v="In-store"/>
    <n v="40"/>
    <n v="33"/>
    <n v="3"/>
    <s v="Yes"/>
    <n v="9"/>
    <n v="1"/>
  </r>
  <r>
    <n v="100"/>
    <n v="32"/>
    <x v="0"/>
    <n v="68360"/>
    <x v="2"/>
    <s v="Teacher"/>
    <x v="0"/>
    <s v="Single"/>
    <n v="4"/>
    <n v="360.68"/>
    <n v="1442.72"/>
    <s v="Yes"/>
    <s v="Electronics"/>
    <s v="Online"/>
    <n v="34"/>
    <n v="34"/>
    <n v="4"/>
    <s v="Yes"/>
    <n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"/>
    <n v="56"/>
    <s v="Male"/>
    <n v="43545"/>
    <s v="Master's"/>
    <s v="Engineer"/>
    <x v="0"/>
    <s v="Single"/>
    <n v="12"/>
    <n v="326.04000000000002"/>
    <n v="3912.48"/>
    <s v="Yes"/>
    <s v="Books"/>
    <x v="0"/>
    <n v="37"/>
    <n v="24"/>
    <n v="3"/>
    <s v="Yes"/>
    <n v="6"/>
    <n v="7"/>
  </r>
  <r>
    <n v="2"/>
    <n v="69"/>
    <s v="Male"/>
    <n v="157659"/>
    <s v="High School"/>
    <s v="Doctor"/>
    <x v="0"/>
    <s v="Divorced"/>
    <n v="17"/>
    <n v="238.21"/>
    <n v="4049.57"/>
    <s v="No"/>
    <s v="Home Goods"/>
    <x v="0"/>
    <n v="56"/>
    <n v="25"/>
    <n v="4"/>
    <s v="Yes"/>
    <n v="9"/>
    <n v="5"/>
  </r>
  <r>
    <n v="3"/>
    <n v="46"/>
    <s v="Male"/>
    <n v="195838"/>
    <s v="High School"/>
    <s v="Engineer"/>
    <x v="1"/>
    <s v="Divorced"/>
    <n v="27"/>
    <n v="469.73"/>
    <n v="12682.71"/>
    <s v="Yes"/>
    <s v="Electronics"/>
    <x v="0"/>
    <n v="96"/>
    <n v="10"/>
    <n v="4"/>
    <s v="Yes"/>
    <n v="4"/>
    <n v="4"/>
  </r>
  <r>
    <n v="4"/>
    <n v="32"/>
    <s v="Other"/>
    <n v="103530"/>
    <s v="Bachelor's"/>
    <s v="Engineer"/>
    <x v="2"/>
    <s v="Married"/>
    <n v="29"/>
    <n v="439.73"/>
    <n v="12752.17"/>
    <s v="Yes"/>
    <s v="Clothing"/>
    <x v="0"/>
    <n v="26"/>
    <n v="37"/>
    <n v="5"/>
    <s v="No"/>
    <n v="5"/>
    <n v="4"/>
  </r>
  <r>
    <n v="5"/>
    <n v="60"/>
    <s v="Male"/>
    <n v="123557"/>
    <s v="Doctorate"/>
    <s v="Doctor"/>
    <x v="0"/>
    <s v="Single"/>
    <n v="25"/>
    <n v="70.349999999999994"/>
    <n v="1758.75"/>
    <s v="Yes"/>
    <s v="Electronics"/>
    <x v="1"/>
    <n v="54"/>
    <n v="1"/>
    <n v="5"/>
    <s v="Yes"/>
    <n v="9"/>
    <n v="5"/>
  </r>
  <r>
    <n v="6"/>
    <n v="25"/>
    <s v="Male"/>
    <n v="91087"/>
    <s v="Bachelor's"/>
    <s v="Engineer"/>
    <x v="0"/>
    <s v="Single"/>
    <n v="19"/>
    <n v="61.87"/>
    <n v="1175.53"/>
    <s v="No"/>
    <s v="Electronics"/>
    <x v="1"/>
    <n v="32"/>
    <n v="6"/>
    <n v="2"/>
    <s v="No"/>
    <n v="6"/>
    <n v="6"/>
  </r>
  <r>
    <n v="7"/>
    <n v="38"/>
    <s v="Other"/>
    <n v="98840"/>
    <s v="Bachelor's"/>
    <s v="Engineer"/>
    <x v="0"/>
    <s v="Divorced"/>
    <n v="27"/>
    <n v="219.41"/>
    <n v="5924.07"/>
    <s v="Yes"/>
    <s v="Electronics"/>
    <x v="0"/>
    <n v="67"/>
    <n v="17"/>
    <n v="2"/>
    <s v="No"/>
    <n v="4"/>
    <n v="0"/>
  </r>
  <r>
    <n v="8"/>
    <n v="56"/>
    <s v="Other"/>
    <n v="148451"/>
    <s v="Bachelor's"/>
    <s v="Engineer"/>
    <x v="1"/>
    <s v="Single"/>
    <n v="7"/>
    <n v="414.75"/>
    <n v="2903.25"/>
    <s v="No"/>
    <s v="Electronics"/>
    <x v="0"/>
    <n v="85"/>
    <n v="26"/>
    <n v="1"/>
    <s v="Yes"/>
    <n v="6"/>
    <n v="8"/>
  </r>
  <r>
    <n v="9"/>
    <n v="36"/>
    <s v="Other"/>
    <n v="81005"/>
    <s v="Bachelor's"/>
    <s v="Teacher"/>
    <x v="3"/>
    <s v="Divorced"/>
    <n v="28"/>
    <n v="494.27"/>
    <n v="13839.56"/>
    <s v="No"/>
    <s v="Clothing"/>
    <x v="1"/>
    <n v="65"/>
    <n v="33"/>
    <n v="5"/>
    <s v="Yes"/>
    <n v="8"/>
    <n v="2"/>
  </r>
  <r>
    <n v="10"/>
    <n v="40"/>
    <s v="Male"/>
    <n v="69353"/>
    <s v="Master's"/>
    <s v="Teacher"/>
    <x v="0"/>
    <s v="Single"/>
    <n v="8"/>
    <n v="117.69"/>
    <n v="941.52"/>
    <s v="Yes"/>
    <s v="Electronics"/>
    <x v="0"/>
    <n v="9"/>
    <n v="26"/>
    <n v="3"/>
    <s v="No"/>
    <n v="2"/>
    <n v="3"/>
  </r>
  <r>
    <n v="11"/>
    <n v="28"/>
    <s v="Other"/>
    <n v="82733"/>
    <s v="Doctorate"/>
    <s v="Teacher"/>
    <x v="3"/>
    <s v="Divorced"/>
    <n v="6"/>
    <n v="317.36"/>
    <n v="1904.16"/>
    <s v="Yes"/>
    <s v="Clothing"/>
    <x v="0"/>
    <n v="4"/>
    <n v="16"/>
    <n v="5"/>
    <s v="No"/>
    <n v="7"/>
    <n v="9"/>
  </r>
  <r>
    <n v="12"/>
    <n v="28"/>
    <s v="Other"/>
    <n v="95318"/>
    <s v="High School"/>
    <s v="Doctor"/>
    <x v="2"/>
    <s v="Single"/>
    <n v="0"/>
    <n v="221.4"/>
    <n v="0"/>
    <s v="No"/>
    <s v="Clothing"/>
    <x v="0"/>
    <n v="73"/>
    <n v="42"/>
    <n v="3"/>
    <s v="No"/>
    <n v="1"/>
    <n v="0"/>
  </r>
  <r>
    <n v="13"/>
    <n v="41"/>
    <s v="Male"/>
    <n v="184736"/>
    <s v="High School"/>
    <s v="Salesperson"/>
    <x v="0"/>
    <s v="Married"/>
    <n v="2"/>
    <n v="486.46"/>
    <n v="972.92"/>
    <s v="Yes"/>
    <s v="Home Goods"/>
    <x v="1"/>
    <n v="96"/>
    <n v="43"/>
    <n v="4"/>
    <s v="Yes"/>
    <n v="6"/>
    <n v="9"/>
  </r>
  <r>
    <n v="14"/>
    <n v="53"/>
    <s v="Other"/>
    <n v="97172"/>
    <s v="Doctorate"/>
    <s v="Engineer"/>
    <x v="0"/>
    <s v="Single"/>
    <n v="12"/>
    <n v="428.95"/>
    <n v="5147.3999999999996"/>
    <s v="Yes"/>
    <s v="Books"/>
    <x v="1"/>
    <n v="37"/>
    <n v="23"/>
    <n v="5"/>
    <s v="No"/>
    <n v="1"/>
    <n v="2"/>
  </r>
  <r>
    <n v="15"/>
    <n v="57"/>
    <s v="Male"/>
    <n v="123264"/>
    <s v="High School"/>
    <s v="Engineer"/>
    <x v="2"/>
    <s v="Single"/>
    <n v="27"/>
    <n v="427.25"/>
    <n v="11535.75"/>
    <s v="No"/>
    <s v="Books"/>
    <x v="1"/>
    <n v="12"/>
    <n v="24"/>
    <n v="4"/>
    <s v="Yes"/>
    <n v="3"/>
    <n v="1"/>
  </r>
  <r>
    <n v="16"/>
    <n v="41"/>
    <s v="Female"/>
    <n v="56736"/>
    <s v="Doctorate"/>
    <s v="Doctor"/>
    <x v="0"/>
    <s v="Married"/>
    <n v="29"/>
    <n v="260.91000000000003"/>
    <n v="7566.39"/>
    <s v="No"/>
    <s v="Clothing"/>
    <x v="1"/>
    <n v="30"/>
    <n v="6"/>
    <n v="2"/>
    <s v="No"/>
    <n v="6"/>
    <n v="1"/>
  </r>
  <r>
    <n v="17"/>
    <n v="20"/>
    <s v="Other"/>
    <n v="142859"/>
    <s v="High School"/>
    <s v="Engineer"/>
    <x v="3"/>
    <s v="Single"/>
    <n v="24"/>
    <n v="236.67"/>
    <n v="5680.08"/>
    <s v="Yes"/>
    <s v="Home Goods"/>
    <x v="1"/>
    <n v="46"/>
    <n v="5"/>
    <n v="2"/>
    <s v="No"/>
    <n v="2"/>
    <n v="0"/>
  </r>
  <r>
    <n v="18"/>
    <n v="39"/>
    <s v="Female"/>
    <n v="142181"/>
    <s v="Bachelor's"/>
    <s v="Teacher"/>
    <x v="1"/>
    <s v="Married"/>
    <n v="27"/>
    <n v="173.03"/>
    <n v="4671.8100000000004"/>
    <s v="No"/>
    <s v="Clothing"/>
    <x v="0"/>
    <n v="99"/>
    <n v="23"/>
    <n v="1"/>
    <s v="Yes"/>
    <n v="1"/>
    <n v="7"/>
  </r>
  <r>
    <n v="19"/>
    <n v="19"/>
    <s v="Male"/>
    <n v="161926"/>
    <s v="High School"/>
    <s v="Salesperson"/>
    <x v="3"/>
    <s v="Single"/>
    <n v="16"/>
    <n v="75.37"/>
    <n v="1205.92"/>
    <s v="Yes"/>
    <s v="Clothing"/>
    <x v="1"/>
    <n v="87"/>
    <n v="32"/>
    <n v="5"/>
    <s v="No"/>
    <n v="9"/>
    <n v="2"/>
  </r>
  <r>
    <n v="20"/>
    <n v="41"/>
    <s v="Other"/>
    <n v="120084"/>
    <s v="Doctorate"/>
    <s v="Artist"/>
    <x v="1"/>
    <s v="Divorced"/>
    <n v="24"/>
    <n v="439.13"/>
    <n v="10539.12"/>
    <s v="Yes"/>
    <s v="Clothing"/>
    <x v="0"/>
    <n v="51"/>
    <n v="48"/>
    <n v="4"/>
    <s v="Yes"/>
    <n v="6"/>
    <n v="2"/>
  </r>
  <r>
    <n v="21"/>
    <n v="61"/>
    <s v="Male"/>
    <n v="199695"/>
    <s v="Doctorate"/>
    <s v="Engineer"/>
    <x v="1"/>
    <s v="Divorced"/>
    <n v="23"/>
    <n v="415.81"/>
    <n v="9563.6299999999992"/>
    <s v="Yes"/>
    <s v="Home Goods"/>
    <x v="0"/>
    <n v="55"/>
    <n v="28"/>
    <n v="3"/>
    <s v="Yes"/>
    <n v="0"/>
    <n v="5"/>
  </r>
  <r>
    <n v="22"/>
    <n v="47"/>
    <s v="Female"/>
    <n v="37392"/>
    <s v="Doctorate"/>
    <s v="Teacher"/>
    <x v="3"/>
    <s v="Single"/>
    <n v="0"/>
    <n v="499.87"/>
    <n v="0"/>
    <s v="No"/>
    <s v="Books"/>
    <x v="1"/>
    <n v="14"/>
    <n v="42"/>
    <n v="2"/>
    <s v="No"/>
    <n v="7"/>
    <n v="7"/>
  </r>
  <r>
    <n v="23"/>
    <n v="55"/>
    <s v="Male"/>
    <n v="85680"/>
    <s v="Doctorate"/>
    <s v="Artist"/>
    <x v="3"/>
    <s v="Single"/>
    <n v="5"/>
    <n v="498.49"/>
    <n v="2492.4499999999998"/>
    <s v="Yes"/>
    <s v="Home Goods"/>
    <x v="1"/>
    <n v="28"/>
    <n v="21"/>
    <n v="2"/>
    <s v="Yes"/>
    <n v="2"/>
    <n v="8"/>
  </r>
  <r>
    <n v="24"/>
    <n v="19"/>
    <s v="Other"/>
    <n v="80859"/>
    <s v="Doctorate"/>
    <s v="Salesperson"/>
    <x v="3"/>
    <s v="Single"/>
    <n v="20"/>
    <n v="299.94"/>
    <n v="5998.8"/>
    <s v="Yes"/>
    <s v="Electronics"/>
    <x v="0"/>
    <n v="7"/>
    <n v="25"/>
    <n v="3"/>
    <s v="Yes"/>
    <n v="1"/>
    <n v="8"/>
  </r>
  <r>
    <n v="25"/>
    <n v="38"/>
    <s v="Other"/>
    <n v="155657"/>
    <s v="Master's"/>
    <s v="Artist"/>
    <x v="3"/>
    <s v="Divorced"/>
    <n v="5"/>
    <n v="396.04"/>
    <n v="1980.2"/>
    <s v="Yes"/>
    <s v="Home Goods"/>
    <x v="0"/>
    <n v="4"/>
    <n v="27"/>
    <n v="4"/>
    <s v="No"/>
    <n v="2"/>
    <n v="3"/>
  </r>
  <r>
    <n v="26"/>
    <n v="50"/>
    <s v="Female"/>
    <n v="187381"/>
    <s v="Master's"/>
    <s v="Teacher"/>
    <x v="2"/>
    <s v="Single"/>
    <n v="25"/>
    <n v="475.14"/>
    <n v="11878.5"/>
    <s v="No"/>
    <s v="Home Goods"/>
    <x v="0"/>
    <n v="28"/>
    <n v="49"/>
    <n v="4"/>
    <s v="Yes"/>
    <n v="4"/>
    <n v="4"/>
  </r>
  <r>
    <n v="27"/>
    <n v="29"/>
    <s v="Male"/>
    <n v="100467"/>
    <s v="High School"/>
    <s v="Artist"/>
    <x v="0"/>
    <s v="Divorced"/>
    <n v="11"/>
    <n v="432.34"/>
    <n v="4755.74"/>
    <s v="No"/>
    <s v="Home Goods"/>
    <x v="1"/>
    <n v="46"/>
    <n v="20"/>
    <n v="5"/>
    <s v="Yes"/>
    <n v="7"/>
    <n v="1"/>
  </r>
  <r>
    <n v="28"/>
    <n v="39"/>
    <s v="Other"/>
    <n v="128506"/>
    <s v="Doctorate"/>
    <s v="Doctor"/>
    <x v="1"/>
    <s v="Married"/>
    <n v="12"/>
    <n v="161.31"/>
    <n v="1935.72"/>
    <s v="No"/>
    <s v="Home Goods"/>
    <x v="1"/>
    <n v="67"/>
    <n v="48"/>
    <n v="5"/>
    <s v="Yes"/>
    <n v="9"/>
    <n v="8"/>
  </r>
  <r>
    <n v="29"/>
    <n v="61"/>
    <s v="Female"/>
    <n v="139751"/>
    <s v="High School"/>
    <s v="Artist"/>
    <x v="3"/>
    <s v="Divorced"/>
    <n v="12"/>
    <n v="252.74"/>
    <n v="3032.88"/>
    <s v="No"/>
    <s v="Books"/>
    <x v="1"/>
    <n v="75"/>
    <n v="6"/>
    <n v="1"/>
    <s v="No"/>
    <n v="6"/>
    <n v="7"/>
  </r>
  <r>
    <n v="30"/>
    <n v="42"/>
    <s v="Other"/>
    <n v="148906"/>
    <s v="Doctorate"/>
    <s v="Engineer"/>
    <x v="3"/>
    <s v="Divorced"/>
    <n v="28"/>
    <n v="108.12"/>
    <n v="3027.36"/>
    <s v="No"/>
    <s v="Electronics"/>
    <x v="1"/>
    <n v="44"/>
    <n v="16"/>
    <n v="2"/>
    <s v="Yes"/>
    <n v="6"/>
    <n v="2"/>
  </r>
  <r>
    <n v="31"/>
    <n v="66"/>
    <s v="Other"/>
    <n v="173760"/>
    <s v="Doctorate"/>
    <s v="Engineer"/>
    <x v="3"/>
    <s v="Married"/>
    <n v="14"/>
    <n v="479.32"/>
    <n v="6710.48"/>
    <s v="Yes"/>
    <s v="Books"/>
    <x v="1"/>
    <n v="1"/>
    <n v="19"/>
    <n v="5"/>
    <s v="No"/>
    <n v="6"/>
    <n v="8"/>
  </r>
  <r>
    <n v="32"/>
    <n v="44"/>
    <s v="Male"/>
    <n v="55342"/>
    <s v="Master's"/>
    <s v="Doctor"/>
    <x v="2"/>
    <s v="Divorced"/>
    <n v="20"/>
    <n v="322.77999999999997"/>
    <n v="6455.5999999999995"/>
    <s v="No"/>
    <s v="Books"/>
    <x v="0"/>
    <n v="26"/>
    <n v="40"/>
    <n v="4"/>
    <s v="No"/>
    <n v="7"/>
    <n v="2"/>
  </r>
  <r>
    <n v="33"/>
    <n v="59"/>
    <s v="Other"/>
    <n v="198229"/>
    <s v="Master's"/>
    <s v="Teacher"/>
    <x v="3"/>
    <s v="Single"/>
    <n v="15"/>
    <n v="152.88999999999999"/>
    <n v="2293.35"/>
    <s v="No"/>
    <s v="Home Goods"/>
    <x v="1"/>
    <n v="94"/>
    <n v="48"/>
    <n v="3"/>
    <s v="Yes"/>
    <n v="0"/>
    <n v="8"/>
  </r>
  <r>
    <n v="34"/>
    <n v="45"/>
    <s v="Male"/>
    <n v="136308"/>
    <s v="Bachelor's"/>
    <s v="Engineer"/>
    <x v="3"/>
    <s v="Single"/>
    <n v="21"/>
    <n v="352.27"/>
    <n v="7397.67"/>
    <s v="No"/>
    <s v="Clothing"/>
    <x v="0"/>
    <n v="35"/>
    <n v="19"/>
    <n v="4"/>
    <s v="Yes"/>
    <n v="3"/>
    <n v="1"/>
  </r>
  <r>
    <n v="35"/>
    <n v="33"/>
    <s v="Other"/>
    <n v="136081"/>
    <s v="Master's"/>
    <s v="Salesperson"/>
    <x v="3"/>
    <s v="Divorced"/>
    <n v="20"/>
    <n v="328.16"/>
    <n v="6563.2000000000007"/>
    <s v="Yes"/>
    <s v="Clothing"/>
    <x v="0"/>
    <n v="35"/>
    <n v="21"/>
    <n v="2"/>
    <s v="Yes"/>
    <n v="5"/>
    <n v="9"/>
  </r>
  <r>
    <n v="36"/>
    <n v="32"/>
    <s v="Female"/>
    <n v="119045"/>
    <s v="Bachelor's"/>
    <s v="Engineer"/>
    <x v="0"/>
    <s v="Single"/>
    <n v="10"/>
    <n v="211.17"/>
    <n v="2111.6999999999998"/>
    <s v="No"/>
    <s v="Books"/>
    <x v="0"/>
    <n v="25"/>
    <n v="27"/>
    <n v="4"/>
    <s v="No"/>
    <n v="8"/>
    <n v="8"/>
  </r>
  <r>
    <n v="37"/>
    <n v="64"/>
    <s v="Other"/>
    <n v="64698"/>
    <s v="Bachelor's"/>
    <s v="Engineer"/>
    <x v="2"/>
    <s v="Divorced"/>
    <n v="27"/>
    <n v="101.1"/>
    <n v="2729.7"/>
    <s v="No"/>
    <s v="Books"/>
    <x v="1"/>
    <n v="42"/>
    <n v="39"/>
    <n v="1"/>
    <s v="Yes"/>
    <n v="1"/>
    <n v="7"/>
  </r>
  <r>
    <n v="38"/>
    <n v="68"/>
    <s v="Male"/>
    <n v="140078"/>
    <s v="Bachelor's"/>
    <s v="Teacher"/>
    <x v="3"/>
    <s v="Single"/>
    <n v="4"/>
    <n v="352.21"/>
    <n v="1408.84"/>
    <s v="Yes"/>
    <s v="Home Goods"/>
    <x v="1"/>
    <n v="26"/>
    <n v="48"/>
    <n v="2"/>
    <s v="Yes"/>
    <n v="0"/>
    <n v="8"/>
  </r>
  <r>
    <n v="39"/>
    <n v="61"/>
    <s v="Male"/>
    <n v="110623"/>
    <s v="Bachelor's"/>
    <s v="Artist"/>
    <x v="1"/>
    <s v="Single"/>
    <n v="3"/>
    <n v="284.14"/>
    <n v="852.42"/>
    <s v="No"/>
    <s v="Books"/>
    <x v="1"/>
    <n v="68"/>
    <n v="6"/>
    <n v="3"/>
    <s v="Yes"/>
    <n v="9"/>
    <n v="4"/>
  </r>
  <r>
    <n v="40"/>
    <n v="69"/>
    <s v="Female"/>
    <n v="52671"/>
    <s v="Bachelor's"/>
    <s v="Engineer"/>
    <x v="1"/>
    <s v="Divorced"/>
    <n v="2"/>
    <n v="397.54"/>
    <n v="795.08"/>
    <s v="Yes"/>
    <s v="Home Goods"/>
    <x v="0"/>
    <n v="19"/>
    <n v="0"/>
    <n v="1"/>
    <s v="Yes"/>
    <n v="1"/>
    <n v="1"/>
  </r>
  <r>
    <n v="41"/>
    <n v="20"/>
    <s v="Other"/>
    <n v="186256"/>
    <s v="High School"/>
    <s v="Doctor"/>
    <x v="1"/>
    <s v="Single"/>
    <n v="18"/>
    <n v="284.07"/>
    <n v="5113.26"/>
    <s v="Yes"/>
    <s v="Clothing"/>
    <x v="0"/>
    <n v="10"/>
    <n v="31"/>
    <n v="2"/>
    <s v="Yes"/>
    <n v="6"/>
    <n v="7"/>
  </r>
  <r>
    <n v="42"/>
    <n v="54"/>
    <s v="Other"/>
    <n v="123384"/>
    <s v="Master's"/>
    <s v="Artist"/>
    <x v="2"/>
    <s v="Divorced"/>
    <n v="19"/>
    <n v="433.48"/>
    <n v="8236.1200000000008"/>
    <s v="Yes"/>
    <s v="Clothing"/>
    <x v="0"/>
    <n v="73"/>
    <n v="12"/>
    <n v="3"/>
    <s v="No"/>
    <n v="2"/>
    <n v="5"/>
  </r>
  <r>
    <n v="43"/>
    <n v="68"/>
    <s v="Female"/>
    <n v="116202"/>
    <s v="Bachelor's"/>
    <s v="Salesperson"/>
    <x v="2"/>
    <s v="Single"/>
    <n v="24"/>
    <n v="298.36"/>
    <n v="7160.64"/>
    <s v="Yes"/>
    <s v="Electronics"/>
    <x v="0"/>
    <n v="37"/>
    <n v="29"/>
    <n v="1"/>
    <s v="No"/>
    <n v="9"/>
    <n v="7"/>
  </r>
  <r>
    <n v="44"/>
    <n v="24"/>
    <s v="Other"/>
    <n v="81663"/>
    <s v="Doctorate"/>
    <s v="Teacher"/>
    <x v="1"/>
    <s v="Single"/>
    <n v="17"/>
    <n v="302.42"/>
    <n v="5141.1400000000003"/>
    <s v="Yes"/>
    <s v="Clothing"/>
    <x v="0"/>
    <n v="5"/>
    <n v="22"/>
    <n v="1"/>
    <s v="Yes"/>
    <n v="1"/>
    <n v="4"/>
  </r>
  <r>
    <n v="45"/>
    <n v="38"/>
    <s v="Other"/>
    <n v="45708"/>
    <s v="Master's"/>
    <s v="Salesperson"/>
    <x v="3"/>
    <s v="Married"/>
    <n v="14"/>
    <n v="444.49"/>
    <n v="6222.8600000000006"/>
    <s v="No"/>
    <s v="Books"/>
    <x v="0"/>
    <n v="71"/>
    <n v="18"/>
    <n v="2"/>
    <s v="Yes"/>
    <n v="6"/>
    <n v="9"/>
  </r>
  <r>
    <n v="46"/>
    <n v="26"/>
    <s v="Male"/>
    <n v="121906"/>
    <s v="Master's"/>
    <s v="Artist"/>
    <x v="2"/>
    <s v="Married"/>
    <n v="8"/>
    <n v="231.57"/>
    <n v="1852.56"/>
    <s v="Yes"/>
    <s v="Clothing"/>
    <x v="1"/>
    <n v="22"/>
    <n v="31"/>
    <n v="5"/>
    <s v="Yes"/>
    <n v="1"/>
    <n v="1"/>
  </r>
  <r>
    <n v="47"/>
    <n v="56"/>
    <s v="Other"/>
    <n v="79811"/>
    <s v="Bachelor's"/>
    <s v="Artist"/>
    <x v="1"/>
    <s v="Divorced"/>
    <n v="16"/>
    <n v="110.31"/>
    <n v="1764.96"/>
    <s v="Yes"/>
    <s v="Home Goods"/>
    <x v="1"/>
    <n v="46"/>
    <n v="29"/>
    <n v="1"/>
    <s v="Yes"/>
    <n v="2"/>
    <n v="5"/>
  </r>
  <r>
    <n v="48"/>
    <n v="35"/>
    <s v="Other"/>
    <n v="163883"/>
    <s v="High School"/>
    <s v="Artist"/>
    <x v="1"/>
    <s v="Married"/>
    <n v="13"/>
    <n v="62.95"/>
    <n v="818.35"/>
    <s v="No"/>
    <s v="Clothing"/>
    <x v="1"/>
    <n v="89"/>
    <n v="28"/>
    <n v="1"/>
    <s v="No"/>
    <n v="6"/>
    <n v="4"/>
  </r>
  <r>
    <n v="49"/>
    <n v="21"/>
    <s v="Female"/>
    <n v="86250"/>
    <s v="Bachelor's"/>
    <s v="Salesperson"/>
    <x v="3"/>
    <s v="Divorced"/>
    <n v="14"/>
    <n v="389.81"/>
    <n v="5457.34"/>
    <s v="Yes"/>
    <s v="Electronics"/>
    <x v="1"/>
    <n v="45"/>
    <n v="48"/>
    <n v="3"/>
    <s v="Yes"/>
    <n v="3"/>
    <n v="4"/>
  </r>
  <r>
    <n v="50"/>
    <n v="42"/>
    <s v="Female"/>
    <n v="142547"/>
    <s v="High School"/>
    <s v="Artist"/>
    <x v="0"/>
    <s v="Married"/>
    <n v="0"/>
    <n v="329.14"/>
    <n v="0"/>
    <s v="No"/>
    <s v="Clothing"/>
    <x v="0"/>
    <n v="11"/>
    <n v="44"/>
    <n v="4"/>
    <s v="No"/>
    <n v="0"/>
    <n v="0"/>
  </r>
  <r>
    <n v="51"/>
    <n v="31"/>
    <s v="Male"/>
    <n v="154249"/>
    <s v="Doctorate"/>
    <s v="Salesperson"/>
    <x v="2"/>
    <s v="Single"/>
    <n v="20"/>
    <n v="366.84"/>
    <n v="7336.7999999999993"/>
    <s v="No"/>
    <s v="Home Goods"/>
    <x v="0"/>
    <n v="89"/>
    <n v="28"/>
    <n v="2"/>
    <s v="No"/>
    <n v="4"/>
    <n v="1"/>
  </r>
  <r>
    <n v="52"/>
    <n v="67"/>
    <s v="Other"/>
    <n v="64754"/>
    <s v="Master's"/>
    <s v="Artist"/>
    <x v="3"/>
    <s v="Divorced"/>
    <n v="21"/>
    <n v="145.83000000000001"/>
    <n v="3062.43"/>
    <s v="No"/>
    <s v="Home Goods"/>
    <x v="1"/>
    <n v="12"/>
    <n v="29"/>
    <n v="2"/>
    <s v="Yes"/>
    <n v="8"/>
    <n v="7"/>
  </r>
  <r>
    <n v="53"/>
    <n v="26"/>
    <s v="Other"/>
    <n v="172483"/>
    <s v="Doctorate"/>
    <s v="Doctor"/>
    <x v="1"/>
    <s v="Divorced"/>
    <n v="21"/>
    <n v="111.37"/>
    <n v="2338.77"/>
    <s v="Yes"/>
    <s v="Books"/>
    <x v="0"/>
    <n v="61"/>
    <n v="15"/>
    <n v="5"/>
    <s v="No"/>
    <n v="7"/>
    <n v="2"/>
  </r>
  <r>
    <n v="54"/>
    <n v="43"/>
    <s v="Other"/>
    <n v="163983"/>
    <s v="High School"/>
    <s v="Artist"/>
    <x v="1"/>
    <s v="Single"/>
    <n v="2"/>
    <n v="56.55"/>
    <n v="113.1"/>
    <s v="Yes"/>
    <s v="Clothing"/>
    <x v="1"/>
    <n v="81"/>
    <n v="39"/>
    <n v="5"/>
    <s v="No"/>
    <n v="8"/>
    <n v="9"/>
  </r>
  <r>
    <n v="55"/>
    <n v="19"/>
    <s v="Male"/>
    <n v="169752"/>
    <s v="High School"/>
    <s v="Salesperson"/>
    <x v="3"/>
    <s v="Divorced"/>
    <n v="15"/>
    <n v="207.76"/>
    <n v="3116.4"/>
    <s v="Yes"/>
    <s v="Home Goods"/>
    <x v="1"/>
    <n v="88"/>
    <n v="18"/>
    <n v="2"/>
    <s v="No"/>
    <n v="9"/>
    <n v="2"/>
  </r>
  <r>
    <n v="56"/>
    <n v="37"/>
    <s v="Male"/>
    <n v="114896"/>
    <s v="Doctorate"/>
    <s v="Engineer"/>
    <x v="2"/>
    <s v="Divorced"/>
    <n v="22"/>
    <n v="315.45999999999998"/>
    <n v="6940.12"/>
    <s v="No"/>
    <s v="Electronics"/>
    <x v="1"/>
    <n v="96"/>
    <n v="17"/>
    <n v="5"/>
    <s v="No"/>
    <n v="8"/>
    <n v="7"/>
  </r>
  <r>
    <n v="57"/>
    <n v="45"/>
    <s v="Female"/>
    <n v="101295"/>
    <s v="High School"/>
    <s v="Artist"/>
    <x v="0"/>
    <s v="Married"/>
    <n v="24"/>
    <n v="226.51"/>
    <n v="5436.24"/>
    <s v="Yes"/>
    <s v="Books"/>
    <x v="0"/>
    <n v="59"/>
    <n v="0"/>
    <n v="3"/>
    <s v="Yes"/>
    <n v="6"/>
    <n v="7"/>
  </r>
  <r>
    <n v="58"/>
    <n v="64"/>
    <s v="Male"/>
    <n v="130689"/>
    <s v="Doctorate"/>
    <s v="Engineer"/>
    <x v="0"/>
    <s v="Divorced"/>
    <n v="10"/>
    <n v="246.86"/>
    <n v="2468.6"/>
    <s v="Yes"/>
    <s v="Electronics"/>
    <x v="1"/>
    <n v="42"/>
    <n v="13"/>
    <n v="2"/>
    <s v="Yes"/>
    <n v="3"/>
    <n v="1"/>
  </r>
  <r>
    <n v="59"/>
    <n v="24"/>
    <s v="Other"/>
    <n v="41111"/>
    <s v="Master's"/>
    <s v="Doctor"/>
    <x v="1"/>
    <s v="Single"/>
    <n v="11"/>
    <n v="456.87"/>
    <n v="5025.57"/>
    <s v="Yes"/>
    <s v="Clothing"/>
    <x v="1"/>
    <n v="75"/>
    <n v="46"/>
    <n v="5"/>
    <s v="No"/>
    <n v="4"/>
    <n v="7"/>
  </r>
  <r>
    <n v="60"/>
    <n v="61"/>
    <s v="Other"/>
    <n v="67504"/>
    <s v="Doctorate"/>
    <s v="Teacher"/>
    <x v="2"/>
    <s v="Married"/>
    <n v="9"/>
    <n v="206.71"/>
    <n v="1860.39"/>
    <s v="No"/>
    <s v="Clothing"/>
    <x v="1"/>
    <n v="99"/>
    <n v="49"/>
    <n v="2"/>
    <s v="Yes"/>
    <n v="0"/>
    <n v="0"/>
  </r>
  <r>
    <n v="61"/>
    <n v="25"/>
    <s v="Male"/>
    <n v="162874"/>
    <s v="Master's"/>
    <s v="Doctor"/>
    <x v="0"/>
    <s v="Married"/>
    <n v="15"/>
    <n v="281.3"/>
    <n v="4219.5"/>
    <s v="No"/>
    <s v="Clothing"/>
    <x v="0"/>
    <n v="67"/>
    <n v="1"/>
    <n v="4"/>
    <s v="Yes"/>
    <n v="0"/>
    <n v="5"/>
  </r>
  <r>
    <n v="62"/>
    <n v="64"/>
    <s v="Other"/>
    <n v="38155"/>
    <s v="Doctorate"/>
    <s v="Artist"/>
    <x v="2"/>
    <s v="Single"/>
    <n v="7"/>
    <n v="402.64"/>
    <n v="2818.48"/>
    <s v="Yes"/>
    <s v="Books"/>
    <x v="0"/>
    <n v="4"/>
    <n v="27"/>
    <n v="1"/>
    <s v="Yes"/>
    <n v="2"/>
    <n v="7"/>
  </r>
  <r>
    <n v="63"/>
    <n v="52"/>
    <s v="Other"/>
    <n v="69384"/>
    <s v="High School"/>
    <s v="Engineer"/>
    <x v="2"/>
    <s v="Single"/>
    <n v="5"/>
    <n v="228.44"/>
    <n v="1142.2"/>
    <s v="Yes"/>
    <s v="Home Goods"/>
    <x v="1"/>
    <n v="36"/>
    <n v="48"/>
    <n v="2"/>
    <s v="Yes"/>
    <n v="7"/>
    <n v="2"/>
  </r>
  <r>
    <n v="64"/>
    <n v="31"/>
    <s v="Male"/>
    <n v="142561"/>
    <s v="Doctorate"/>
    <s v="Engineer"/>
    <x v="1"/>
    <s v="Married"/>
    <n v="11"/>
    <n v="329.94"/>
    <n v="3629.34"/>
    <s v="Yes"/>
    <s v="Books"/>
    <x v="0"/>
    <n v="71"/>
    <n v="49"/>
    <n v="1"/>
    <s v="Yes"/>
    <n v="1"/>
    <n v="7"/>
  </r>
  <r>
    <n v="65"/>
    <n v="34"/>
    <s v="Male"/>
    <n v="77254"/>
    <s v="High School"/>
    <s v="Salesperson"/>
    <x v="0"/>
    <s v="Divorced"/>
    <n v="23"/>
    <n v="438.06"/>
    <n v="10075.379999999999"/>
    <s v="Yes"/>
    <s v="Electronics"/>
    <x v="0"/>
    <n v="91"/>
    <n v="29"/>
    <n v="5"/>
    <s v="No"/>
    <n v="3"/>
    <n v="0"/>
  </r>
  <r>
    <n v="66"/>
    <n v="53"/>
    <s v="Other"/>
    <n v="51918"/>
    <s v="Doctorate"/>
    <s v="Engineer"/>
    <x v="3"/>
    <s v="Married"/>
    <n v="27"/>
    <n v="477.28"/>
    <n v="12886.56"/>
    <s v="No"/>
    <s v="Books"/>
    <x v="0"/>
    <n v="30"/>
    <n v="37"/>
    <n v="1"/>
    <s v="Yes"/>
    <n v="1"/>
    <n v="8"/>
  </r>
  <r>
    <n v="67"/>
    <n v="67"/>
    <s v="Other"/>
    <n v="115981"/>
    <s v="Doctorate"/>
    <s v="Salesperson"/>
    <x v="1"/>
    <s v="Single"/>
    <n v="20"/>
    <n v="116.18"/>
    <n v="2323.6"/>
    <s v="No"/>
    <s v="Electronics"/>
    <x v="0"/>
    <n v="8"/>
    <n v="3"/>
    <n v="2"/>
    <s v="Yes"/>
    <n v="4"/>
    <n v="8"/>
  </r>
  <r>
    <n v="68"/>
    <n v="57"/>
    <s v="Other"/>
    <n v="60306"/>
    <s v="Bachelor's"/>
    <s v="Teacher"/>
    <x v="0"/>
    <s v="Married"/>
    <n v="7"/>
    <n v="466.96"/>
    <n v="3268.72"/>
    <s v="No"/>
    <s v="Books"/>
    <x v="0"/>
    <n v="50"/>
    <n v="0"/>
    <n v="4"/>
    <s v="Yes"/>
    <n v="8"/>
    <n v="4"/>
  </r>
  <r>
    <n v="69"/>
    <n v="21"/>
    <s v="Female"/>
    <n v="177718"/>
    <s v="High School"/>
    <s v="Artist"/>
    <x v="0"/>
    <s v="Single"/>
    <n v="25"/>
    <n v="271.45"/>
    <n v="6786.25"/>
    <s v="No"/>
    <s v="Home Goods"/>
    <x v="0"/>
    <n v="28"/>
    <n v="7"/>
    <n v="5"/>
    <s v="Yes"/>
    <n v="0"/>
    <n v="9"/>
  </r>
  <r>
    <n v="70"/>
    <n v="19"/>
    <s v="Female"/>
    <n v="76843"/>
    <s v="Bachelor's"/>
    <s v="Salesperson"/>
    <x v="0"/>
    <s v="Married"/>
    <n v="27"/>
    <n v="166.21"/>
    <n v="4487.67"/>
    <s v="Yes"/>
    <s v="Electronics"/>
    <x v="0"/>
    <n v="77"/>
    <n v="28"/>
    <n v="2"/>
    <s v="No"/>
    <n v="4"/>
    <n v="3"/>
  </r>
  <r>
    <n v="71"/>
    <n v="23"/>
    <s v="Female"/>
    <n v="150975"/>
    <s v="High School"/>
    <s v="Teacher"/>
    <x v="0"/>
    <s v="Divorced"/>
    <n v="3"/>
    <n v="256.61"/>
    <n v="769.83"/>
    <s v="Yes"/>
    <s v="Clothing"/>
    <x v="0"/>
    <n v="39"/>
    <n v="38"/>
    <n v="5"/>
    <s v="No"/>
    <n v="8"/>
    <n v="5"/>
  </r>
  <r>
    <n v="72"/>
    <n v="59"/>
    <s v="Male"/>
    <n v="126601"/>
    <s v="Bachelor's"/>
    <s v="Engineer"/>
    <x v="0"/>
    <s v="Married"/>
    <n v="25"/>
    <n v="491.01"/>
    <n v="12275.25"/>
    <s v="Yes"/>
    <s v="Clothing"/>
    <x v="0"/>
    <n v="40"/>
    <n v="2"/>
    <n v="3"/>
    <s v="No"/>
    <n v="0"/>
    <n v="6"/>
  </r>
  <r>
    <n v="73"/>
    <n v="21"/>
    <s v="Female"/>
    <n v="137512"/>
    <s v="Master's"/>
    <s v="Engineer"/>
    <x v="2"/>
    <s v="Married"/>
    <n v="7"/>
    <n v="271.68"/>
    <n v="1901.76"/>
    <s v="No"/>
    <s v="Books"/>
    <x v="0"/>
    <n v="85"/>
    <n v="31"/>
    <n v="1"/>
    <s v="No"/>
    <n v="8"/>
    <n v="4"/>
  </r>
  <r>
    <n v="74"/>
    <n v="46"/>
    <s v="Male"/>
    <n v="177443"/>
    <s v="Doctorate"/>
    <s v="Teacher"/>
    <x v="1"/>
    <s v="Single"/>
    <n v="25"/>
    <n v="197.94"/>
    <n v="4948.5"/>
    <s v="Yes"/>
    <s v="Clothing"/>
    <x v="1"/>
    <n v="10"/>
    <n v="9"/>
    <n v="3"/>
    <s v="Yes"/>
    <n v="7"/>
    <n v="9"/>
  </r>
  <r>
    <n v="75"/>
    <n v="35"/>
    <s v="Male"/>
    <n v="141472"/>
    <s v="High School"/>
    <s v="Engineer"/>
    <x v="2"/>
    <s v="Single"/>
    <n v="27"/>
    <n v="335.03"/>
    <n v="9045.81"/>
    <s v="No"/>
    <s v="Electronics"/>
    <x v="1"/>
    <n v="22"/>
    <n v="9"/>
    <n v="2"/>
    <s v="No"/>
    <n v="3"/>
    <n v="8"/>
  </r>
  <r>
    <n v="76"/>
    <n v="43"/>
    <s v="Female"/>
    <n v="163121"/>
    <s v="High School"/>
    <s v="Teacher"/>
    <x v="3"/>
    <s v="Single"/>
    <n v="17"/>
    <n v="158.07"/>
    <n v="2687.19"/>
    <s v="No"/>
    <s v="Clothing"/>
    <x v="0"/>
    <n v="0"/>
    <n v="18"/>
    <n v="4"/>
    <s v="Yes"/>
    <n v="9"/>
    <n v="2"/>
  </r>
  <r>
    <n v="77"/>
    <n v="61"/>
    <s v="Female"/>
    <n v="192688"/>
    <s v="Doctorate"/>
    <s v="Salesperson"/>
    <x v="0"/>
    <s v="Married"/>
    <n v="27"/>
    <n v="84.14"/>
    <n v="2271.7800000000002"/>
    <s v="Yes"/>
    <s v="Home Goods"/>
    <x v="1"/>
    <n v="45"/>
    <n v="45"/>
    <n v="5"/>
    <s v="Yes"/>
    <n v="4"/>
    <n v="6"/>
  </r>
  <r>
    <n v="78"/>
    <n v="51"/>
    <s v="Female"/>
    <n v="133727"/>
    <s v="High School"/>
    <s v="Salesperson"/>
    <x v="1"/>
    <s v="Divorced"/>
    <n v="27"/>
    <n v="108"/>
    <n v="2916"/>
    <s v="Yes"/>
    <s v="Home Goods"/>
    <x v="1"/>
    <n v="20"/>
    <n v="33"/>
    <n v="1"/>
    <s v="Yes"/>
    <n v="4"/>
    <n v="9"/>
  </r>
  <r>
    <n v="79"/>
    <n v="27"/>
    <s v="Other"/>
    <n v="142893"/>
    <s v="High School"/>
    <s v="Teacher"/>
    <x v="0"/>
    <s v="Single"/>
    <n v="4"/>
    <n v="107.62"/>
    <n v="430.48"/>
    <s v="Yes"/>
    <s v="Books"/>
    <x v="0"/>
    <n v="89"/>
    <n v="32"/>
    <n v="5"/>
    <s v="Yes"/>
    <n v="5"/>
    <n v="9"/>
  </r>
  <r>
    <n v="80"/>
    <n v="53"/>
    <s v="Female"/>
    <n v="50932"/>
    <s v="Bachelor's"/>
    <s v="Salesperson"/>
    <x v="1"/>
    <s v="Single"/>
    <n v="8"/>
    <n v="118.36"/>
    <n v="946.88"/>
    <s v="No"/>
    <s v="Electronics"/>
    <x v="0"/>
    <n v="35"/>
    <n v="22"/>
    <n v="2"/>
    <s v="Yes"/>
    <n v="6"/>
    <n v="4"/>
  </r>
  <r>
    <n v="81"/>
    <n v="31"/>
    <s v="Other"/>
    <n v="147796"/>
    <s v="High School"/>
    <s v="Salesperson"/>
    <x v="2"/>
    <s v="Married"/>
    <n v="3"/>
    <n v="112.47"/>
    <n v="337.41"/>
    <s v="Yes"/>
    <s v="Home Goods"/>
    <x v="0"/>
    <n v="53"/>
    <n v="27"/>
    <n v="5"/>
    <s v="No"/>
    <n v="7"/>
    <n v="6"/>
  </r>
  <r>
    <n v="82"/>
    <n v="48"/>
    <s v="Male"/>
    <n v="59855"/>
    <s v="Master's"/>
    <s v="Salesperson"/>
    <x v="1"/>
    <s v="Single"/>
    <n v="26"/>
    <n v="338.39"/>
    <n v="8798.14"/>
    <s v="No"/>
    <s v="Home Goods"/>
    <x v="1"/>
    <n v="86"/>
    <n v="31"/>
    <n v="1"/>
    <s v="No"/>
    <n v="7"/>
    <n v="1"/>
  </r>
  <r>
    <n v="83"/>
    <n v="65"/>
    <s v="Other"/>
    <n v="37400"/>
    <s v="Master's"/>
    <s v="Doctor"/>
    <x v="3"/>
    <s v="Divorced"/>
    <n v="21"/>
    <n v="131.85"/>
    <n v="2768.85"/>
    <s v="Yes"/>
    <s v="Electronics"/>
    <x v="1"/>
    <n v="56"/>
    <n v="49"/>
    <n v="2"/>
    <s v="No"/>
    <n v="1"/>
    <n v="3"/>
  </r>
  <r>
    <n v="84"/>
    <n v="32"/>
    <s v="Female"/>
    <n v="147858"/>
    <s v="Doctorate"/>
    <s v="Artist"/>
    <x v="3"/>
    <s v="Divorced"/>
    <n v="16"/>
    <n v="205.55"/>
    <n v="3288.8"/>
    <s v="No"/>
    <s v="Clothing"/>
    <x v="0"/>
    <n v="0"/>
    <n v="6"/>
    <n v="5"/>
    <s v="No"/>
    <n v="8"/>
    <n v="1"/>
  </r>
  <r>
    <n v="85"/>
    <n v="25"/>
    <s v="Male"/>
    <n v="45151"/>
    <s v="High School"/>
    <s v="Engineer"/>
    <x v="1"/>
    <s v="Single"/>
    <n v="8"/>
    <n v="453.55"/>
    <n v="3628.4"/>
    <s v="No"/>
    <s v="Clothing"/>
    <x v="0"/>
    <n v="62"/>
    <n v="28"/>
    <n v="4"/>
    <s v="Yes"/>
    <n v="6"/>
    <n v="6"/>
  </r>
  <r>
    <n v="86"/>
    <n v="31"/>
    <s v="Male"/>
    <n v="96690"/>
    <s v="Doctorate"/>
    <s v="Doctor"/>
    <x v="1"/>
    <s v="Single"/>
    <n v="0"/>
    <n v="263.27999999999997"/>
    <n v="0"/>
    <s v="Yes"/>
    <s v="Books"/>
    <x v="0"/>
    <n v="53"/>
    <n v="7"/>
    <n v="2"/>
    <s v="No"/>
    <n v="3"/>
    <n v="1"/>
  </r>
  <r>
    <n v="87"/>
    <n v="40"/>
    <s v="Male"/>
    <n v="34499"/>
    <s v="Master's"/>
    <s v="Salesperson"/>
    <x v="1"/>
    <s v="Married"/>
    <n v="20"/>
    <n v="350.4"/>
    <n v="7008"/>
    <s v="No"/>
    <s v="Clothing"/>
    <x v="1"/>
    <n v="54"/>
    <n v="0"/>
    <n v="2"/>
    <s v="Yes"/>
    <n v="3"/>
    <n v="0"/>
  </r>
  <r>
    <n v="88"/>
    <n v="57"/>
    <s v="Other"/>
    <n v="36295"/>
    <s v="High School"/>
    <s v="Teacher"/>
    <x v="1"/>
    <s v="Divorced"/>
    <n v="19"/>
    <n v="127.54"/>
    <n v="2423.2600000000002"/>
    <s v="No"/>
    <s v="Electronics"/>
    <x v="1"/>
    <n v="39"/>
    <n v="2"/>
    <n v="4"/>
    <s v="No"/>
    <n v="7"/>
    <n v="8"/>
  </r>
  <r>
    <n v="89"/>
    <n v="38"/>
    <s v="Female"/>
    <n v="150885"/>
    <s v="High School"/>
    <s v="Salesperson"/>
    <x v="3"/>
    <s v="Divorced"/>
    <n v="12"/>
    <n v="136.53"/>
    <n v="1638.36"/>
    <s v="Yes"/>
    <s v="Home Goods"/>
    <x v="1"/>
    <n v="14"/>
    <n v="23"/>
    <n v="3"/>
    <s v="Yes"/>
    <n v="3"/>
    <n v="0"/>
  </r>
  <r>
    <n v="90"/>
    <n v="33"/>
    <s v="Male"/>
    <n v="156071"/>
    <s v="Doctorate"/>
    <s v="Artist"/>
    <x v="0"/>
    <s v="Single"/>
    <n v="27"/>
    <n v="68.39"/>
    <n v="1846.53"/>
    <s v="No"/>
    <s v="Clothing"/>
    <x v="1"/>
    <n v="20"/>
    <n v="22"/>
    <n v="1"/>
    <s v="Yes"/>
    <n v="5"/>
    <n v="7"/>
  </r>
  <r>
    <n v="91"/>
    <n v="62"/>
    <s v="Male"/>
    <n v="89040"/>
    <s v="Master's"/>
    <s v="Salesperson"/>
    <x v="1"/>
    <s v="Married"/>
    <n v="15"/>
    <n v="126.02"/>
    <n v="1890.3"/>
    <s v="Yes"/>
    <s v="Books"/>
    <x v="0"/>
    <n v="46"/>
    <n v="7"/>
    <n v="3"/>
    <s v="No"/>
    <n v="4"/>
    <n v="1"/>
  </r>
  <r>
    <n v="92"/>
    <n v="35"/>
    <s v="Male"/>
    <n v="42183"/>
    <s v="High School"/>
    <s v="Teacher"/>
    <x v="1"/>
    <s v="Divorced"/>
    <n v="28"/>
    <n v="175.37"/>
    <n v="4910.3600000000006"/>
    <s v="No"/>
    <s v="Clothing"/>
    <x v="0"/>
    <n v="72"/>
    <n v="46"/>
    <n v="5"/>
    <s v="Yes"/>
    <n v="2"/>
    <n v="7"/>
  </r>
  <r>
    <n v="93"/>
    <n v="64"/>
    <s v="Other"/>
    <n v="190371"/>
    <s v="Doctorate"/>
    <s v="Artist"/>
    <x v="3"/>
    <s v="Divorced"/>
    <n v="12"/>
    <n v="129.65"/>
    <n v="1555.8"/>
    <s v="Yes"/>
    <s v="Electronics"/>
    <x v="0"/>
    <n v="52"/>
    <n v="36"/>
    <n v="4"/>
    <s v="Yes"/>
    <n v="9"/>
    <n v="2"/>
  </r>
  <r>
    <n v="94"/>
    <n v="41"/>
    <s v="Other"/>
    <n v="173946"/>
    <s v="Master's"/>
    <s v="Salesperson"/>
    <x v="3"/>
    <s v="Married"/>
    <n v="13"/>
    <n v="89.92"/>
    <n v="1168.96"/>
    <s v="Yes"/>
    <s v="Books"/>
    <x v="0"/>
    <n v="8"/>
    <n v="2"/>
    <n v="3"/>
    <s v="No"/>
    <n v="1"/>
    <n v="5"/>
  </r>
  <r>
    <n v="95"/>
    <n v="43"/>
    <s v="Female"/>
    <n v="146336"/>
    <s v="Doctorate"/>
    <s v="Artist"/>
    <x v="2"/>
    <s v="Married"/>
    <n v="2"/>
    <n v="104.29"/>
    <n v="208.58"/>
    <s v="No"/>
    <s v="Clothing"/>
    <x v="1"/>
    <n v="73"/>
    <n v="32"/>
    <n v="2"/>
    <s v="Yes"/>
    <n v="8"/>
    <n v="2"/>
  </r>
  <r>
    <n v="96"/>
    <n v="42"/>
    <s v="Other"/>
    <n v="62711"/>
    <s v="Bachelor's"/>
    <s v="Engineer"/>
    <x v="1"/>
    <s v="Divorced"/>
    <n v="28"/>
    <n v="257.35000000000002"/>
    <n v="7205.8000000000011"/>
    <s v="No"/>
    <s v="Books"/>
    <x v="1"/>
    <n v="51"/>
    <n v="27"/>
    <n v="5"/>
    <s v="No"/>
    <n v="9"/>
    <n v="6"/>
  </r>
  <r>
    <n v="97"/>
    <n v="62"/>
    <s v="Male"/>
    <n v="35539"/>
    <s v="High School"/>
    <s v="Engineer"/>
    <x v="2"/>
    <s v="Divorced"/>
    <n v="5"/>
    <n v="142.85"/>
    <n v="714.25"/>
    <s v="No"/>
    <s v="Electronics"/>
    <x v="0"/>
    <n v="56"/>
    <n v="46"/>
    <n v="5"/>
    <s v="No"/>
    <n v="8"/>
    <n v="9"/>
  </r>
  <r>
    <n v="98"/>
    <n v="58"/>
    <s v="Female"/>
    <n v="156063"/>
    <s v="Bachelor's"/>
    <s v="Salesperson"/>
    <x v="3"/>
    <s v="Married"/>
    <n v="17"/>
    <n v="213.92"/>
    <n v="3636.64"/>
    <s v="No"/>
    <s v="Home Goods"/>
    <x v="0"/>
    <n v="25"/>
    <n v="7"/>
    <n v="3"/>
    <s v="No"/>
    <n v="0"/>
    <n v="8"/>
  </r>
  <r>
    <n v="99"/>
    <n v="46"/>
    <s v="Male"/>
    <n v="163629"/>
    <s v="Master's"/>
    <s v="Artist"/>
    <x v="3"/>
    <s v="Divorced"/>
    <n v="18"/>
    <n v="276.54000000000002"/>
    <n v="4977.72"/>
    <s v="No"/>
    <s v="Electronics"/>
    <x v="1"/>
    <n v="40"/>
    <n v="33"/>
    <n v="3"/>
    <s v="Yes"/>
    <n v="9"/>
    <n v="1"/>
  </r>
  <r>
    <n v="100"/>
    <n v="32"/>
    <s v="Male"/>
    <n v="68360"/>
    <s v="Bachelor's"/>
    <s v="Teacher"/>
    <x v="0"/>
    <s v="Single"/>
    <n v="4"/>
    <n v="360.68"/>
    <n v="1442.72"/>
    <s v="Yes"/>
    <s v="Electronics"/>
    <x v="0"/>
    <n v="34"/>
    <n v="34"/>
    <n v="4"/>
    <s v="Yes"/>
    <n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n v="1"/>
    <n v="56"/>
    <s v="Male"/>
    <n v="43545"/>
    <s v="Master's"/>
    <s v="Engineer"/>
    <s v="South"/>
    <s v="Single"/>
    <n v="12"/>
    <n v="326.04000000000002"/>
    <n v="3912.48"/>
    <x v="0"/>
    <x v="0"/>
    <s v="Online"/>
    <n v="37"/>
    <n v="24"/>
    <n v="3"/>
    <s v="Yes"/>
    <n v="6"/>
    <n v="7"/>
  </r>
  <r>
    <n v="2"/>
    <n v="69"/>
    <s v="Male"/>
    <n v="157659"/>
    <s v="High School"/>
    <s v="Doctor"/>
    <s v="South"/>
    <s v="Divorced"/>
    <n v="17"/>
    <n v="238.21"/>
    <n v="4049.57"/>
    <x v="1"/>
    <x v="1"/>
    <s v="Online"/>
    <n v="56"/>
    <n v="25"/>
    <n v="4"/>
    <s v="Yes"/>
    <n v="9"/>
    <n v="5"/>
  </r>
  <r>
    <n v="3"/>
    <n v="46"/>
    <s v="Male"/>
    <n v="195838"/>
    <s v="High School"/>
    <s v="Engineer"/>
    <s v="North"/>
    <s v="Divorced"/>
    <n v="27"/>
    <n v="469.73"/>
    <n v="12682.71"/>
    <x v="0"/>
    <x v="2"/>
    <s v="Online"/>
    <n v="96"/>
    <n v="10"/>
    <n v="4"/>
    <s v="Yes"/>
    <n v="4"/>
    <n v="4"/>
  </r>
  <r>
    <n v="4"/>
    <n v="32"/>
    <s v="Other"/>
    <n v="103530"/>
    <s v="Bachelor's"/>
    <s v="Engineer"/>
    <s v="East"/>
    <s v="Married"/>
    <n v="29"/>
    <n v="439.73"/>
    <n v="12752.17"/>
    <x v="0"/>
    <x v="3"/>
    <s v="Online"/>
    <n v="26"/>
    <n v="37"/>
    <n v="5"/>
    <s v="No"/>
    <n v="5"/>
    <n v="4"/>
  </r>
  <r>
    <n v="5"/>
    <n v="60"/>
    <s v="Male"/>
    <n v="123557"/>
    <s v="Doctorate"/>
    <s v="Doctor"/>
    <s v="South"/>
    <s v="Single"/>
    <n v="25"/>
    <n v="70.349999999999994"/>
    <n v="1758.75"/>
    <x v="0"/>
    <x v="2"/>
    <s v="In-store"/>
    <n v="54"/>
    <n v="1"/>
    <n v="5"/>
    <s v="Yes"/>
    <n v="9"/>
    <n v="5"/>
  </r>
  <r>
    <n v="6"/>
    <n v="25"/>
    <s v="Male"/>
    <n v="91087"/>
    <s v="Bachelor's"/>
    <s v="Engineer"/>
    <s v="South"/>
    <s v="Single"/>
    <n v="19"/>
    <n v="61.87"/>
    <n v="1175.53"/>
    <x v="1"/>
    <x v="2"/>
    <s v="In-store"/>
    <n v="32"/>
    <n v="6"/>
    <n v="2"/>
    <s v="No"/>
    <n v="6"/>
    <n v="6"/>
  </r>
  <r>
    <n v="7"/>
    <n v="38"/>
    <s v="Other"/>
    <n v="98840"/>
    <s v="Bachelor's"/>
    <s v="Engineer"/>
    <s v="South"/>
    <s v="Divorced"/>
    <n v="27"/>
    <n v="219.41"/>
    <n v="5924.07"/>
    <x v="0"/>
    <x v="2"/>
    <s v="Online"/>
    <n v="67"/>
    <n v="17"/>
    <n v="2"/>
    <s v="No"/>
    <n v="4"/>
    <n v="0"/>
  </r>
  <r>
    <n v="8"/>
    <n v="56"/>
    <s v="Other"/>
    <n v="148451"/>
    <s v="Bachelor's"/>
    <s v="Engineer"/>
    <s v="North"/>
    <s v="Single"/>
    <n v="7"/>
    <n v="414.75"/>
    <n v="2903.25"/>
    <x v="1"/>
    <x v="2"/>
    <s v="Online"/>
    <n v="85"/>
    <n v="26"/>
    <n v="1"/>
    <s v="Yes"/>
    <n v="6"/>
    <n v="8"/>
  </r>
  <r>
    <n v="9"/>
    <n v="36"/>
    <s v="Other"/>
    <n v="81005"/>
    <s v="Bachelor's"/>
    <s v="Teacher"/>
    <s v="West"/>
    <s v="Divorced"/>
    <n v="28"/>
    <n v="494.27"/>
    <n v="13839.56"/>
    <x v="1"/>
    <x v="3"/>
    <s v="In-store"/>
    <n v="65"/>
    <n v="33"/>
    <n v="5"/>
    <s v="Yes"/>
    <n v="8"/>
    <n v="2"/>
  </r>
  <r>
    <n v="10"/>
    <n v="40"/>
    <s v="Male"/>
    <n v="69353"/>
    <s v="Master's"/>
    <s v="Teacher"/>
    <s v="South"/>
    <s v="Single"/>
    <n v="8"/>
    <n v="117.69"/>
    <n v="941.52"/>
    <x v="0"/>
    <x v="2"/>
    <s v="Online"/>
    <n v="9"/>
    <n v="26"/>
    <n v="3"/>
    <s v="No"/>
    <n v="2"/>
    <n v="3"/>
  </r>
  <r>
    <n v="11"/>
    <n v="28"/>
    <s v="Other"/>
    <n v="82733"/>
    <s v="Doctorate"/>
    <s v="Teacher"/>
    <s v="West"/>
    <s v="Divorced"/>
    <n v="6"/>
    <n v="317.36"/>
    <n v="1904.16"/>
    <x v="0"/>
    <x v="3"/>
    <s v="Online"/>
    <n v="4"/>
    <n v="16"/>
    <n v="5"/>
    <s v="No"/>
    <n v="7"/>
    <n v="9"/>
  </r>
  <r>
    <n v="12"/>
    <n v="28"/>
    <s v="Other"/>
    <n v="95318"/>
    <s v="High School"/>
    <s v="Doctor"/>
    <s v="East"/>
    <s v="Single"/>
    <n v="0"/>
    <n v="221.4"/>
    <n v="0"/>
    <x v="1"/>
    <x v="3"/>
    <s v="Online"/>
    <n v="73"/>
    <n v="42"/>
    <n v="3"/>
    <s v="No"/>
    <n v="1"/>
    <n v="0"/>
  </r>
  <r>
    <n v="13"/>
    <n v="41"/>
    <s v="Male"/>
    <n v="184736"/>
    <s v="High School"/>
    <s v="Salesperson"/>
    <s v="South"/>
    <s v="Married"/>
    <n v="2"/>
    <n v="486.46"/>
    <n v="972.92"/>
    <x v="0"/>
    <x v="1"/>
    <s v="In-store"/>
    <n v="96"/>
    <n v="43"/>
    <n v="4"/>
    <s v="Yes"/>
    <n v="6"/>
    <n v="9"/>
  </r>
  <r>
    <n v="14"/>
    <n v="53"/>
    <s v="Other"/>
    <n v="97172"/>
    <s v="Doctorate"/>
    <s v="Engineer"/>
    <s v="South"/>
    <s v="Single"/>
    <n v="12"/>
    <n v="428.95"/>
    <n v="5147.3999999999996"/>
    <x v="0"/>
    <x v="0"/>
    <s v="In-store"/>
    <n v="37"/>
    <n v="23"/>
    <n v="5"/>
    <s v="No"/>
    <n v="1"/>
    <n v="2"/>
  </r>
  <r>
    <n v="15"/>
    <n v="57"/>
    <s v="Male"/>
    <n v="123264"/>
    <s v="High School"/>
    <s v="Engineer"/>
    <s v="East"/>
    <s v="Single"/>
    <n v="27"/>
    <n v="427.25"/>
    <n v="11535.75"/>
    <x v="1"/>
    <x v="0"/>
    <s v="In-store"/>
    <n v="12"/>
    <n v="24"/>
    <n v="4"/>
    <s v="Yes"/>
    <n v="3"/>
    <n v="1"/>
  </r>
  <r>
    <n v="16"/>
    <n v="41"/>
    <s v="Female"/>
    <n v="56736"/>
    <s v="Doctorate"/>
    <s v="Doctor"/>
    <s v="South"/>
    <s v="Married"/>
    <n v="29"/>
    <n v="260.91000000000003"/>
    <n v="7566.39"/>
    <x v="1"/>
    <x v="3"/>
    <s v="In-store"/>
    <n v="30"/>
    <n v="6"/>
    <n v="2"/>
    <s v="No"/>
    <n v="6"/>
    <n v="1"/>
  </r>
  <r>
    <n v="17"/>
    <n v="20"/>
    <s v="Other"/>
    <n v="142859"/>
    <s v="High School"/>
    <s v="Engineer"/>
    <s v="West"/>
    <s v="Single"/>
    <n v="24"/>
    <n v="236.67"/>
    <n v="5680.08"/>
    <x v="0"/>
    <x v="1"/>
    <s v="In-store"/>
    <n v="46"/>
    <n v="5"/>
    <n v="2"/>
    <s v="No"/>
    <n v="2"/>
    <n v="0"/>
  </r>
  <r>
    <n v="18"/>
    <n v="39"/>
    <s v="Female"/>
    <n v="142181"/>
    <s v="Bachelor's"/>
    <s v="Teacher"/>
    <s v="North"/>
    <s v="Married"/>
    <n v="27"/>
    <n v="173.03"/>
    <n v="4671.8100000000004"/>
    <x v="1"/>
    <x v="3"/>
    <s v="Online"/>
    <n v="99"/>
    <n v="23"/>
    <n v="1"/>
    <s v="Yes"/>
    <n v="1"/>
    <n v="7"/>
  </r>
  <r>
    <n v="19"/>
    <n v="19"/>
    <s v="Male"/>
    <n v="161926"/>
    <s v="High School"/>
    <s v="Salesperson"/>
    <s v="West"/>
    <s v="Single"/>
    <n v="16"/>
    <n v="75.37"/>
    <n v="1205.92"/>
    <x v="0"/>
    <x v="3"/>
    <s v="In-store"/>
    <n v="87"/>
    <n v="32"/>
    <n v="5"/>
    <s v="No"/>
    <n v="9"/>
    <n v="2"/>
  </r>
  <r>
    <n v="20"/>
    <n v="41"/>
    <s v="Other"/>
    <n v="120084"/>
    <s v="Doctorate"/>
    <s v="Artist"/>
    <s v="North"/>
    <s v="Divorced"/>
    <n v="24"/>
    <n v="439.13"/>
    <n v="10539.12"/>
    <x v="0"/>
    <x v="3"/>
    <s v="Online"/>
    <n v="51"/>
    <n v="48"/>
    <n v="4"/>
    <s v="Yes"/>
    <n v="6"/>
    <n v="2"/>
  </r>
  <r>
    <n v="21"/>
    <n v="61"/>
    <s v="Male"/>
    <n v="199695"/>
    <s v="Doctorate"/>
    <s v="Engineer"/>
    <s v="North"/>
    <s v="Divorced"/>
    <n v="23"/>
    <n v="415.81"/>
    <n v="9563.6299999999992"/>
    <x v="0"/>
    <x v="1"/>
    <s v="Online"/>
    <n v="55"/>
    <n v="28"/>
    <n v="3"/>
    <s v="Yes"/>
    <n v="0"/>
    <n v="5"/>
  </r>
  <r>
    <n v="22"/>
    <n v="47"/>
    <s v="Female"/>
    <n v="37392"/>
    <s v="Doctorate"/>
    <s v="Teacher"/>
    <s v="West"/>
    <s v="Single"/>
    <n v="0"/>
    <n v="499.87"/>
    <n v="0"/>
    <x v="1"/>
    <x v="0"/>
    <s v="In-store"/>
    <n v="14"/>
    <n v="42"/>
    <n v="2"/>
    <s v="No"/>
    <n v="7"/>
    <n v="7"/>
  </r>
  <r>
    <n v="23"/>
    <n v="55"/>
    <s v="Male"/>
    <n v="85680"/>
    <s v="Doctorate"/>
    <s v="Artist"/>
    <s v="West"/>
    <s v="Single"/>
    <n v="5"/>
    <n v="498.49"/>
    <n v="2492.4499999999998"/>
    <x v="0"/>
    <x v="1"/>
    <s v="In-store"/>
    <n v="28"/>
    <n v="21"/>
    <n v="2"/>
    <s v="Yes"/>
    <n v="2"/>
    <n v="8"/>
  </r>
  <r>
    <n v="24"/>
    <n v="19"/>
    <s v="Other"/>
    <n v="80859"/>
    <s v="Doctorate"/>
    <s v="Salesperson"/>
    <s v="West"/>
    <s v="Single"/>
    <n v="20"/>
    <n v="299.94"/>
    <n v="5998.8"/>
    <x v="0"/>
    <x v="2"/>
    <s v="Online"/>
    <n v="7"/>
    <n v="25"/>
    <n v="3"/>
    <s v="Yes"/>
    <n v="1"/>
    <n v="8"/>
  </r>
  <r>
    <n v="25"/>
    <n v="38"/>
    <s v="Other"/>
    <n v="155657"/>
    <s v="Master's"/>
    <s v="Artist"/>
    <s v="West"/>
    <s v="Divorced"/>
    <n v="5"/>
    <n v="396.04"/>
    <n v="1980.2"/>
    <x v="0"/>
    <x v="1"/>
    <s v="Online"/>
    <n v="4"/>
    <n v="27"/>
    <n v="4"/>
    <s v="No"/>
    <n v="2"/>
    <n v="3"/>
  </r>
  <r>
    <n v="26"/>
    <n v="50"/>
    <s v="Female"/>
    <n v="187381"/>
    <s v="Master's"/>
    <s v="Teacher"/>
    <s v="East"/>
    <s v="Single"/>
    <n v="25"/>
    <n v="475.14"/>
    <n v="11878.5"/>
    <x v="1"/>
    <x v="1"/>
    <s v="Online"/>
    <n v="28"/>
    <n v="49"/>
    <n v="4"/>
    <s v="Yes"/>
    <n v="4"/>
    <n v="4"/>
  </r>
  <r>
    <n v="27"/>
    <n v="29"/>
    <s v="Male"/>
    <n v="100467"/>
    <s v="High School"/>
    <s v="Artist"/>
    <s v="South"/>
    <s v="Divorced"/>
    <n v="11"/>
    <n v="432.34"/>
    <n v="4755.74"/>
    <x v="1"/>
    <x v="1"/>
    <s v="In-store"/>
    <n v="46"/>
    <n v="20"/>
    <n v="5"/>
    <s v="Yes"/>
    <n v="7"/>
    <n v="1"/>
  </r>
  <r>
    <n v="28"/>
    <n v="39"/>
    <s v="Other"/>
    <n v="128506"/>
    <s v="Doctorate"/>
    <s v="Doctor"/>
    <s v="North"/>
    <s v="Married"/>
    <n v="12"/>
    <n v="161.31"/>
    <n v="1935.72"/>
    <x v="1"/>
    <x v="1"/>
    <s v="In-store"/>
    <n v="67"/>
    <n v="48"/>
    <n v="5"/>
    <s v="Yes"/>
    <n v="9"/>
    <n v="8"/>
  </r>
  <r>
    <n v="29"/>
    <n v="61"/>
    <s v="Female"/>
    <n v="139751"/>
    <s v="High School"/>
    <s v="Artist"/>
    <s v="West"/>
    <s v="Divorced"/>
    <n v="12"/>
    <n v="252.74"/>
    <n v="3032.88"/>
    <x v="1"/>
    <x v="0"/>
    <s v="In-store"/>
    <n v="75"/>
    <n v="6"/>
    <n v="1"/>
    <s v="No"/>
    <n v="6"/>
    <n v="7"/>
  </r>
  <r>
    <n v="30"/>
    <n v="42"/>
    <s v="Other"/>
    <n v="148906"/>
    <s v="Doctorate"/>
    <s v="Engineer"/>
    <s v="West"/>
    <s v="Divorced"/>
    <n v="28"/>
    <n v="108.12"/>
    <n v="3027.36"/>
    <x v="1"/>
    <x v="2"/>
    <s v="In-store"/>
    <n v="44"/>
    <n v="16"/>
    <n v="2"/>
    <s v="Yes"/>
    <n v="6"/>
    <n v="2"/>
  </r>
  <r>
    <n v="31"/>
    <n v="66"/>
    <s v="Other"/>
    <n v="173760"/>
    <s v="Doctorate"/>
    <s v="Engineer"/>
    <s v="West"/>
    <s v="Married"/>
    <n v="14"/>
    <n v="479.32"/>
    <n v="6710.48"/>
    <x v="0"/>
    <x v="0"/>
    <s v="In-store"/>
    <n v="1"/>
    <n v="19"/>
    <n v="5"/>
    <s v="No"/>
    <n v="6"/>
    <n v="8"/>
  </r>
  <r>
    <n v="32"/>
    <n v="44"/>
    <s v="Male"/>
    <n v="55342"/>
    <s v="Master's"/>
    <s v="Doctor"/>
    <s v="East"/>
    <s v="Divorced"/>
    <n v="20"/>
    <n v="322.77999999999997"/>
    <n v="6455.5999999999995"/>
    <x v="1"/>
    <x v="0"/>
    <s v="Online"/>
    <n v="26"/>
    <n v="40"/>
    <n v="4"/>
    <s v="No"/>
    <n v="7"/>
    <n v="2"/>
  </r>
  <r>
    <n v="33"/>
    <n v="59"/>
    <s v="Other"/>
    <n v="198229"/>
    <s v="Master's"/>
    <s v="Teacher"/>
    <s v="West"/>
    <s v="Single"/>
    <n v="15"/>
    <n v="152.88999999999999"/>
    <n v="2293.35"/>
    <x v="1"/>
    <x v="1"/>
    <s v="In-store"/>
    <n v="94"/>
    <n v="48"/>
    <n v="3"/>
    <s v="Yes"/>
    <n v="0"/>
    <n v="8"/>
  </r>
  <r>
    <n v="34"/>
    <n v="45"/>
    <s v="Male"/>
    <n v="136308"/>
    <s v="Bachelor's"/>
    <s v="Engineer"/>
    <s v="West"/>
    <s v="Single"/>
    <n v="21"/>
    <n v="352.27"/>
    <n v="7397.67"/>
    <x v="1"/>
    <x v="3"/>
    <s v="Online"/>
    <n v="35"/>
    <n v="19"/>
    <n v="4"/>
    <s v="Yes"/>
    <n v="3"/>
    <n v="1"/>
  </r>
  <r>
    <n v="35"/>
    <n v="33"/>
    <s v="Other"/>
    <n v="136081"/>
    <s v="Master's"/>
    <s v="Salesperson"/>
    <s v="West"/>
    <s v="Divorced"/>
    <n v="20"/>
    <n v="328.16"/>
    <n v="6563.2000000000007"/>
    <x v="0"/>
    <x v="3"/>
    <s v="Online"/>
    <n v="35"/>
    <n v="21"/>
    <n v="2"/>
    <s v="Yes"/>
    <n v="5"/>
    <n v="9"/>
  </r>
  <r>
    <n v="36"/>
    <n v="32"/>
    <s v="Female"/>
    <n v="119045"/>
    <s v="Bachelor's"/>
    <s v="Engineer"/>
    <s v="South"/>
    <s v="Single"/>
    <n v="10"/>
    <n v="211.17"/>
    <n v="2111.6999999999998"/>
    <x v="1"/>
    <x v="0"/>
    <s v="Online"/>
    <n v="25"/>
    <n v="27"/>
    <n v="4"/>
    <s v="No"/>
    <n v="8"/>
    <n v="8"/>
  </r>
  <r>
    <n v="37"/>
    <n v="64"/>
    <s v="Other"/>
    <n v="64698"/>
    <s v="Bachelor's"/>
    <s v="Engineer"/>
    <s v="East"/>
    <s v="Divorced"/>
    <n v="27"/>
    <n v="101.1"/>
    <n v="2729.7"/>
    <x v="1"/>
    <x v="0"/>
    <s v="In-store"/>
    <n v="42"/>
    <n v="39"/>
    <n v="1"/>
    <s v="Yes"/>
    <n v="1"/>
    <n v="7"/>
  </r>
  <r>
    <n v="38"/>
    <n v="68"/>
    <s v="Male"/>
    <n v="140078"/>
    <s v="Bachelor's"/>
    <s v="Teacher"/>
    <s v="West"/>
    <s v="Single"/>
    <n v="4"/>
    <n v="352.21"/>
    <n v="1408.84"/>
    <x v="0"/>
    <x v="1"/>
    <s v="In-store"/>
    <n v="26"/>
    <n v="48"/>
    <n v="2"/>
    <s v="Yes"/>
    <n v="0"/>
    <n v="8"/>
  </r>
  <r>
    <n v="39"/>
    <n v="61"/>
    <s v="Male"/>
    <n v="110623"/>
    <s v="Bachelor's"/>
    <s v="Artist"/>
    <s v="North"/>
    <s v="Single"/>
    <n v="3"/>
    <n v="284.14"/>
    <n v="852.42"/>
    <x v="1"/>
    <x v="0"/>
    <s v="In-store"/>
    <n v="68"/>
    <n v="6"/>
    <n v="3"/>
    <s v="Yes"/>
    <n v="9"/>
    <n v="4"/>
  </r>
  <r>
    <n v="40"/>
    <n v="69"/>
    <s v="Female"/>
    <n v="52671"/>
    <s v="Bachelor's"/>
    <s v="Engineer"/>
    <s v="North"/>
    <s v="Divorced"/>
    <n v="2"/>
    <n v="397.54"/>
    <n v="795.08"/>
    <x v="0"/>
    <x v="1"/>
    <s v="Online"/>
    <n v="19"/>
    <n v="0"/>
    <n v="1"/>
    <s v="Yes"/>
    <n v="1"/>
    <n v="1"/>
  </r>
  <r>
    <n v="41"/>
    <n v="20"/>
    <s v="Other"/>
    <n v="186256"/>
    <s v="High School"/>
    <s v="Doctor"/>
    <s v="North"/>
    <s v="Single"/>
    <n v="18"/>
    <n v="284.07"/>
    <n v="5113.26"/>
    <x v="0"/>
    <x v="3"/>
    <s v="Online"/>
    <n v="10"/>
    <n v="31"/>
    <n v="2"/>
    <s v="Yes"/>
    <n v="6"/>
    <n v="7"/>
  </r>
  <r>
    <n v="42"/>
    <n v="54"/>
    <s v="Other"/>
    <n v="123384"/>
    <s v="Master's"/>
    <s v="Artist"/>
    <s v="East"/>
    <s v="Divorced"/>
    <n v="19"/>
    <n v="433.48"/>
    <n v="8236.1200000000008"/>
    <x v="0"/>
    <x v="3"/>
    <s v="Online"/>
    <n v="73"/>
    <n v="12"/>
    <n v="3"/>
    <s v="No"/>
    <n v="2"/>
    <n v="5"/>
  </r>
  <r>
    <n v="43"/>
    <n v="68"/>
    <s v="Female"/>
    <n v="116202"/>
    <s v="Bachelor's"/>
    <s v="Salesperson"/>
    <s v="East"/>
    <s v="Single"/>
    <n v="24"/>
    <n v="298.36"/>
    <n v="7160.64"/>
    <x v="0"/>
    <x v="2"/>
    <s v="Online"/>
    <n v="37"/>
    <n v="29"/>
    <n v="1"/>
    <s v="No"/>
    <n v="9"/>
    <n v="7"/>
  </r>
  <r>
    <n v="44"/>
    <n v="24"/>
    <s v="Other"/>
    <n v="81663"/>
    <s v="Doctorate"/>
    <s v="Teacher"/>
    <s v="North"/>
    <s v="Single"/>
    <n v="17"/>
    <n v="302.42"/>
    <n v="5141.1400000000003"/>
    <x v="0"/>
    <x v="3"/>
    <s v="Online"/>
    <n v="5"/>
    <n v="22"/>
    <n v="1"/>
    <s v="Yes"/>
    <n v="1"/>
    <n v="4"/>
  </r>
  <r>
    <n v="45"/>
    <n v="38"/>
    <s v="Other"/>
    <n v="45708"/>
    <s v="Master's"/>
    <s v="Salesperson"/>
    <s v="West"/>
    <s v="Married"/>
    <n v="14"/>
    <n v="444.49"/>
    <n v="6222.8600000000006"/>
    <x v="1"/>
    <x v="0"/>
    <s v="Online"/>
    <n v="71"/>
    <n v="18"/>
    <n v="2"/>
    <s v="Yes"/>
    <n v="6"/>
    <n v="9"/>
  </r>
  <r>
    <n v="46"/>
    <n v="26"/>
    <s v="Male"/>
    <n v="121906"/>
    <s v="Master's"/>
    <s v="Artist"/>
    <s v="East"/>
    <s v="Married"/>
    <n v="8"/>
    <n v="231.57"/>
    <n v="1852.56"/>
    <x v="0"/>
    <x v="3"/>
    <s v="In-store"/>
    <n v="22"/>
    <n v="31"/>
    <n v="5"/>
    <s v="Yes"/>
    <n v="1"/>
    <n v="1"/>
  </r>
  <r>
    <n v="47"/>
    <n v="56"/>
    <s v="Other"/>
    <n v="79811"/>
    <s v="Bachelor's"/>
    <s v="Artist"/>
    <s v="North"/>
    <s v="Divorced"/>
    <n v="16"/>
    <n v="110.31"/>
    <n v="1764.96"/>
    <x v="0"/>
    <x v="1"/>
    <s v="In-store"/>
    <n v="46"/>
    <n v="29"/>
    <n v="1"/>
    <s v="Yes"/>
    <n v="2"/>
    <n v="5"/>
  </r>
  <r>
    <n v="48"/>
    <n v="35"/>
    <s v="Other"/>
    <n v="163883"/>
    <s v="High School"/>
    <s v="Artist"/>
    <s v="North"/>
    <s v="Married"/>
    <n v="13"/>
    <n v="62.95"/>
    <n v="818.35"/>
    <x v="1"/>
    <x v="3"/>
    <s v="In-store"/>
    <n v="89"/>
    <n v="28"/>
    <n v="1"/>
    <s v="No"/>
    <n v="6"/>
    <n v="4"/>
  </r>
  <r>
    <n v="49"/>
    <n v="21"/>
    <s v="Female"/>
    <n v="86250"/>
    <s v="Bachelor's"/>
    <s v="Salesperson"/>
    <s v="West"/>
    <s v="Divorced"/>
    <n v="14"/>
    <n v="389.81"/>
    <n v="5457.34"/>
    <x v="0"/>
    <x v="2"/>
    <s v="In-store"/>
    <n v="45"/>
    <n v="48"/>
    <n v="3"/>
    <s v="Yes"/>
    <n v="3"/>
    <n v="4"/>
  </r>
  <r>
    <n v="50"/>
    <n v="42"/>
    <s v="Female"/>
    <n v="142547"/>
    <s v="High School"/>
    <s v="Artist"/>
    <s v="South"/>
    <s v="Married"/>
    <n v="0"/>
    <n v="329.14"/>
    <n v="0"/>
    <x v="1"/>
    <x v="3"/>
    <s v="Online"/>
    <n v="11"/>
    <n v="44"/>
    <n v="4"/>
    <s v="No"/>
    <n v="0"/>
    <n v="0"/>
  </r>
  <r>
    <n v="51"/>
    <n v="31"/>
    <s v="Male"/>
    <n v="154249"/>
    <s v="Doctorate"/>
    <s v="Salesperson"/>
    <s v="East"/>
    <s v="Single"/>
    <n v="20"/>
    <n v="366.84"/>
    <n v="7336.7999999999993"/>
    <x v="1"/>
    <x v="1"/>
    <s v="Online"/>
    <n v="89"/>
    <n v="28"/>
    <n v="2"/>
    <s v="No"/>
    <n v="4"/>
    <n v="1"/>
  </r>
  <r>
    <n v="52"/>
    <n v="67"/>
    <s v="Other"/>
    <n v="64754"/>
    <s v="Master's"/>
    <s v="Artist"/>
    <s v="West"/>
    <s v="Divorced"/>
    <n v="21"/>
    <n v="145.83000000000001"/>
    <n v="3062.43"/>
    <x v="1"/>
    <x v="1"/>
    <s v="In-store"/>
    <n v="12"/>
    <n v="29"/>
    <n v="2"/>
    <s v="Yes"/>
    <n v="8"/>
    <n v="7"/>
  </r>
  <r>
    <n v="53"/>
    <n v="26"/>
    <s v="Other"/>
    <n v="172483"/>
    <s v="Doctorate"/>
    <s v="Doctor"/>
    <s v="North"/>
    <s v="Divorced"/>
    <n v="21"/>
    <n v="111.37"/>
    <n v="2338.77"/>
    <x v="0"/>
    <x v="0"/>
    <s v="Online"/>
    <n v="61"/>
    <n v="15"/>
    <n v="5"/>
    <s v="No"/>
    <n v="7"/>
    <n v="2"/>
  </r>
  <r>
    <n v="54"/>
    <n v="43"/>
    <s v="Other"/>
    <n v="163983"/>
    <s v="High School"/>
    <s v="Artist"/>
    <s v="North"/>
    <s v="Single"/>
    <n v="2"/>
    <n v="56.55"/>
    <n v="113.1"/>
    <x v="0"/>
    <x v="3"/>
    <s v="In-store"/>
    <n v="81"/>
    <n v="39"/>
    <n v="5"/>
    <s v="No"/>
    <n v="8"/>
    <n v="9"/>
  </r>
  <r>
    <n v="55"/>
    <n v="19"/>
    <s v="Male"/>
    <n v="169752"/>
    <s v="High School"/>
    <s v="Salesperson"/>
    <s v="West"/>
    <s v="Divorced"/>
    <n v="15"/>
    <n v="207.76"/>
    <n v="3116.4"/>
    <x v="0"/>
    <x v="1"/>
    <s v="In-store"/>
    <n v="88"/>
    <n v="18"/>
    <n v="2"/>
    <s v="No"/>
    <n v="9"/>
    <n v="2"/>
  </r>
  <r>
    <n v="56"/>
    <n v="37"/>
    <s v="Male"/>
    <n v="114896"/>
    <s v="Doctorate"/>
    <s v="Engineer"/>
    <s v="East"/>
    <s v="Divorced"/>
    <n v="22"/>
    <n v="315.45999999999998"/>
    <n v="6940.12"/>
    <x v="1"/>
    <x v="2"/>
    <s v="In-store"/>
    <n v="96"/>
    <n v="17"/>
    <n v="5"/>
    <s v="No"/>
    <n v="8"/>
    <n v="7"/>
  </r>
  <r>
    <n v="57"/>
    <n v="45"/>
    <s v="Female"/>
    <n v="101295"/>
    <s v="High School"/>
    <s v="Artist"/>
    <s v="South"/>
    <s v="Married"/>
    <n v="24"/>
    <n v="226.51"/>
    <n v="5436.24"/>
    <x v="0"/>
    <x v="0"/>
    <s v="Online"/>
    <n v="59"/>
    <n v="0"/>
    <n v="3"/>
    <s v="Yes"/>
    <n v="6"/>
    <n v="7"/>
  </r>
  <r>
    <n v="58"/>
    <n v="64"/>
    <s v="Male"/>
    <n v="130689"/>
    <s v="Doctorate"/>
    <s v="Engineer"/>
    <s v="South"/>
    <s v="Divorced"/>
    <n v="10"/>
    <n v="246.86"/>
    <n v="2468.6"/>
    <x v="0"/>
    <x v="2"/>
    <s v="In-store"/>
    <n v="42"/>
    <n v="13"/>
    <n v="2"/>
    <s v="Yes"/>
    <n v="3"/>
    <n v="1"/>
  </r>
  <r>
    <n v="59"/>
    <n v="24"/>
    <s v="Other"/>
    <n v="41111"/>
    <s v="Master's"/>
    <s v="Doctor"/>
    <s v="North"/>
    <s v="Single"/>
    <n v="11"/>
    <n v="456.87"/>
    <n v="5025.57"/>
    <x v="0"/>
    <x v="3"/>
    <s v="In-store"/>
    <n v="75"/>
    <n v="46"/>
    <n v="5"/>
    <s v="No"/>
    <n v="4"/>
    <n v="7"/>
  </r>
  <r>
    <n v="60"/>
    <n v="61"/>
    <s v="Other"/>
    <n v="67504"/>
    <s v="Doctorate"/>
    <s v="Teacher"/>
    <s v="East"/>
    <s v="Married"/>
    <n v="9"/>
    <n v="206.71"/>
    <n v="1860.39"/>
    <x v="1"/>
    <x v="3"/>
    <s v="In-store"/>
    <n v="99"/>
    <n v="49"/>
    <n v="2"/>
    <s v="Yes"/>
    <n v="0"/>
    <n v="0"/>
  </r>
  <r>
    <n v="61"/>
    <n v="25"/>
    <s v="Male"/>
    <n v="162874"/>
    <s v="Master's"/>
    <s v="Doctor"/>
    <s v="South"/>
    <s v="Married"/>
    <n v="15"/>
    <n v="281.3"/>
    <n v="4219.5"/>
    <x v="1"/>
    <x v="3"/>
    <s v="Online"/>
    <n v="67"/>
    <n v="1"/>
    <n v="4"/>
    <s v="Yes"/>
    <n v="0"/>
    <n v="5"/>
  </r>
  <r>
    <n v="62"/>
    <n v="64"/>
    <s v="Other"/>
    <n v="38155"/>
    <s v="Doctorate"/>
    <s v="Artist"/>
    <s v="East"/>
    <s v="Single"/>
    <n v="7"/>
    <n v="402.64"/>
    <n v="2818.48"/>
    <x v="0"/>
    <x v="0"/>
    <s v="Online"/>
    <n v="4"/>
    <n v="27"/>
    <n v="1"/>
    <s v="Yes"/>
    <n v="2"/>
    <n v="7"/>
  </r>
  <r>
    <n v="63"/>
    <n v="52"/>
    <s v="Other"/>
    <n v="69384"/>
    <s v="High School"/>
    <s v="Engineer"/>
    <s v="East"/>
    <s v="Single"/>
    <n v="5"/>
    <n v="228.44"/>
    <n v="1142.2"/>
    <x v="0"/>
    <x v="1"/>
    <s v="In-store"/>
    <n v="36"/>
    <n v="48"/>
    <n v="2"/>
    <s v="Yes"/>
    <n v="7"/>
    <n v="2"/>
  </r>
  <r>
    <n v="64"/>
    <n v="31"/>
    <s v="Male"/>
    <n v="142561"/>
    <s v="Doctorate"/>
    <s v="Engineer"/>
    <s v="North"/>
    <s v="Married"/>
    <n v="11"/>
    <n v="329.94"/>
    <n v="3629.34"/>
    <x v="0"/>
    <x v="0"/>
    <s v="Online"/>
    <n v="71"/>
    <n v="49"/>
    <n v="1"/>
    <s v="Yes"/>
    <n v="1"/>
    <n v="7"/>
  </r>
  <r>
    <n v="65"/>
    <n v="34"/>
    <s v="Male"/>
    <n v="77254"/>
    <s v="High School"/>
    <s v="Salesperson"/>
    <s v="South"/>
    <s v="Divorced"/>
    <n v="23"/>
    <n v="438.06"/>
    <n v="10075.379999999999"/>
    <x v="0"/>
    <x v="2"/>
    <s v="Online"/>
    <n v="91"/>
    <n v="29"/>
    <n v="5"/>
    <s v="No"/>
    <n v="3"/>
    <n v="0"/>
  </r>
  <r>
    <n v="66"/>
    <n v="53"/>
    <s v="Other"/>
    <n v="51918"/>
    <s v="Doctorate"/>
    <s v="Engineer"/>
    <s v="West"/>
    <s v="Married"/>
    <n v="27"/>
    <n v="477.28"/>
    <n v="12886.56"/>
    <x v="1"/>
    <x v="0"/>
    <s v="Online"/>
    <n v="30"/>
    <n v="37"/>
    <n v="1"/>
    <s v="Yes"/>
    <n v="1"/>
    <n v="8"/>
  </r>
  <r>
    <n v="67"/>
    <n v="67"/>
    <s v="Other"/>
    <n v="115981"/>
    <s v="Doctorate"/>
    <s v="Salesperson"/>
    <s v="North"/>
    <s v="Single"/>
    <n v="20"/>
    <n v="116.18"/>
    <n v="2323.6"/>
    <x v="1"/>
    <x v="2"/>
    <s v="Online"/>
    <n v="8"/>
    <n v="3"/>
    <n v="2"/>
    <s v="Yes"/>
    <n v="4"/>
    <n v="8"/>
  </r>
  <r>
    <n v="68"/>
    <n v="57"/>
    <s v="Other"/>
    <n v="60306"/>
    <s v="Bachelor's"/>
    <s v="Teacher"/>
    <s v="South"/>
    <s v="Married"/>
    <n v="7"/>
    <n v="466.96"/>
    <n v="3268.72"/>
    <x v="1"/>
    <x v="0"/>
    <s v="Online"/>
    <n v="50"/>
    <n v="0"/>
    <n v="4"/>
    <s v="Yes"/>
    <n v="8"/>
    <n v="4"/>
  </r>
  <r>
    <n v="69"/>
    <n v="21"/>
    <s v="Female"/>
    <n v="177718"/>
    <s v="High School"/>
    <s v="Artist"/>
    <s v="South"/>
    <s v="Single"/>
    <n v="25"/>
    <n v="271.45"/>
    <n v="6786.25"/>
    <x v="1"/>
    <x v="1"/>
    <s v="Online"/>
    <n v="28"/>
    <n v="7"/>
    <n v="5"/>
    <s v="Yes"/>
    <n v="0"/>
    <n v="9"/>
  </r>
  <r>
    <n v="70"/>
    <n v="19"/>
    <s v="Female"/>
    <n v="76843"/>
    <s v="Bachelor's"/>
    <s v="Salesperson"/>
    <s v="South"/>
    <s v="Married"/>
    <n v="27"/>
    <n v="166.21"/>
    <n v="4487.67"/>
    <x v="0"/>
    <x v="2"/>
    <s v="Online"/>
    <n v="77"/>
    <n v="28"/>
    <n v="2"/>
    <s v="No"/>
    <n v="4"/>
    <n v="3"/>
  </r>
  <r>
    <n v="71"/>
    <n v="23"/>
    <s v="Female"/>
    <n v="150975"/>
    <s v="High School"/>
    <s v="Teacher"/>
    <s v="South"/>
    <s v="Divorced"/>
    <n v="3"/>
    <n v="256.61"/>
    <n v="769.83"/>
    <x v="0"/>
    <x v="3"/>
    <s v="Online"/>
    <n v="39"/>
    <n v="38"/>
    <n v="5"/>
    <s v="No"/>
    <n v="8"/>
    <n v="5"/>
  </r>
  <r>
    <n v="72"/>
    <n v="59"/>
    <s v="Male"/>
    <n v="126601"/>
    <s v="Bachelor's"/>
    <s v="Engineer"/>
    <s v="South"/>
    <s v="Married"/>
    <n v="25"/>
    <n v="491.01"/>
    <n v="12275.25"/>
    <x v="0"/>
    <x v="3"/>
    <s v="Online"/>
    <n v="40"/>
    <n v="2"/>
    <n v="3"/>
    <s v="No"/>
    <n v="0"/>
    <n v="6"/>
  </r>
  <r>
    <n v="73"/>
    <n v="21"/>
    <s v="Female"/>
    <n v="137512"/>
    <s v="Master's"/>
    <s v="Engineer"/>
    <s v="East"/>
    <s v="Married"/>
    <n v="7"/>
    <n v="271.68"/>
    <n v="1901.76"/>
    <x v="1"/>
    <x v="0"/>
    <s v="Online"/>
    <n v="85"/>
    <n v="31"/>
    <n v="1"/>
    <s v="No"/>
    <n v="8"/>
    <n v="4"/>
  </r>
  <r>
    <n v="74"/>
    <n v="46"/>
    <s v="Male"/>
    <n v="177443"/>
    <s v="Doctorate"/>
    <s v="Teacher"/>
    <s v="North"/>
    <s v="Single"/>
    <n v="25"/>
    <n v="197.94"/>
    <n v="4948.5"/>
    <x v="0"/>
    <x v="3"/>
    <s v="In-store"/>
    <n v="10"/>
    <n v="9"/>
    <n v="3"/>
    <s v="Yes"/>
    <n v="7"/>
    <n v="9"/>
  </r>
  <r>
    <n v="75"/>
    <n v="35"/>
    <s v="Male"/>
    <n v="141472"/>
    <s v="High School"/>
    <s v="Engineer"/>
    <s v="East"/>
    <s v="Single"/>
    <n v="27"/>
    <n v="335.03"/>
    <n v="9045.81"/>
    <x v="1"/>
    <x v="2"/>
    <s v="In-store"/>
    <n v="22"/>
    <n v="9"/>
    <n v="2"/>
    <s v="No"/>
    <n v="3"/>
    <n v="8"/>
  </r>
  <r>
    <n v="76"/>
    <n v="43"/>
    <s v="Female"/>
    <n v="163121"/>
    <s v="High School"/>
    <s v="Teacher"/>
    <s v="West"/>
    <s v="Single"/>
    <n v="17"/>
    <n v="158.07"/>
    <n v="2687.19"/>
    <x v="1"/>
    <x v="3"/>
    <s v="Online"/>
    <n v="0"/>
    <n v="18"/>
    <n v="4"/>
    <s v="Yes"/>
    <n v="9"/>
    <n v="2"/>
  </r>
  <r>
    <n v="77"/>
    <n v="61"/>
    <s v="Female"/>
    <n v="192688"/>
    <s v="Doctorate"/>
    <s v="Salesperson"/>
    <s v="South"/>
    <s v="Married"/>
    <n v="27"/>
    <n v="84.14"/>
    <n v="2271.7800000000002"/>
    <x v="0"/>
    <x v="1"/>
    <s v="In-store"/>
    <n v="45"/>
    <n v="45"/>
    <n v="5"/>
    <s v="Yes"/>
    <n v="4"/>
    <n v="6"/>
  </r>
  <r>
    <n v="78"/>
    <n v="51"/>
    <s v="Female"/>
    <n v="133727"/>
    <s v="High School"/>
    <s v="Salesperson"/>
    <s v="North"/>
    <s v="Divorced"/>
    <n v="27"/>
    <n v="108"/>
    <n v="2916"/>
    <x v="0"/>
    <x v="1"/>
    <s v="In-store"/>
    <n v="20"/>
    <n v="33"/>
    <n v="1"/>
    <s v="Yes"/>
    <n v="4"/>
    <n v="9"/>
  </r>
  <r>
    <n v="79"/>
    <n v="27"/>
    <s v="Other"/>
    <n v="142893"/>
    <s v="High School"/>
    <s v="Teacher"/>
    <s v="South"/>
    <s v="Single"/>
    <n v="4"/>
    <n v="107.62"/>
    <n v="430.48"/>
    <x v="0"/>
    <x v="0"/>
    <s v="Online"/>
    <n v="89"/>
    <n v="32"/>
    <n v="5"/>
    <s v="Yes"/>
    <n v="5"/>
    <n v="9"/>
  </r>
  <r>
    <n v="80"/>
    <n v="53"/>
    <s v="Female"/>
    <n v="50932"/>
    <s v="Bachelor's"/>
    <s v="Salesperson"/>
    <s v="North"/>
    <s v="Single"/>
    <n v="8"/>
    <n v="118.36"/>
    <n v="946.88"/>
    <x v="1"/>
    <x v="2"/>
    <s v="Online"/>
    <n v="35"/>
    <n v="22"/>
    <n v="2"/>
    <s v="Yes"/>
    <n v="6"/>
    <n v="4"/>
  </r>
  <r>
    <n v="81"/>
    <n v="31"/>
    <s v="Other"/>
    <n v="147796"/>
    <s v="High School"/>
    <s v="Salesperson"/>
    <s v="East"/>
    <s v="Married"/>
    <n v="3"/>
    <n v="112.47"/>
    <n v="337.41"/>
    <x v="0"/>
    <x v="1"/>
    <s v="Online"/>
    <n v="53"/>
    <n v="27"/>
    <n v="5"/>
    <s v="No"/>
    <n v="7"/>
    <n v="6"/>
  </r>
  <r>
    <n v="82"/>
    <n v="48"/>
    <s v="Male"/>
    <n v="59855"/>
    <s v="Master's"/>
    <s v="Salesperson"/>
    <s v="North"/>
    <s v="Single"/>
    <n v="26"/>
    <n v="338.39"/>
    <n v="8798.14"/>
    <x v="1"/>
    <x v="1"/>
    <s v="In-store"/>
    <n v="86"/>
    <n v="31"/>
    <n v="1"/>
    <s v="No"/>
    <n v="7"/>
    <n v="1"/>
  </r>
  <r>
    <n v="83"/>
    <n v="65"/>
    <s v="Other"/>
    <n v="37400"/>
    <s v="Master's"/>
    <s v="Doctor"/>
    <s v="West"/>
    <s v="Divorced"/>
    <n v="21"/>
    <n v="131.85"/>
    <n v="2768.85"/>
    <x v="0"/>
    <x v="2"/>
    <s v="In-store"/>
    <n v="56"/>
    <n v="49"/>
    <n v="2"/>
    <s v="No"/>
    <n v="1"/>
    <n v="3"/>
  </r>
  <r>
    <n v="84"/>
    <n v="32"/>
    <s v="Female"/>
    <n v="147858"/>
    <s v="Doctorate"/>
    <s v="Artist"/>
    <s v="West"/>
    <s v="Divorced"/>
    <n v="16"/>
    <n v="205.55"/>
    <n v="3288.8"/>
    <x v="1"/>
    <x v="3"/>
    <s v="Online"/>
    <n v="0"/>
    <n v="6"/>
    <n v="5"/>
    <s v="No"/>
    <n v="8"/>
    <n v="1"/>
  </r>
  <r>
    <n v="85"/>
    <n v="25"/>
    <s v="Male"/>
    <n v="45151"/>
    <s v="High School"/>
    <s v="Engineer"/>
    <s v="North"/>
    <s v="Single"/>
    <n v="8"/>
    <n v="453.55"/>
    <n v="3628.4"/>
    <x v="1"/>
    <x v="3"/>
    <s v="Online"/>
    <n v="62"/>
    <n v="28"/>
    <n v="4"/>
    <s v="Yes"/>
    <n v="6"/>
    <n v="6"/>
  </r>
  <r>
    <n v="86"/>
    <n v="31"/>
    <s v="Male"/>
    <n v="96690"/>
    <s v="Doctorate"/>
    <s v="Doctor"/>
    <s v="North"/>
    <s v="Single"/>
    <n v="0"/>
    <n v="263.27999999999997"/>
    <n v="0"/>
    <x v="0"/>
    <x v="0"/>
    <s v="Online"/>
    <n v="53"/>
    <n v="7"/>
    <n v="2"/>
    <s v="No"/>
    <n v="3"/>
    <n v="1"/>
  </r>
  <r>
    <n v="87"/>
    <n v="40"/>
    <s v="Male"/>
    <n v="34499"/>
    <s v="Master's"/>
    <s v="Salesperson"/>
    <s v="North"/>
    <s v="Married"/>
    <n v="20"/>
    <n v="350.4"/>
    <n v="7008"/>
    <x v="1"/>
    <x v="3"/>
    <s v="In-store"/>
    <n v="54"/>
    <n v="0"/>
    <n v="2"/>
    <s v="Yes"/>
    <n v="3"/>
    <n v="0"/>
  </r>
  <r>
    <n v="88"/>
    <n v="57"/>
    <s v="Other"/>
    <n v="36295"/>
    <s v="High School"/>
    <s v="Teacher"/>
    <s v="North"/>
    <s v="Divorced"/>
    <n v="19"/>
    <n v="127.54"/>
    <n v="2423.2600000000002"/>
    <x v="1"/>
    <x v="2"/>
    <s v="In-store"/>
    <n v="39"/>
    <n v="2"/>
    <n v="4"/>
    <s v="No"/>
    <n v="7"/>
    <n v="8"/>
  </r>
  <r>
    <n v="89"/>
    <n v="38"/>
    <s v="Female"/>
    <n v="150885"/>
    <s v="High School"/>
    <s v="Salesperson"/>
    <s v="West"/>
    <s v="Divorced"/>
    <n v="12"/>
    <n v="136.53"/>
    <n v="1638.36"/>
    <x v="0"/>
    <x v="1"/>
    <s v="In-store"/>
    <n v="14"/>
    <n v="23"/>
    <n v="3"/>
    <s v="Yes"/>
    <n v="3"/>
    <n v="0"/>
  </r>
  <r>
    <n v="90"/>
    <n v="33"/>
    <s v="Male"/>
    <n v="156071"/>
    <s v="Doctorate"/>
    <s v="Artist"/>
    <s v="South"/>
    <s v="Single"/>
    <n v="27"/>
    <n v="68.39"/>
    <n v="1846.53"/>
    <x v="1"/>
    <x v="3"/>
    <s v="In-store"/>
    <n v="20"/>
    <n v="22"/>
    <n v="1"/>
    <s v="Yes"/>
    <n v="5"/>
    <n v="7"/>
  </r>
  <r>
    <n v="91"/>
    <n v="62"/>
    <s v="Male"/>
    <n v="89040"/>
    <s v="Master's"/>
    <s v="Salesperson"/>
    <s v="North"/>
    <s v="Married"/>
    <n v="15"/>
    <n v="126.02"/>
    <n v="1890.3"/>
    <x v="0"/>
    <x v="0"/>
    <s v="Online"/>
    <n v="46"/>
    <n v="7"/>
    <n v="3"/>
    <s v="No"/>
    <n v="4"/>
    <n v="1"/>
  </r>
  <r>
    <n v="92"/>
    <n v="35"/>
    <s v="Male"/>
    <n v="42183"/>
    <s v="High School"/>
    <s v="Teacher"/>
    <s v="North"/>
    <s v="Divorced"/>
    <n v="28"/>
    <n v="175.37"/>
    <n v="4910.3600000000006"/>
    <x v="1"/>
    <x v="3"/>
    <s v="Online"/>
    <n v="72"/>
    <n v="46"/>
    <n v="5"/>
    <s v="Yes"/>
    <n v="2"/>
    <n v="7"/>
  </r>
  <r>
    <n v="93"/>
    <n v="64"/>
    <s v="Other"/>
    <n v="190371"/>
    <s v="Doctorate"/>
    <s v="Artist"/>
    <s v="West"/>
    <s v="Divorced"/>
    <n v="12"/>
    <n v="129.65"/>
    <n v="1555.8"/>
    <x v="0"/>
    <x v="2"/>
    <s v="Online"/>
    <n v="52"/>
    <n v="36"/>
    <n v="4"/>
    <s v="Yes"/>
    <n v="9"/>
    <n v="2"/>
  </r>
  <r>
    <n v="94"/>
    <n v="41"/>
    <s v="Other"/>
    <n v="173946"/>
    <s v="Master's"/>
    <s v="Salesperson"/>
    <s v="West"/>
    <s v="Married"/>
    <n v="13"/>
    <n v="89.92"/>
    <n v="1168.96"/>
    <x v="0"/>
    <x v="0"/>
    <s v="Online"/>
    <n v="8"/>
    <n v="2"/>
    <n v="3"/>
    <s v="No"/>
    <n v="1"/>
    <n v="5"/>
  </r>
  <r>
    <n v="95"/>
    <n v="43"/>
    <s v="Female"/>
    <n v="146336"/>
    <s v="Doctorate"/>
    <s v="Artist"/>
    <s v="East"/>
    <s v="Married"/>
    <n v="2"/>
    <n v="104.29"/>
    <n v="208.58"/>
    <x v="1"/>
    <x v="3"/>
    <s v="In-store"/>
    <n v="73"/>
    <n v="32"/>
    <n v="2"/>
    <s v="Yes"/>
    <n v="8"/>
    <n v="2"/>
  </r>
  <r>
    <n v="96"/>
    <n v="42"/>
    <s v="Other"/>
    <n v="62711"/>
    <s v="Bachelor's"/>
    <s v="Engineer"/>
    <s v="North"/>
    <s v="Divorced"/>
    <n v="28"/>
    <n v="257.35000000000002"/>
    <n v="7205.8000000000011"/>
    <x v="1"/>
    <x v="0"/>
    <s v="In-store"/>
    <n v="51"/>
    <n v="27"/>
    <n v="5"/>
    <s v="No"/>
    <n v="9"/>
    <n v="6"/>
  </r>
  <r>
    <n v="97"/>
    <n v="62"/>
    <s v="Male"/>
    <n v="35539"/>
    <s v="High School"/>
    <s v="Engineer"/>
    <s v="East"/>
    <s v="Divorced"/>
    <n v="5"/>
    <n v="142.85"/>
    <n v="714.25"/>
    <x v="1"/>
    <x v="2"/>
    <s v="Online"/>
    <n v="56"/>
    <n v="46"/>
    <n v="5"/>
    <s v="No"/>
    <n v="8"/>
    <n v="9"/>
  </r>
  <r>
    <n v="98"/>
    <n v="58"/>
    <s v="Female"/>
    <n v="156063"/>
    <s v="Bachelor's"/>
    <s v="Salesperson"/>
    <s v="West"/>
    <s v="Married"/>
    <n v="17"/>
    <n v="213.92"/>
    <n v="3636.64"/>
    <x v="1"/>
    <x v="1"/>
    <s v="Online"/>
    <n v="25"/>
    <n v="7"/>
    <n v="3"/>
    <s v="No"/>
    <n v="0"/>
    <n v="8"/>
  </r>
  <r>
    <n v="99"/>
    <n v="46"/>
    <s v="Male"/>
    <n v="163629"/>
    <s v="Master's"/>
    <s v="Artist"/>
    <s v="West"/>
    <s v="Divorced"/>
    <n v="18"/>
    <n v="276.54000000000002"/>
    <n v="4977.72"/>
    <x v="1"/>
    <x v="2"/>
    <s v="In-store"/>
    <n v="40"/>
    <n v="33"/>
    <n v="3"/>
    <s v="Yes"/>
    <n v="9"/>
    <n v="1"/>
  </r>
  <r>
    <n v="100"/>
    <n v="32"/>
    <s v="Male"/>
    <n v="68360"/>
    <s v="Bachelor's"/>
    <s v="Teacher"/>
    <s v="South"/>
    <s v="Single"/>
    <n v="4"/>
    <n v="360.68"/>
    <n v="1442.72"/>
    <x v="0"/>
    <x v="2"/>
    <s v="Online"/>
    <n v="34"/>
    <n v="34"/>
    <n v="4"/>
    <s v="Yes"/>
    <n v="2"/>
    <n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n v="1"/>
    <n v="56"/>
    <s v="Male"/>
    <n v="43545"/>
    <s v="Master's"/>
    <s v="Engineer"/>
    <s v="South"/>
    <s v="Single"/>
    <n v="12"/>
    <n v="326.04000000000002"/>
    <n v="3912.48"/>
    <s v="Yes"/>
    <s v="Books"/>
    <s v="Online"/>
    <n v="37"/>
    <n v="24"/>
    <x v="0"/>
    <s v="Yes"/>
    <n v="6"/>
    <n v="7"/>
  </r>
  <r>
    <n v="2"/>
    <n v="69"/>
    <s v="Male"/>
    <n v="157659"/>
    <s v="High School"/>
    <s v="Doctor"/>
    <s v="South"/>
    <s v="Divorced"/>
    <n v="17"/>
    <n v="238.21"/>
    <n v="4049.57"/>
    <s v="No"/>
    <s v="Home Goods"/>
    <s v="Online"/>
    <n v="56"/>
    <n v="25"/>
    <x v="1"/>
    <s v="Yes"/>
    <n v="9"/>
    <n v="5"/>
  </r>
  <r>
    <n v="3"/>
    <n v="46"/>
    <s v="Male"/>
    <n v="195838"/>
    <s v="High School"/>
    <s v="Engineer"/>
    <s v="North"/>
    <s v="Divorced"/>
    <n v="27"/>
    <n v="469.73"/>
    <n v="12682.71"/>
    <s v="Yes"/>
    <s v="Electronics"/>
    <s v="Online"/>
    <n v="96"/>
    <n v="10"/>
    <x v="1"/>
    <s v="Yes"/>
    <n v="4"/>
    <n v="4"/>
  </r>
  <r>
    <n v="4"/>
    <n v="32"/>
    <s v="Other"/>
    <n v="103530"/>
    <s v="Bachelor's"/>
    <s v="Engineer"/>
    <s v="East"/>
    <s v="Married"/>
    <n v="29"/>
    <n v="439.73"/>
    <n v="12752.17"/>
    <s v="Yes"/>
    <s v="Clothing"/>
    <s v="Online"/>
    <n v="26"/>
    <n v="37"/>
    <x v="2"/>
    <s v="No"/>
    <n v="5"/>
    <n v="4"/>
  </r>
  <r>
    <n v="5"/>
    <n v="60"/>
    <s v="Male"/>
    <n v="123557"/>
    <s v="Doctorate"/>
    <s v="Doctor"/>
    <s v="South"/>
    <s v="Single"/>
    <n v="25"/>
    <n v="70.349999999999994"/>
    <n v="1758.75"/>
    <s v="Yes"/>
    <s v="Electronics"/>
    <s v="In-store"/>
    <n v="54"/>
    <n v="1"/>
    <x v="2"/>
    <s v="Yes"/>
    <n v="9"/>
    <n v="5"/>
  </r>
  <r>
    <n v="6"/>
    <n v="25"/>
    <s v="Male"/>
    <n v="91087"/>
    <s v="Bachelor's"/>
    <s v="Engineer"/>
    <s v="South"/>
    <s v="Single"/>
    <n v="19"/>
    <n v="61.87"/>
    <n v="1175.53"/>
    <s v="No"/>
    <s v="Electronics"/>
    <s v="In-store"/>
    <n v="32"/>
    <n v="6"/>
    <x v="3"/>
    <s v="No"/>
    <n v="6"/>
    <n v="6"/>
  </r>
  <r>
    <n v="7"/>
    <n v="38"/>
    <s v="Other"/>
    <n v="98840"/>
    <s v="Bachelor's"/>
    <s v="Engineer"/>
    <s v="South"/>
    <s v="Divorced"/>
    <n v="27"/>
    <n v="219.41"/>
    <n v="5924.07"/>
    <s v="Yes"/>
    <s v="Electronics"/>
    <s v="Online"/>
    <n v="67"/>
    <n v="17"/>
    <x v="3"/>
    <s v="No"/>
    <n v="4"/>
    <n v="0"/>
  </r>
  <r>
    <n v="8"/>
    <n v="56"/>
    <s v="Other"/>
    <n v="148451"/>
    <s v="Bachelor's"/>
    <s v="Engineer"/>
    <s v="North"/>
    <s v="Single"/>
    <n v="7"/>
    <n v="414.75"/>
    <n v="2903.25"/>
    <s v="No"/>
    <s v="Electronics"/>
    <s v="Online"/>
    <n v="85"/>
    <n v="26"/>
    <x v="4"/>
    <s v="Yes"/>
    <n v="6"/>
    <n v="8"/>
  </r>
  <r>
    <n v="9"/>
    <n v="36"/>
    <s v="Other"/>
    <n v="81005"/>
    <s v="Bachelor's"/>
    <s v="Teacher"/>
    <s v="West"/>
    <s v="Divorced"/>
    <n v="28"/>
    <n v="494.27"/>
    <n v="13839.56"/>
    <s v="No"/>
    <s v="Clothing"/>
    <s v="In-store"/>
    <n v="65"/>
    <n v="33"/>
    <x v="2"/>
    <s v="Yes"/>
    <n v="8"/>
    <n v="2"/>
  </r>
  <r>
    <n v="10"/>
    <n v="40"/>
    <s v="Male"/>
    <n v="69353"/>
    <s v="Master's"/>
    <s v="Teacher"/>
    <s v="South"/>
    <s v="Single"/>
    <n v="8"/>
    <n v="117.69"/>
    <n v="941.52"/>
    <s v="Yes"/>
    <s v="Electronics"/>
    <s v="Online"/>
    <n v="9"/>
    <n v="26"/>
    <x v="0"/>
    <s v="No"/>
    <n v="2"/>
    <n v="3"/>
  </r>
  <r>
    <n v="11"/>
    <n v="28"/>
    <s v="Other"/>
    <n v="82733"/>
    <s v="Doctorate"/>
    <s v="Teacher"/>
    <s v="West"/>
    <s v="Divorced"/>
    <n v="6"/>
    <n v="317.36"/>
    <n v="1904.16"/>
    <s v="Yes"/>
    <s v="Clothing"/>
    <s v="Online"/>
    <n v="4"/>
    <n v="16"/>
    <x v="2"/>
    <s v="No"/>
    <n v="7"/>
    <n v="9"/>
  </r>
  <r>
    <n v="12"/>
    <n v="28"/>
    <s v="Other"/>
    <n v="95318"/>
    <s v="High School"/>
    <s v="Doctor"/>
    <s v="East"/>
    <s v="Single"/>
    <n v="0"/>
    <n v="221.4"/>
    <n v="0"/>
    <s v="No"/>
    <s v="Clothing"/>
    <s v="Online"/>
    <n v="73"/>
    <n v="42"/>
    <x v="0"/>
    <s v="No"/>
    <n v="1"/>
    <n v="0"/>
  </r>
  <r>
    <n v="13"/>
    <n v="41"/>
    <s v="Male"/>
    <n v="184736"/>
    <s v="High School"/>
    <s v="Salesperson"/>
    <s v="South"/>
    <s v="Married"/>
    <n v="2"/>
    <n v="486.46"/>
    <n v="972.92"/>
    <s v="Yes"/>
    <s v="Home Goods"/>
    <s v="In-store"/>
    <n v="96"/>
    <n v="43"/>
    <x v="1"/>
    <s v="Yes"/>
    <n v="6"/>
    <n v="9"/>
  </r>
  <r>
    <n v="14"/>
    <n v="53"/>
    <s v="Other"/>
    <n v="97172"/>
    <s v="Doctorate"/>
    <s v="Engineer"/>
    <s v="South"/>
    <s v="Single"/>
    <n v="12"/>
    <n v="428.95"/>
    <n v="5147.3999999999996"/>
    <s v="Yes"/>
    <s v="Books"/>
    <s v="In-store"/>
    <n v="37"/>
    <n v="23"/>
    <x v="2"/>
    <s v="No"/>
    <n v="1"/>
    <n v="2"/>
  </r>
  <r>
    <n v="15"/>
    <n v="57"/>
    <s v="Male"/>
    <n v="123264"/>
    <s v="High School"/>
    <s v="Engineer"/>
    <s v="East"/>
    <s v="Single"/>
    <n v="27"/>
    <n v="427.25"/>
    <n v="11535.75"/>
    <s v="No"/>
    <s v="Books"/>
    <s v="In-store"/>
    <n v="12"/>
    <n v="24"/>
    <x v="1"/>
    <s v="Yes"/>
    <n v="3"/>
    <n v="1"/>
  </r>
  <r>
    <n v="16"/>
    <n v="41"/>
    <s v="Female"/>
    <n v="56736"/>
    <s v="Doctorate"/>
    <s v="Doctor"/>
    <s v="South"/>
    <s v="Married"/>
    <n v="29"/>
    <n v="260.91000000000003"/>
    <n v="7566.39"/>
    <s v="No"/>
    <s v="Clothing"/>
    <s v="In-store"/>
    <n v="30"/>
    <n v="6"/>
    <x v="3"/>
    <s v="No"/>
    <n v="6"/>
    <n v="1"/>
  </r>
  <r>
    <n v="17"/>
    <n v="20"/>
    <s v="Other"/>
    <n v="142859"/>
    <s v="High School"/>
    <s v="Engineer"/>
    <s v="West"/>
    <s v="Single"/>
    <n v="24"/>
    <n v="236.67"/>
    <n v="5680.08"/>
    <s v="Yes"/>
    <s v="Home Goods"/>
    <s v="In-store"/>
    <n v="46"/>
    <n v="5"/>
    <x v="3"/>
    <s v="No"/>
    <n v="2"/>
    <n v="0"/>
  </r>
  <r>
    <n v="18"/>
    <n v="39"/>
    <s v="Female"/>
    <n v="142181"/>
    <s v="Bachelor's"/>
    <s v="Teacher"/>
    <s v="North"/>
    <s v="Married"/>
    <n v="27"/>
    <n v="173.03"/>
    <n v="4671.8100000000004"/>
    <s v="No"/>
    <s v="Clothing"/>
    <s v="Online"/>
    <n v="99"/>
    <n v="23"/>
    <x v="4"/>
    <s v="Yes"/>
    <n v="1"/>
    <n v="7"/>
  </r>
  <r>
    <n v="19"/>
    <n v="19"/>
    <s v="Male"/>
    <n v="161926"/>
    <s v="High School"/>
    <s v="Salesperson"/>
    <s v="West"/>
    <s v="Single"/>
    <n v="16"/>
    <n v="75.37"/>
    <n v="1205.92"/>
    <s v="Yes"/>
    <s v="Clothing"/>
    <s v="In-store"/>
    <n v="87"/>
    <n v="32"/>
    <x v="2"/>
    <s v="No"/>
    <n v="9"/>
    <n v="2"/>
  </r>
  <r>
    <n v="20"/>
    <n v="41"/>
    <s v="Other"/>
    <n v="120084"/>
    <s v="Doctorate"/>
    <s v="Artist"/>
    <s v="North"/>
    <s v="Divorced"/>
    <n v="24"/>
    <n v="439.13"/>
    <n v="10539.12"/>
    <s v="Yes"/>
    <s v="Clothing"/>
    <s v="Online"/>
    <n v="51"/>
    <n v="48"/>
    <x v="1"/>
    <s v="Yes"/>
    <n v="6"/>
    <n v="2"/>
  </r>
  <r>
    <n v="21"/>
    <n v="61"/>
    <s v="Male"/>
    <n v="199695"/>
    <s v="Doctorate"/>
    <s v="Engineer"/>
    <s v="North"/>
    <s v="Divorced"/>
    <n v="23"/>
    <n v="415.81"/>
    <n v="9563.6299999999992"/>
    <s v="Yes"/>
    <s v="Home Goods"/>
    <s v="Online"/>
    <n v="55"/>
    <n v="28"/>
    <x v="0"/>
    <s v="Yes"/>
    <n v="0"/>
    <n v="5"/>
  </r>
  <r>
    <n v="22"/>
    <n v="47"/>
    <s v="Female"/>
    <n v="37392"/>
    <s v="Doctorate"/>
    <s v="Teacher"/>
    <s v="West"/>
    <s v="Single"/>
    <n v="0"/>
    <n v="499.87"/>
    <n v="0"/>
    <s v="No"/>
    <s v="Books"/>
    <s v="In-store"/>
    <n v="14"/>
    <n v="42"/>
    <x v="3"/>
    <s v="No"/>
    <n v="7"/>
    <n v="7"/>
  </r>
  <r>
    <n v="23"/>
    <n v="55"/>
    <s v="Male"/>
    <n v="85680"/>
    <s v="Doctorate"/>
    <s v="Artist"/>
    <s v="West"/>
    <s v="Single"/>
    <n v="5"/>
    <n v="498.49"/>
    <n v="2492.4499999999998"/>
    <s v="Yes"/>
    <s v="Home Goods"/>
    <s v="In-store"/>
    <n v="28"/>
    <n v="21"/>
    <x v="3"/>
    <s v="Yes"/>
    <n v="2"/>
    <n v="8"/>
  </r>
  <r>
    <n v="24"/>
    <n v="19"/>
    <s v="Other"/>
    <n v="80859"/>
    <s v="Doctorate"/>
    <s v="Salesperson"/>
    <s v="West"/>
    <s v="Single"/>
    <n v="20"/>
    <n v="299.94"/>
    <n v="5998.8"/>
    <s v="Yes"/>
    <s v="Electronics"/>
    <s v="Online"/>
    <n v="7"/>
    <n v="25"/>
    <x v="0"/>
    <s v="Yes"/>
    <n v="1"/>
    <n v="8"/>
  </r>
  <r>
    <n v="25"/>
    <n v="38"/>
    <s v="Other"/>
    <n v="155657"/>
    <s v="Master's"/>
    <s v="Artist"/>
    <s v="West"/>
    <s v="Divorced"/>
    <n v="5"/>
    <n v="396.04"/>
    <n v="1980.2"/>
    <s v="Yes"/>
    <s v="Home Goods"/>
    <s v="Online"/>
    <n v="4"/>
    <n v="27"/>
    <x v="1"/>
    <s v="No"/>
    <n v="2"/>
    <n v="3"/>
  </r>
  <r>
    <n v="26"/>
    <n v="50"/>
    <s v="Female"/>
    <n v="187381"/>
    <s v="Master's"/>
    <s v="Teacher"/>
    <s v="East"/>
    <s v="Single"/>
    <n v="25"/>
    <n v="475.14"/>
    <n v="11878.5"/>
    <s v="No"/>
    <s v="Home Goods"/>
    <s v="Online"/>
    <n v="28"/>
    <n v="49"/>
    <x v="1"/>
    <s v="Yes"/>
    <n v="4"/>
    <n v="4"/>
  </r>
  <r>
    <n v="27"/>
    <n v="29"/>
    <s v="Male"/>
    <n v="100467"/>
    <s v="High School"/>
    <s v="Artist"/>
    <s v="South"/>
    <s v="Divorced"/>
    <n v="11"/>
    <n v="432.34"/>
    <n v="4755.74"/>
    <s v="No"/>
    <s v="Home Goods"/>
    <s v="In-store"/>
    <n v="46"/>
    <n v="20"/>
    <x v="2"/>
    <s v="Yes"/>
    <n v="7"/>
    <n v="1"/>
  </r>
  <r>
    <n v="28"/>
    <n v="39"/>
    <s v="Other"/>
    <n v="128506"/>
    <s v="Doctorate"/>
    <s v="Doctor"/>
    <s v="North"/>
    <s v="Married"/>
    <n v="12"/>
    <n v="161.31"/>
    <n v="1935.72"/>
    <s v="No"/>
    <s v="Home Goods"/>
    <s v="In-store"/>
    <n v="67"/>
    <n v="48"/>
    <x v="2"/>
    <s v="Yes"/>
    <n v="9"/>
    <n v="8"/>
  </r>
  <r>
    <n v="29"/>
    <n v="61"/>
    <s v="Female"/>
    <n v="139751"/>
    <s v="High School"/>
    <s v="Artist"/>
    <s v="West"/>
    <s v="Divorced"/>
    <n v="12"/>
    <n v="252.74"/>
    <n v="3032.88"/>
    <s v="No"/>
    <s v="Books"/>
    <s v="In-store"/>
    <n v="75"/>
    <n v="6"/>
    <x v="4"/>
    <s v="No"/>
    <n v="6"/>
    <n v="7"/>
  </r>
  <r>
    <n v="30"/>
    <n v="42"/>
    <s v="Other"/>
    <n v="148906"/>
    <s v="Doctorate"/>
    <s v="Engineer"/>
    <s v="West"/>
    <s v="Divorced"/>
    <n v="28"/>
    <n v="108.12"/>
    <n v="3027.36"/>
    <s v="No"/>
    <s v="Electronics"/>
    <s v="In-store"/>
    <n v="44"/>
    <n v="16"/>
    <x v="3"/>
    <s v="Yes"/>
    <n v="6"/>
    <n v="2"/>
  </r>
  <r>
    <n v="31"/>
    <n v="66"/>
    <s v="Other"/>
    <n v="173760"/>
    <s v="Doctorate"/>
    <s v="Engineer"/>
    <s v="West"/>
    <s v="Married"/>
    <n v="14"/>
    <n v="479.32"/>
    <n v="6710.48"/>
    <s v="Yes"/>
    <s v="Books"/>
    <s v="In-store"/>
    <n v="1"/>
    <n v="19"/>
    <x v="2"/>
    <s v="No"/>
    <n v="6"/>
    <n v="8"/>
  </r>
  <r>
    <n v="32"/>
    <n v="44"/>
    <s v="Male"/>
    <n v="55342"/>
    <s v="Master's"/>
    <s v="Doctor"/>
    <s v="East"/>
    <s v="Divorced"/>
    <n v="20"/>
    <n v="322.77999999999997"/>
    <n v="6455.5999999999995"/>
    <s v="No"/>
    <s v="Books"/>
    <s v="Online"/>
    <n v="26"/>
    <n v="40"/>
    <x v="1"/>
    <s v="No"/>
    <n v="7"/>
    <n v="2"/>
  </r>
  <r>
    <n v="33"/>
    <n v="59"/>
    <s v="Other"/>
    <n v="198229"/>
    <s v="Master's"/>
    <s v="Teacher"/>
    <s v="West"/>
    <s v="Single"/>
    <n v="15"/>
    <n v="152.88999999999999"/>
    <n v="2293.35"/>
    <s v="No"/>
    <s v="Home Goods"/>
    <s v="In-store"/>
    <n v="94"/>
    <n v="48"/>
    <x v="0"/>
    <s v="Yes"/>
    <n v="0"/>
    <n v="8"/>
  </r>
  <r>
    <n v="34"/>
    <n v="45"/>
    <s v="Male"/>
    <n v="136308"/>
    <s v="Bachelor's"/>
    <s v="Engineer"/>
    <s v="West"/>
    <s v="Single"/>
    <n v="21"/>
    <n v="352.27"/>
    <n v="7397.67"/>
    <s v="No"/>
    <s v="Clothing"/>
    <s v="Online"/>
    <n v="35"/>
    <n v="19"/>
    <x v="1"/>
    <s v="Yes"/>
    <n v="3"/>
    <n v="1"/>
  </r>
  <r>
    <n v="35"/>
    <n v="33"/>
    <s v="Other"/>
    <n v="136081"/>
    <s v="Master's"/>
    <s v="Salesperson"/>
    <s v="West"/>
    <s v="Divorced"/>
    <n v="20"/>
    <n v="328.16"/>
    <n v="6563.2000000000007"/>
    <s v="Yes"/>
    <s v="Clothing"/>
    <s v="Online"/>
    <n v="35"/>
    <n v="21"/>
    <x v="3"/>
    <s v="Yes"/>
    <n v="5"/>
    <n v="9"/>
  </r>
  <r>
    <n v="36"/>
    <n v="32"/>
    <s v="Female"/>
    <n v="119045"/>
    <s v="Bachelor's"/>
    <s v="Engineer"/>
    <s v="South"/>
    <s v="Single"/>
    <n v="10"/>
    <n v="211.17"/>
    <n v="2111.6999999999998"/>
    <s v="No"/>
    <s v="Books"/>
    <s v="Online"/>
    <n v="25"/>
    <n v="27"/>
    <x v="1"/>
    <s v="No"/>
    <n v="8"/>
    <n v="8"/>
  </r>
  <r>
    <n v="37"/>
    <n v="64"/>
    <s v="Other"/>
    <n v="64698"/>
    <s v="Bachelor's"/>
    <s v="Engineer"/>
    <s v="East"/>
    <s v="Divorced"/>
    <n v="27"/>
    <n v="101.1"/>
    <n v="2729.7"/>
    <s v="No"/>
    <s v="Books"/>
    <s v="In-store"/>
    <n v="42"/>
    <n v="39"/>
    <x v="4"/>
    <s v="Yes"/>
    <n v="1"/>
    <n v="7"/>
  </r>
  <r>
    <n v="38"/>
    <n v="68"/>
    <s v="Male"/>
    <n v="140078"/>
    <s v="Bachelor's"/>
    <s v="Teacher"/>
    <s v="West"/>
    <s v="Single"/>
    <n v="4"/>
    <n v="352.21"/>
    <n v="1408.84"/>
    <s v="Yes"/>
    <s v="Home Goods"/>
    <s v="In-store"/>
    <n v="26"/>
    <n v="48"/>
    <x v="3"/>
    <s v="Yes"/>
    <n v="0"/>
    <n v="8"/>
  </r>
  <r>
    <n v="39"/>
    <n v="61"/>
    <s v="Male"/>
    <n v="110623"/>
    <s v="Bachelor's"/>
    <s v="Artist"/>
    <s v="North"/>
    <s v="Single"/>
    <n v="3"/>
    <n v="284.14"/>
    <n v="852.42"/>
    <s v="No"/>
    <s v="Books"/>
    <s v="In-store"/>
    <n v="68"/>
    <n v="6"/>
    <x v="0"/>
    <s v="Yes"/>
    <n v="9"/>
    <n v="4"/>
  </r>
  <r>
    <n v="40"/>
    <n v="69"/>
    <s v="Female"/>
    <n v="52671"/>
    <s v="Bachelor's"/>
    <s v="Engineer"/>
    <s v="North"/>
    <s v="Divorced"/>
    <n v="2"/>
    <n v="397.54"/>
    <n v="795.08"/>
    <s v="Yes"/>
    <s v="Home Goods"/>
    <s v="Online"/>
    <n v="19"/>
    <n v="0"/>
    <x v="4"/>
    <s v="Yes"/>
    <n v="1"/>
    <n v="1"/>
  </r>
  <r>
    <n v="41"/>
    <n v="20"/>
    <s v="Other"/>
    <n v="186256"/>
    <s v="High School"/>
    <s v="Doctor"/>
    <s v="North"/>
    <s v="Single"/>
    <n v="18"/>
    <n v="284.07"/>
    <n v="5113.26"/>
    <s v="Yes"/>
    <s v="Clothing"/>
    <s v="Online"/>
    <n v="10"/>
    <n v="31"/>
    <x v="3"/>
    <s v="Yes"/>
    <n v="6"/>
    <n v="7"/>
  </r>
  <r>
    <n v="42"/>
    <n v="54"/>
    <s v="Other"/>
    <n v="123384"/>
    <s v="Master's"/>
    <s v="Artist"/>
    <s v="East"/>
    <s v="Divorced"/>
    <n v="19"/>
    <n v="433.48"/>
    <n v="8236.1200000000008"/>
    <s v="Yes"/>
    <s v="Clothing"/>
    <s v="Online"/>
    <n v="73"/>
    <n v="12"/>
    <x v="0"/>
    <s v="No"/>
    <n v="2"/>
    <n v="5"/>
  </r>
  <r>
    <n v="43"/>
    <n v="68"/>
    <s v="Female"/>
    <n v="116202"/>
    <s v="Bachelor's"/>
    <s v="Salesperson"/>
    <s v="East"/>
    <s v="Single"/>
    <n v="24"/>
    <n v="298.36"/>
    <n v="7160.64"/>
    <s v="Yes"/>
    <s v="Electronics"/>
    <s v="Online"/>
    <n v="37"/>
    <n v="29"/>
    <x v="4"/>
    <s v="No"/>
    <n v="9"/>
    <n v="7"/>
  </r>
  <r>
    <n v="44"/>
    <n v="24"/>
    <s v="Other"/>
    <n v="81663"/>
    <s v="Doctorate"/>
    <s v="Teacher"/>
    <s v="North"/>
    <s v="Single"/>
    <n v="17"/>
    <n v="302.42"/>
    <n v="5141.1400000000003"/>
    <s v="Yes"/>
    <s v="Clothing"/>
    <s v="Online"/>
    <n v="5"/>
    <n v="22"/>
    <x v="4"/>
    <s v="Yes"/>
    <n v="1"/>
    <n v="4"/>
  </r>
  <r>
    <n v="45"/>
    <n v="38"/>
    <s v="Other"/>
    <n v="45708"/>
    <s v="Master's"/>
    <s v="Salesperson"/>
    <s v="West"/>
    <s v="Married"/>
    <n v="14"/>
    <n v="444.49"/>
    <n v="6222.8600000000006"/>
    <s v="No"/>
    <s v="Books"/>
    <s v="Online"/>
    <n v="71"/>
    <n v="18"/>
    <x v="3"/>
    <s v="Yes"/>
    <n v="6"/>
    <n v="9"/>
  </r>
  <r>
    <n v="46"/>
    <n v="26"/>
    <s v="Male"/>
    <n v="121906"/>
    <s v="Master's"/>
    <s v="Artist"/>
    <s v="East"/>
    <s v="Married"/>
    <n v="8"/>
    <n v="231.57"/>
    <n v="1852.56"/>
    <s v="Yes"/>
    <s v="Clothing"/>
    <s v="In-store"/>
    <n v="22"/>
    <n v="31"/>
    <x v="2"/>
    <s v="Yes"/>
    <n v="1"/>
    <n v="1"/>
  </r>
  <r>
    <n v="47"/>
    <n v="56"/>
    <s v="Other"/>
    <n v="79811"/>
    <s v="Bachelor's"/>
    <s v="Artist"/>
    <s v="North"/>
    <s v="Divorced"/>
    <n v="16"/>
    <n v="110.31"/>
    <n v="1764.96"/>
    <s v="Yes"/>
    <s v="Home Goods"/>
    <s v="In-store"/>
    <n v="46"/>
    <n v="29"/>
    <x v="4"/>
    <s v="Yes"/>
    <n v="2"/>
    <n v="5"/>
  </r>
  <r>
    <n v="48"/>
    <n v="35"/>
    <s v="Other"/>
    <n v="163883"/>
    <s v="High School"/>
    <s v="Artist"/>
    <s v="North"/>
    <s v="Married"/>
    <n v="13"/>
    <n v="62.95"/>
    <n v="818.35"/>
    <s v="No"/>
    <s v="Clothing"/>
    <s v="In-store"/>
    <n v="89"/>
    <n v="28"/>
    <x v="4"/>
    <s v="No"/>
    <n v="6"/>
    <n v="4"/>
  </r>
  <r>
    <n v="49"/>
    <n v="21"/>
    <s v="Female"/>
    <n v="86250"/>
    <s v="Bachelor's"/>
    <s v="Salesperson"/>
    <s v="West"/>
    <s v="Divorced"/>
    <n v="14"/>
    <n v="389.81"/>
    <n v="5457.34"/>
    <s v="Yes"/>
    <s v="Electronics"/>
    <s v="In-store"/>
    <n v="45"/>
    <n v="48"/>
    <x v="0"/>
    <s v="Yes"/>
    <n v="3"/>
    <n v="4"/>
  </r>
  <r>
    <n v="50"/>
    <n v="42"/>
    <s v="Female"/>
    <n v="142547"/>
    <s v="High School"/>
    <s v="Artist"/>
    <s v="South"/>
    <s v="Married"/>
    <n v="0"/>
    <n v="329.14"/>
    <n v="0"/>
    <s v="No"/>
    <s v="Clothing"/>
    <s v="Online"/>
    <n v="11"/>
    <n v="44"/>
    <x v="1"/>
    <s v="No"/>
    <n v="0"/>
    <n v="0"/>
  </r>
  <r>
    <n v="51"/>
    <n v="31"/>
    <s v="Male"/>
    <n v="154249"/>
    <s v="Doctorate"/>
    <s v="Salesperson"/>
    <s v="East"/>
    <s v="Single"/>
    <n v="20"/>
    <n v="366.84"/>
    <n v="7336.7999999999993"/>
    <s v="No"/>
    <s v="Home Goods"/>
    <s v="Online"/>
    <n v="89"/>
    <n v="28"/>
    <x v="3"/>
    <s v="No"/>
    <n v="4"/>
    <n v="1"/>
  </r>
  <r>
    <n v="52"/>
    <n v="67"/>
    <s v="Other"/>
    <n v="64754"/>
    <s v="Master's"/>
    <s v="Artist"/>
    <s v="West"/>
    <s v="Divorced"/>
    <n v="21"/>
    <n v="145.83000000000001"/>
    <n v="3062.43"/>
    <s v="No"/>
    <s v="Home Goods"/>
    <s v="In-store"/>
    <n v="12"/>
    <n v="29"/>
    <x v="3"/>
    <s v="Yes"/>
    <n v="8"/>
    <n v="7"/>
  </r>
  <r>
    <n v="53"/>
    <n v="26"/>
    <s v="Other"/>
    <n v="172483"/>
    <s v="Doctorate"/>
    <s v="Doctor"/>
    <s v="North"/>
    <s v="Divorced"/>
    <n v="21"/>
    <n v="111.37"/>
    <n v="2338.77"/>
    <s v="Yes"/>
    <s v="Books"/>
    <s v="Online"/>
    <n v="61"/>
    <n v="15"/>
    <x v="2"/>
    <s v="No"/>
    <n v="7"/>
    <n v="2"/>
  </r>
  <r>
    <n v="54"/>
    <n v="43"/>
    <s v="Other"/>
    <n v="163983"/>
    <s v="High School"/>
    <s v="Artist"/>
    <s v="North"/>
    <s v="Single"/>
    <n v="2"/>
    <n v="56.55"/>
    <n v="113.1"/>
    <s v="Yes"/>
    <s v="Clothing"/>
    <s v="In-store"/>
    <n v="81"/>
    <n v="39"/>
    <x v="2"/>
    <s v="No"/>
    <n v="8"/>
    <n v="9"/>
  </r>
  <r>
    <n v="55"/>
    <n v="19"/>
    <s v="Male"/>
    <n v="169752"/>
    <s v="High School"/>
    <s v="Salesperson"/>
    <s v="West"/>
    <s v="Divorced"/>
    <n v="15"/>
    <n v="207.76"/>
    <n v="3116.4"/>
    <s v="Yes"/>
    <s v="Home Goods"/>
    <s v="In-store"/>
    <n v="88"/>
    <n v="18"/>
    <x v="3"/>
    <s v="No"/>
    <n v="9"/>
    <n v="2"/>
  </r>
  <r>
    <n v="56"/>
    <n v="37"/>
    <s v="Male"/>
    <n v="114896"/>
    <s v="Doctorate"/>
    <s v="Engineer"/>
    <s v="East"/>
    <s v="Divorced"/>
    <n v="22"/>
    <n v="315.45999999999998"/>
    <n v="6940.12"/>
    <s v="No"/>
    <s v="Electronics"/>
    <s v="In-store"/>
    <n v="96"/>
    <n v="17"/>
    <x v="2"/>
    <s v="No"/>
    <n v="8"/>
    <n v="7"/>
  </r>
  <r>
    <n v="57"/>
    <n v="45"/>
    <s v="Female"/>
    <n v="101295"/>
    <s v="High School"/>
    <s v="Artist"/>
    <s v="South"/>
    <s v="Married"/>
    <n v="24"/>
    <n v="226.51"/>
    <n v="5436.24"/>
    <s v="Yes"/>
    <s v="Books"/>
    <s v="Online"/>
    <n v="59"/>
    <n v="0"/>
    <x v="0"/>
    <s v="Yes"/>
    <n v="6"/>
    <n v="7"/>
  </r>
  <r>
    <n v="58"/>
    <n v="64"/>
    <s v="Male"/>
    <n v="130689"/>
    <s v="Doctorate"/>
    <s v="Engineer"/>
    <s v="South"/>
    <s v="Divorced"/>
    <n v="10"/>
    <n v="246.86"/>
    <n v="2468.6"/>
    <s v="Yes"/>
    <s v="Electronics"/>
    <s v="In-store"/>
    <n v="42"/>
    <n v="13"/>
    <x v="3"/>
    <s v="Yes"/>
    <n v="3"/>
    <n v="1"/>
  </r>
  <r>
    <n v="59"/>
    <n v="24"/>
    <s v="Other"/>
    <n v="41111"/>
    <s v="Master's"/>
    <s v="Doctor"/>
    <s v="North"/>
    <s v="Single"/>
    <n v="11"/>
    <n v="456.87"/>
    <n v="5025.57"/>
    <s v="Yes"/>
    <s v="Clothing"/>
    <s v="In-store"/>
    <n v="75"/>
    <n v="46"/>
    <x v="2"/>
    <s v="No"/>
    <n v="4"/>
    <n v="7"/>
  </r>
  <r>
    <n v="60"/>
    <n v="61"/>
    <s v="Other"/>
    <n v="67504"/>
    <s v="Doctorate"/>
    <s v="Teacher"/>
    <s v="East"/>
    <s v="Married"/>
    <n v="9"/>
    <n v="206.71"/>
    <n v="1860.39"/>
    <s v="No"/>
    <s v="Clothing"/>
    <s v="In-store"/>
    <n v="99"/>
    <n v="49"/>
    <x v="3"/>
    <s v="Yes"/>
    <n v="0"/>
    <n v="0"/>
  </r>
  <r>
    <n v="61"/>
    <n v="25"/>
    <s v="Male"/>
    <n v="162874"/>
    <s v="Master's"/>
    <s v="Doctor"/>
    <s v="South"/>
    <s v="Married"/>
    <n v="15"/>
    <n v="281.3"/>
    <n v="4219.5"/>
    <s v="No"/>
    <s v="Clothing"/>
    <s v="Online"/>
    <n v="67"/>
    <n v="1"/>
    <x v="1"/>
    <s v="Yes"/>
    <n v="0"/>
    <n v="5"/>
  </r>
  <r>
    <n v="62"/>
    <n v="64"/>
    <s v="Other"/>
    <n v="38155"/>
    <s v="Doctorate"/>
    <s v="Artist"/>
    <s v="East"/>
    <s v="Single"/>
    <n v="7"/>
    <n v="402.64"/>
    <n v="2818.48"/>
    <s v="Yes"/>
    <s v="Books"/>
    <s v="Online"/>
    <n v="4"/>
    <n v="27"/>
    <x v="4"/>
    <s v="Yes"/>
    <n v="2"/>
    <n v="7"/>
  </r>
  <r>
    <n v="63"/>
    <n v="52"/>
    <s v="Other"/>
    <n v="69384"/>
    <s v="High School"/>
    <s v="Engineer"/>
    <s v="East"/>
    <s v="Single"/>
    <n v="5"/>
    <n v="228.44"/>
    <n v="1142.2"/>
    <s v="Yes"/>
    <s v="Home Goods"/>
    <s v="In-store"/>
    <n v="36"/>
    <n v="48"/>
    <x v="3"/>
    <s v="Yes"/>
    <n v="7"/>
    <n v="2"/>
  </r>
  <r>
    <n v="64"/>
    <n v="31"/>
    <s v="Male"/>
    <n v="142561"/>
    <s v="Doctorate"/>
    <s v="Engineer"/>
    <s v="North"/>
    <s v="Married"/>
    <n v="11"/>
    <n v="329.94"/>
    <n v="3629.34"/>
    <s v="Yes"/>
    <s v="Books"/>
    <s v="Online"/>
    <n v="71"/>
    <n v="49"/>
    <x v="4"/>
    <s v="Yes"/>
    <n v="1"/>
    <n v="7"/>
  </r>
  <r>
    <n v="65"/>
    <n v="34"/>
    <s v="Male"/>
    <n v="77254"/>
    <s v="High School"/>
    <s v="Salesperson"/>
    <s v="South"/>
    <s v="Divorced"/>
    <n v="23"/>
    <n v="438.06"/>
    <n v="10075.379999999999"/>
    <s v="Yes"/>
    <s v="Electronics"/>
    <s v="Online"/>
    <n v="91"/>
    <n v="29"/>
    <x v="2"/>
    <s v="No"/>
    <n v="3"/>
    <n v="0"/>
  </r>
  <r>
    <n v="66"/>
    <n v="53"/>
    <s v="Other"/>
    <n v="51918"/>
    <s v="Doctorate"/>
    <s v="Engineer"/>
    <s v="West"/>
    <s v="Married"/>
    <n v="27"/>
    <n v="477.28"/>
    <n v="12886.56"/>
    <s v="No"/>
    <s v="Books"/>
    <s v="Online"/>
    <n v="30"/>
    <n v="37"/>
    <x v="4"/>
    <s v="Yes"/>
    <n v="1"/>
    <n v="8"/>
  </r>
  <r>
    <n v="67"/>
    <n v="67"/>
    <s v="Other"/>
    <n v="115981"/>
    <s v="Doctorate"/>
    <s v="Salesperson"/>
    <s v="North"/>
    <s v="Single"/>
    <n v="20"/>
    <n v="116.18"/>
    <n v="2323.6"/>
    <s v="No"/>
    <s v="Electronics"/>
    <s v="Online"/>
    <n v="8"/>
    <n v="3"/>
    <x v="3"/>
    <s v="Yes"/>
    <n v="4"/>
    <n v="8"/>
  </r>
  <r>
    <n v="68"/>
    <n v="57"/>
    <s v="Other"/>
    <n v="60306"/>
    <s v="Bachelor's"/>
    <s v="Teacher"/>
    <s v="South"/>
    <s v="Married"/>
    <n v="7"/>
    <n v="466.96"/>
    <n v="3268.72"/>
    <s v="No"/>
    <s v="Books"/>
    <s v="Online"/>
    <n v="50"/>
    <n v="0"/>
    <x v="1"/>
    <s v="Yes"/>
    <n v="8"/>
    <n v="4"/>
  </r>
  <r>
    <n v="69"/>
    <n v="21"/>
    <s v="Female"/>
    <n v="177718"/>
    <s v="High School"/>
    <s v="Artist"/>
    <s v="South"/>
    <s v="Single"/>
    <n v="25"/>
    <n v="271.45"/>
    <n v="6786.25"/>
    <s v="No"/>
    <s v="Home Goods"/>
    <s v="Online"/>
    <n v="28"/>
    <n v="7"/>
    <x v="2"/>
    <s v="Yes"/>
    <n v="0"/>
    <n v="9"/>
  </r>
  <r>
    <n v="70"/>
    <n v="19"/>
    <s v="Female"/>
    <n v="76843"/>
    <s v="Bachelor's"/>
    <s v="Salesperson"/>
    <s v="South"/>
    <s v="Married"/>
    <n v="27"/>
    <n v="166.21"/>
    <n v="4487.67"/>
    <s v="Yes"/>
    <s v="Electronics"/>
    <s v="Online"/>
    <n v="77"/>
    <n v="28"/>
    <x v="3"/>
    <s v="No"/>
    <n v="4"/>
    <n v="3"/>
  </r>
  <r>
    <n v="71"/>
    <n v="23"/>
    <s v="Female"/>
    <n v="150975"/>
    <s v="High School"/>
    <s v="Teacher"/>
    <s v="South"/>
    <s v="Divorced"/>
    <n v="3"/>
    <n v="256.61"/>
    <n v="769.83"/>
    <s v="Yes"/>
    <s v="Clothing"/>
    <s v="Online"/>
    <n v="39"/>
    <n v="38"/>
    <x v="2"/>
    <s v="No"/>
    <n v="8"/>
    <n v="5"/>
  </r>
  <r>
    <n v="72"/>
    <n v="59"/>
    <s v="Male"/>
    <n v="126601"/>
    <s v="Bachelor's"/>
    <s v="Engineer"/>
    <s v="South"/>
    <s v="Married"/>
    <n v="25"/>
    <n v="491.01"/>
    <n v="12275.25"/>
    <s v="Yes"/>
    <s v="Clothing"/>
    <s v="Online"/>
    <n v="40"/>
    <n v="2"/>
    <x v="0"/>
    <s v="No"/>
    <n v="0"/>
    <n v="6"/>
  </r>
  <r>
    <n v="73"/>
    <n v="21"/>
    <s v="Female"/>
    <n v="137512"/>
    <s v="Master's"/>
    <s v="Engineer"/>
    <s v="East"/>
    <s v="Married"/>
    <n v="7"/>
    <n v="271.68"/>
    <n v="1901.76"/>
    <s v="No"/>
    <s v="Books"/>
    <s v="Online"/>
    <n v="85"/>
    <n v="31"/>
    <x v="4"/>
    <s v="No"/>
    <n v="8"/>
    <n v="4"/>
  </r>
  <r>
    <n v="74"/>
    <n v="46"/>
    <s v="Male"/>
    <n v="177443"/>
    <s v="Doctorate"/>
    <s v="Teacher"/>
    <s v="North"/>
    <s v="Single"/>
    <n v="25"/>
    <n v="197.94"/>
    <n v="4948.5"/>
    <s v="Yes"/>
    <s v="Clothing"/>
    <s v="In-store"/>
    <n v="10"/>
    <n v="9"/>
    <x v="0"/>
    <s v="Yes"/>
    <n v="7"/>
    <n v="9"/>
  </r>
  <r>
    <n v="75"/>
    <n v="35"/>
    <s v="Male"/>
    <n v="141472"/>
    <s v="High School"/>
    <s v="Engineer"/>
    <s v="East"/>
    <s v="Single"/>
    <n v="27"/>
    <n v="335.03"/>
    <n v="9045.81"/>
    <s v="No"/>
    <s v="Electronics"/>
    <s v="In-store"/>
    <n v="22"/>
    <n v="9"/>
    <x v="3"/>
    <s v="No"/>
    <n v="3"/>
    <n v="8"/>
  </r>
  <r>
    <n v="76"/>
    <n v="43"/>
    <s v="Female"/>
    <n v="163121"/>
    <s v="High School"/>
    <s v="Teacher"/>
    <s v="West"/>
    <s v="Single"/>
    <n v="17"/>
    <n v="158.07"/>
    <n v="2687.19"/>
    <s v="No"/>
    <s v="Clothing"/>
    <s v="Online"/>
    <n v="0"/>
    <n v="18"/>
    <x v="1"/>
    <s v="Yes"/>
    <n v="9"/>
    <n v="2"/>
  </r>
  <r>
    <n v="77"/>
    <n v="61"/>
    <s v="Female"/>
    <n v="192688"/>
    <s v="Doctorate"/>
    <s v="Salesperson"/>
    <s v="South"/>
    <s v="Married"/>
    <n v="27"/>
    <n v="84.14"/>
    <n v="2271.7800000000002"/>
    <s v="Yes"/>
    <s v="Home Goods"/>
    <s v="In-store"/>
    <n v="45"/>
    <n v="45"/>
    <x v="2"/>
    <s v="Yes"/>
    <n v="4"/>
    <n v="6"/>
  </r>
  <r>
    <n v="78"/>
    <n v="51"/>
    <s v="Female"/>
    <n v="133727"/>
    <s v="High School"/>
    <s v="Salesperson"/>
    <s v="North"/>
    <s v="Divorced"/>
    <n v="27"/>
    <n v="108"/>
    <n v="2916"/>
    <s v="Yes"/>
    <s v="Home Goods"/>
    <s v="In-store"/>
    <n v="20"/>
    <n v="33"/>
    <x v="4"/>
    <s v="Yes"/>
    <n v="4"/>
    <n v="9"/>
  </r>
  <r>
    <n v="79"/>
    <n v="27"/>
    <s v="Other"/>
    <n v="142893"/>
    <s v="High School"/>
    <s v="Teacher"/>
    <s v="South"/>
    <s v="Single"/>
    <n v="4"/>
    <n v="107.62"/>
    <n v="430.48"/>
    <s v="Yes"/>
    <s v="Books"/>
    <s v="Online"/>
    <n v="89"/>
    <n v="32"/>
    <x v="2"/>
    <s v="Yes"/>
    <n v="5"/>
    <n v="9"/>
  </r>
  <r>
    <n v="80"/>
    <n v="53"/>
    <s v="Female"/>
    <n v="50932"/>
    <s v="Bachelor's"/>
    <s v="Salesperson"/>
    <s v="North"/>
    <s v="Single"/>
    <n v="8"/>
    <n v="118.36"/>
    <n v="946.88"/>
    <s v="No"/>
    <s v="Electronics"/>
    <s v="Online"/>
    <n v="35"/>
    <n v="22"/>
    <x v="3"/>
    <s v="Yes"/>
    <n v="6"/>
    <n v="4"/>
  </r>
  <r>
    <n v="81"/>
    <n v="31"/>
    <s v="Other"/>
    <n v="147796"/>
    <s v="High School"/>
    <s v="Salesperson"/>
    <s v="East"/>
    <s v="Married"/>
    <n v="3"/>
    <n v="112.47"/>
    <n v="337.41"/>
    <s v="Yes"/>
    <s v="Home Goods"/>
    <s v="Online"/>
    <n v="53"/>
    <n v="27"/>
    <x v="2"/>
    <s v="No"/>
    <n v="7"/>
    <n v="6"/>
  </r>
  <r>
    <n v="82"/>
    <n v="48"/>
    <s v="Male"/>
    <n v="59855"/>
    <s v="Master's"/>
    <s v="Salesperson"/>
    <s v="North"/>
    <s v="Single"/>
    <n v="26"/>
    <n v="338.39"/>
    <n v="8798.14"/>
    <s v="No"/>
    <s v="Home Goods"/>
    <s v="In-store"/>
    <n v="86"/>
    <n v="31"/>
    <x v="4"/>
    <s v="No"/>
    <n v="7"/>
    <n v="1"/>
  </r>
  <r>
    <n v="83"/>
    <n v="65"/>
    <s v="Other"/>
    <n v="37400"/>
    <s v="Master's"/>
    <s v="Doctor"/>
    <s v="West"/>
    <s v="Divorced"/>
    <n v="21"/>
    <n v="131.85"/>
    <n v="2768.85"/>
    <s v="Yes"/>
    <s v="Electronics"/>
    <s v="In-store"/>
    <n v="56"/>
    <n v="49"/>
    <x v="3"/>
    <s v="No"/>
    <n v="1"/>
    <n v="3"/>
  </r>
  <r>
    <n v="84"/>
    <n v="32"/>
    <s v="Female"/>
    <n v="147858"/>
    <s v="Doctorate"/>
    <s v="Artist"/>
    <s v="West"/>
    <s v="Divorced"/>
    <n v="16"/>
    <n v="205.55"/>
    <n v="3288.8"/>
    <s v="No"/>
    <s v="Clothing"/>
    <s v="Online"/>
    <n v="0"/>
    <n v="6"/>
    <x v="2"/>
    <s v="No"/>
    <n v="8"/>
    <n v="1"/>
  </r>
  <r>
    <n v="85"/>
    <n v="25"/>
    <s v="Male"/>
    <n v="45151"/>
    <s v="High School"/>
    <s v="Engineer"/>
    <s v="North"/>
    <s v="Single"/>
    <n v="8"/>
    <n v="453.55"/>
    <n v="3628.4"/>
    <s v="No"/>
    <s v="Clothing"/>
    <s v="Online"/>
    <n v="62"/>
    <n v="28"/>
    <x v="1"/>
    <s v="Yes"/>
    <n v="6"/>
    <n v="6"/>
  </r>
  <r>
    <n v="86"/>
    <n v="31"/>
    <s v="Male"/>
    <n v="96690"/>
    <s v="Doctorate"/>
    <s v="Doctor"/>
    <s v="North"/>
    <s v="Single"/>
    <n v="0"/>
    <n v="263.27999999999997"/>
    <n v="0"/>
    <s v="Yes"/>
    <s v="Books"/>
    <s v="Online"/>
    <n v="53"/>
    <n v="7"/>
    <x v="3"/>
    <s v="No"/>
    <n v="3"/>
    <n v="1"/>
  </r>
  <r>
    <n v="87"/>
    <n v="40"/>
    <s v="Male"/>
    <n v="34499"/>
    <s v="Master's"/>
    <s v="Salesperson"/>
    <s v="North"/>
    <s v="Married"/>
    <n v="20"/>
    <n v="350.4"/>
    <n v="7008"/>
    <s v="No"/>
    <s v="Clothing"/>
    <s v="In-store"/>
    <n v="54"/>
    <n v="0"/>
    <x v="3"/>
    <s v="Yes"/>
    <n v="3"/>
    <n v="0"/>
  </r>
  <r>
    <n v="88"/>
    <n v="57"/>
    <s v="Other"/>
    <n v="36295"/>
    <s v="High School"/>
    <s v="Teacher"/>
    <s v="North"/>
    <s v="Divorced"/>
    <n v="19"/>
    <n v="127.54"/>
    <n v="2423.2600000000002"/>
    <s v="No"/>
    <s v="Electronics"/>
    <s v="In-store"/>
    <n v="39"/>
    <n v="2"/>
    <x v="1"/>
    <s v="No"/>
    <n v="7"/>
    <n v="8"/>
  </r>
  <r>
    <n v="89"/>
    <n v="38"/>
    <s v="Female"/>
    <n v="150885"/>
    <s v="High School"/>
    <s v="Salesperson"/>
    <s v="West"/>
    <s v="Divorced"/>
    <n v="12"/>
    <n v="136.53"/>
    <n v="1638.36"/>
    <s v="Yes"/>
    <s v="Home Goods"/>
    <s v="In-store"/>
    <n v="14"/>
    <n v="23"/>
    <x v="0"/>
    <s v="Yes"/>
    <n v="3"/>
    <n v="0"/>
  </r>
  <r>
    <n v="90"/>
    <n v="33"/>
    <s v="Male"/>
    <n v="156071"/>
    <s v="Doctorate"/>
    <s v="Artist"/>
    <s v="South"/>
    <s v="Single"/>
    <n v="27"/>
    <n v="68.39"/>
    <n v="1846.53"/>
    <s v="No"/>
    <s v="Clothing"/>
    <s v="In-store"/>
    <n v="20"/>
    <n v="22"/>
    <x v="4"/>
    <s v="Yes"/>
    <n v="5"/>
    <n v="7"/>
  </r>
  <r>
    <n v="91"/>
    <n v="62"/>
    <s v="Male"/>
    <n v="89040"/>
    <s v="Master's"/>
    <s v="Salesperson"/>
    <s v="North"/>
    <s v="Married"/>
    <n v="15"/>
    <n v="126.02"/>
    <n v="1890.3"/>
    <s v="Yes"/>
    <s v="Books"/>
    <s v="Online"/>
    <n v="46"/>
    <n v="7"/>
    <x v="0"/>
    <s v="No"/>
    <n v="4"/>
    <n v="1"/>
  </r>
  <r>
    <n v="92"/>
    <n v="35"/>
    <s v="Male"/>
    <n v="42183"/>
    <s v="High School"/>
    <s v="Teacher"/>
    <s v="North"/>
    <s v="Divorced"/>
    <n v="28"/>
    <n v="175.37"/>
    <n v="4910.3600000000006"/>
    <s v="No"/>
    <s v="Clothing"/>
    <s v="Online"/>
    <n v="72"/>
    <n v="46"/>
    <x v="2"/>
    <s v="Yes"/>
    <n v="2"/>
    <n v="7"/>
  </r>
  <r>
    <n v="93"/>
    <n v="64"/>
    <s v="Other"/>
    <n v="190371"/>
    <s v="Doctorate"/>
    <s v="Artist"/>
    <s v="West"/>
    <s v="Divorced"/>
    <n v="12"/>
    <n v="129.65"/>
    <n v="1555.8"/>
    <s v="Yes"/>
    <s v="Electronics"/>
    <s v="Online"/>
    <n v="52"/>
    <n v="36"/>
    <x v="1"/>
    <s v="Yes"/>
    <n v="9"/>
    <n v="2"/>
  </r>
  <r>
    <n v="94"/>
    <n v="41"/>
    <s v="Other"/>
    <n v="173946"/>
    <s v="Master's"/>
    <s v="Salesperson"/>
    <s v="West"/>
    <s v="Married"/>
    <n v="13"/>
    <n v="89.92"/>
    <n v="1168.96"/>
    <s v="Yes"/>
    <s v="Books"/>
    <s v="Online"/>
    <n v="8"/>
    <n v="2"/>
    <x v="0"/>
    <s v="No"/>
    <n v="1"/>
    <n v="5"/>
  </r>
  <r>
    <n v="95"/>
    <n v="43"/>
    <s v="Female"/>
    <n v="146336"/>
    <s v="Doctorate"/>
    <s v="Artist"/>
    <s v="East"/>
    <s v="Married"/>
    <n v="2"/>
    <n v="104.29"/>
    <n v="208.58"/>
    <s v="No"/>
    <s v="Clothing"/>
    <s v="In-store"/>
    <n v="73"/>
    <n v="32"/>
    <x v="3"/>
    <s v="Yes"/>
    <n v="8"/>
    <n v="2"/>
  </r>
  <r>
    <n v="96"/>
    <n v="42"/>
    <s v="Other"/>
    <n v="62711"/>
    <s v="Bachelor's"/>
    <s v="Engineer"/>
    <s v="North"/>
    <s v="Divorced"/>
    <n v="28"/>
    <n v="257.35000000000002"/>
    <n v="7205.8000000000011"/>
    <s v="No"/>
    <s v="Books"/>
    <s v="In-store"/>
    <n v="51"/>
    <n v="27"/>
    <x v="2"/>
    <s v="No"/>
    <n v="9"/>
    <n v="6"/>
  </r>
  <r>
    <n v="97"/>
    <n v="62"/>
    <s v="Male"/>
    <n v="35539"/>
    <s v="High School"/>
    <s v="Engineer"/>
    <s v="East"/>
    <s v="Divorced"/>
    <n v="5"/>
    <n v="142.85"/>
    <n v="714.25"/>
    <s v="No"/>
    <s v="Electronics"/>
    <s v="Online"/>
    <n v="56"/>
    <n v="46"/>
    <x v="2"/>
    <s v="No"/>
    <n v="8"/>
    <n v="9"/>
  </r>
  <r>
    <n v="98"/>
    <n v="58"/>
    <s v="Female"/>
    <n v="156063"/>
    <s v="Bachelor's"/>
    <s v="Salesperson"/>
    <s v="West"/>
    <s v="Married"/>
    <n v="17"/>
    <n v="213.92"/>
    <n v="3636.64"/>
    <s v="No"/>
    <s v="Home Goods"/>
    <s v="Online"/>
    <n v="25"/>
    <n v="7"/>
    <x v="0"/>
    <s v="No"/>
    <n v="0"/>
    <n v="8"/>
  </r>
  <r>
    <n v="99"/>
    <n v="46"/>
    <s v="Male"/>
    <n v="163629"/>
    <s v="Master's"/>
    <s v="Artist"/>
    <s v="West"/>
    <s v="Divorced"/>
    <n v="18"/>
    <n v="276.54000000000002"/>
    <n v="4977.72"/>
    <s v="No"/>
    <s v="Electronics"/>
    <s v="In-store"/>
    <n v="40"/>
    <n v="33"/>
    <x v="0"/>
    <s v="Yes"/>
    <n v="9"/>
    <n v="1"/>
  </r>
  <r>
    <n v="100"/>
    <n v="32"/>
    <s v="Male"/>
    <n v="68360"/>
    <s v="Bachelor's"/>
    <s v="Teacher"/>
    <s v="South"/>
    <s v="Single"/>
    <n v="4"/>
    <n v="360.68"/>
    <n v="1442.72"/>
    <s v="Yes"/>
    <s v="Electronics"/>
    <s v="Online"/>
    <n v="34"/>
    <n v="34"/>
    <x v="1"/>
    <s v="Yes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0" firstDataRow="1" firstDataCol="1"/>
  <pivotFields count="20">
    <pivotField showAll="0"/>
    <pivotField dataField="1" showAll="0"/>
    <pivotField showAll="0">
      <items count="4"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verage Purchase Value" fld="9" baseField="0" baseItem="0"/>
    <dataField name="Sum of Total Spend" fld="10" baseField="0" baseItem="0"/>
    <dataField name="Average of Age" fld="1" subtotal="average" baseField="4" baseItem="0"/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F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Website Visits" fld="14" baseField="0" baseItem="0"/>
    <dataField name="Sum of Email Opens" fld="15" baseField="0" baseItem="0"/>
    <dataField name="Sum of Campaign Responses" fld="19" baseField="0" baseItem="0"/>
    <dataField name="Sum of Number of Purchases" fld="8" baseField="0" baseItem="0"/>
    <dataField name="Sum of Total Spend" fld="10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" firstHeaderRow="0" firstDataRow="1" firstDataCol="1"/>
  <pivotFields count="20"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Loyalty Program Member" fld="11" subtotal="count" baseField="0" baseItem="0"/>
    <dataField name="Count of Age" fld="1" subtotal="count" baseField="12" baseItem="0"/>
    <dataField name="Sum of Income" fld="3" baseField="0" baseItem="0"/>
    <dataField name="Sum of Average Purchase Value" fld="9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ferrals Mad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"/>
  <sheetViews>
    <sheetView workbookViewId="0">
      <selection activeCell="A4" sqref="A4:E4"/>
      <pivotSelection pane="bottomRight" showHeader="1" extendable="1" axis="axisRow" max="5" activeRow="3" previousRow="3" click="1" r:id="rId1">
        <pivotArea dataOnly="0" fieldPosition="0">
          <references count="1">
            <reference field="4" count="1">
              <x v="0"/>
            </reference>
          </references>
        </pivotArea>
      </pivotSelection>
    </sheetView>
  </sheetViews>
  <sheetFormatPr defaultRowHeight="15" x14ac:dyDescent="0.25"/>
  <cols>
    <col min="1" max="1" width="12.5703125" customWidth="1"/>
    <col min="2" max="2" width="28.140625" customWidth="1"/>
    <col min="3" max="3" width="17.7109375" bestFit="1" customWidth="1"/>
    <col min="4" max="4" width="13.85546875" customWidth="1"/>
    <col min="5" max="5" width="13.85546875" bestFit="1" customWidth="1"/>
  </cols>
  <sheetData>
    <row r="3" spans="1:5" x14ac:dyDescent="0.25">
      <c r="A3" s="2" t="s">
        <v>47</v>
      </c>
      <c r="B3" t="s">
        <v>48</v>
      </c>
      <c r="C3" t="s">
        <v>50</v>
      </c>
      <c r="D3" t="s">
        <v>57</v>
      </c>
      <c r="E3" t="s">
        <v>56</v>
      </c>
    </row>
    <row r="4" spans="1:5" x14ac:dyDescent="0.25">
      <c r="A4" s="3" t="s">
        <v>25</v>
      </c>
      <c r="B4" s="4">
        <v>6374.4600000000009</v>
      </c>
      <c r="C4" s="4">
        <v>104208.42</v>
      </c>
      <c r="D4" s="4">
        <v>46.81818181818182</v>
      </c>
      <c r="E4" s="4">
        <v>2172596</v>
      </c>
    </row>
    <row r="5" spans="1:5" x14ac:dyDescent="0.25">
      <c r="A5" s="3" t="s">
        <v>26</v>
      </c>
      <c r="B5" s="4">
        <v>7908.4999999999991</v>
      </c>
      <c r="C5" s="4">
        <v>118508.05</v>
      </c>
      <c r="D5" s="4">
        <v>45.517241379310342</v>
      </c>
      <c r="E5" s="4">
        <v>3512636</v>
      </c>
    </row>
    <row r="6" spans="1:5" x14ac:dyDescent="0.25">
      <c r="A6" s="3" t="s">
        <v>24</v>
      </c>
      <c r="B6" s="4">
        <v>7058.74</v>
      </c>
      <c r="C6" s="4">
        <v>106018.09999999998</v>
      </c>
      <c r="D6" s="4">
        <v>38.206896551724135</v>
      </c>
      <c r="E6" s="4">
        <v>3743927</v>
      </c>
    </row>
    <row r="7" spans="1:5" x14ac:dyDescent="0.25">
      <c r="A7" s="3" t="s">
        <v>23</v>
      </c>
      <c r="B7" s="4">
        <v>5697.0800000000008</v>
      </c>
      <c r="C7" s="4">
        <v>91157.620000000024</v>
      </c>
      <c r="D7" s="4">
        <v>43.85</v>
      </c>
      <c r="E7" s="4">
        <v>2101206</v>
      </c>
    </row>
    <row r="8" spans="1:5" x14ac:dyDescent="0.25">
      <c r="A8" s="3" t="s">
        <v>49</v>
      </c>
      <c r="B8" s="4">
        <v>27038.779999999992</v>
      </c>
      <c r="C8" s="4">
        <v>419892.18999999989</v>
      </c>
      <c r="D8" s="4">
        <v>43.35</v>
      </c>
      <c r="E8" s="4">
        <v>11530365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tabSelected="1" workbookViewId="0">
      <selection activeCell="A4" sqref="A4:F7"/>
    </sheetView>
  </sheetViews>
  <sheetFormatPr defaultRowHeight="15" x14ac:dyDescent="0.25"/>
  <cols>
    <col min="1" max="1" width="12.5703125" customWidth="1"/>
    <col min="2" max="2" width="19.28515625" customWidth="1"/>
    <col min="3" max="3" width="18" customWidth="1"/>
    <col min="4" max="4" width="25.5703125" customWidth="1"/>
    <col min="5" max="5" width="25.85546875" bestFit="1" customWidth="1"/>
    <col min="6" max="6" width="17.7109375" customWidth="1"/>
  </cols>
  <sheetData>
    <row r="3" spans="1:6" x14ac:dyDescent="0.25">
      <c r="A3" s="2" t="s">
        <v>47</v>
      </c>
      <c r="B3" t="s">
        <v>52</v>
      </c>
      <c r="C3" t="s">
        <v>53</v>
      </c>
      <c r="D3" t="s">
        <v>55</v>
      </c>
      <c r="E3" t="s">
        <v>51</v>
      </c>
      <c r="F3" t="s">
        <v>50</v>
      </c>
    </row>
    <row r="4" spans="1:6" x14ac:dyDescent="0.25">
      <c r="A4" s="3" t="s">
        <v>34</v>
      </c>
      <c r="B4" s="4">
        <v>952</v>
      </c>
      <c r="C4" s="4">
        <v>617</v>
      </c>
      <c r="D4" s="4">
        <v>77</v>
      </c>
      <c r="E4" s="4">
        <v>286</v>
      </c>
      <c r="F4" s="4">
        <v>94906.839999999982</v>
      </c>
    </row>
    <row r="5" spans="1:6" x14ac:dyDescent="0.25">
      <c r="A5" s="3" t="s">
        <v>33</v>
      </c>
      <c r="B5" s="4">
        <v>1514</v>
      </c>
      <c r="C5" s="4">
        <v>663</v>
      </c>
      <c r="D5" s="4">
        <v>144</v>
      </c>
      <c r="E5" s="4">
        <v>458</v>
      </c>
      <c r="F5" s="4">
        <v>114887.47</v>
      </c>
    </row>
    <row r="6" spans="1:6" x14ac:dyDescent="0.25">
      <c r="A6" s="3" t="s">
        <v>32</v>
      </c>
      <c r="B6" s="4">
        <v>1181</v>
      </c>
      <c r="C6" s="4">
        <v>513</v>
      </c>
      <c r="D6" s="4">
        <v>113</v>
      </c>
      <c r="E6" s="4">
        <v>393</v>
      </c>
      <c r="F6" s="4">
        <v>94095.019999999975</v>
      </c>
    </row>
    <row r="7" spans="1:6" x14ac:dyDescent="0.25">
      <c r="A7" s="3" t="s">
        <v>35</v>
      </c>
      <c r="B7" s="4">
        <v>1006</v>
      </c>
      <c r="C7" s="4">
        <v>702</v>
      </c>
      <c r="D7" s="4">
        <v>134</v>
      </c>
      <c r="E7" s="4">
        <v>435</v>
      </c>
      <c r="F7" s="4">
        <v>116002.86</v>
      </c>
    </row>
    <row r="8" spans="1:6" x14ac:dyDescent="0.25">
      <c r="A8" s="3" t="s">
        <v>49</v>
      </c>
      <c r="B8" s="4">
        <v>4653</v>
      </c>
      <c r="C8" s="4">
        <v>2495</v>
      </c>
      <c r="D8" s="4">
        <v>468</v>
      </c>
      <c r="E8" s="4">
        <v>1572</v>
      </c>
      <c r="F8" s="4">
        <v>419892.18999999994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8"/>
  <sheetViews>
    <sheetView workbookViewId="0">
      <selection activeCell="I16" sqref="I16"/>
    </sheetView>
  </sheetViews>
  <sheetFormatPr defaultRowHeight="15" x14ac:dyDescent="0.25"/>
  <cols>
    <col min="1" max="1" width="12.5703125" customWidth="1"/>
    <col min="2" max="2" width="30.7109375" bestFit="1" customWidth="1"/>
    <col min="3" max="3" width="12" bestFit="1" customWidth="1"/>
    <col min="4" max="4" width="13.85546875" bestFit="1" customWidth="1"/>
    <col min="5" max="5" width="28.140625" bestFit="1" customWidth="1"/>
  </cols>
  <sheetData>
    <row r="3" spans="1:5" x14ac:dyDescent="0.25">
      <c r="A3" s="2" t="s">
        <v>47</v>
      </c>
      <c r="B3" t="s">
        <v>58</v>
      </c>
      <c r="C3" t="s">
        <v>59</v>
      </c>
      <c r="D3" t="s">
        <v>56</v>
      </c>
      <c r="E3" t="s">
        <v>48</v>
      </c>
    </row>
    <row r="4" spans="1:5" x14ac:dyDescent="0.25">
      <c r="A4" s="3" t="s">
        <v>41</v>
      </c>
      <c r="B4" s="4">
        <v>23</v>
      </c>
      <c r="C4" s="4">
        <v>23</v>
      </c>
      <c r="D4" s="4">
        <v>2279810</v>
      </c>
      <c r="E4" s="4">
        <v>6908.42</v>
      </c>
    </row>
    <row r="5" spans="1:5" x14ac:dyDescent="0.25">
      <c r="A5" s="3" t="s">
        <v>44</v>
      </c>
      <c r="B5" s="4">
        <v>30</v>
      </c>
      <c r="C5" s="4">
        <v>30</v>
      </c>
      <c r="D5" s="4">
        <v>3561251</v>
      </c>
      <c r="E5" s="4">
        <v>8207.8700000000008</v>
      </c>
    </row>
    <row r="6" spans="1:5" x14ac:dyDescent="0.25">
      <c r="A6" s="3" t="s">
        <v>43</v>
      </c>
      <c r="B6" s="4">
        <v>23</v>
      </c>
      <c r="C6" s="4">
        <v>23</v>
      </c>
      <c r="D6" s="4">
        <v>2399004</v>
      </c>
      <c r="E6" s="4">
        <v>5355.3</v>
      </c>
    </row>
    <row r="7" spans="1:5" x14ac:dyDescent="0.25">
      <c r="A7" s="3" t="s">
        <v>42</v>
      </c>
      <c r="B7" s="4">
        <v>24</v>
      </c>
      <c r="C7" s="4">
        <v>24</v>
      </c>
      <c r="D7" s="4">
        <v>3290300</v>
      </c>
      <c r="E7" s="4">
        <v>6567.1900000000005</v>
      </c>
    </row>
    <row r="8" spans="1:5" x14ac:dyDescent="0.25">
      <c r="A8" s="3" t="s">
        <v>49</v>
      </c>
      <c r="B8" s="4">
        <v>100</v>
      </c>
      <c r="C8" s="4">
        <v>100</v>
      </c>
      <c r="D8" s="4">
        <v>11530365</v>
      </c>
      <c r="E8" s="4">
        <v>27038.78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workbookViewId="0">
      <selection activeCell="F18" sqref="F18"/>
    </sheetView>
  </sheetViews>
  <sheetFormatPr defaultRowHeight="15" x14ac:dyDescent="0.25"/>
  <cols>
    <col min="1" max="1" width="12.5703125" bestFit="1" customWidth="1"/>
    <col min="2" max="2" width="20.28515625" bestFit="1" customWidth="1"/>
  </cols>
  <sheetData>
    <row r="3" spans="1:2" x14ac:dyDescent="0.25">
      <c r="A3" s="2" t="s">
        <v>47</v>
      </c>
      <c r="B3" t="s">
        <v>54</v>
      </c>
    </row>
    <row r="4" spans="1:2" x14ac:dyDescent="0.25">
      <c r="A4" s="3">
        <v>1</v>
      </c>
      <c r="B4" s="4">
        <v>61</v>
      </c>
    </row>
    <row r="5" spans="1:2" x14ac:dyDescent="0.25">
      <c r="A5" s="3">
        <v>2</v>
      </c>
      <c r="B5" s="4">
        <v>113</v>
      </c>
    </row>
    <row r="6" spans="1:2" x14ac:dyDescent="0.25">
      <c r="A6" s="3">
        <v>3</v>
      </c>
      <c r="B6" s="4">
        <v>54</v>
      </c>
    </row>
    <row r="7" spans="1:2" x14ac:dyDescent="0.25">
      <c r="A7" s="3">
        <v>4</v>
      </c>
      <c r="B7" s="4">
        <v>93</v>
      </c>
    </row>
    <row r="8" spans="1:2" x14ac:dyDescent="0.25">
      <c r="A8" s="3">
        <v>5</v>
      </c>
      <c r="B8" s="4">
        <v>143</v>
      </c>
    </row>
    <row r="9" spans="1:2" x14ac:dyDescent="0.25">
      <c r="A9" s="3" t="s">
        <v>49</v>
      </c>
      <c r="B9" s="4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1"/>
  <sheetViews>
    <sheetView topLeftCell="K1" workbookViewId="0">
      <selection activeCell="S1" activeCellId="1" sqref="Q1:Q1048576 S1:S1048576"/>
    </sheetView>
  </sheetViews>
  <sheetFormatPr defaultColWidth="8.85546875" defaultRowHeight="15" x14ac:dyDescent="0.25"/>
  <cols>
    <col min="1" max="1" width="22.28515625" style="5" customWidth="1"/>
    <col min="2" max="2" width="17.7109375" style="5" customWidth="1"/>
    <col min="3" max="3" width="7.140625" style="5" bestFit="1" customWidth="1"/>
    <col min="4" max="4" width="20.7109375" style="5" customWidth="1"/>
    <col min="5" max="5" width="18.5703125" style="5" customWidth="1"/>
    <col min="6" max="6" width="25.28515625" style="5" customWidth="1"/>
    <col min="7" max="7" width="21.5703125" style="5" customWidth="1"/>
    <col min="8" max="8" width="21.140625" style="5" customWidth="1"/>
    <col min="9" max="9" width="25.140625" style="5" customWidth="1"/>
    <col min="10" max="10" width="26.7109375" style="5" customWidth="1"/>
    <col min="11" max="11" width="16.140625" style="5" customWidth="1"/>
    <col min="12" max="12" width="28.85546875" style="5" customWidth="1"/>
    <col min="13" max="13" width="30.140625" style="5" customWidth="1"/>
    <col min="14" max="14" width="20.42578125" style="5" customWidth="1"/>
    <col min="15" max="15" width="22.7109375" style="5" customWidth="1"/>
    <col min="16" max="16" width="22.140625" style="5" customWidth="1"/>
    <col min="17" max="17" width="31.7109375" style="5" customWidth="1"/>
    <col min="18" max="18" width="18.140625" style="5" customWidth="1"/>
    <col min="19" max="19" width="20.42578125" style="5" customWidth="1"/>
    <col min="20" max="20" width="19.28515625" style="5" customWidth="1"/>
    <col min="21" max="16384" width="8.85546875" style="5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5">
        <v>1</v>
      </c>
      <c r="B2" s="5">
        <v>56</v>
      </c>
      <c r="C2" s="5" t="s">
        <v>20</v>
      </c>
      <c r="D2" s="5">
        <v>43545</v>
      </c>
      <c r="E2" s="5" t="s">
        <v>23</v>
      </c>
      <c r="F2" s="5" t="s">
        <v>27</v>
      </c>
      <c r="G2" s="5" t="s">
        <v>32</v>
      </c>
      <c r="H2" s="5" t="s">
        <v>36</v>
      </c>
      <c r="I2" s="5">
        <v>12</v>
      </c>
      <c r="J2" s="5">
        <v>326.04000000000002</v>
      </c>
      <c r="K2" s="5">
        <v>3912.48</v>
      </c>
      <c r="L2" s="5" t="s">
        <v>39</v>
      </c>
      <c r="M2" s="5" t="s">
        <v>41</v>
      </c>
      <c r="N2" s="5" t="s">
        <v>45</v>
      </c>
      <c r="O2" s="5">
        <v>37</v>
      </c>
      <c r="P2" s="5">
        <v>24</v>
      </c>
      <c r="Q2" s="5">
        <v>3</v>
      </c>
      <c r="R2" s="5" t="s">
        <v>39</v>
      </c>
      <c r="S2" s="5">
        <v>6</v>
      </c>
      <c r="T2" s="5">
        <v>7</v>
      </c>
    </row>
    <row r="3" spans="1:20" x14ac:dyDescent="0.25">
      <c r="A3" s="5">
        <v>2</v>
      </c>
      <c r="B3" s="5">
        <v>69</v>
      </c>
      <c r="C3" s="5" t="s">
        <v>20</v>
      </c>
      <c r="D3" s="5">
        <v>157659</v>
      </c>
      <c r="E3" s="5" t="s">
        <v>24</v>
      </c>
      <c r="F3" s="5" t="s">
        <v>28</v>
      </c>
      <c r="G3" s="5" t="s">
        <v>32</v>
      </c>
      <c r="H3" s="5" t="s">
        <v>37</v>
      </c>
      <c r="I3" s="5">
        <v>17</v>
      </c>
      <c r="J3" s="5">
        <v>238.21</v>
      </c>
      <c r="K3" s="5">
        <v>4049.57</v>
      </c>
      <c r="L3" s="5" t="s">
        <v>40</v>
      </c>
      <c r="M3" s="5" t="s">
        <v>42</v>
      </c>
      <c r="N3" s="5" t="s">
        <v>45</v>
      </c>
      <c r="O3" s="5">
        <v>56</v>
      </c>
      <c r="P3" s="5">
        <v>25</v>
      </c>
      <c r="Q3" s="5">
        <v>4</v>
      </c>
      <c r="R3" s="5" t="s">
        <v>39</v>
      </c>
      <c r="S3" s="5">
        <v>9</v>
      </c>
      <c r="T3" s="5">
        <v>5</v>
      </c>
    </row>
    <row r="4" spans="1:20" x14ac:dyDescent="0.25">
      <c r="A4" s="5">
        <v>3</v>
      </c>
      <c r="B4" s="5">
        <v>46</v>
      </c>
      <c r="C4" s="5" t="s">
        <v>20</v>
      </c>
      <c r="D4" s="5">
        <v>195838</v>
      </c>
      <c r="E4" s="5" t="s">
        <v>24</v>
      </c>
      <c r="F4" s="5" t="s">
        <v>27</v>
      </c>
      <c r="G4" s="5" t="s">
        <v>33</v>
      </c>
      <c r="H4" s="5" t="s">
        <v>37</v>
      </c>
      <c r="I4" s="5">
        <v>27</v>
      </c>
      <c r="J4" s="5">
        <v>469.73</v>
      </c>
      <c r="K4" s="5">
        <v>12682.71</v>
      </c>
      <c r="L4" s="5" t="s">
        <v>39</v>
      </c>
      <c r="M4" s="5" t="s">
        <v>43</v>
      </c>
      <c r="N4" s="5" t="s">
        <v>45</v>
      </c>
      <c r="O4" s="5">
        <v>96</v>
      </c>
      <c r="P4" s="5">
        <v>10</v>
      </c>
      <c r="Q4" s="5">
        <v>4</v>
      </c>
      <c r="R4" s="5" t="s">
        <v>39</v>
      </c>
      <c r="S4" s="5">
        <v>4</v>
      </c>
      <c r="T4" s="5">
        <v>4</v>
      </c>
    </row>
    <row r="5" spans="1:20" x14ac:dyDescent="0.25">
      <c r="A5" s="5">
        <v>4</v>
      </c>
      <c r="B5" s="5">
        <v>32</v>
      </c>
      <c r="C5" s="5" t="s">
        <v>21</v>
      </c>
      <c r="D5" s="5">
        <v>103530</v>
      </c>
      <c r="E5" s="5" t="s">
        <v>25</v>
      </c>
      <c r="F5" s="5" t="s">
        <v>27</v>
      </c>
      <c r="G5" s="5" t="s">
        <v>34</v>
      </c>
      <c r="H5" s="5" t="s">
        <v>38</v>
      </c>
      <c r="I5" s="5">
        <v>29</v>
      </c>
      <c r="J5" s="5">
        <v>439.73</v>
      </c>
      <c r="K5" s="5">
        <v>12752.17</v>
      </c>
      <c r="L5" s="5" t="s">
        <v>39</v>
      </c>
      <c r="M5" s="5" t="s">
        <v>44</v>
      </c>
      <c r="N5" s="5" t="s">
        <v>45</v>
      </c>
      <c r="O5" s="5">
        <v>26</v>
      </c>
      <c r="P5" s="5">
        <v>37</v>
      </c>
      <c r="Q5" s="5">
        <v>5</v>
      </c>
      <c r="R5" s="5" t="s">
        <v>40</v>
      </c>
      <c r="S5" s="5">
        <v>5</v>
      </c>
      <c r="T5" s="5">
        <v>4</v>
      </c>
    </row>
    <row r="6" spans="1:20" x14ac:dyDescent="0.25">
      <c r="A6" s="5">
        <v>5</v>
      </c>
      <c r="B6" s="5">
        <v>60</v>
      </c>
      <c r="C6" s="5" t="s">
        <v>20</v>
      </c>
      <c r="D6" s="5">
        <v>123557</v>
      </c>
      <c r="E6" s="5" t="s">
        <v>26</v>
      </c>
      <c r="F6" s="5" t="s">
        <v>28</v>
      </c>
      <c r="G6" s="5" t="s">
        <v>32</v>
      </c>
      <c r="H6" s="5" t="s">
        <v>36</v>
      </c>
      <c r="I6" s="5">
        <v>25</v>
      </c>
      <c r="J6" s="5">
        <v>70.349999999999994</v>
      </c>
      <c r="K6" s="5">
        <v>1758.75</v>
      </c>
      <c r="L6" s="5" t="s">
        <v>39</v>
      </c>
      <c r="M6" s="5" t="s">
        <v>43</v>
      </c>
      <c r="N6" s="5" t="s">
        <v>46</v>
      </c>
      <c r="O6" s="5">
        <v>54</v>
      </c>
      <c r="P6" s="5">
        <v>1</v>
      </c>
      <c r="Q6" s="5">
        <v>5</v>
      </c>
      <c r="R6" s="5" t="s">
        <v>39</v>
      </c>
      <c r="S6" s="5">
        <v>9</v>
      </c>
      <c r="T6" s="5">
        <v>5</v>
      </c>
    </row>
    <row r="7" spans="1:20" x14ac:dyDescent="0.25">
      <c r="A7" s="5">
        <v>6</v>
      </c>
      <c r="B7" s="5">
        <v>25</v>
      </c>
      <c r="C7" s="5" t="s">
        <v>20</v>
      </c>
      <c r="D7" s="5">
        <v>91087</v>
      </c>
      <c r="E7" s="5" t="s">
        <v>25</v>
      </c>
      <c r="F7" s="5" t="s">
        <v>27</v>
      </c>
      <c r="G7" s="5" t="s">
        <v>32</v>
      </c>
      <c r="H7" s="5" t="s">
        <v>36</v>
      </c>
      <c r="I7" s="5">
        <v>19</v>
      </c>
      <c r="J7" s="5">
        <v>61.87</v>
      </c>
      <c r="K7" s="5">
        <v>1175.53</v>
      </c>
      <c r="L7" s="5" t="s">
        <v>40</v>
      </c>
      <c r="M7" s="5" t="s">
        <v>43</v>
      </c>
      <c r="N7" s="5" t="s">
        <v>46</v>
      </c>
      <c r="O7" s="5">
        <v>32</v>
      </c>
      <c r="P7" s="5">
        <v>6</v>
      </c>
      <c r="Q7" s="5">
        <v>2</v>
      </c>
      <c r="R7" s="5" t="s">
        <v>40</v>
      </c>
      <c r="S7" s="5">
        <v>6</v>
      </c>
      <c r="T7" s="5">
        <v>6</v>
      </c>
    </row>
    <row r="8" spans="1:20" x14ac:dyDescent="0.25">
      <c r="A8" s="5">
        <v>7</v>
      </c>
      <c r="B8" s="5">
        <v>38</v>
      </c>
      <c r="C8" s="5" t="s">
        <v>21</v>
      </c>
      <c r="D8" s="5">
        <v>98840</v>
      </c>
      <c r="E8" s="5" t="s">
        <v>25</v>
      </c>
      <c r="F8" s="5" t="s">
        <v>27</v>
      </c>
      <c r="G8" s="5" t="s">
        <v>32</v>
      </c>
      <c r="H8" s="5" t="s">
        <v>37</v>
      </c>
      <c r="I8" s="5">
        <v>27</v>
      </c>
      <c r="J8" s="5">
        <v>219.41</v>
      </c>
      <c r="K8" s="5">
        <v>5924.07</v>
      </c>
      <c r="L8" s="5" t="s">
        <v>39</v>
      </c>
      <c r="M8" s="5" t="s">
        <v>43</v>
      </c>
      <c r="N8" s="5" t="s">
        <v>45</v>
      </c>
      <c r="O8" s="5">
        <v>67</v>
      </c>
      <c r="P8" s="5">
        <v>17</v>
      </c>
      <c r="Q8" s="5">
        <v>2</v>
      </c>
      <c r="R8" s="5" t="s">
        <v>40</v>
      </c>
      <c r="S8" s="5">
        <v>4</v>
      </c>
      <c r="T8" s="5">
        <v>0</v>
      </c>
    </row>
    <row r="9" spans="1:20" x14ac:dyDescent="0.25">
      <c r="A9" s="5">
        <v>8</v>
      </c>
      <c r="B9" s="5">
        <v>56</v>
      </c>
      <c r="C9" s="5" t="s">
        <v>21</v>
      </c>
      <c r="D9" s="5">
        <v>148451</v>
      </c>
      <c r="E9" s="5" t="s">
        <v>25</v>
      </c>
      <c r="F9" s="5" t="s">
        <v>27</v>
      </c>
      <c r="G9" s="5" t="s">
        <v>33</v>
      </c>
      <c r="H9" s="5" t="s">
        <v>36</v>
      </c>
      <c r="I9" s="5">
        <v>7</v>
      </c>
      <c r="J9" s="5">
        <v>414.75</v>
      </c>
      <c r="K9" s="5">
        <v>2903.25</v>
      </c>
      <c r="L9" s="5" t="s">
        <v>40</v>
      </c>
      <c r="M9" s="5" t="s">
        <v>43</v>
      </c>
      <c r="N9" s="5" t="s">
        <v>45</v>
      </c>
      <c r="O9" s="5">
        <v>85</v>
      </c>
      <c r="P9" s="5">
        <v>26</v>
      </c>
      <c r="Q9" s="5">
        <v>1</v>
      </c>
      <c r="R9" s="5" t="s">
        <v>39</v>
      </c>
      <c r="S9" s="5">
        <v>6</v>
      </c>
      <c r="T9" s="5">
        <v>8</v>
      </c>
    </row>
    <row r="10" spans="1:20" x14ac:dyDescent="0.25">
      <c r="A10" s="5">
        <v>9</v>
      </c>
      <c r="B10" s="5">
        <v>36</v>
      </c>
      <c r="C10" s="5" t="s">
        <v>21</v>
      </c>
      <c r="D10" s="5">
        <v>81005</v>
      </c>
      <c r="E10" s="5" t="s">
        <v>25</v>
      </c>
      <c r="F10" s="5" t="s">
        <v>29</v>
      </c>
      <c r="G10" s="5" t="s">
        <v>35</v>
      </c>
      <c r="H10" s="5" t="s">
        <v>37</v>
      </c>
      <c r="I10" s="5">
        <v>28</v>
      </c>
      <c r="J10" s="5">
        <v>494.27</v>
      </c>
      <c r="K10" s="5">
        <v>13839.56</v>
      </c>
      <c r="L10" s="5" t="s">
        <v>40</v>
      </c>
      <c r="M10" s="5" t="s">
        <v>44</v>
      </c>
      <c r="N10" s="5" t="s">
        <v>46</v>
      </c>
      <c r="O10" s="5">
        <v>65</v>
      </c>
      <c r="P10" s="5">
        <v>33</v>
      </c>
      <c r="Q10" s="5">
        <v>5</v>
      </c>
      <c r="R10" s="5" t="s">
        <v>39</v>
      </c>
      <c r="S10" s="5">
        <v>8</v>
      </c>
      <c r="T10" s="5">
        <v>2</v>
      </c>
    </row>
    <row r="11" spans="1:20" x14ac:dyDescent="0.25">
      <c r="A11" s="5">
        <v>10</v>
      </c>
      <c r="B11" s="5">
        <v>40</v>
      </c>
      <c r="C11" s="5" t="s">
        <v>20</v>
      </c>
      <c r="D11" s="5">
        <v>69353</v>
      </c>
      <c r="E11" s="5" t="s">
        <v>23</v>
      </c>
      <c r="F11" s="5" t="s">
        <v>29</v>
      </c>
      <c r="G11" s="5" t="s">
        <v>32</v>
      </c>
      <c r="H11" s="5" t="s">
        <v>36</v>
      </c>
      <c r="I11" s="5">
        <v>8</v>
      </c>
      <c r="J11" s="5">
        <v>117.69</v>
      </c>
      <c r="K11" s="5">
        <v>941.52</v>
      </c>
      <c r="L11" s="5" t="s">
        <v>39</v>
      </c>
      <c r="M11" s="5" t="s">
        <v>43</v>
      </c>
      <c r="N11" s="5" t="s">
        <v>45</v>
      </c>
      <c r="O11" s="5">
        <v>9</v>
      </c>
      <c r="P11" s="5">
        <v>26</v>
      </c>
      <c r="Q11" s="5">
        <v>3</v>
      </c>
      <c r="R11" s="5" t="s">
        <v>40</v>
      </c>
      <c r="S11" s="5">
        <v>2</v>
      </c>
      <c r="T11" s="5">
        <v>3</v>
      </c>
    </row>
    <row r="12" spans="1:20" x14ac:dyDescent="0.25">
      <c r="A12" s="5">
        <v>11</v>
      </c>
      <c r="B12" s="5">
        <v>28</v>
      </c>
      <c r="C12" s="5" t="s">
        <v>21</v>
      </c>
      <c r="D12" s="5">
        <v>82733</v>
      </c>
      <c r="E12" s="5" t="s">
        <v>26</v>
      </c>
      <c r="F12" s="5" t="s">
        <v>29</v>
      </c>
      <c r="G12" s="5" t="s">
        <v>35</v>
      </c>
      <c r="H12" s="5" t="s">
        <v>37</v>
      </c>
      <c r="I12" s="5">
        <v>6</v>
      </c>
      <c r="J12" s="5">
        <v>317.36</v>
      </c>
      <c r="K12" s="5">
        <v>1904.16</v>
      </c>
      <c r="L12" s="5" t="s">
        <v>39</v>
      </c>
      <c r="M12" s="5" t="s">
        <v>44</v>
      </c>
      <c r="N12" s="5" t="s">
        <v>45</v>
      </c>
      <c r="O12" s="5">
        <v>4</v>
      </c>
      <c r="P12" s="5">
        <v>16</v>
      </c>
      <c r="Q12" s="5">
        <v>5</v>
      </c>
      <c r="R12" s="5" t="s">
        <v>40</v>
      </c>
      <c r="S12" s="5">
        <v>7</v>
      </c>
      <c r="T12" s="5">
        <v>9</v>
      </c>
    </row>
    <row r="13" spans="1:20" x14ac:dyDescent="0.25">
      <c r="A13" s="5">
        <v>12</v>
      </c>
      <c r="B13" s="5">
        <v>28</v>
      </c>
      <c r="C13" s="5" t="s">
        <v>21</v>
      </c>
      <c r="D13" s="5">
        <v>95318</v>
      </c>
      <c r="E13" s="5" t="s">
        <v>24</v>
      </c>
      <c r="F13" s="5" t="s">
        <v>28</v>
      </c>
      <c r="G13" s="5" t="s">
        <v>34</v>
      </c>
      <c r="H13" s="5" t="s">
        <v>36</v>
      </c>
      <c r="I13" s="5">
        <v>0</v>
      </c>
      <c r="J13" s="5">
        <v>221.4</v>
      </c>
      <c r="K13" s="5">
        <v>0</v>
      </c>
      <c r="L13" s="5" t="s">
        <v>40</v>
      </c>
      <c r="M13" s="5" t="s">
        <v>44</v>
      </c>
      <c r="N13" s="5" t="s">
        <v>45</v>
      </c>
      <c r="O13" s="5">
        <v>73</v>
      </c>
      <c r="P13" s="5">
        <v>42</v>
      </c>
      <c r="Q13" s="5">
        <v>3</v>
      </c>
      <c r="R13" s="5" t="s">
        <v>40</v>
      </c>
      <c r="S13" s="5">
        <v>1</v>
      </c>
      <c r="T13" s="5">
        <v>0</v>
      </c>
    </row>
    <row r="14" spans="1:20" x14ac:dyDescent="0.25">
      <c r="A14" s="5">
        <v>13</v>
      </c>
      <c r="B14" s="5">
        <v>41</v>
      </c>
      <c r="C14" s="5" t="s">
        <v>20</v>
      </c>
      <c r="D14" s="5">
        <v>184736</v>
      </c>
      <c r="E14" s="5" t="s">
        <v>24</v>
      </c>
      <c r="F14" s="5" t="s">
        <v>30</v>
      </c>
      <c r="G14" s="5" t="s">
        <v>32</v>
      </c>
      <c r="H14" s="5" t="s">
        <v>38</v>
      </c>
      <c r="I14" s="5">
        <v>2</v>
      </c>
      <c r="J14" s="5">
        <v>486.46</v>
      </c>
      <c r="K14" s="5">
        <v>972.92</v>
      </c>
      <c r="L14" s="5" t="s">
        <v>39</v>
      </c>
      <c r="M14" s="5" t="s">
        <v>42</v>
      </c>
      <c r="N14" s="5" t="s">
        <v>46</v>
      </c>
      <c r="O14" s="5">
        <v>96</v>
      </c>
      <c r="P14" s="5">
        <v>43</v>
      </c>
      <c r="Q14" s="5">
        <v>4</v>
      </c>
      <c r="R14" s="5" t="s">
        <v>39</v>
      </c>
      <c r="S14" s="5">
        <v>6</v>
      </c>
      <c r="T14" s="5">
        <v>9</v>
      </c>
    </row>
    <row r="15" spans="1:20" x14ac:dyDescent="0.25">
      <c r="A15" s="5">
        <v>14</v>
      </c>
      <c r="B15" s="5">
        <v>53</v>
      </c>
      <c r="C15" s="5" t="s">
        <v>21</v>
      </c>
      <c r="D15" s="5">
        <v>97172</v>
      </c>
      <c r="E15" s="5" t="s">
        <v>26</v>
      </c>
      <c r="F15" s="5" t="s">
        <v>27</v>
      </c>
      <c r="G15" s="5" t="s">
        <v>32</v>
      </c>
      <c r="H15" s="5" t="s">
        <v>36</v>
      </c>
      <c r="I15" s="5">
        <v>12</v>
      </c>
      <c r="J15" s="5">
        <v>428.95</v>
      </c>
      <c r="K15" s="5">
        <v>5147.3999999999996</v>
      </c>
      <c r="L15" s="5" t="s">
        <v>39</v>
      </c>
      <c r="M15" s="5" t="s">
        <v>41</v>
      </c>
      <c r="N15" s="5" t="s">
        <v>46</v>
      </c>
      <c r="O15" s="5">
        <v>37</v>
      </c>
      <c r="P15" s="5">
        <v>23</v>
      </c>
      <c r="Q15" s="5">
        <v>5</v>
      </c>
      <c r="R15" s="5" t="s">
        <v>40</v>
      </c>
      <c r="S15" s="5">
        <v>1</v>
      </c>
      <c r="T15" s="5">
        <v>2</v>
      </c>
    </row>
    <row r="16" spans="1:20" x14ac:dyDescent="0.25">
      <c r="A16" s="5">
        <v>15</v>
      </c>
      <c r="B16" s="5">
        <v>57</v>
      </c>
      <c r="C16" s="5" t="s">
        <v>20</v>
      </c>
      <c r="D16" s="5">
        <v>123264</v>
      </c>
      <c r="E16" s="5" t="s">
        <v>24</v>
      </c>
      <c r="F16" s="5" t="s">
        <v>27</v>
      </c>
      <c r="G16" s="5" t="s">
        <v>34</v>
      </c>
      <c r="H16" s="5" t="s">
        <v>36</v>
      </c>
      <c r="I16" s="5">
        <v>27</v>
      </c>
      <c r="J16" s="5">
        <v>427.25</v>
      </c>
      <c r="K16" s="5">
        <v>11535.75</v>
      </c>
      <c r="L16" s="5" t="s">
        <v>40</v>
      </c>
      <c r="M16" s="5" t="s">
        <v>41</v>
      </c>
      <c r="N16" s="5" t="s">
        <v>46</v>
      </c>
      <c r="O16" s="5">
        <v>12</v>
      </c>
      <c r="P16" s="5">
        <v>24</v>
      </c>
      <c r="Q16" s="5">
        <v>4</v>
      </c>
      <c r="R16" s="5" t="s">
        <v>39</v>
      </c>
      <c r="S16" s="5">
        <v>3</v>
      </c>
      <c r="T16" s="5">
        <v>1</v>
      </c>
    </row>
    <row r="17" spans="1:20" x14ac:dyDescent="0.25">
      <c r="A17" s="5">
        <v>16</v>
      </c>
      <c r="B17" s="5">
        <v>41</v>
      </c>
      <c r="C17" s="5" t="s">
        <v>22</v>
      </c>
      <c r="D17" s="5">
        <v>56736</v>
      </c>
      <c r="E17" s="5" t="s">
        <v>26</v>
      </c>
      <c r="F17" s="5" t="s">
        <v>28</v>
      </c>
      <c r="G17" s="5" t="s">
        <v>32</v>
      </c>
      <c r="H17" s="5" t="s">
        <v>38</v>
      </c>
      <c r="I17" s="5">
        <v>29</v>
      </c>
      <c r="J17" s="5">
        <v>260.91000000000003</v>
      </c>
      <c r="K17" s="5">
        <v>7566.39</v>
      </c>
      <c r="L17" s="5" t="s">
        <v>40</v>
      </c>
      <c r="M17" s="5" t="s">
        <v>44</v>
      </c>
      <c r="N17" s="5" t="s">
        <v>46</v>
      </c>
      <c r="O17" s="5">
        <v>30</v>
      </c>
      <c r="P17" s="5">
        <v>6</v>
      </c>
      <c r="Q17" s="5">
        <v>2</v>
      </c>
      <c r="R17" s="5" t="s">
        <v>40</v>
      </c>
      <c r="S17" s="5">
        <v>6</v>
      </c>
      <c r="T17" s="5">
        <v>1</v>
      </c>
    </row>
    <row r="18" spans="1:20" x14ac:dyDescent="0.25">
      <c r="A18" s="5">
        <v>17</v>
      </c>
      <c r="B18" s="5">
        <v>20</v>
      </c>
      <c r="C18" s="5" t="s">
        <v>21</v>
      </c>
      <c r="D18" s="5">
        <v>142859</v>
      </c>
      <c r="E18" s="5" t="s">
        <v>24</v>
      </c>
      <c r="F18" s="5" t="s">
        <v>27</v>
      </c>
      <c r="G18" s="5" t="s">
        <v>35</v>
      </c>
      <c r="H18" s="5" t="s">
        <v>36</v>
      </c>
      <c r="I18" s="5">
        <v>24</v>
      </c>
      <c r="J18" s="5">
        <v>236.67</v>
      </c>
      <c r="K18" s="5">
        <v>5680.08</v>
      </c>
      <c r="L18" s="5" t="s">
        <v>39</v>
      </c>
      <c r="M18" s="5" t="s">
        <v>42</v>
      </c>
      <c r="N18" s="5" t="s">
        <v>46</v>
      </c>
      <c r="O18" s="5">
        <v>46</v>
      </c>
      <c r="P18" s="5">
        <v>5</v>
      </c>
      <c r="Q18" s="5">
        <v>2</v>
      </c>
      <c r="R18" s="5" t="s">
        <v>40</v>
      </c>
      <c r="S18" s="5">
        <v>2</v>
      </c>
      <c r="T18" s="5">
        <v>0</v>
      </c>
    </row>
    <row r="19" spans="1:20" x14ac:dyDescent="0.25">
      <c r="A19" s="5">
        <v>18</v>
      </c>
      <c r="B19" s="5">
        <v>39</v>
      </c>
      <c r="C19" s="5" t="s">
        <v>22</v>
      </c>
      <c r="D19" s="5">
        <v>142181</v>
      </c>
      <c r="E19" s="5" t="s">
        <v>25</v>
      </c>
      <c r="F19" s="5" t="s">
        <v>29</v>
      </c>
      <c r="G19" s="5" t="s">
        <v>33</v>
      </c>
      <c r="H19" s="5" t="s">
        <v>38</v>
      </c>
      <c r="I19" s="5">
        <v>27</v>
      </c>
      <c r="J19" s="5">
        <v>173.03</v>
      </c>
      <c r="K19" s="5">
        <v>4671.8100000000004</v>
      </c>
      <c r="L19" s="5" t="s">
        <v>40</v>
      </c>
      <c r="M19" s="5" t="s">
        <v>44</v>
      </c>
      <c r="N19" s="5" t="s">
        <v>45</v>
      </c>
      <c r="O19" s="5">
        <v>99</v>
      </c>
      <c r="P19" s="5">
        <v>23</v>
      </c>
      <c r="Q19" s="5">
        <v>1</v>
      </c>
      <c r="R19" s="5" t="s">
        <v>39</v>
      </c>
      <c r="S19" s="5">
        <v>1</v>
      </c>
      <c r="T19" s="5">
        <v>7</v>
      </c>
    </row>
    <row r="20" spans="1:20" x14ac:dyDescent="0.25">
      <c r="A20" s="5">
        <v>19</v>
      </c>
      <c r="B20" s="5">
        <v>19</v>
      </c>
      <c r="C20" s="5" t="s">
        <v>20</v>
      </c>
      <c r="D20" s="5">
        <v>161926</v>
      </c>
      <c r="E20" s="5" t="s">
        <v>24</v>
      </c>
      <c r="F20" s="5" t="s">
        <v>30</v>
      </c>
      <c r="G20" s="5" t="s">
        <v>35</v>
      </c>
      <c r="H20" s="5" t="s">
        <v>36</v>
      </c>
      <c r="I20" s="5">
        <v>16</v>
      </c>
      <c r="J20" s="5">
        <v>75.37</v>
      </c>
      <c r="K20" s="5">
        <v>1205.92</v>
      </c>
      <c r="L20" s="5" t="s">
        <v>39</v>
      </c>
      <c r="M20" s="5" t="s">
        <v>44</v>
      </c>
      <c r="N20" s="5" t="s">
        <v>46</v>
      </c>
      <c r="O20" s="5">
        <v>87</v>
      </c>
      <c r="P20" s="5">
        <v>32</v>
      </c>
      <c r="Q20" s="5">
        <v>5</v>
      </c>
      <c r="R20" s="5" t="s">
        <v>40</v>
      </c>
      <c r="S20" s="5">
        <v>9</v>
      </c>
      <c r="T20" s="5">
        <v>2</v>
      </c>
    </row>
    <row r="21" spans="1:20" x14ac:dyDescent="0.25">
      <c r="A21" s="5">
        <v>20</v>
      </c>
      <c r="B21" s="5">
        <v>41</v>
      </c>
      <c r="C21" s="5" t="s">
        <v>21</v>
      </c>
      <c r="D21" s="5">
        <v>120084</v>
      </c>
      <c r="E21" s="5" t="s">
        <v>26</v>
      </c>
      <c r="F21" s="5" t="s">
        <v>31</v>
      </c>
      <c r="G21" s="5" t="s">
        <v>33</v>
      </c>
      <c r="H21" s="5" t="s">
        <v>37</v>
      </c>
      <c r="I21" s="5">
        <v>24</v>
      </c>
      <c r="J21" s="5">
        <v>439.13</v>
      </c>
      <c r="K21" s="5">
        <v>10539.12</v>
      </c>
      <c r="L21" s="5" t="s">
        <v>39</v>
      </c>
      <c r="M21" s="5" t="s">
        <v>44</v>
      </c>
      <c r="N21" s="5" t="s">
        <v>45</v>
      </c>
      <c r="O21" s="5">
        <v>51</v>
      </c>
      <c r="P21" s="5">
        <v>48</v>
      </c>
      <c r="Q21" s="5">
        <v>4</v>
      </c>
      <c r="R21" s="5" t="s">
        <v>39</v>
      </c>
      <c r="S21" s="5">
        <v>6</v>
      </c>
      <c r="T21" s="5">
        <v>2</v>
      </c>
    </row>
    <row r="22" spans="1:20" x14ac:dyDescent="0.25">
      <c r="A22" s="5">
        <v>21</v>
      </c>
      <c r="B22" s="5">
        <v>61</v>
      </c>
      <c r="C22" s="5" t="s">
        <v>20</v>
      </c>
      <c r="D22" s="5">
        <v>199695</v>
      </c>
      <c r="E22" s="5" t="s">
        <v>26</v>
      </c>
      <c r="F22" s="5" t="s">
        <v>27</v>
      </c>
      <c r="G22" s="5" t="s">
        <v>33</v>
      </c>
      <c r="H22" s="5" t="s">
        <v>37</v>
      </c>
      <c r="I22" s="5">
        <v>23</v>
      </c>
      <c r="J22" s="5">
        <v>415.81</v>
      </c>
      <c r="K22" s="5">
        <v>9563.6299999999992</v>
      </c>
      <c r="L22" s="5" t="s">
        <v>39</v>
      </c>
      <c r="M22" s="5" t="s">
        <v>42</v>
      </c>
      <c r="N22" s="5" t="s">
        <v>45</v>
      </c>
      <c r="O22" s="5">
        <v>55</v>
      </c>
      <c r="P22" s="5">
        <v>28</v>
      </c>
      <c r="Q22" s="5">
        <v>3</v>
      </c>
      <c r="R22" s="5" t="s">
        <v>39</v>
      </c>
      <c r="S22" s="5">
        <v>0</v>
      </c>
      <c r="T22" s="5">
        <v>5</v>
      </c>
    </row>
    <row r="23" spans="1:20" x14ac:dyDescent="0.25">
      <c r="A23" s="5">
        <v>22</v>
      </c>
      <c r="B23" s="5">
        <v>47</v>
      </c>
      <c r="C23" s="5" t="s">
        <v>22</v>
      </c>
      <c r="D23" s="5">
        <v>37392</v>
      </c>
      <c r="E23" s="5" t="s">
        <v>26</v>
      </c>
      <c r="F23" s="5" t="s">
        <v>29</v>
      </c>
      <c r="G23" s="5" t="s">
        <v>35</v>
      </c>
      <c r="H23" s="5" t="s">
        <v>36</v>
      </c>
      <c r="I23" s="5">
        <v>0</v>
      </c>
      <c r="J23" s="5">
        <v>499.87</v>
      </c>
      <c r="K23" s="5">
        <v>0</v>
      </c>
      <c r="L23" s="5" t="s">
        <v>40</v>
      </c>
      <c r="M23" s="5" t="s">
        <v>41</v>
      </c>
      <c r="N23" s="5" t="s">
        <v>46</v>
      </c>
      <c r="O23" s="5">
        <v>14</v>
      </c>
      <c r="P23" s="5">
        <v>42</v>
      </c>
      <c r="Q23" s="5">
        <v>2</v>
      </c>
      <c r="R23" s="5" t="s">
        <v>40</v>
      </c>
      <c r="S23" s="5">
        <v>7</v>
      </c>
      <c r="T23" s="5">
        <v>7</v>
      </c>
    </row>
    <row r="24" spans="1:20" x14ac:dyDescent="0.25">
      <c r="A24" s="5">
        <v>23</v>
      </c>
      <c r="B24" s="5">
        <v>55</v>
      </c>
      <c r="C24" s="5" t="s">
        <v>20</v>
      </c>
      <c r="D24" s="5">
        <v>85680</v>
      </c>
      <c r="E24" s="5" t="s">
        <v>26</v>
      </c>
      <c r="F24" s="5" t="s">
        <v>31</v>
      </c>
      <c r="G24" s="5" t="s">
        <v>35</v>
      </c>
      <c r="H24" s="5" t="s">
        <v>36</v>
      </c>
      <c r="I24" s="5">
        <v>5</v>
      </c>
      <c r="J24" s="5">
        <v>498.49</v>
      </c>
      <c r="K24" s="5">
        <v>2492.4499999999998</v>
      </c>
      <c r="L24" s="5" t="s">
        <v>39</v>
      </c>
      <c r="M24" s="5" t="s">
        <v>42</v>
      </c>
      <c r="N24" s="5" t="s">
        <v>46</v>
      </c>
      <c r="O24" s="5">
        <v>28</v>
      </c>
      <c r="P24" s="5">
        <v>21</v>
      </c>
      <c r="Q24" s="5">
        <v>2</v>
      </c>
      <c r="R24" s="5" t="s">
        <v>39</v>
      </c>
      <c r="S24" s="5">
        <v>2</v>
      </c>
      <c r="T24" s="5">
        <v>8</v>
      </c>
    </row>
    <row r="25" spans="1:20" x14ac:dyDescent="0.25">
      <c r="A25" s="5">
        <v>24</v>
      </c>
      <c r="B25" s="5">
        <v>19</v>
      </c>
      <c r="C25" s="5" t="s">
        <v>21</v>
      </c>
      <c r="D25" s="5">
        <v>80859</v>
      </c>
      <c r="E25" s="5" t="s">
        <v>26</v>
      </c>
      <c r="F25" s="5" t="s">
        <v>30</v>
      </c>
      <c r="G25" s="5" t="s">
        <v>35</v>
      </c>
      <c r="H25" s="5" t="s">
        <v>36</v>
      </c>
      <c r="I25" s="5">
        <v>20</v>
      </c>
      <c r="J25" s="5">
        <v>299.94</v>
      </c>
      <c r="K25" s="5">
        <v>5998.8</v>
      </c>
      <c r="L25" s="5" t="s">
        <v>39</v>
      </c>
      <c r="M25" s="5" t="s">
        <v>43</v>
      </c>
      <c r="N25" s="5" t="s">
        <v>45</v>
      </c>
      <c r="O25" s="5">
        <v>7</v>
      </c>
      <c r="P25" s="5">
        <v>25</v>
      </c>
      <c r="Q25" s="5">
        <v>3</v>
      </c>
      <c r="R25" s="5" t="s">
        <v>39</v>
      </c>
      <c r="S25" s="5">
        <v>1</v>
      </c>
      <c r="T25" s="5">
        <v>8</v>
      </c>
    </row>
    <row r="26" spans="1:20" x14ac:dyDescent="0.25">
      <c r="A26" s="5">
        <v>25</v>
      </c>
      <c r="B26" s="5">
        <v>38</v>
      </c>
      <c r="C26" s="5" t="s">
        <v>21</v>
      </c>
      <c r="D26" s="5">
        <v>155657</v>
      </c>
      <c r="E26" s="5" t="s">
        <v>23</v>
      </c>
      <c r="F26" s="5" t="s">
        <v>31</v>
      </c>
      <c r="G26" s="5" t="s">
        <v>35</v>
      </c>
      <c r="H26" s="5" t="s">
        <v>37</v>
      </c>
      <c r="I26" s="5">
        <v>5</v>
      </c>
      <c r="J26" s="5">
        <v>396.04</v>
      </c>
      <c r="K26" s="5">
        <v>1980.2</v>
      </c>
      <c r="L26" s="5" t="s">
        <v>39</v>
      </c>
      <c r="M26" s="5" t="s">
        <v>42</v>
      </c>
      <c r="N26" s="5" t="s">
        <v>45</v>
      </c>
      <c r="O26" s="5">
        <v>4</v>
      </c>
      <c r="P26" s="5">
        <v>27</v>
      </c>
      <c r="Q26" s="5">
        <v>4</v>
      </c>
      <c r="R26" s="5" t="s">
        <v>40</v>
      </c>
      <c r="S26" s="5">
        <v>2</v>
      </c>
      <c r="T26" s="5">
        <v>3</v>
      </c>
    </row>
    <row r="27" spans="1:20" x14ac:dyDescent="0.25">
      <c r="A27" s="5">
        <v>26</v>
      </c>
      <c r="B27" s="5">
        <v>50</v>
      </c>
      <c r="C27" s="5" t="s">
        <v>22</v>
      </c>
      <c r="D27" s="5">
        <v>187381</v>
      </c>
      <c r="E27" s="5" t="s">
        <v>23</v>
      </c>
      <c r="F27" s="5" t="s">
        <v>29</v>
      </c>
      <c r="G27" s="5" t="s">
        <v>34</v>
      </c>
      <c r="H27" s="5" t="s">
        <v>36</v>
      </c>
      <c r="I27" s="5">
        <v>25</v>
      </c>
      <c r="J27" s="5">
        <v>475.14</v>
      </c>
      <c r="K27" s="5">
        <v>11878.5</v>
      </c>
      <c r="L27" s="5" t="s">
        <v>40</v>
      </c>
      <c r="M27" s="5" t="s">
        <v>42</v>
      </c>
      <c r="N27" s="5" t="s">
        <v>45</v>
      </c>
      <c r="O27" s="5">
        <v>28</v>
      </c>
      <c r="P27" s="5">
        <v>49</v>
      </c>
      <c r="Q27" s="5">
        <v>4</v>
      </c>
      <c r="R27" s="5" t="s">
        <v>39</v>
      </c>
      <c r="S27" s="5">
        <v>4</v>
      </c>
      <c r="T27" s="5">
        <v>4</v>
      </c>
    </row>
    <row r="28" spans="1:20" x14ac:dyDescent="0.25">
      <c r="A28" s="5">
        <v>27</v>
      </c>
      <c r="B28" s="5">
        <v>29</v>
      </c>
      <c r="C28" s="5" t="s">
        <v>20</v>
      </c>
      <c r="D28" s="5">
        <v>100467</v>
      </c>
      <c r="E28" s="5" t="s">
        <v>24</v>
      </c>
      <c r="F28" s="5" t="s">
        <v>31</v>
      </c>
      <c r="G28" s="5" t="s">
        <v>32</v>
      </c>
      <c r="H28" s="5" t="s">
        <v>37</v>
      </c>
      <c r="I28" s="5">
        <v>11</v>
      </c>
      <c r="J28" s="5">
        <v>432.34</v>
      </c>
      <c r="K28" s="5">
        <v>4755.74</v>
      </c>
      <c r="L28" s="5" t="s">
        <v>40</v>
      </c>
      <c r="M28" s="5" t="s">
        <v>42</v>
      </c>
      <c r="N28" s="5" t="s">
        <v>46</v>
      </c>
      <c r="O28" s="5">
        <v>46</v>
      </c>
      <c r="P28" s="5">
        <v>20</v>
      </c>
      <c r="Q28" s="5">
        <v>5</v>
      </c>
      <c r="R28" s="5" t="s">
        <v>39</v>
      </c>
      <c r="S28" s="5">
        <v>7</v>
      </c>
      <c r="T28" s="5">
        <v>1</v>
      </c>
    </row>
    <row r="29" spans="1:20" x14ac:dyDescent="0.25">
      <c r="A29" s="5">
        <v>28</v>
      </c>
      <c r="B29" s="5">
        <v>39</v>
      </c>
      <c r="C29" s="5" t="s">
        <v>21</v>
      </c>
      <c r="D29" s="5">
        <v>128506</v>
      </c>
      <c r="E29" s="5" t="s">
        <v>26</v>
      </c>
      <c r="F29" s="5" t="s">
        <v>28</v>
      </c>
      <c r="G29" s="5" t="s">
        <v>33</v>
      </c>
      <c r="H29" s="5" t="s">
        <v>38</v>
      </c>
      <c r="I29" s="5">
        <v>12</v>
      </c>
      <c r="J29" s="5">
        <v>161.31</v>
      </c>
      <c r="K29" s="5">
        <v>1935.72</v>
      </c>
      <c r="L29" s="5" t="s">
        <v>40</v>
      </c>
      <c r="M29" s="5" t="s">
        <v>42</v>
      </c>
      <c r="N29" s="5" t="s">
        <v>46</v>
      </c>
      <c r="O29" s="5">
        <v>67</v>
      </c>
      <c r="P29" s="5">
        <v>48</v>
      </c>
      <c r="Q29" s="5">
        <v>5</v>
      </c>
      <c r="R29" s="5" t="s">
        <v>39</v>
      </c>
      <c r="S29" s="5">
        <v>9</v>
      </c>
      <c r="T29" s="5">
        <v>8</v>
      </c>
    </row>
    <row r="30" spans="1:20" x14ac:dyDescent="0.25">
      <c r="A30" s="5">
        <v>29</v>
      </c>
      <c r="B30" s="5">
        <v>61</v>
      </c>
      <c r="C30" s="5" t="s">
        <v>22</v>
      </c>
      <c r="D30" s="5">
        <v>139751</v>
      </c>
      <c r="E30" s="5" t="s">
        <v>24</v>
      </c>
      <c r="F30" s="5" t="s">
        <v>31</v>
      </c>
      <c r="G30" s="5" t="s">
        <v>35</v>
      </c>
      <c r="H30" s="5" t="s">
        <v>37</v>
      </c>
      <c r="I30" s="5">
        <v>12</v>
      </c>
      <c r="J30" s="5">
        <v>252.74</v>
      </c>
      <c r="K30" s="5">
        <v>3032.88</v>
      </c>
      <c r="L30" s="5" t="s">
        <v>40</v>
      </c>
      <c r="M30" s="5" t="s">
        <v>41</v>
      </c>
      <c r="N30" s="5" t="s">
        <v>46</v>
      </c>
      <c r="O30" s="5">
        <v>75</v>
      </c>
      <c r="P30" s="5">
        <v>6</v>
      </c>
      <c r="Q30" s="5">
        <v>1</v>
      </c>
      <c r="R30" s="5" t="s">
        <v>40</v>
      </c>
      <c r="S30" s="5">
        <v>6</v>
      </c>
      <c r="T30" s="5">
        <v>7</v>
      </c>
    </row>
    <row r="31" spans="1:20" x14ac:dyDescent="0.25">
      <c r="A31" s="5">
        <v>30</v>
      </c>
      <c r="B31" s="5">
        <v>42</v>
      </c>
      <c r="C31" s="5" t="s">
        <v>21</v>
      </c>
      <c r="D31" s="5">
        <v>148906</v>
      </c>
      <c r="E31" s="5" t="s">
        <v>26</v>
      </c>
      <c r="F31" s="5" t="s">
        <v>27</v>
      </c>
      <c r="G31" s="5" t="s">
        <v>35</v>
      </c>
      <c r="H31" s="5" t="s">
        <v>37</v>
      </c>
      <c r="I31" s="5">
        <v>28</v>
      </c>
      <c r="J31" s="5">
        <v>108.12</v>
      </c>
      <c r="K31" s="5">
        <v>3027.36</v>
      </c>
      <c r="L31" s="5" t="s">
        <v>40</v>
      </c>
      <c r="M31" s="5" t="s">
        <v>43</v>
      </c>
      <c r="N31" s="5" t="s">
        <v>46</v>
      </c>
      <c r="O31" s="5">
        <v>44</v>
      </c>
      <c r="P31" s="5">
        <v>16</v>
      </c>
      <c r="Q31" s="5">
        <v>2</v>
      </c>
      <c r="R31" s="5" t="s">
        <v>39</v>
      </c>
      <c r="S31" s="5">
        <v>6</v>
      </c>
      <c r="T31" s="5">
        <v>2</v>
      </c>
    </row>
    <row r="32" spans="1:20" x14ac:dyDescent="0.25">
      <c r="A32" s="5">
        <v>31</v>
      </c>
      <c r="B32" s="5">
        <v>66</v>
      </c>
      <c r="C32" s="5" t="s">
        <v>21</v>
      </c>
      <c r="D32" s="5">
        <v>173760</v>
      </c>
      <c r="E32" s="5" t="s">
        <v>26</v>
      </c>
      <c r="F32" s="5" t="s">
        <v>27</v>
      </c>
      <c r="G32" s="5" t="s">
        <v>35</v>
      </c>
      <c r="H32" s="5" t="s">
        <v>38</v>
      </c>
      <c r="I32" s="5">
        <v>14</v>
      </c>
      <c r="J32" s="5">
        <v>479.32</v>
      </c>
      <c r="K32" s="5">
        <v>6710.48</v>
      </c>
      <c r="L32" s="5" t="s">
        <v>39</v>
      </c>
      <c r="M32" s="5" t="s">
        <v>41</v>
      </c>
      <c r="N32" s="5" t="s">
        <v>46</v>
      </c>
      <c r="O32" s="5">
        <v>1</v>
      </c>
      <c r="P32" s="5">
        <v>19</v>
      </c>
      <c r="Q32" s="5">
        <v>5</v>
      </c>
      <c r="R32" s="5" t="s">
        <v>40</v>
      </c>
      <c r="S32" s="5">
        <v>6</v>
      </c>
      <c r="T32" s="5">
        <v>8</v>
      </c>
    </row>
    <row r="33" spans="1:20" x14ac:dyDescent="0.25">
      <c r="A33" s="5">
        <v>32</v>
      </c>
      <c r="B33" s="5">
        <v>44</v>
      </c>
      <c r="C33" s="5" t="s">
        <v>20</v>
      </c>
      <c r="D33" s="5">
        <v>55342</v>
      </c>
      <c r="E33" s="5" t="s">
        <v>23</v>
      </c>
      <c r="F33" s="5" t="s">
        <v>28</v>
      </c>
      <c r="G33" s="5" t="s">
        <v>34</v>
      </c>
      <c r="H33" s="5" t="s">
        <v>37</v>
      </c>
      <c r="I33" s="5">
        <v>20</v>
      </c>
      <c r="J33" s="5">
        <v>322.77999999999997</v>
      </c>
      <c r="K33" s="5">
        <v>6455.5999999999995</v>
      </c>
      <c r="L33" s="5" t="s">
        <v>40</v>
      </c>
      <c r="M33" s="5" t="s">
        <v>41</v>
      </c>
      <c r="N33" s="5" t="s">
        <v>45</v>
      </c>
      <c r="O33" s="5">
        <v>26</v>
      </c>
      <c r="P33" s="5">
        <v>40</v>
      </c>
      <c r="Q33" s="5">
        <v>4</v>
      </c>
      <c r="R33" s="5" t="s">
        <v>40</v>
      </c>
      <c r="S33" s="5">
        <v>7</v>
      </c>
      <c r="T33" s="5">
        <v>2</v>
      </c>
    </row>
    <row r="34" spans="1:20" x14ac:dyDescent="0.25">
      <c r="A34" s="5">
        <v>33</v>
      </c>
      <c r="B34" s="5">
        <v>59</v>
      </c>
      <c r="C34" s="5" t="s">
        <v>21</v>
      </c>
      <c r="D34" s="5">
        <v>198229</v>
      </c>
      <c r="E34" s="5" t="s">
        <v>23</v>
      </c>
      <c r="F34" s="5" t="s">
        <v>29</v>
      </c>
      <c r="G34" s="5" t="s">
        <v>35</v>
      </c>
      <c r="H34" s="5" t="s">
        <v>36</v>
      </c>
      <c r="I34" s="5">
        <v>15</v>
      </c>
      <c r="J34" s="5">
        <v>152.88999999999999</v>
      </c>
      <c r="K34" s="5">
        <v>2293.35</v>
      </c>
      <c r="L34" s="5" t="s">
        <v>40</v>
      </c>
      <c r="M34" s="5" t="s">
        <v>42</v>
      </c>
      <c r="N34" s="5" t="s">
        <v>46</v>
      </c>
      <c r="O34" s="5">
        <v>94</v>
      </c>
      <c r="P34" s="5">
        <v>48</v>
      </c>
      <c r="Q34" s="5">
        <v>3</v>
      </c>
      <c r="R34" s="5" t="s">
        <v>39</v>
      </c>
      <c r="S34" s="5">
        <v>0</v>
      </c>
      <c r="T34" s="5">
        <v>8</v>
      </c>
    </row>
    <row r="35" spans="1:20" x14ac:dyDescent="0.25">
      <c r="A35" s="5">
        <v>34</v>
      </c>
      <c r="B35" s="5">
        <v>45</v>
      </c>
      <c r="C35" s="5" t="s">
        <v>20</v>
      </c>
      <c r="D35" s="5">
        <v>136308</v>
      </c>
      <c r="E35" s="5" t="s">
        <v>25</v>
      </c>
      <c r="F35" s="5" t="s">
        <v>27</v>
      </c>
      <c r="G35" s="5" t="s">
        <v>35</v>
      </c>
      <c r="H35" s="5" t="s">
        <v>36</v>
      </c>
      <c r="I35" s="5">
        <v>21</v>
      </c>
      <c r="J35" s="5">
        <v>352.27</v>
      </c>
      <c r="K35" s="5">
        <v>7397.67</v>
      </c>
      <c r="L35" s="5" t="s">
        <v>40</v>
      </c>
      <c r="M35" s="5" t="s">
        <v>44</v>
      </c>
      <c r="N35" s="5" t="s">
        <v>45</v>
      </c>
      <c r="O35" s="5">
        <v>35</v>
      </c>
      <c r="P35" s="5">
        <v>19</v>
      </c>
      <c r="Q35" s="5">
        <v>4</v>
      </c>
      <c r="R35" s="5" t="s">
        <v>39</v>
      </c>
      <c r="S35" s="5">
        <v>3</v>
      </c>
      <c r="T35" s="5">
        <v>1</v>
      </c>
    </row>
    <row r="36" spans="1:20" x14ac:dyDescent="0.25">
      <c r="A36" s="5">
        <v>35</v>
      </c>
      <c r="B36" s="5">
        <v>33</v>
      </c>
      <c r="C36" s="5" t="s">
        <v>21</v>
      </c>
      <c r="D36" s="5">
        <v>136081</v>
      </c>
      <c r="E36" s="5" t="s">
        <v>23</v>
      </c>
      <c r="F36" s="5" t="s">
        <v>30</v>
      </c>
      <c r="G36" s="5" t="s">
        <v>35</v>
      </c>
      <c r="H36" s="5" t="s">
        <v>37</v>
      </c>
      <c r="I36" s="5">
        <v>20</v>
      </c>
      <c r="J36" s="5">
        <v>328.16</v>
      </c>
      <c r="K36" s="5">
        <v>6563.2000000000007</v>
      </c>
      <c r="L36" s="5" t="s">
        <v>39</v>
      </c>
      <c r="M36" s="5" t="s">
        <v>44</v>
      </c>
      <c r="N36" s="5" t="s">
        <v>45</v>
      </c>
      <c r="O36" s="5">
        <v>35</v>
      </c>
      <c r="P36" s="5">
        <v>21</v>
      </c>
      <c r="Q36" s="5">
        <v>2</v>
      </c>
      <c r="R36" s="5" t="s">
        <v>39</v>
      </c>
      <c r="S36" s="5">
        <v>5</v>
      </c>
      <c r="T36" s="5">
        <v>9</v>
      </c>
    </row>
    <row r="37" spans="1:20" x14ac:dyDescent="0.25">
      <c r="A37" s="5">
        <v>36</v>
      </c>
      <c r="B37" s="5">
        <v>32</v>
      </c>
      <c r="C37" s="5" t="s">
        <v>22</v>
      </c>
      <c r="D37" s="5">
        <v>119045</v>
      </c>
      <c r="E37" s="5" t="s">
        <v>25</v>
      </c>
      <c r="F37" s="5" t="s">
        <v>27</v>
      </c>
      <c r="G37" s="5" t="s">
        <v>32</v>
      </c>
      <c r="H37" s="5" t="s">
        <v>36</v>
      </c>
      <c r="I37" s="5">
        <v>10</v>
      </c>
      <c r="J37" s="5">
        <v>211.17</v>
      </c>
      <c r="K37" s="5">
        <v>2111.6999999999998</v>
      </c>
      <c r="L37" s="5" t="s">
        <v>40</v>
      </c>
      <c r="M37" s="5" t="s">
        <v>41</v>
      </c>
      <c r="N37" s="5" t="s">
        <v>45</v>
      </c>
      <c r="O37" s="5">
        <v>25</v>
      </c>
      <c r="P37" s="5">
        <v>27</v>
      </c>
      <c r="Q37" s="5">
        <v>4</v>
      </c>
      <c r="R37" s="5" t="s">
        <v>40</v>
      </c>
      <c r="S37" s="5">
        <v>8</v>
      </c>
      <c r="T37" s="5">
        <v>8</v>
      </c>
    </row>
    <row r="38" spans="1:20" x14ac:dyDescent="0.25">
      <c r="A38" s="5">
        <v>37</v>
      </c>
      <c r="B38" s="5">
        <v>64</v>
      </c>
      <c r="C38" s="5" t="s">
        <v>21</v>
      </c>
      <c r="D38" s="5">
        <v>64698</v>
      </c>
      <c r="E38" s="5" t="s">
        <v>25</v>
      </c>
      <c r="F38" s="5" t="s">
        <v>27</v>
      </c>
      <c r="G38" s="5" t="s">
        <v>34</v>
      </c>
      <c r="H38" s="5" t="s">
        <v>37</v>
      </c>
      <c r="I38" s="5">
        <v>27</v>
      </c>
      <c r="J38" s="5">
        <v>101.1</v>
      </c>
      <c r="K38" s="5">
        <v>2729.7</v>
      </c>
      <c r="L38" s="5" t="s">
        <v>40</v>
      </c>
      <c r="M38" s="5" t="s">
        <v>41</v>
      </c>
      <c r="N38" s="5" t="s">
        <v>46</v>
      </c>
      <c r="O38" s="5">
        <v>42</v>
      </c>
      <c r="P38" s="5">
        <v>39</v>
      </c>
      <c r="Q38" s="5">
        <v>1</v>
      </c>
      <c r="R38" s="5" t="s">
        <v>39</v>
      </c>
      <c r="S38" s="5">
        <v>1</v>
      </c>
      <c r="T38" s="5">
        <v>7</v>
      </c>
    </row>
    <row r="39" spans="1:20" x14ac:dyDescent="0.25">
      <c r="A39" s="5">
        <v>38</v>
      </c>
      <c r="B39" s="5">
        <v>68</v>
      </c>
      <c r="C39" s="5" t="s">
        <v>20</v>
      </c>
      <c r="D39" s="5">
        <v>140078</v>
      </c>
      <c r="E39" s="5" t="s">
        <v>25</v>
      </c>
      <c r="F39" s="5" t="s">
        <v>29</v>
      </c>
      <c r="G39" s="5" t="s">
        <v>35</v>
      </c>
      <c r="H39" s="5" t="s">
        <v>36</v>
      </c>
      <c r="I39" s="5">
        <v>4</v>
      </c>
      <c r="J39" s="5">
        <v>352.21</v>
      </c>
      <c r="K39" s="5">
        <v>1408.84</v>
      </c>
      <c r="L39" s="5" t="s">
        <v>39</v>
      </c>
      <c r="M39" s="5" t="s">
        <v>42</v>
      </c>
      <c r="N39" s="5" t="s">
        <v>46</v>
      </c>
      <c r="O39" s="5">
        <v>26</v>
      </c>
      <c r="P39" s="5">
        <v>48</v>
      </c>
      <c r="Q39" s="5">
        <v>2</v>
      </c>
      <c r="R39" s="5" t="s">
        <v>39</v>
      </c>
      <c r="S39" s="5">
        <v>0</v>
      </c>
      <c r="T39" s="5">
        <v>8</v>
      </c>
    </row>
    <row r="40" spans="1:20" x14ac:dyDescent="0.25">
      <c r="A40" s="5">
        <v>39</v>
      </c>
      <c r="B40" s="5">
        <v>61</v>
      </c>
      <c r="C40" s="5" t="s">
        <v>20</v>
      </c>
      <c r="D40" s="5">
        <v>110623</v>
      </c>
      <c r="E40" s="5" t="s">
        <v>25</v>
      </c>
      <c r="F40" s="5" t="s">
        <v>31</v>
      </c>
      <c r="G40" s="5" t="s">
        <v>33</v>
      </c>
      <c r="H40" s="5" t="s">
        <v>36</v>
      </c>
      <c r="I40" s="5">
        <v>3</v>
      </c>
      <c r="J40" s="5">
        <v>284.14</v>
      </c>
      <c r="K40" s="5">
        <v>852.42</v>
      </c>
      <c r="L40" s="5" t="s">
        <v>40</v>
      </c>
      <c r="M40" s="5" t="s">
        <v>41</v>
      </c>
      <c r="N40" s="5" t="s">
        <v>46</v>
      </c>
      <c r="O40" s="5">
        <v>68</v>
      </c>
      <c r="P40" s="5">
        <v>6</v>
      </c>
      <c r="Q40" s="5">
        <v>3</v>
      </c>
      <c r="R40" s="5" t="s">
        <v>39</v>
      </c>
      <c r="S40" s="5">
        <v>9</v>
      </c>
      <c r="T40" s="5">
        <v>4</v>
      </c>
    </row>
    <row r="41" spans="1:20" x14ac:dyDescent="0.25">
      <c r="A41" s="5">
        <v>40</v>
      </c>
      <c r="B41" s="5">
        <v>69</v>
      </c>
      <c r="C41" s="5" t="s">
        <v>22</v>
      </c>
      <c r="D41" s="5">
        <v>52671</v>
      </c>
      <c r="E41" s="5" t="s">
        <v>25</v>
      </c>
      <c r="F41" s="5" t="s">
        <v>27</v>
      </c>
      <c r="G41" s="5" t="s">
        <v>33</v>
      </c>
      <c r="H41" s="5" t="s">
        <v>37</v>
      </c>
      <c r="I41" s="5">
        <v>2</v>
      </c>
      <c r="J41" s="5">
        <v>397.54</v>
      </c>
      <c r="K41" s="5">
        <v>795.08</v>
      </c>
      <c r="L41" s="5" t="s">
        <v>39</v>
      </c>
      <c r="M41" s="5" t="s">
        <v>42</v>
      </c>
      <c r="N41" s="5" t="s">
        <v>45</v>
      </c>
      <c r="O41" s="5">
        <v>19</v>
      </c>
      <c r="P41" s="5">
        <v>0</v>
      </c>
      <c r="Q41" s="5">
        <v>1</v>
      </c>
      <c r="R41" s="5" t="s">
        <v>39</v>
      </c>
      <c r="S41" s="5">
        <v>1</v>
      </c>
      <c r="T41" s="5">
        <v>1</v>
      </c>
    </row>
    <row r="42" spans="1:20" x14ac:dyDescent="0.25">
      <c r="A42" s="5">
        <v>41</v>
      </c>
      <c r="B42" s="5">
        <v>20</v>
      </c>
      <c r="C42" s="5" t="s">
        <v>21</v>
      </c>
      <c r="D42" s="5">
        <v>186256</v>
      </c>
      <c r="E42" s="5" t="s">
        <v>24</v>
      </c>
      <c r="F42" s="5" t="s">
        <v>28</v>
      </c>
      <c r="G42" s="5" t="s">
        <v>33</v>
      </c>
      <c r="H42" s="5" t="s">
        <v>36</v>
      </c>
      <c r="I42" s="5">
        <v>18</v>
      </c>
      <c r="J42" s="5">
        <v>284.07</v>
      </c>
      <c r="K42" s="5">
        <v>5113.26</v>
      </c>
      <c r="L42" s="5" t="s">
        <v>39</v>
      </c>
      <c r="M42" s="5" t="s">
        <v>44</v>
      </c>
      <c r="N42" s="5" t="s">
        <v>45</v>
      </c>
      <c r="O42" s="5">
        <v>10</v>
      </c>
      <c r="P42" s="5">
        <v>31</v>
      </c>
      <c r="Q42" s="5">
        <v>2</v>
      </c>
      <c r="R42" s="5" t="s">
        <v>39</v>
      </c>
      <c r="S42" s="5">
        <v>6</v>
      </c>
      <c r="T42" s="5">
        <v>7</v>
      </c>
    </row>
    <row r="43" spans="1:20" x14ac:dyDescent="0.25">
      <c r="A43" s="5">
        <v>42</v>
      </c>
      <c r="B43" s="5">
        <v>54</v>
      </c>
      <c r="C43" s="5" t="s">
        <v>21</v>
      </c>
      <c r="D43" s="5">
        <v>123384</v>
      </c>
      <c r="E43" s="5" t="s">
        <v>23</v>
      </c>
      <c r="F43" s="5" t="s">
        <v>31</v>
      </c>
      <c r="G43" s="5" t="s">
        <v>34</v>
      </c>
      <c r="H43" s="5" t="s">
        <v>37</v>
      </c>
      <c r="I43" s="5">
        <v>19</v>
      </c>
      <c r="J43" s="5">
        <v>433.48</v>
      </c>
      <c r="K43" s="5">
        <v>8236.1200000000008</v>
      </c>
      <c r="L43" s="5" t="s">
        <v>39</v>
      </c>
      <c r="M43" s="5" t="s">
        <v>44</v>
      </c>
      <c r="N43" s="5" t="s">
        <v>45</v>
      </c>
      <c r="O43" s="5">
        <v>73</v>
      </c>
      <c r="P43" s="5">
        <v>12</v>
      </c>
      <c r="Q43" s="5">
        <v>3</v>
      </c>
      <c r="R43" s="5" t="s">
        <v>40</v>
      </c>
      <c r="S43" s="5">
        <v>2</v>
      </c>
      <c r="T43" s="5">
        <v>5</v>
      </c>
    </row>
    <row r="44" spans="1:20" x14ac:dyDescent="0.25">
      <c r="A44" s="5">
        <v>43</v>
      </c>
      <c r="B44" s="5">
        <v>68</v>
      </c>
      <c r="C44" s="5" t="s">
        <v>22</v>
      </c>
      <c r="D44" s="5">
        <v>116202</v>
      </c>
      <c r="E44" s="5" t="s">
        <v>25</v>
      </c>
      <c r="F44" s="5" t="s">
        <v>30</v>
      </c>
      <c r="G44" s="5" t="s">
        <v>34</v>
      </c>
      <c r="H44" s="5" t="s">
        <v>36</v>
      </c>
      <c r="I44" s="5">
        <v>24</v>
      </c>
      <c r="J44" s="5">
        <v>298.36</v>
      </c>
      <c r="K44" s="5">
        <v>7160.64</v>
      </c>
      <c r="L44" s="5" t="s">
        <v>39</v>
      </c>
      <c r="M44" s="5" t="s">
        <v>43</v>
      </c>
      <c r="N44" s="5" t="s">
        <v>45</v>
      </c>
      <c r="O44" s="5">
        <v>37</v>
      </c>
      <c r="P44" s="5">
        <v>29</v>
      </c>
      <c r="Q44" s="5">
        <v>1</v>
      </c>
      <c r="R44" s="5" t="s">
        <v>40</v>
      </c>
      <c r="S44" s="5">
        <v>9</v>
      </c>
      <c r="T44" s="5">
        <v>7</v>
      </c>
    </row>
    <row r="45" spans="1:20" x14ac:dyDescent="0.25">
      <c r="A45" s="5">
        <v>44</v>
      </c>
      <c r="B45" s="5">
        <v>24</v>
      </c>
      <c r="C45" s="5" t="s">
        <v>21</v>
      </c>
      <c r="D45" s="5">
        <v>81663</v>
      </c>
      <c r="E45" s="5" t="s">
        <v>26</v>
      </c>
      <c r="F45" s="5" t="s">
        <v>29</v>
      </c>
      <c r="G45" s="5" t="s">
        <v>33</v>
      </c>
      <c r="H45" s="5" t="s">
        <v>36</v>
      </c>
      <c r="I45" s="5">
        <v>17</v>
      </c>
      <c r="J45" s="5">
        <v>302.42</v>
      </c>
      <c r="K45" s="5">
        <v>5141.1400000000003</v>
      </c>
      <c r="L45" s="5" t="s">
        <v>39</v>
      </c>
      <c r="M45" s="5" t="s">
        <v>44</v>
      </c>
      <c r="N45" s="5" t="s">
        <v>45</v>
      </c>
      <c r="O45" s="5">
        <v>5</v>
      </c>
      <c r="P45" s="5">
        <v>22</v>
      </c>
      <c r="Q45" s="5">
        <v>1</v>
      </c>
      <c r="R45" s="5" t="s">
        <v>39</v>
      </c>
      <c r="S45" s="5">
        <v>1</v>
      </c>
      <c r="T45" s="5">
        <v>4</v>
      </c>
    </row>
    <row r="46" spans="1:20" x14ac:dyDescent="0.25">
      <c r="A46" s="5">
        <v>45</v>
      </c>
      <c r="B46" s="5">
        <v>38</v>
      </c>
      <c r="C46" s="5" t="s">
        <v>21</v>
      </c>
      <c r="D46" s="5">
        <v>45708</v>
      </c>
      <c r="E46" s="5" t="s">
        <v>23</v>
      </c>
      <c r="F46" s="5" t="s">
        <v>30</v>
      </c>
      <c r="G46" s="5" t="s">
        <v>35</v>
      </c>
      <c r="H46" s="5" t="s">
        <v>38</v>
      </c>
      <c r="I46" s="5">
        <v>14</v>
      </c>
      <c r="J46" s="5">
        <v>444.49</v>
      </c>
      <c r="K46" s="5">
        <v>6222.8600000000006</v>
      </c>
      <c r="L46" s="5" t="s">
        <v>40</v>
      </c>
      <c r="M46" s="5" t="s">
        <v>41</v>
      </c>
      <c r="N46" s="5" t="s">
        <v>45</v>
      </c>
      <c r="O46" s="5">
        <v>71</v>
      </c>
      <c r="P46" s="5">
        <v>18</v>
      </c>
      <c r="Q46" s="5">
        <v>2</v>
      </c>
      <c r="R46" s="5" t="s">
        <v>39</v>
      </c>
      <c r="S46" s="5">
        <v>6</v>
      </c>
      <c r="T46" s="5">
        <v>9</v>
      </c>
    </row>
    <row r="47" spans="1:20" x14ac:dyDescent="0.25">
      <c r="A47" s="5">
        <v>46</v>
      </c>
      <c r="B47" s="5">
        <v>26</v>
      </c>
      <c r="C47" s="5" t="s">
        <v>20</v>
      </c>
      <c r="D47" s="5">
        <v>121906</v>
      </c>
      <c r="E47" s="5" t="s">
        <v>23</v>
      </c>
      <c r="F47" s="5" t="s">
        <v>31</v>
      </c>
      <c r="G47" s="5" t="s">
        <v>34</v>
      </c>
      <c r="H47" s="5" t="s">
        <v>38</v>
      </c>
      <c r="I47" s="5">
        <v>8</v>
      </c>
      <c r="J47" s="5">
        <v>231.57</v>
      </c>
      <c r="K47" s="5">
        <v>1852.56</v>
      </c>
      <c r="L47" s="5" t="s">
        <v>39</v>
      </c>
      <c r="M47" s="5" t="s">
        <v>44</v>
      </c>
      <c r="N47" s="5" t="s">
        <v>46</v>
      </c>
      <c r="O47" s="5">
        <v>22</v>
      </c>
      <c r="P47" s="5">
        <v>31</v>
      </c>
      <c r="Q47" s="5">
        <v>5</v>
      </c>
      <c r="R47" s="5" t="s">
        <v>39</v>
      </c>
      <c r="S47" s="5">
        <v>1</v>
      </c>
      <c r="T47" s="5">
        <v>1</v>
      </c>
    </row>
    <row r="48" spans="1:20" x14ac:dyDescent="0.25">
      <c r="A48" s="5">
        <v>47</v>
      </c>
      <c r="B48" s="5">
        <v>56</v>
      </c>
      <c r="C48" s="5" t="s">
        <v>21</v>
      </c>
      <c r="D48" s="5">
        <v>79811</v>
      </c>
      <c r="E48" s="5" t="s">
        <v>25</v>
      </c>
      <c r="F48" s="5" t="s">
        <v>31</v>
      </c>
      <c r="G48" s="5" t="s">
        <v>33</v>
      </c>
      <c r="H48" s="5" t="s">
        <v>37</v>
      </c>
      <c r="I48" s="5">
        <v>16</v>
      </c>
      <c r="J48" s="5">
        <v>110.31</v>
      </c>
      <c r="K48" s="5">
        <v>1764.96</v>
      </c>
      <c r="L48" s="5" t="s">
        <v>39</v>
      </c>
      <c r="M48" s="5" t="s">
        <v>42</v>
      </c>
      <c r="N48" s="5" t="s">
        <v>46</v>
      </c>
      <c r="O48" s="5">
        <v>46</v>
      </c>
      <c r="P48" s="5">
        <v>29</v>
      </c>
      <c r="Q48" s="5">
        <v>1</v>
      </c>
      <c r="R48" s="5" t="s">
        <v>39</v>
      </c>
      <c r="S48" s="5">
        <v>2</v>
      </c>
      <c r="T48" s="5">
        <v>5</v>
      </c>
    </row>
    <row r="49" spans="1:20" x14ac:dyDescent="0.25">
      <c r="A49" s="5">
        <v>48</v>
      </c>
      <c r="B49" s="5">
        <v>35</v>
      </c>
      <c r="C49" s="5" t="s">
        <v>21</v>
      </c>
      <c r="D49" s="5">
        <v>163883</v>
      </c>
      <c r="E49" s="5" t="s">
        <v>24</v>
      </c>
      <c r="F49" s="5" t="s">
        <v>31</v>
      </c>
      <c r="G49" s="5" t="s">
        <v>33</v>
      </c>
      <c r="H49" s="5" t="s">
        <v>38</v>
      </c>
      <c r="I49" s="5">
        <v>13</v>
      </c>
      <c r="J49" s="5">
        <v>62.95</v>
      </c>
      <c r="K49" s="5">
        <v>818.35</v>
      </c>
      <c r="L49" s="5" t="s">
        <v>40</v>
      </c>
      <c r="M49" s="5" t="s">
        <v>44</v>
      </c>
      <c r="N49" s="5" t="s">
        <v>46</v>
      </c>
      <c r="O49" s="5">
        <v>89</v>
      </c>
      <c r="P49" s="5">
        <v>28</v>
      </c>
      <c r="Q49" s="5">
        <v>1</v>
      </c>
      <c r="R49" s="5" t="s">
        <v>40</v>
      </c>
      <c r="S49" s="5">
        <v>6</v>
      </c>
      <c r="T49" s="5">
        <v>4</v>
      </c>
    </row>
    <row r="50" spans="1:20" x14ac:dyDescent="0.25">
      <c r="A50" s="5">
        <v>49</v>
      </c>
      <c r="B50" s="5">
        <v>21</v>
      </c>
      <c r="C50" s="5" t="s">
        <v>22</v>
      </c>
      <c r="D50" s="5">
        <v>86250</v>
      </c>
      <c r="E50" s="5" t="s">
        <v>25</v>
      </c>
      <c r="F50" s="5" t="s">
        <v>30</v>
      </c>
      <c r="G50" s="5" t="s">
        <v>35</v>
      </c>
      <c r="H50" s="5" t="s">
        <v>37</v>
      </c>
      <c r="I50" s="5">
        <v>14</v>
      </c>
      <c r="J50" s="5">
        <v>389.81</v>
      </c>
      <c r="K50" s="5">
        <v>5457.34</v>
      </c>
      <c r="L50" s="5" t="s">
        <v>39</v>
      </c>
      <c r="M50" s="5" t="s">
        <v>43</v>
      </c>
      <c r="N50" s="5" t="s">
        <v>46</v>
      </c>
      <c r="O50" s="5">
        <v>45</v>
      </c>
      <c r="P50" s="5">
        <v>48</v>
      </c>
      <c r="Q50" s="5">
        <v>3</v>
      </c>
      <c r="R50" s="5" t="s">
        <v>39</v>
      </c>
      <c r="S50" s="5">
        <v>3</v>
      </c>
      <c r="T50" s="5">
        <v>4</v>
      </c>
    </row>
    <row r="51" spans="1:20" x14ac:dyDescent="0.25">
      <c r="A51" s="5">
        <v>50</v>
      </c>
      <c r="B51" s="5">
        <v>42</v>
      </c>
      <c r="C51" s="5" t="s">
        <v>22</v>
      </c>
      <c r="D51" s="5">
        <v>142547</v>
      </c>
      <c r="E51" s="5" t="s">
        <v>24</v>
      </c>
      <c r="F51" s="5" t="s">
        <v>31</v>
      </c>
      <c r="G51" s="5" t="s">
        <v>32</v>
      </c>
      <c r="H51" s="5" t="s">
        <v>38</v>
      </c>
      <c r="I51" s="5">
        <v>0</v>
      </c>
      <c r="J51" s="5">
        <v>329.14</v>
      </c>
      <c r="K51" s="5">
        <v>0</v>
      </c>
      <c r="L51" s="5" t="s">
        <v>40</v>
      </c>
      <c r="M51" s="5" t="s">
        <v>44</v>
      </c>
      <c r="N51" s="5" t="s">
        <v>45</v>
      </c>
      <c r="O51" s="5">
        <v>11</v>
      </c>
      <c r="P51" s="5">
        <v>44</v>
      </c>
      <c r="Q51" s="5">
        <v>4</v>
      </c>
      <c r="R51" s="5" t="s">
        <v>40</v>
      </c>
      <c r="S51" s="5">
        <v>0</v>
      </c>
      <c r="T51" s="5">
        <v>0</v>
      </c>
    </row>
    <row r="52" spans="1:20" x14ac:dyDescent="0.25">
      <c r="A52" s="5">
        <v>51</v>
      </c>
      <c r="B52" s="5">
        <v>31</v>
      </c>
      <c r="C52" s="5" t="s">
        <v>20</v>
      </c>
      <c r="D52" s="5">
        <v>154249</v>
      </c>
      <c r="E52" s="5" t="s">
        <v>26</v>
      </c>
      <c r="F52" s="5" t="s">
        <v>30</v>
      </c>
      <c r="G52" s="5" t="s">
        <v>34</v>
      </c>
      <c r="H52" s="5" t="s">
        <v>36</v>
      </c>
      <c r="I52" s="5">
        <v>20</v>
      </c>
      <c r="J52" s="5">
        <v>366.84</v>
      </c>
      <c r="K52" s="5">
        <v>7336.7999999999993</v>
      </c>
      <c r="L52" s="5" t="s">
        <v>40</v>
      </c>
      <c r="M52" s="5" t="s">
        <v>42</v>
      </c>
      <c r="N52" s="5" t="s">
        <v>45</v>
      </c>
      <c r="O52" s="5">
        <v>89</v>
      </c>
      <c r="P52" s="5">
        <v>28</v>
      </c>
      <c r="Q52" s="5">
        <v>2</v>
      </c>
      <c r="R52" s="5" t="s">
        <v>40</v>
      </c>
      <c r="S52" s="5">
        <v>4</v>
      </c>
      <c r="T52" s="5">
        <v>1</v>
      </c>
    </row>
    <row r="53" spans="1:20" x14ac:dyDescent="0.25">
      <c r="A53" s="5">
        <v>52</v>
      </c>
      <c r="B53" s="5">
        <v>67</v>
      </c>
      <c r="C53" s="5" t="s">
        <v>21</v>
      </c>
      <c r="D53" s="5">
        <v>64754</v>
      </c>
      <c r="E53" s="5" t="s">
        <v>23</v>
      </c>
      <c r="F53" s="5" t="s">
        <v>31</v>
      </c>
      <c r="G53" s="5" t="s">
        <v>35</v>
      </c>
      <c r="H53" s="5" t="s">
        <v>37</v>
      </c>
      <c r="I53" s="5">
        <v>21</v>
      </c>
      <c r="J53" s="5">
        <v>145.83000000000001</v>
      </c>
      <c r="K53" s="5">
        <v>3062.43</v>
      </c>
      <c r="L53" s="5" t="s">
        <v>40</v>
      </c>
      <c r="M53" s="5" t="s">
        <v>42</v>
      </c>
      <c r="N53" s="5" t="s">
        <v>46</v>
      </c>
      <c r="O53" s="5">
        <v>12</v>
      </c>
      <c r="P53" s="5">
        <v>29</v>
      </c>
      <c r="Q53" s="5">
        <v>2</v>
      </c>
      <c r="R53" s="5" t="s">
        <v>39</v>
      </c>
      <c r="S53" s="5">
        <v>8</v>
      </c>
      <c r="T53" s="5">
        <v>7</v>
      </c>
    </row>
    <row r="54" spans="1:20" x14ac:dyDescent="0.25">
      <c r="A54" s="5">
        <v>53</v>
      </c>
      <c r="B54" s="5">
        <v>26</v>
      </c>
      <c r="C54" s="5" t="s">
        <v>21</v>
      </c>
      <c r="D54" s="5">
        <v>172483</v>
      </c>
      <c r="E54" s="5" t="s">
        <v>26</v>
      </c>
      <c r="F54" s="5" t="s">
        <v>28</v>
      </c>
      <c r="G54" s="5" t="s">
        <v>33</v>
      </c>
      <c r="H54" s="5" t="s">
        <v>37</v>
      </c>
      <c r="I54" s="5">
        <v>21</v>
      </c>
      <c r="J54" s="5">
        <v>111.37</v>
      </c>
      <c r="K54" s="5">
        <v>2338.77</v>
      </c>
      <c r="L54" s="5" t="s">
        <v>39</v>
      </c>
      <c r="M54" s="5" t="s">
        <v>41</v>
      </c>
      <c r="N54" s="5" t="s">
        <v>45</v>
      </c>
      <c r="O54" s="5">
        <v>61</v>
      </c>
      <c r="P54" s="5">
        <v>15</v>
      </c>
      <c r="Q54" s="5">
        <v>5</v>
      </c>
      <c r="R54" s="5" t="s">
        <v>40</v>
      </c>
      <c r="S54" s="5">
        <v>7</v>
      </c>
      <c r="T54" s="5">
        <v>2</v>
      </c>
    </row>
    <row r="55" spans="1:20" x14ac:dyDescent="0.25">
      <c r="A55" s="5">
        <v>54</v>
      </c>
      <c r="B55" s="5">
        <v>43</v>
      </c>
      <c r="C55" s="5" t="s">
        <v>21</v>
      </c>
      <c r="D55" s="5">
        <v>163983</v>
      </c>
      <c r="E55" s="5" t="s">
        <v>24</v>
      </c>
      <c r="F55" s="5" t="s">
        <v>31</v>
      </c>
      <c r="G55" s="5" t="s">
        <v>33</v>
      </c>
      <c r="H55" s="5" t="s">
        <v>36</v>
      </c>
      <c r="I55" s="5">
        <v>2</v>
      </c>
      <c r="J55" s="5">
        <v>56.55</v>
      </c>
      <c r="K55" s="5">
        <v>113.1</v>
      </c>
      <c r="L55" s="5" t="s">
        <v>39</v>
      </c>
      <c r="M55" s="5" t="s">
        <v>44</v>
      </c>
      <c r="N55" s="5" t="s">
        <v>46</v>
      </c>
      <c r="O55" s="5">
        <v>81</v>
      </c>
      <c r="P55" s="5">
        <v>39</v>
      </c>
      <c r="Q55" s="5">
        <v>5</v>
      </c>
      <c r="R55" s="5" t="s">
        <v>40</v>
      </c>
      <c r="S55" s="5">
        <v>8</v>
      </c>
      <c r="T55" s="5">
        <v>9</v>
      </c>
    </row>
    <row r="56" spans="1:20" x14ac:dyDescent="0.25">
      <c r="A56" s="5">
        <v>55</v>
      </c>
      <c r="B56" s="5">
        <v>19</v>
      </c>
      <c r="C56" s="5" t="s">
        <v>20</v>
      </c>
      <c r="D56" s="5">
        <v>169752</v>
      </c>
      <c r="E56" s="5" t="s">
        <v>24</v>
      </c>
      <c r="F56" s="5" t="s">
        <v>30</v>
      </c>
      <c r="G56" s="5" t="s">
        <v>35</v>
      </c>
      <c r="H56" s="5" t="s">
        <v>37</v>
      </c>
      <c r="I56" s="5">
        <v>15</v>
      </c>
      <c r="J56" s="5">
        <v>207.76</v>
      </c>
      <c r="K56" s="5">
        <v>3116.4</v>
      </c>
      <c r="L56" s="5" t="s">
        <v>39</v>
      </c>
      <c r="M56" s="5" t="s">
        <v>42</v>
      </c>
      <c r="N56" s="5" t="s">
        <v>46</v>
      </c>
      <c r="O56" s="5">
        <v>88</v>
      </c>
      <c r="P56" s="5">
        <v>18</v>
      </c>
      <c r="Q56" s="5">
        <v>2</v>
      </c>
      <c r="R56" s="5" t="s">
        <v>40</v>
      </c>
      <c r="S56" s="5">
        <v>9</v>
      </c>
      <c r="T56" s="5">
        <v>2</v>
      </c>
    </row>
    <row r="57" spans="1:20" x14ac:dyDescent="0.25">
      <c r="A57" s="5">
        <v>56</v>
      </c>
      <c r="B57" s="5">
        <v>37</v>
      </c>
      <c r="C57" s="5" t="s">
        <v>20</v>
      </c>
      <c r="D57" s="5">
        <v>114896</v>
      </c>
      <c r="E57" s="5" t="s">
        <v>26</v>
      </c>
      <c r="F57" s="5" t="s">
        <v>27</v>
      </c>
      <c r="G57" s="5" t="s">
        <v>34</v>
      </c>
      <c r="H57" s="5" t="s">
        <v>37</v>
      </c>
      <c r="I57" s="5">
        <v>22</v>
      </c>
      <c r="J57" s="5">
        <v>315.45999999999998</v>
      </c>
      <c r="K57" s="5">
        <v>6940.12</v>
      </c>
      <c r="L57" s="5" t="s">
        <v>40</v>
      </c>
      <c r="M57" s="5" t="s">
        <v>43</v>
      </c>
      <c r="N57" s="5" t="s">
        <v>46</v>
      </c>
      <c r="O57" s="5">
        <v>96</v>
      </c>
      <c r="P57" s="5">
        <v>17</v>
      </c>
      <c r="Q57" s="5">
        <v>5</v>
      </c>
      <c r="R57" s="5" t="s">
        <v>40</v>
      </c>
      <c r="S57" s="5">
        <v>8</v>
      </c>
      <c r="T57" s="5">
        <v>7</v>
      </c>
    </row>
    <row r="58" spans="1:20" x14ac:dyDescent="0.25">
      <c r="A58" s="5">
        <v>57</v>
      </c>
      <c r="B58" s="5">
        <v>45</v>
      </c>
      <c r="C58" s="5" t="s">
        <v>22</v>
      </c>
      <c r="D58" s="5">
        <v>101295</v>
      </c>
      <c r="E58" s="5" t="s">
        <v>24</v>
      </c>
      <c r="F58" s="5" t="s">
        <v>31</v>
      </c>
      <c r="G58" s="5" t="s">
        <v>32</v>
      </c>
      <c r="H58" s="5" t="s">
        <v>38</v>
      </c>
      <c r="I58" s="5">
        <v>24</v>
      </c>
      <c r="J58" s="5">
        <v>226.51</v>
      </c>
      <c r="K58" s="5">
        <v>5436.24</v>
      </c>
      <c r="L58" s="5" t="s">
        <v>39</v>
      </c>
      <c r="M58" s="5" t="s">
        <v>41</v>
      </c>
      <c r="N58" s="5" t="s">
        <v>45</v>
      </c>
      <c r="O58" s="5">
        <v>59</v>
      </c>
      <c r="P58" s="5">
        <v>0</v>
      </c>
      <c r="Q58" s="5">
        <v>3</v>
      </c>
      <c r="R58" s="5" t="s">
        <v>39</v>
      </c>
      <c r="S58" s="5">
        <v>6</v>
      </c>
      <c r="T58" s="5">
        <v>7</v>
      </c>
    </row>
    <row r="59" spans="1:20" x14ac:dyDescent="0.25">
      <c r="A59" s="5">
        <v>58</v>
      </c>
      <c r="B59" s="5">
        <v>64</v>
      </c>
      <c r="C59" s="5" t="s">
        <v>20</v>
      </c>
      <c r="D59" s="5">
        <v>130689</v>
      </c>
      <c r="E59" s="5" t="s">
        <v>26</v>
      </c>
      <c r="F59" s="5" t="s">
        <v>27</v>
      </c>
      <c r="G59" s="5" t="s">
        <v>32</v>
      </c>
      <c r="H59" s="5" t="s">
        <v>37</v>
      </c>
      <c r="I59" s="5">
        <v>10</v>
      </c>
      <c r="J59" s="5">
        <v>246.86</v>
      </c>
      <c r="K59" s="5">
        <v>2468.6</v>
      </c>
      <c r="L59" s="5" t="s">
        <v>39</v>
      </c>
      <c r="M59" s="5" t="s">
        <v>43</v>
      </c>
      <c r="N59" s="5" t="s">
        <v>46</v>
      </c>
      <c r="O59" s="5">
        <v>42</v>
      </c>
      <c r="P59" s="5">
        <v>13</v>
      </c>
      <c r="Q59" s="5">
        <v>2</v>
      </c>
      <c r="R59" s="5" t="s">
        <v>39</v>
      </c>
      <c r="S59" s="5">
        <v>3</v>
      </c>
      <c r="T59" s="5">
        <v>1</v>
      </c>
    </row>
    <row r="60" spans="1:20" x14ac:dyDescent="0.25">
      <c r="A60" s="5">
        <v>59</v>
      </c>
      <c r="B60" s="5">
        <v>24</v>
      </c>
      <c r="C60" s="5" t="s">
        <v>21</v>
      </c>
      <c r="D60" s="5">
        <v>41111</v>
      </c>
      <c r="E60" s="5" t="s">
        <v>23</v>
      </c>
      <c r="F60" s="5" t="s">
        <v>28</v>
      </c>
      <c r="G60" s="5" t="s">
        <v>33</v>
      </c>
      <c r="H60" s="5" t="s">
        <v>36</v>
      </c>
      <c r="I60" s="5">
        <v>11</v>
      </c>
      <c r="J60" s="5">
        <v>456.87</v>
      </c>
      <c r="K60" s="5">
        <v>5025.57</v>
      </c>
      <c r="L60" s="5" t="s">
        <v>39</v>
      </c>
      <c r="M60" s="5" t="s">
        <v>44</v>
      </c>
      <c r="N60" s="5" t="s">
        <v>46</v>
      </c>
      <c r="O60" s="5">
        <v>75</v>
      </c>
      <c r="P60" s="5">
        <v>46</v>
      </c>
      <c r="Q60" s="5">
        <v>5</v>
      </c>
      <c r="R60" s="5" t="s">
        <v>40</v>
      </c>
      <c r="S60" s="5">
        <v>4</v>
      </c>
      <c r="T60" s="5">
        <v>7</v>
      </c>
    </row>
    <row r="61" spans="1:20" x14ac:dyDescent="0.25">
      <c r="A61" s="5">
        <v>60</v>
      </c>
      <c r="B61" s="5">
        <v>61</v>
      </c>
      <c r="C61" s="5" t="s">
        <v>21</v>
      </c>
      <c r="D61" s="5">
        <v>67504</v>
      </c>
      <c r="E61" s="5" t="s">
        <v>26</v>
      </c>
      <c r="F61" s="5" t="s">
        <v>29</v>
      </c>
      <c r="G61" s="5" t="s">
        <v>34</v>
      </c>
      <c r="H61" s="5" t="s">
        <v>38</v>
      </c>
      <c r="I61" s="5">
        <v>9</v>
      </c>
      <c r="J61" s="5">
        <v>206.71</v>
      </c>
      <c r="K61" s="5">
        <v>1860.39</v>
      </c>
      <c r="L61" s="5" t="s">
        <v>40</v>
      </c>
      <c r="M61" s="5" t="s">
        <v>44</v>
      </c>
      <c r="N61" s="5" t="s">
        <v>46</v>
      </c>
      <c r="O61" s="5">
        <v>99</v>
      </c>
      <c r="P61" s="5">
        <v>49</v>
      </c>
      <c r="Q61" s="5">
        <v>2</v>
      </c>
      <c r="R61" s="5" t="s">
        <v>39</v>
      </c>
      <c r="S61" s="5">
        <v>0</v>
      </c>
      <c r="T61" s="5">
        <v>0</v>
      </c>
    </row>
    <row r="62" spans="1:20" x14ac:dyDescent="0.25">
      <c r="A62" s="5">
        <v>61</v>
      </c>
      <c r="B62" s="5">
        <v>25</v>
      </c>
      <c r="C62" s="5" t="s">
        <v>20</v>
      </c>
      <c r="D62" s="5">
        <v>162874</v>
      </c>
      <c r="E62" s="5" t="s">
        <v>23</v>
      </c>
      <c r="F62" s="5" t="s">
        <v>28</v>
      </c>
      <c r="G62" s="5" t="s">
        <v>32</v>
      </c>
      <c r="H62" s="5" t="s">
        <v>38</v>
      </c>
      <c r="I62" s="5">
        <v>15</v>
      </c>
      <c r="J62" s="5">
        <v>281.3</v>
      </c>
      <c r="K62" s="5">
        <v>4219.5</v>
      </c>
      <c r="L62" s="5" t="s">
        <v>40</v>
      </c>
      <c r="M62" s="5" t="s">
        <v>44</v>
      </c>
      <c r="N62" s="5" t="s">
        <v>45</v>
      </c>
      <c r="O62" s="5">
        <v>67</v>
      </c>
      <c r="P62" s="5">
        <v>1</v>
      </c>
      <c r="Q62" s="5">
        <v>4</v>
      </c>
      <c r="R62" s="5" t="s">
        <v>39</v>
      </c>
      <c r="S62" s="5">
        <v>0</v>
      </c>
      <c r="T62" s="5">
        <v>5</v>
      </c>
    </row>
    <row r="63" spans="1:20" x14ac:dyDescent="0.25">
      <c r="A63" s="5">
        <v>62</v>
      </c>
      <c r="B63" s="5">
        <v>64</v>
      </c>
      <c r="C63" s="5" t="s">
        <v>21</v>
      </c>
      <c r="D63" s="5">
        <v>38155</v>
      </c>
      <c r="E63" s="5" t="s">
        <v>26</v>
      </c>
      <c r="F63" s="5" t="s">
        <v>31</v>
      </c>
      <c r="G63" s="5" t="s">
        <v>34</v>
      </c>
      <c r="H63" s="5" t="s">
        <v>36</v>
      </c>
      <c r="I63" s="5">
        <v>7</v>
      </c>
      <c r="J63" s="5">
        <v>402.64</v>
      </c>
      <c r="K63" s="5">
        <v>2818.48</v>
      </c>
      <c r="L63" s="5" t="s">
        <v>39</v>
      </c>
      <c r="M63" s="5" t="s">
        <v>41</v>
      </c>
      <c r="N63" s="5" t="s">
        <v>45</v>
      </c>
      <c r="O63" s="5">
        <v>4</v>
      </c>
      <c r="P63" s="5">
        <v>27</v>
      </c>
      <c r="Q63" s="5">
        <v>1</v>
      </c>
      <c r="R63" s="5" t="s">
        <v>39</v>
      </c>
      <c r="S63" s="5">
        <v>2</v>
      </c>
      <c r="T63" s="5">
        <v>7</v>
      </c>
    </row>
    <row r="64" spans="1:20" x14ac:dyDescent="0.25">
      <c r="A64" s="5">
        <v>63</v>
      </c>
      <c r="B64" s="5">
        <v>52</v>
      </c>
      <c r="C64" s="5" t="s">
        <v>21</v>
      </c>
      <c r="D64" s="5">
        <v>69384</v>
      </c>
      <c r="E64" s="5" t="s">
        <v>24</v>
      </c>
      <c r="F64" s="5" t="s">
        <v>27</v>
      </c>
      <c r="G64" s="5" t="s">
        <v>34</v>
      </c>
      <c r="H64" s="5" t="s">
        <v>36</v>
      </c>
      <c r="I64" s="5">
        <v>5</v>
      </c>
      <c r="J64" s="5">
        <v>228.44</v>
      </c>
      <c r="K64" s="5">
        <v>1142.2</v>
      </c>
      <c r="L64" s="5" t="s">
        <v>39</v>
      </c>
      <c r="M64" s="5" t="s">
        <v>42</v>
      </c>
      <c r="N64" s="5" t="s">
        <v>46</v>
      </c>
      <c r="O64" s="5">
        <v>36</v>
      </c>
      <c r="P64" s="5">
        <v>48</v>
      </c>
      <c r="Q64" s="5">
        <v>2</v>
      </c>
      <c r="R64" s="5" t="s">
        <v>39</v>
      </c>
      <c r="S64" s="5">
        <v>7</v>
      </c>
      <c r="T64" s="5">
        <v>2</v>
      </c>
    </row>
    <row r="65" spans="1:20" x14ac:dyDescent="0.25">
      <c r="A65" s="5">
        <v>64</v>
      </c>
      <c r="B65" s="5">
        <v>31</v>
      </c>
      <c r="C65" s="5" t="s">
        <v>20</v>
      </c>
      <c r="D65" s="5">
        <v>142561</v>
      </c>
      <c r="E65" s="5" t="s">
        <v>26</v>
      </c>
      <c r="F65" s="5" t="s">
        <v>27</v>
      </c>
      <c r="G65" s="5" t="s">
        <v>33</v>
      </c>
      <c r="H65" s="5" t="s">
        <v>38</v>
      </c>
      <c r="I65" s="5">
        <v>11</v>
      </c>
      <c r="J65" s="5">
        <v>329.94</v>
      </c>
      <c r="K65" s="5">
        <v>3629.34</v>
      </c>
      <c r="L65" s="5" t="s">
        <v>39</v>
      </c>
      <c r="M65" s="5" t="s">
        <v>41</v>
      </c>
      <c r="N65" s="5" t="s">
        <v>45</v>
      </c>
      <c r="O65" s="5">
        <v>71</v>
      </c>
      <c r="P65" s="5">
        <v>49</v>
      </c>
      <c r="Q65" s="5">
        <v>1</v>
      </c>
      <c r="R65" s="5" t="s">
        <v>39</v>
      </c>
      <c r="S65" s="5">
        <v>1</v>
      </c>
      <c r="T65" s="5">
        <v>7</v>
      </c>
    </row>
    <row r="66" spans="1:20" x14ac:dyDescent="0.25">
      <c r="A66" s="5">
        <v>65</v>
      </c>
      <c r="B66" s="5">
        <v>34</v>
      </c>
      <c r="C66" s="5" t="s">
        <v>20</v>
      </c>
      <c r="D66" s="5">
        <v>77254</v>
      </c>
      <c r="E66" s="5" t="s">
        <v>24</v>
      </c>
      <c r="F66" s="5" t="s">
        <v>30</v>
      </c>
      <c r="G66" s="5" t="s">
        <v>32</v>
      </c>
      <c r="H66" s="5" t="s">
        <v>37</v>
      </c>
      <c r="I66" s="5">
        <v>23</v>
      </c>
      <c r="J66" s="5">
        <v>438.06</v>
      </c>
      <c r="K66" s="5">
        <v>10075.379999999999</v>
      </c>
      <c r="L66" s="5" t="s">
        <v>39</v>
      </c>
      <c r="M66" s="5" t="s">
        <v>43</v>
      </c>
      <c r="N66" s="5" t="s">
        <v>45</v>
      </c>
      <c r="O66" s="5">
        <v>91</v>
      </c>
      <c r="P66" s="5">
        <v>29</v>
      </c>
      <c r="Q66" s="5">
        <v>5</v>
      </c>
      <c r="R66" s="5" t="s">
        <v>40</v>
      </c>
      <c r="S66" s="5">
        <v>3</v>
      </c>
      <c r="T66" s="5">
        <v>0</v>
      </c>
    </row>
    <row r="67" spans="1:20" x14ac:dyDescent="0.25">
      <c r="A67" s="5">
        <v>66</v>
      </c>
      <c r="B67" s="5">
        <v>53</v>
      </c>
      <c r="C67" s="5" t="s">
        <v>21</v>
      </c>
      <c r="D67" s="5">
        <v>51918</v>
      </c>
      <c r="E67" s="5" t="s">
        <v>26</v>
      </c>
      <c r="F67" s="5" t="s">
        <v>27</v>
      </c>
      <c r="G67" s="5" t="s">
        <v>35</v>
      </c>
      <c r="H67" s="5" t="s">
        <v>38</v>
      </c>
      <c r="I67" s="5">
        <v>27</v>
      </c>
      <c r="J67" s="5">
        <v>477.28</v>
      </c>
      <c r="K67" s="5">
        <v>12886.56</v>
      </c>
      <c r="L67" s="5" t="s">
        <v>40</v>
      </c>
      <c r="M67" s="5" t="s">
        <v>41</v>
      </c>
      <c r="N67" s="5" t="s">
        <v>45</v>
      </c>
      <c r="O67" s="5">
        <v>30</v>
      </c>
      <c r="P67" s="5">
        <v>37</v>
      </c>
      <c r="Q67" s="5">
        <v>1</v>
      </c>
      <c r="R67" s="5" t="s">
        <v>39</v>
      </c>
      <c r="S67" s="5">
        <v>1</v>
      </c>
      <c r="T67" s="5">
        <v>8</v>
      </c>
    </row>
    <row r="68" spans="1:20" x14ac:dyDescent="0.25">
      <c r="A68" s="5">
        <v>67</v>
      </c>
      <c r="B68" s="5">
        <v>67</v>
      </c>
      <c r="C68" s="5" t="s">
        <v>21</v>
      </c>
      <c r="D68" s="5">
        <v>115981</v>
      </c>
      <c r="E68" s="5" t="s">
        <v>26</v>
      </c>
      <c r="F68" s="5" t="s">
        <v>30</v>
      </c>
      <c r="G68" s="5" t="s">
        <v>33</v>
      </c>
      <c r="H68" s="5" t="s">
        <v>36</v>
      </c>
      <c r="I68" s="5">
        <v>20</v>
      </c>
      <c r="J68" s="5">
        <v>116.18</v>
      </c>
      <c r="K68" s="5">
        <v>2323.6</v>
      </c>
      <c r="L68" s="5" t="s">
        <v>40</v>
      </c>
      <c r="M68" s="5" t="s">
        <v>43</v>
      </c>
      <c r="N68" s="5" t="s">
        <v>45</v>
      </c>
      <c r="O68" s="5">
        <v>8</v>
      </c>
      <c r="P68" s="5">
        <v>3</v>
      </c>
      <c r="Q68" s="5">
        <v>2</v>
      </c>
      <c r="R68" s="5" t="s">
        <v>39</v>
      </c>
      <c r="S68" s="5">
        <v>4</v>
      </c>
      <c r="T68" s="5">
        <v>8</v>
      </c>
    </row>
    <row r="69" spans="1:20" x14ac:dyDescent="0.25">
      <c r="A69" s="5">
        <v>68</v>
      </c>
      <c r="B69" s="5">
        <v>57</v>
      </c>
      <c r="C69" s="5" t="s">
        <v>21</v>
      </c>
      <c r="D69" s="5">
        <v>60306</v>
      </c>
      <c r="E69" s="5" t="s">
        <v>25</v>
      </c>
      <c r="F69" s="5" t="s">
        <v>29</v>
      </c>
      <c r="G69" s="5" t="s">
        <v>32</v>
      </c>
      <c r="H69" s="5" t="s">
        <v>38</v>
      </c>
      <c r="I69" s="5">
        <v>7</v>
      </c>
      <c r="J69" s="5">
        <v>466.96</v>
      </c>
      <c r="K69" s="5">
        <v>3268.72</v>
      </c>
      <c r="L69" s="5" t="s">
        <v>40</v>
      </c>
      <c r="M69" s="5" t="s">
        <v>41</v>
      </c>
      <c r="N69" s="5" t="s">
        <v>45</v>
      </c>
      <c r="O69" s="5">
        <v>50</v>
      </c>
      <c r="P69" s="5">
        <v>0</v>
      </c>
      <c r="Q69" s="5">
        <v>4</v>
      </c>
      <c r="R69" s="5" t="s">
        <v>39</v>
      </c>
      <c r="S69" s="5">
        <v>8</v>
      </c>
      <c r="T69" s="5">
        <v>4</v>
      </c>
    </row>
    <row r="70" spans="1:20" x14ac:dyDescent="0.25">
      <c r="A70" s="5">
        <v>69</v>
      </c>
      <c r="B70" s="5">
        <v>21</v>
      </c>
      <c r="C70" s="5" t="s">
        <v>22</v>
      </c>
      <c r="D70" s="5">
        <v>177718</v>
      </c>
      <c r="E70" s="5" t="s">
        <v>24</v>
      </c>
      <c r="F70" s="5" t="s">
        <v>31</v>
      </c>
      <c r="G70" s="5" t="s">
        <v>32</v>
      </c>
      <c r="H70" s="5" t="s">
        <v>36</v>
      </c>
      <c r="I70" s="5">
        <v>25</v>
      </c>
      <c r="J70" s="5">
        <v>271.45</v>
      </c>
      <c r="K70" s="5">
        <v>6786.25</v>
      </c>
      <c r="L70" s="5" t="s">
        <v>40</v>
      </c>
      <c r="M70" s="5" t="s">
        <v>42</v>
      </c>
      <c r="N70" s="5" t="s">
        <v>45</v>
      </c>
      <c r="O70" s="5">
        <v>28</v>
      </c>
      <c r="P70" s="5">
        <v>7</v>
      </c>
      <c r="Q70" s="5">
        <v>5</v>
      </c>
      <c r="R70" s="5" t="s">
        <v>39</v>
      </c>
      <c r="S70" s="5">
        <v>0</v>
      </c>
      <c r="T70" s="5">
        <v>9</v>
      </c>
    </row>
    <row r="71" spans="1:20" x14ac:dyDescent="0.25">
      <c r="A71" s="5">
        <v>70</v>
      </c>
      <c r="B71" s="5">
        <v>19</v>
      </c>
      <c r="C71" s="5" t="s">
        <v>22</v>
      </c>
      <c r="D71" s="5">
        <v>76843</v>
      </c>
      <c r="E71" s="5" t="s">
        <v>25</v>
      </c>
      <c r="F71" s="5" t="s">
        <v>30</v>
      </c>
      <c r="G71" s="5" t="s">
        <v>32</v>
      </c>
      <c r="H71" s="5" t="s">
        <v>38</v>
      </c>
      <c r="I71" s="5">
        <v>27</v>
      </c>
      <c r="J71" s="5">
        <v>166.21</v>
      </c>
      <c r="K71" s="5">
        <v>4487.67</v>
      </c>
      <c r="L71" s="5" t="s">
        <v>39</v>
      </c>
      <c r="M71" s="5" t="s">
        <v>43</v>
      </c>
      <c r="N71" s="5" t="s">
        <v>45</v>
      </c>
      <c r="O71" s="5">
        <v>77</v>
      </c>
      <c r="P71" s="5">
        <v>28</v>
      </c>
      <c r="Q71" s="5">
        <v>2</v>
      </c>
      <c r="R71" s="5" t="s">
        <v>40</v>
      </c>
      <c r="S71" s="5">
        <v>4</v>
      </c>
      <c r="T71" s="5">
        <v>3</v>
      </c>
    </row>
    <row r="72" spans="1:20" x14ac:dyDescent="0.25">
      <c r="A72" s="5">
        <v>71</v>
      </c>
      <c r="B72" s="5">
        <v>23</v>
      </c>
      <c r="C72" s="5" t="s">
        <v>22</v>
      </c>
      <c r="D72" s="5">
        <v>150975</v>
      </c>
      <c r="E72" s="5" t="s">
        <v>24</v>
      </c>
      <c r="F72" s="5" t="s">
        <v>29</v>
      </c>
      <c r="G72" s="5" t="s">
        <v>32</v>
      </c>
      <c r="H72" s="5" t="s">
        <v>37</v>
      </c>
      <c r="I72" s="5">
        <v>3</v>
      </c>
      <c r="J72" s="5">
        <v>256.61</v>
      </c>
      <c r="K72" s="5">
        <v>769.83</v>
      </c>
      <c r="L72" s="5" t="s">
        <v>39</v>
      </c>
      <c r="M72" s="5" t="s">
        <v>44</v>
      </c>
      <c r="N72" s="5" t="s">
        <v>45</v>
      </c>
      <c r="O72" s="5">
        <v>39</v>
      </c>
      <c r="P72" s="5">
        <v>38</v>
      </c>
      <c r="Q72" s="5">
        <v>5</v>
      </c>
      <c r="R72" s="5" t="s">
        <v>40</v>
      </c>
      <c r="S72" s="5">
        <v>8</v>
      </c>
      <c r="T72" s="5">
        <v>5</v>
      </c>
    </row>
    <row r="73" spans="1:20" x14ac:dyDescent="0.25">
      <c r="A73" s="5">
        <v>72</v>
      </c>
      <c r="B73" s="5">
        <v>59</v>
      </c>
      <c r="C73" s="5" t="s">
        <v>20</v>
      </c>
      <c r="D73" s="5">
        <v>126601</v>
      </c>
      <c r="E73" s="5" t="s">
        <v>25</v>
      </c>
      <c r="F73" s="5" t="s">
        <v>27</v>
      </c>
      <c r="G73" s="5" t="s">
        <v>32</v>
      </c>
      <c r="H73" s="5" t="s">
        <v>38</v>
      </c>
      <c r="I73" s="5">
        <v>25</v>
      </c>
      <c r="J73" s="5">
        <v>491.01</v>
      </c>
      <c r="K73" s="5">
        <v>12275.25</v>
      </c>
      <c r="L73" s="5" t="s">
        <v>39</v>
      </c>
      <c r="M73" s="5" t="s">
        <v>44</v>
      </c>
      <c r="N73" s="5" t="s">
        <v>45</v>
      </c>
      <c r="O73" s="5">
        <v>40</v>
      </c>
      <c r="P73" s="5">
        <v>2</v>
      </c>
      <c r="Q73" s="5">
        <v>3</v>
      </c>
      <c r="R73" s="5" t="s">
        <v>40</v>
      </c>
      <c r="S73" s="5">
        <v>0</v>
      </c>
      <c r="T73" s="5">
        <v>6</v>
      </c>
    </row>
    <row r="74" spans="1:20" x14ac:dyDescent="0.25">
      <c r="A74" s="5">
        <v>73</v>
      </c>
      <c r="B74" s="5">
        <v>21</v>
      </c>
      <c r="C74" s="5" t="s">
        <v>22</v>
      </c>
      <c r="D74" s="5">
        <v>137512</v>
      </c>
      <c r="E74" s="5" t="s">
        <v>23</v>
      </c>
      <c r="F74" s="5" t="s">
        <v>27</v>
      </c>
      <c r="G74" s="5" t="s">
        <v>34</v>
      </c>
      <c r="H74" s="5" t="s">
        <v>38</v>
      </c>
      <c r="I74" s="5">
        <v>7</v>
      </c>
      <c r="J74" s="5">
        <v>271.68</v>
      </c>
      <c r="K74" s="5">
        <v>1901.76</v>
      </c>
      <c r="L74" s="5" t="s">
        <v>40</v>
      </c>
      <c r="M74" s="5" t="s">
        <v>41</v>
      </c>
      <c r="N74" s="5" t="s">
        <v>45</v>
      </c>
      <c r="O74" s="5">
        <v>85</v>
      </c>
      <c r="P74" s="5">
        <v>31</v>
      </c>
      <c r="Q74" s="5">
        <v>1</v>
      </c>
      <c r="R74" s="5" t="s">
        <v>40</v>
      </c>
      <c r="S74" s="5">
        <v>8</v>
      </c>
      <c r="T74" s="5">
        <v>4</v>
      </c>
    </row>
    <row r="75" spans="1:20" x14ac:dyDescent="0.25">
      <c r="A75" s="5">
        <v>74</v>
      </c>
      <c r="B75" s="5">
        <v>46</v>
      </c>
      <c r="C75" s="5" t="s">
        <v>20</v>
      </c>
      <c r="D75" s="5">
        <v>177443</v>
      </c>
      <c r="E75" s="5" t="s">
        <v>26</v>
      </c>
      <c r="F75" s="5" t="s">
        <v>29</v>
      </c>
      <c r="G75" s="5" t="s">
        <v>33</v>
      </c>
      <c r="H75" s="5" t="s">
        <v>36</v>
      </c>
      <c r="I75" s="5">
        <v>25</v>
      </c>
      <c r="J75" s="5">
        <v>197.94</v>
      </c>
      <c r="K75" s="5">
        <v>4948.5</v>
      </c>
      <c r="L75" s="5" t="s">
        <v>39</v>
      </c>
      <c r="M75" s="5" t="s">
        <v>44</v>
      </c>
      <c r="N75" s="5" t="s">
        <v>46</v>
      </c>
      <c r="O75" s="5">
        <v>10</v>
      </c>
      <c r="P75" s="5">
        <v>9</v>
      </c>
      <c r="Q75" s="5">
        <v>3</v>
      </c>
      <c r="R75" s="5" t="s">
        <v>39</v>
      </c>
      <c r="S75" s="5">
        <v>7</v>
      </c>
      <c r="T75" s="5">
        <v>9</v>
      </c>
    </row>
    <row r="76" spans="1:20" x14ac:dyDescent="0.25">
      <c r="A76" s="5">
        <v>75</v>
      </c>
      <c r="B76" s="5">
        <v>35</v>
      </c>
      <c r="C76" s="5" t="s">
        <v>20</v>
      </c>
      <c r="D76" s="5">
        <v>141472</v>
      </c>
      <c r="E76" s="5" t="s">
        <v>24</v>
      </c>
      <c r="F76" s="5" t="s">
        <v>27</v>
      </c>
      <c r="G76" s="5" t="s">
        <v>34</v>
      </c>
      <c r="H76" s="5" t="s">
        <v>36</v>
      </c>
      <c r="I76" s="5">
        <v>27</v>
      </c>
      <c r="J76" s="5">
        <v>335.03</v>
      </c>
      <c r="K76" s="5">
        <v>9045.81</v>
      </c>
      <c r="L76" s="5" t="s">
        <v>40</v>
      </c>
      <c r="M76" s="5" t="s">
        <v>43</v>
      </c>
      <c r="N76" s="5" t="s">
        <v>46</v>
      </c>
      <c r="O76" s="5">
        <v>22</v>
      </c>
      <c r="P76" s="5">
        <v>9</v>
      </c>
      <c r="Q76" s="5">
        <v>2</v>
      </c>
      <c r="R76" s="5" t="s">
        <v>40</v>
      </c>
      <c r="S76" s="5">
        <v>3</v>
      </c>
      <c r="T76" s="5">
        <v>8</v>
      </c>
    </row>
    <row r="77" spans="1:20" x14ac:dyDescent="0.25">
      <c r="A77" s="5">
        <v>76</v>
      </c>
      <c r="B77" s="5">
        <v>43</v>
      </c>
      <c r="C77" s="5" t="s">
        <v>22</v>
      </c>
      <c r="D77" s="5">
        <v>163121</v>
      </c>
      <c r="E77" s="5" t="s">
        <v>24</v>
      </c>
      <c r="F77" s="5" t="s">
        <v>29</v>
      </c>
      <c r="G77" s="5" t="s">
        <v>35</v>
      </c>
      <c r="H77" s="5" t="s">
        <v>36</v>
      </c>
      <c r="I77" s="5">
        <v>17</v>
      </c>
      <c r="J77" s="5">
        <v>158.07</v>
      </c>
      <c r="K77" s="5">
        <v>2687.19</v>
      </c>
      <c r="L77" s="5" t="s">
        <v>40</v>
      </c>
      <c r="M77" s="5" t="s">
        <v>44</v>
      </c>
      <c r="N77" s="5" t="s">
        <v>45</v>
      </c>
      <c r="O77" s="5">
        <v>0</v>
      </c>
      <c r="P77" s="5">
        <v>18</v>
      </c>
      <c r="Q77" s="5">
        <v>4</v>
      </c>
      <c r="R77" s="5" t="s">
        <v>39</v>
      </c>
      <c r="S77" s="5">
        <v>9</v>
      </c>
      <c r="T77" s="5">
        <v>2</v>
      </c>
    </row>
    <row r="78" spans="1:20" x14ac:dyDescent="0.25">
      <c r="A78" s="5">
        <v>77</v>
      </c>
      <c r="B78" s="5">
        <v>61</v>
      </c>
      <c r="C78" s="5" t="s">
        <v>22</v>
      </c>
      <c r="D78" s="5">
        <v>192688</v>
      </c>
      <c r="E78" s="5" t="s">
        <v>26</v>
      </c>
      <c r="F78" s="5" t="s">
        <v>30</v>
      </c>
      <c r="G78" s="5" t="s">
        <v>32</v>
      </c>
      <c r="H78" s="5" t="s">
        <v>38</v>
      </c>
      <c r="I78" s="5">
        <v>27</v>
      </c>
      <c r="J78" s="5">
        <v>84.14</v>
      </c>
      <c r="K78" s="5">
        <v>2271.7800000000002</v>
      </c>
      <c r="L78" s="5" t="s">
        <v>39</v>
      </c>
      <c r="M78" s="5" t="s">
        <v>42</v>
      </c>
      <c r="N78" s="5" t="s">
        <v>46</v>
      </c>
      <c r="O78" s="5">
        <v>45</v>
      </c>
      <c r="P78" s="5">
        <v>45</v>
      </c>
      <c r="Q78" s="5">
        <v>5</v>
      </c>
      <c r="R78" s="5" t="s">
        <v>39</v>
      </c>
      <c r="S78" s="5">
        <v>4</v>
      </c>
      <c r="T78" s="5">
        <v>6</v>
      </c>
    </row>
    <row r="79" spans="1:20" x14ac:dyDescent="0.25">
      <c r="A79" s="5">
        <v>78</v>
      </c>
      <c r="B79" s="5">
        <v>51</v>
      </c>
      <c r="C79" s="5" t="s">
        <v>22</v>
      </c>
      <c r="D79" s="5">
        <v>133727</v>
      </c>
      <c r="E79" s="5" t="s">
        <v>24</v>
      </c>
      <c r="F79" s="5" t="s">
        <v>30</v>
      </c>
      <c r="G79" s="5" t="s">
        <v>33</v>
      </c>
      <c r="H79" s="5" t="s">
        <v>37</v>
      </c>
      <c r="I79" s="5">
        <v>27</v>
      </c>
      <c r="J79" s="5">
        <v>108</v>
      </c>
      <c r="K79" s="5">
        <v>2916</v>
      </c>
      <c r="L79" s="5" t="s">
        <v>39</v>
      </c>
      <c r="M79" s="5" t="s">
        <v>42</v>
      </c>
      <c r="N79" s="5" t="s">
        <v>46</v>
      </c>
      <c r="O79" s="5">
        <v>20</v>
      </c>
      <c r="P79" s="5">
        <v>33</v>
      </c>
      <c r="Q79" s="5">
        <v>1</v>
      </c>
      <c r="R79" s="5" t="s">
        <v>39</v>
      </c>
      <c r="S79" s="5">
        <v>4</v>
      </c>
      <c r="T79" s="5">
        <v>9</v>
      </c>
    </row>
    <row r="80" spans="1:20" x14ac:dyDescent="0.25">
      <c r="A80" s="5">
        <v>79</v>
      </c>
      <c r="B80" s="5">
        <v>27</v>
      </c>
      <c r="C80" s="5" t="s">
        <v>21</v>
      </c>
      <c r="D80" s="5">
        <v>142893</v>
      </c>
      <c r="E80" s="5" t="s">
        <v>24</v>
      </c>
      <c r="F80" s="5" t="s">
        <v>29</v>
      </c>
      <c r="G80" s="5" t="s">
        <v>32</v>
      </c>
      <c r="H80" s="5" t="s">
        <v>36</v>
      </c>
      <c r="I80" s="5">
        <v>4</v>
      </c>
      <c r="J80" s="5">
        <v>107.62</v>
      </c>
      <c r="K80" s="5">
        <v>430.48</v>
      </c>
      <c r="L80" s="5" t="s">
        <v>39</v>
      </c>
      <c r="M80" s="5" t="s">
        <v>41</v>
      </c>
      <c r="N80" s="5" t="s">
        <v>45</v>
      </c>
      <c r="O80" s="5">
        <v>89</v>
      </c>
      <c r="P80" s="5">
        <v>32</v>
      </c>
      <c r="Q80" s="5">
        <v>5</v>
      </c>
      <c r="R80" s="5" t="s">
        <v>39</v>
      </c>
      <c r="S80" s="5">
        <v>5</v>
      </c>
      <c r="T80" s="5">
        <v>9</v>
      </c>
    </row>
    <row r="81" spans="1:20" x14ac:dyDescent="0.25">
      <c r="A81" s="5">
        <v>80</v>
      </c>
      <c r="B81" s="5">
        <v>53</v>
      </c>
      <c r="C81" s="5" t="s">
        <v>22</v>
      </c>
      <c r="D81" s="5">
        <v>50932</v>
      </c>
      <c r="E81" s="5" t="s">
        <v>25</v>
      </c>
      <c r="F81" s="5" t="s">
        <v>30</v>
      </c>
      <c r="G81" s="5" t="s">
        <v>33</v>
      </c>
      <c r="H81" s="5" t="s">
        <v>36</v>
      </c>
      <c r="I81" s="5">
        <v>8</v>
      </c>
      <c r="J81" s="5">
        <v>118.36</v>
      </c>
      <c r="K81" s="5">
        <v>946.88</v>
      </c>
      <c r="L81" s="5" t="s">
        <v>40</v>
      </c>
      <c r="M81" s="5" t="s">
        <v>43</v>
      </c>
      <c r="N81" s="5" t="s">
        <v>45</v>
      </c>
      <c r="O81" s="5">
        <v>35</v>
      </c>
      <c r="P81" s="5">
        <v>22</v>
      </c>
      <c r="Q81" s="5">
        <v>2</v>
      </c>
      <c r="R81" s="5" t="s">
        <v>39</v>
      </c>
      <c r="S81" s="5">
        <v>6</v>
      </c>
      <c r="T81" s="5">
        <v>4</v>
      </c>
    </row>
    <row r="82" spans="1:20" x14ac:dyDescent="0.25">
      <c r="A82" s="5">
        <v>81</v>
      </c>
      <c r="B82" s="5">
        <v>31</v>
      </c>
      <c r="C82" s="5" t="s">
        <v>21</v>
      </c>
      <c r="D82" s="5">
        <v>147796</v>
      </c>
      <c r="E82" s="5" t="s">
        <v>24</v>
      </c>
      <c r="F82" s="5" t="s">
        <v>30</v>
      </c>
      <c r="G82" s="5" t="s">
        <v>34</v>
      </c>
      <c r="H82" s="5" t="s">
        <v>38</v>
      </c>
      <c r="I82" s="5">
        <v>3</v>
      </c>
      <c r="J82" s="5">
        <v>112.47</v>
      </c>
      <c r="K82" s="5">
        <v>337.41</v>
      </c>
      <c r="L82" s="5" t="s">
        <v>39</v>
      </c>
      <c r="M82" s="5" t="s">
        <v>42</v>
      </c>
      <c r="N82" s="5" t="s">
        <v>45</v>
      </c>
      <c r="O82" s="5">
        <v>53</v>
      </c>
      <c r="P82" s="5">
        <v>27</v>
      </c>
      <c r="Q82" s="5">
        <v>5</v>
      </c>
      <c r="R82" s="5" t="s">
        <v>40</v>
      </c>
      <c r="S82" s="5">
        <v>7</v>
      </c>
      <c r="T82" s="5">
        <v>6</v>
      </c>
    </row>
    <row r="83" spans="1:20" x14ac:dyDescent="0.25">
      <c r="A83" s="5">
        <v>82</v>
      </c>
      <c r="B83" s="5">
        <v>48</v>
      </c>
      <c r="C83" s="5" t="s">
        <v>20</v>
      </c>
      <c r="D83" s="5">
        <v>59855</v>
      </c>
      <c r="E83" s="5" t="s">
        <v>23</v>
      </c>
      <c r="F83" s="5" t="s">
        <v>30</v>
      </c>
      <c r="G83" s="5" t="s">
        <v>33</v>
      </c>
      <c r="H83" s="5" t="s">
        <v>36</v>
      </c>
      <c r="I83" s="5">
        <v>26</v>
      </c>
      <c r="J83" s="5">
        <v>338.39</v>
      </c>
      <c r="K83" s="5">
        <v>8798.14</v>
      </c>
      <c r="L83" s="5" t="s">
        <v>40</v>
      </c>
      <c r="M83" s="5" t="s">
        <v>42</v>
      </c>
      <c r="N83" s="5" t="s">
        <v>46</v>
      </c>
      <c r="O83" s="5">
        <v>86</v>
      </c>
      <c r="P83" s="5">
        <v>31</v>
      </c>
      <c r="Q83" s="5">
        <v>1</v>
      </c>
      <c r="R83" s="5" t="s">
        <v>40</v>
      </c>
      <c r="S83" s="5">
        <v>7</v>
      </c>
      <c r="T83" s="5">
        <v>1</v>
      </c>
    </row>
    <row r="84" spans="1:20" x14ac:dyDescent="0.25">
      <c r="A84" s="5">
        <v>83</v>
      </c>
      <c r="B84" s="5">
        <v>65</v>
      </c>
      <c r="C84" s="5" t="s">
        <v>21</v>
      </c>
      <c r="D84" s="5">
        <v>37400</v>
      </c>
      <c r="E84" s="5" t="s">
        <v>23</v>
      </c>
      <c r="F84" s="5" t="s">
        <v>28</v>
      </c>
      <c r="G84" s="5" t="s">
        <v>35</v>
      </c>
      <c r="H84" s="5" t="s">
        <v>37</v>
      </c>
      <c r="I84" s="5">
        <v>21</v>
      </c>
      <c r="J84" s="5">
        <v>131.85</v>
      </c>
      <c r="K84" s="5">
        <v>2768.85</v>
      </c>
      <c r="L84" s="5" t="s">
        <v>39</v>
      </c>
      <c r="M84" s="5" t="s">
        <v>43</v>
      </c>
      <c r="N84" s="5" t="s">
        <v>46</v>
      </c>
      <c r="O84" s="5">
        <v>56</v>
      </c>
      <c r="P84" s="5">
        <v>49</v>
      </c>
      <c r="Q84" s="5">
        <v>2</v>
      </c>
      <c r="R84" s="5" t="s">
        <v>40</v>
      </c>
      <c r="S84" s="5">
        <v>1</v>
      </c>
      <c r="T84" s="5">
        <v>3</v>
      </c>
    </row>
    <row r="85" spans="1:20" x14ac:dyDescent="0.25">
      <c r="A85" s="5">
        <v>84</v>
      </c>
      <c r="B85" s="5">
        <v>32</v>
      </c>
      <c r="C85" s="5" t="s">
        <v>22</v>
      </c>
      <c r="D85" s="5">
        <v>147858</v>
      </c>
      <c r="E85" s="5" t="s">
        <v>26</v>
      </c>
      <c r="F85" s="5" t="s">
        <v>31</v>
      </c>
      <c r="G85" s="5" t="s">
        <v>35</v>
      </c>
      <c r="H85" s="5" t="s">
        <v>37</v>
      </c>
      <c r="I85" s="5">
        <v>16</v>
      </c>
      <c r="J85" s="5">
        <v>205.55</v>
      </c>
      <c r="K85" s="5">
        <v>3288.8</v>
      </c>
      <c r="L85" s="5" t="s">
        <v>40</v>
      </c>
      <c r="M85" s="5" t="s">
        <v>44</v>
      </c>
      <c r="N85" s="5" t="s">
        <v>45</v>
      </c>
      <c r="O85" s="5">
        <v>0</v>
      </c>
      <c r="P85" s="5">
        <v>6</v>
      </c>
      <c r="Q85" s="5">
        <v>5</v>
      </c>
      <c r="R85" s="5" t="s">
        <v>40</v>
      </c>
      <c r="S85" s="5">
        <v>8</v>
      </c>
      <c r="T85" s="5">
        <v>1</v>
      </c>
    </row>
    <row r="86" spans="1:20" x14ac:dyDescent="0.25">
      <c r="A86" s="5">
        <v>85</v>
      </c>
      <c r="B86" s="5">
        <v>25</v>
      </c>
      <c r="C86" s="5" t="s">
        <v>20</v>
      </c>
      <c r="D86" s="5">
        <v>45151</v>
      </c>
      <c r="E86" s="5" t="s">
        <v>24</v>
      </c>
      <c r="F86" s="5" t="s">
        <v>27</v>
      </c>
      <c r="G86" s="5" t="s">
        <v>33</v>
      </c>
      <c r="H86" s="5" t="s">
        <v>36</v>
      </c>
      <c r="I86" s="5">
        <v>8</v>
      </c>
      <c r="J86" s="5">
        <v>453.55</v>
      </c>
      <c r="K86" s="5">
        <v>3628.4</v>
      </c>
      <c r="L86" s="5" t="s">
        <v>40</v>
      </c>
      <c r="M86" s="5" t="s">
        <v>44</v>
      </c>
      <c r="N86" s="5" t="s">
        <v>45</v>
      </c>
      <c r="O86" s="5">
        <v>62</v>
      </c>
      <c r="P86" s="5">
        <v>28</v>
      </c>
      <c r="Q86" s="5">
        <v>4</v>
      </c>
      <c r="R86" s="5" t="s">
        <v>39</v>
      </c>
      <c r="S86" s="5">
        <v>6</v>
      </c>
      <c r="T86" s="5">
        <v>6</v>
      </c>
    </row>
    <row r="87" spans="1:20" x14ac:dyDescent="0.25">
      <c r="A87" s="5">
        <v>86</v>
      </c>
      <c r="B87" s="5">
        <v>31</v>
      </c>
      <c r="C87" s="5" t="s">
        <v>20</v>
      </c>
      <c r="D87" s="5">
        <v>96690</v>
      </c>
      <c r="E87" s="5" t="s">
        <v>26</v>
      </c>
      <c r="F87" s="5" t="s">
        <v>28</v>
      </c>
      <c r="G87" s="5" t="s">
        <v>33</v>
      </c>
      <c r="H87" s="5" t="s">
        <v>36</v>
      </c>
      <c r="I87" s="5">
        <v>0</v>
      </c>
      <c r="J87" s="5">
        <v>263.27999999999997</v>
      </c>
      <c r="K87" s="5">
        <v>0</v>
      </c>
      <c r="L87" s="5" t="s">
        <v>39</v>
      </c>
      <c r="M87" s="5" t="s">
        <v>41</v>
      </c>
      <c r="N87" s="5" t="s">
        <v>45</v>
      </c>
      <c r="O87" s="5">
        <v>53</v>
      </c>
      <c r="P87" s="5">
        <v>7</v>
      </c>
      <c r="Q87" s="5">
        <v>2</v>
      </c>
      <c r="R87" s="5" t="s">
        <v>40</v>
      </c>
      <c r="S87" s="5">
        <v>3</v>
      </c>
      <c r="T87" s="5">
        <v>1</v>
      </c>
    </row>
    <row r="88" spans="1:20" x14ac:dyDescent="0.25">
      <c r="A88" s="5">
        <v>87</v>
      </c>
      <c r="B88" s="5">
        <v>40</v>
      </c>
      <c r="C88" s="5" t="s">
        <v>20</v>
      </c>
      <c r="D88" s="5">
        <v>34499</v>
      </c>
      <c r="E88" s="5" t="s">
        <v>23</v>
      </c>
      <c r="F88" s="5" t="s">
        <v>30</v>
      </c>
      <c r="G88" s="5" t="s">
        <v>33</v>
      </c>
      <c r="H88" s="5" t="s">
        <v>38</v>
      </c>
      <c r="I88" s="5">
        <v>20</v>
      </c>
      <c r="J88" s="5">
        <v>350.4</v>
      </c>
      <c r="K88" s="5">
        <v>7008</v>
      </c>
      <c r="L88" s="5" t="s">
        <v>40</v>
      </c>
      <c r="M88" s="5" t="s">
        <v>44</v>
      </c>
      <c r="N88" s="5" t="s">
        <v>46</v>
      </c>
      <c r="O88" s="5">
        <v>54</v>
      </c>
      <c r="P88" s="5">
        <v>0</v>
      </c>
      <c r="Q88" s="5">
        <v>2</v>
      </c>
      <c r="R88" s="5" t="s">
        <v>39</v>
      </c>
      <c r="S88" s="5">
        <v>3</v>
      </c>
      <c r="T88" s="5">
        <v>0</v>
      </c>
    </row>
    <row r="89" spans="1:20" x14ac:dyDescent="0.25">
      <c r="A89" s="5">
        <v>88</v>
      </c>
      <c r="B89" s="5">
        <v>57</v>
      </c>
      <c r="C89" s="5" t="s">
        <v>21</v>
      </c>
      <c r="D89" s="5">
        <v>36295</v>
      </c>
      <c r="E89" s="5" t="s">
        <v>24</v>
      </c>
      <c r="F89" s="5" t="s">
        <v>29</v>
      </c>
      <c r="G89" s="5" t="s">
        <v>33</v>
      </c>
      <c r="H89" s="5" t="s">
        <v>37</v>
      </c>
      <c r="I89" s="5">
        <v>19</v>
      </c>
      <c r="J89" s="5">
        <v>127.54</v>
      </c>
      <c r="K89" s="5">
        <v>2423.2600000000002</v>
      </c>
      <c r="L89" s="5" t="s">
        <v>40</v>
      </c>
      <c r="M89" s="5" t="s">
        <v>43</v>
      </c>
      <c r="N89" s="5" t="s">
        <v>46</v>
      </c>
      <c r="O89" s="5">
        <v>39</v>
      </c>
      <c r="P89" s="5">
        <v>2</v>
      </c>
      <c r="Q89" s="5">
        <v>4</v>
      </c>
      <c r="R89" s="5" t="s">
        <v>40</v>
      </c>
      <c r="S89" s="5">
        <v>7</v>
      </c>
      <c r="T89" s="5">
        <v>8</v>
      </c>
    </row>
    <row r="90" spans="1:20" x14ac:dyDescent="0.25">
      <c r="A90" s="5">
        <v>89</v>
      </c>
      <c r="B90" s="5">
        <v>38</v>
      </c>
      <c r="C90" s="5" t="s">
        <v>22</v>
      </c>
      <c r="D90" s="5">
        <v>150885</v>
      </c>
      <c r="E90" s="5" t="s">
        <v>24</v>
      </c>
      <c r="F90" s="5" t="s">
        <v>30</v>
      </c>
      <c r="G90" s="5" t="s">
        <v>35</v>
      </c>
      <c r="H90" s="5" t="s">
        <v>37</v>
      </c>
      <c r="I90" s="5">
        <v>12</v>
      </c>
      <c r="J90" s="5">
        <v>136.53</v>
      </c>
      <c r="K90" s="5">
        <v>1638.36</v>
      </c>
      <c r="L90" s="5" t="s">
        <v>39</v>
      </c>
      <c r="M90" s="5" t="s">
        <v>42</v>
      </c>
      <c r="N90" s="5" t="s">
        <v>46</v>
      </c>
      <c r="O90" s="5">
        <v>14</v>
      </c>
      <c r="P90" s="5">
        <v>23</v>
      </c>
      <c r="Q90" s="5">
        <v>3</v>
      </c>
      <c r="R90" s="5" t="s">
        <v>39</v>
      </c>
      <c r="S90" s="5">
        <v>3</v>
      </c>
      <c r="T90" s="5">
        <v>0</v>
      </c>
    </row>
    <row r="91" spans="1:20" x14ac:dyDescent="0.25">
      <c r="A91" s="5">
        <v>90</v>
      </c>
      <c r="B91" s="5">
        <v>33</v>
      </c>
      <c r="C91" s="5" t="s">
        <v>20</v>
      </c>
      <c r="D91" s="5">
        <v>156071</v>
      </c>
      <c r="E91" s="5" t="s">
        <v>26</v>
      </c>
      <c r="F91" s="5" t="s">
        <v>31</v>
      </c>
      <c r="G91" s="5" t="s">
        <v>32</v>
      </c>
      <c r="H91" s="5" t="s">
        <v>36</v>
      </c>
      <c r="I91" s="5">
        <v>27</v>
      </c>
      <c r="J91" s="5">
        <v>68.39</v>
      </c>
      <c r="K91" s="5">
        <v>1846.53</v>
      </c>
      <c r="L91" s="5" t="s">
        <v>40</v>
      </c>
      <c r="M91" s="5" t="s">
        <v>44</v>
      </c>
      <c r="N91" s="5" t="s">
        <v>46</v>
      </c>
      <c r="O91" s="5">
        <v>20</v>
      </c>
      <c r="P91" s="5">
        <v>22</v>
      </c>
      <c r="Q91" s="5">
        <v>1</v>
      </c>
      <c r="R91" s="5" t="s">
        <v>39</v>
      </c>
      <c r="S91" s="5">
        <v>5</v>
      </c>
      <c r="T91" s="5">
        <v>7</v>
      </c>
    </row>
    <row r="92" spans="1:20" x14ac:dyDescent="0.25">
      <c r="A92" s="5">
        <v>91</v>
      </c>
      <c r="B92" s="5">
        <v>62</v>
      </c>
      <c r="C92" s="5" t="s">
        <v>20</v>
      </c>
      <c r="D92" s="5">
        <v>89040</v>
      </c>
      <c r="E92" s="5" t="s">
        <v>23</v>
      </c>
      <c r="F92" s="5" t="s">
        <v>30</v>
      </c>
      <c r="G92" s="5" t="s">
        <v>33</v>
      </c>
      <c r="H92" s="5" t="s">
        <v>38</v>
      </c>
      <c r="I92" s="5">
        <v>15</v>
      </c>
      <c r="J92" s="5">
        <v>126.02</v>
      </c>
      <c r="K92" s="5">
        <v>1890.3</v>
      </c>
      <c r="L92" s="5" t="s">
        <v>39</v>
      </c>
      <c r="M92" s="5" t="s">
        <v>41</v>
      </c>
      <c r="N92" s="5" t="s">
        <v>45</v>
      </c>
      <c r="O92" s="5">
        <v>46</v>
      </c>
      <c r="P92" s="5">
        <v>7</v>
      </c>
      <c r="Q92" s="5">
        <v>3</v>
      </c>
      <c r="R92" s="5" t="s">
        <v>40</v>
      </c>
      <c r="S92" s="5">
        <v>4</v>
      </c>
      <c r="T92" s="5">
        <v>1</v>
      </c>
    </row>
    <row r="93" spans="1:20" x14ac:dyDescent="0.25">
      <c r="A93" s="5">
        <v>92</v>
      </c>
      <c r="B93" s="5">
        <v>35</v>
      </c>
      <c r="C93" s="5" t="s">
        <v>20</v>
      </c>
      <c r="D93" s="5">
        <v>42183</v>
      </c>
      <c r="E93" s="5" t="s">
        <v>24</v>
      </c>
      <c r="F93" s="5" t="s">
        <v>29</v>
      </c>
      <c r="G93" s="5" t="s">
        <v>33</v>
      </c>
      <c r="H93" s="5" t="s">
        <v>37</v>
      </c>
      <c r="I93" s="5">
        <v>28</v>
      </c>
      <c r="J93" s="5">
        <v>175.37</v>
      </c>
      <c r="K93" s="5">
        <v>4910.3600000000006</v>
      </c>
      <c r="L93" s="5" t="s">
        <v>40</v>
      </c>
      <c r="M93" s="5" t="s">
        <v>44</v>
      </c>
      <c r="N93" s="5" t="s">
        <v>45</v>
      </c>
      <c r="O93" s="5">
        <v>72</v>
      </c>
      <c r="P93" s="5">
        <v>46</v>
      </c>
      <c r="Q93" s="5">
        <v>5</v>
      </c>
      <c r="R93" s="5" t="s">
        <v>39</v>
      </c>
      <c r="S93" s="5">
        <v>2</v>
      </c>
      <c r="T93" s="5">
        <v>7</v>
      </c>
    </row>
    <row r="94" spans="1:20" x14ac:dyDescent="0.25">
      <c r="A94" s="5">
        <v>93</v>
      </c>
      <c r="B94" s="5">
        <v>64</v>
      </c>
      <c r="C94" s="5" t="s">
        <v>21</v>
      </c>
      <c r="D94" s="5">
        <v>190371</v>
      </c>
      <c r="E94" s="5" t="s">
        <v>26</v>
      </c>
      <c r="F94" s="5" t="s">
        <v>31</v>
      </c>
      <c r="G94" s="5" t="s">
        <v>35</v>
      </c>
      <c r="H94" s="5" t="s">
        <v>37</v>
      </c>
      <c r="I94" s="5">
        <v>12</v>
      </c>
      <c r="J94" s="5">
        <v>129.65</v>
      </c>
      <c r="K94" s="5">
        <v>1555.8</v>
      </c>
      <c r="L94" s="5" t="s">
        <v>39</v>
      </c>
      <c r="M94" s="5" t="s">
        <v>43</v>
      </c>
      <c r="N94" s="5" t="s">
        <v>45</v>
      </c>
      <c r="O94" s="5">
        <v>52</v>
      </c>
      <c r="P94" s="5">
        <v>36</v>
      </c>
      <c r="Q94" s="5">
        <v>4</v>
      </c>
      <c r="R94" s="5" t="s">
        <v>39</v>
      </c>
      <c r="S94" s="5">
        <v>9</v>
      </c>
      <c r="T94" s="5">
        <v>2</v>
      </c>
    </row>
    <row r="95" spans="1:20" x14ac:dyDescent="0.25">
      <c r="A95" s="5">
        <v>94</v>
      </c>
      <c r="B95" s="5">
        <v>41</v>
      </c>
      <c r="C95" s="5" t="s">
        <v>21</v>
      </c>
      <c r="D95" s="5">
        <v>173946</v>
      </c>
      <c r="E95" s="5" t="s">
        <v>23</v>
      </c>
      <c r="F95" s="5" t="s">
        <v>30</v>
      </c>
      <c r="G95" s="5" t="s">
        <v>35</v>
      </c>
      <c r="H95" s="5" t="s">
        <v>38</v>
      </c>
      <c r="I95" s="5">
        <v>13</v>
      </c>
      <c r="J95" s="5">
        <v>89.92</v>
      </c>
      <c r="K95" s="5">
        <v>1168.96</v>
      </c>
      <c r="L95" s="5" t="s">
        <v>39</v>
      </c>
      <c r="M95" s="5" t="s">
        <v>41</v>
      </c>
      <c r="N95" s="5" t="s">
        <v>45</v>
      </c>
      <c r="O95" s="5">
        <v>8</v>
      </c>
      <c r="P95" s="5">
        <v>2</v>
      </c>
      <c r="Q95" s="5">
        <v>3</v>
      </c>
      <c r="R95" s="5" t="s">
        <v>40</v>
      </c>
      <c r="S95" s="5">
        <v>1</v>
      </c>
      <c r="T95" s="5">
        <v>5</v>
      </c>
    </row>
    <row r="96" spans="1:20" x14ac:dyDescent="0.25">
      <c r="A96" s="5">
        <v>95</v>
      </c>
      <c r="B96" s="5">
        <v>43</v>
      </c>
      <c r="C96" s="5" t="s">
        <v>22</v>
      </c>
      <c r="D96" s="5">
        <v>146336</v>
      </c>
      <c r="E96" s="5" t="s">
        <v>26</v>
      </c>
      <c r="F96" s="5" t="s">
        <v>31</v>
      </c>
      <c r="G96" s="5" t="s">
        <v>34</v>
      </c>
      <c r="H96" s="5" t="s">
        <v>38</v>
      </c>
      <c r="I96" s="5">
        <v>2</v>
      </c>
      <c r="J96" s="5">
        <v>104.29</v>
      </c>
      <c r="K96" s="5">
        <v>208.58</v>
      </c>
      <c r="L96" s="5" t="s">
        <v>40</v>
      </c>
      <c r="M96" s="5" t="s">
        <v>44</v>
      </c>
      <c r="N96" s="5" t="s">
        <v>46</v>
      </c>
      <c r="O96" s="5">
        <v>73</v>
      </c>
      <c r="P96" s="5">
        <v>32</v>
      </c>
      <c r="Q96" s="5">
        <v>2</v>
      </c>
      <c r="R96" s="5" t="s">
        <v>39</v>
      </c>
      <c r="S96" s="5">
        <v>8</v>
      </c>
      <c r="T96" s="5">
        <v>2</v>
      </c>
    </row>
    <row r="97" spans="1:20" x14ac:dyDescent="0.25">
      <c r="A97" s="5">
        <v>96</v>
      </c>
      <c r="B97" s="5">
        <v>42</v>
      </c>
      <c r="C97" s="5" t="s">
        <v>21</v>
      </c>
      <c r="D97" s="5">
        <v>62711</v>
      </c>
      <c r="E97" s="5" t="s">
        <v>25</v>
      </c>
      <c r="F97" s="5" t="s">
        <v>27</v>
      </c>
      <c r="G97" s="5" t="s">
        <v>33</v>
      </c>
      <c r="H97" s="5" t="s">
        <v>37</v>
      </c>
      <c r="I97" s="5">
        <v>28</v>
      </c>
      <c r="J97" s="5">
        <v>257.35000000000002</v>
      </c>
      <c r="K97" s="5">
        <v>7205.8000000000011</v>
      </c>
      <c r="L97" s="5" t="s">
        <v>40</v>
      </c>
      <c r="M97" s="5" t="s">
        <v>41</v>
      </c>
      <c r="N97" s="5" t="s">
        <v>46</v>
      </c>
      <c r="O97" s="5">
        <v>51</v>
      </c>
      <c r="P97" s="5">
        <v>27</v>
      </c>
      <c r="Q97" s="5">
        <v>5</v>
      </c>
      <c r="R97" s="5" t="s">
        <v>40</v>
      </c>
      <c r="S97" s="5">
        <v>9</v>
      </c>
      <c r="T97" s="5">
        <v>6</v>
      </c>
    </row>
    <row r="98" spans="1:20" x14ac:dyDescent="0.25">
      <c r="A98" s="5">
        <v>97</v>
      </c>
      <c r="B98" s="5">
        <v>62</v>
      </c>
      <c r="C98" s="5" t="s">
        <v>20</v>
      </c>
      <c r="D98" s="5">
        <v>35539</v>
      </c>
      <c r="E98" s="5" t="s">
        <v>24</v>
      </c>
      <c r="F98" s="5" t="s">
        <v>27</v>
      </c>
      <c r="G98" s="5" t="s">
        <v>34</v>
      </c>
      <c r="H98" s="5" t="s">
        <v>37</v>
      </c>
      <c r="I98" s="5">
        <v>5</v>
      </c>
      <c r="J98" s="5">
        <v>142.85</v>
      </c>
      <c r="K98" s="5">
        <v>714.25</v>
      </c>
      <c r="L98" s="5" t="s">
        <v>40</v>
      </c>
      <c r="M98" s="5" t="s">
        <v>43</v>
      </c>
      <c r="N98" s="5" t="s">
        <v>45</v>
      </c>
      <c r="O98" s="5">
        <v>56</v>
      </c>
      <c r="P98" s="5">
        <v>46</v>
      </c>
      <c r="Q98" s="5">
        <v>5</v>
      </c>
      <c r="R98" s="5" t="s">
        <v>40</v>
      </c>
      <c r="S98" s="5">
        <v>8</v>
      </c>
      <c r="T98" s="5">
        <v>9</v>
      </c>
    </row>
    <row r="99" spans="1:20" x14ac:dyDescent="0.25">
      <c r="A99" s="5">
        <v>98</v>
      </c>
      <c r="B99" s="5">
        <v>58</v>
      </c>
      <c r="C99" s="5" t="s">
        <v>22</v>
      </c>
      <c r="D99" s="5">
        <v>156063</v>
      </c>
      <c r="E99" s="5" t="s">
        <v>25</v>
      </c>
      <c r="F99" s="5" t="s">
        <v>30</v>
      </c>
      <c r="G99" s="5" t="s">
        <v>35</v>
      </c>
      <c r="H99" s="5" t="s">
        <v>38</v>
      </c>
      <c r="I99" s="5">
        <v>17</v>
      </c>
      <c r="J99" s="5">
        <v>213.92</v>
      </c>
      <c r="K99" s="5">
        <v>3636.64</v>
      </c>
      <c r="L99" s="5" t="s">
        <v>40</v>
      </c>
      <c r="M99" s="5" t="s">
        <v>42</v>
      </c>
      <c r="N99" s="5" t="s">
        <v>45</v>
      </c>
      <c r="O99" s="5">
        <v>25</v>
      </c>
      <c r="P99" s="5">
        <v>7</v>
      </c>
      <c r="Q99" s="5">
        <v>3</v>
      </c>
      <c r="R99" s="5" t="s">
        <v>40</v>
      </c>
      <c r="S99" s="5">
        <v>0</v>
      </c>
      <c r="T99" s="5">
        <v>8</v>
      </c>
    </row>
    <row r="100" spans="1:20" x14ac:dyDescent="0.25">
      <c r="A100" s="5">
        <v>99</v>
      </c>
      <c r="B100" s="5">
        <v>46</v>
      </c>
      <c r="C100" s="5" t="s">
        <v>20</v>
      </c>
      <c r="D100" s="5">
        <v>163629</v>
      </c>
      <c r="E100" s="5" t="s">
        <v>23</v>
      </c>
      <c r="F100" s="5" t="s">
        <v>31</v>
      </c>
      <c r="G100" s="5" t="s">
        <v>35</v>
      </c>
      <c r="H100" s="5" t="s">
        <v>37</v>
      </c>
      <c r="I100" s="5">
        <v>18</v>
      </c>
      <c r="J100" s="5">
        <v>276.54000000000002</v>
      </c>
      <c r="K100" s="5">
        <v>4977.72</v>
      </c>
      <c r="L100" s="5" t="s">
        <v>40</v>
      </c>
      <c r="M100" s="5" t="s">
        <v>43</v>
      </c>
      <c r="N100" s="5" t="s">
        <v>46</v>
      </c>
      <c r="O100" s="5">
        <v>40</v>
      </c>
      <c r="P100" s="5">
        <v>33</v>
      </c>
      <c r="Q100" s="5">
        <v>3</v>
      </c>
      <c r="R100" s="5" t="s">
        <v>39</v>
      </c>
      <c r="S100" s="5">
        <v>9</v>
      </c>
      <c r="T100" s="5">
        <v>1</v>
      </c>
    </row>
    <row r="101" spans="1:20" x14ac:dyDescent="0.25">
      <c r="A101" s="5">
        <v>100</v>
      </c>
      <c r="B101" s="5">
        <v>32</v>
      </c>
      <c r="C101" s="5" t="s">
        <v>20</v>
      </c>
      <c r="D101" s="5">
        <v>68360</v>
      </c>
      <c r="E101" s="5" t="s">
        <v>25</v>
      </c>
      <c r="F101" s="5" t="s">
        <v>29</v>
      </c>
      <c r="G101" s="5" t="s">
        <v>32</v>
      </c>
      <c r="H101" s="5" t="s">
        <v>36</v>
      </c>
      <c r="I101" s="5">
        <v>4</v>
      </c>
      <c r="J101" s="5">
        <v>360.68</v>
      </c>
      <c r="K101" s="5">
        <v>1442.72</v>
      </c>
      <c r="L101" s="5" t="s">
        <v>39</v>
      </c>
      <c r="M101" s="5" t="s">
        <v>43</v>
      </c>
      <c r="N101" s="5" t="s">
        <v>45</v>
      </c>
      <c r="O101" s="5">
        <v>34</v>
      </c>
      <c r="P101" s="5">
        <v>34</v>
      </c>
      <c r="Q101" s="5">
        <v>4</v>
      </c>
      <c r="R101" s="5" t="s">
        <v>39</v>
      </c>
      <c r="S101" s="5">
        <v>2</v>
      </c>
      <c r="T101" s="5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5FC963ADF0A47A8B1E223204513D6" ma:contentTypeVersion="13" ma:contentTypeDescription="Create a new document." ma:contentTypeScope="" ma:versionID="be1df87013f8254195c955bb3f46afef">
  <xsd:schema xmlns:xsd="http://www.w3.org/2001/XMLSchema" xmlns:xs="http://www.w3.org/2001/XMLSchema" xmlns:p="http://schemas.microsoft.com/office/2006/metadata/properties" xmlns:ns2="2c44dd6e-af27-4dc9-ac10-391620643802" xmlns:ns3="593e74c2-d59a-4c11-bfd4-a47bad5a08d4" targetNamespace="http://schemas.microsoft.com/office/2006/metadata/properties" ma:root="true" ma:fieldsID="fbc565a418b97fe55d7cf4ca7e842ba4" ns2:_="" ns3:_="">
    <xsd:import namespace="2c44dd6e-af27-4dc9-ac10-391620643802"/>
    <xsd:import namespace="593e74c2-d59a-4c11-bfd4-a47bad5a08d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4dd6e-af27-4dc9-ac10-3916206438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e74c2-d59a-4c11-bfd4-a47bad5a08d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ec86941-1b98-4814-8b1d-63c7da6dc503}" ma:internalName="TaxCatchAll" ma:showField="CatchAllData" ma:web="593e74c2-d59a-4c11-bfd4-a47bad5a08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c44dd6e-af27-4dc9-ac10-391620643802" xsi:nil="true"/>
    <TaxCatchAll xmlns="593e74c2-d59a-4c11-bfd4-a47bad5a08d4" xsi:nil="true"/>
    <lcf76f155ced4ddcb4097134ff3c332f xmlns="2c44dd6e-af27-4dc9-ac10-3916206438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BD19FA-59A8-47AB-B29C-755ACA7F0E8B}"/>
</file>

<file path=customXml/itemProps2.xml><?xml version="1.0" encoding="utf-8"?>
<ds:datastoreItem xmlns:ds="http://schemas.openxmlformats.org/officeDocument/2006/customXml" ds:itemID="{45B855A9-9033-49F5-A046-DDF584929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A0C5E-F691-4800-A796-79BEF87956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L1F23MBAM0065</dc:creator>
  <cp:lastModifiedBy>L1F23MBAM0065</cp:lastModifiedBy>
  <dcterms:created xsi:type="dcterms:W3CDTF">2024-04-20T06:19:57Z</dcterms:created>
  <dcterms:modified xsi:type="dcterms:W3CDTF">2024-04-20T07:52:14Z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0x0101008065FC963ADF0A47A8B1E223204513D6</vt:lpwstr>
  </property>
</Properties>
</file>