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learning matrial\dissertation\work\"/>
    </mc:Choice>
  </mc:AlternateContent>
  <xr:revisionPtr revIDLastSave="0" documentId="13_ncr:1_{81636580-4921-421D-85E9-71F29A09BE96}" xr6:coauthVersionLast="47" xr6:coauthVersionMax="47" xr10:uidLastSave="{00000000-0000-0000-0000-000000000000}"/>
  <bookViews>
    <workbookView xWindow="3060" yWindow="885" windowWidth="24285" windowHeight="14715" firstSheet="2" activeTab="4" xr2:uid="{00000000-000D-0000-FFFF-FFFF00000000}"/>
  </bookViews>
  <sheets>
    <sheet name="PV_DN" sheetId="1" r:id="rId1"/>
    <sheet name="PV_MG" sheetId="3" r:id="rId2"/>
    <sheet name="WT_DN" sheetId="2" r:id="rId3"/>
    <sheet name="WT_MG" sheetId="4" r:id="rId4"/>
    <sheet name="EL_kW" sheetId="5" r:id="rId5"/>
    <sheet name="HL_kW" sheetId="6" r:id="rId6"/>
    <sheet name="OL_kW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" i="5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" i="6"/>
  <c r="D2" i="5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" i="7"/>
  <c r="D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" i="5"/>
  <c r="E2" i="5"/>
  <c r="C2" i="6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</calcChain>
</file>

<file path=xl/sharedStrings.xml><?xml version="1.0" encoding="utf-8"?>
<sst xmlns="http://schemas.openxmlformats.org/spreadsheetml/2006/main" count="27" uniqueCount="8">
  <si>
    <t>local_time</t>
  </si>
  <si>
    <t>Time (h)</t>
  </si>
  <si>
    <t>DN</t>
  </si>
  <si>
    <t>MG1</t>
  </si>
  <si>
    <t>MG2</t>
  </si>
  <si>
    <t>MG3</t>
  </si>
  <si>
    <t xml:space="preserve"> (kW)</t>
  </si>
  <si>
    <t>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</si>
</sst>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EL_kW!$B$1</c:f>
              <c:strCache>
                <c:ptCount val="1"/>
                <c:pt idx="0">
                  <c:v>DN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EL_kW!$A$2:$A$25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EL_kW!$B$2:$B$25</c:f>
              <c:numCache>
                <c:formatCode>General</c:formatCode>
                <c:ptCount val="24"/>
                <c:pt idx="0">
                  <c:v>960</c:v>
                </c:pt>
                <c:pt idx="1">
                  <c:v>720</c:v>
                </c:pt>
                <c:pt idx="2">
                  <c:v>480</c:v>
                </c:pt>
                <c:pt idx="3">
                  <c:v>1176</c:v>
                </c:pt>
                <c:pt idx="4">
                  <c:v>720</c:v>
                </c:pt>
                <c:pt idx="5">
                  <c:v>744</c:v>
                </c:pt>
                <c:pt idx="6">
                  <c:v>1440</c:v>
                </c:pt>
                <c:pt idx="7">
                  <c:v>1800</c:v>
                </c:pt>
                <c:pt idx="8">
                  <c:v>1776</c:v>
                </c:pt>
                <c:pt idx="9">
                  <c:v>1920</c:v>
                </c:pt>
                <c:pt idx="10">
                  <c:v>1752</c:v>
                </c:pt>
                <c:pt idx="11">
                  <c:v>1680</c:v>
                </c:pt>
                <c:pt idx="12">
                  <c:v>1800</c:v>
                </c:pt>
                <c:pt idx="13">
                  <c:v>1560</c:v>
                </c:pt>
                <c:pt idx="14">
                  <c:v>1500</c:v>
                </c:pt>
                <c:pt idx="15">
                  <c:v>1800</c:v>
                </c:pt>
                <c:pt idx="16">
                  <c:v>1776</c:v>
                </c:pt>
                <c:pt idx="17">
                  <c:v>2040</c:v>
                </c:pt>
                <c:pt idx="18">
                  <c:v>1920</c:v>
                </c:pt>
                <c:pt idx="19">
                  <c:v>2040</c:v>
                </c:pt>
                <c:pt idx="20">
                  <c:v>2400</c:v>
                </c:pt>
                <c:pt idx="21">
                  <c:v>2280</c:v>
                </c:pt>
                <c:pt idx="22">
                  <c:v>1920</c:v>
                </c:pt>
                <c:pt idx="23">
                  <c:v>1740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4-445D-9464-16C45882B86C}"/>
            </c:ext>
          </c:extLst>
        </c:ser>
        <c:ser>
          <c:idx val="1"/>
          <c:order val="1"/>
          <c:tx>
            <c:v>MG1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EL_kW!$C$2:$C$25</c:f>
              <c:numCache>
                <c:formatCode>General</c:formatCode>
                <c:ptCount val="24"/>
                <c:pt idx="0">
                  <c:v>100</c:v>
                </c:pt>
                <c:pt idx="1">
                  <c:v>300</c:v>
                </c:pt>
                <c:pt idx="2">
                  <c:v>250</c:v>
                </c:pt>
                <c:pt idx="3">
                  <c:v>300</c:v>
                </c:pt>
                <c:pt idx="4">
                  <c:v>100</c:v>
                </c:pt>
                <c:pt idx="5">
                  <c:v>150</c:v>
                </c:pt>
                <c:pt idx="6">
                  <c:v>100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350</c:v>
                </c:pt>
                <c:pt idx="11">
                  <c:v>300</c:v>
                </c:pt>
                <c:pt idx="12">
                  <c:v>200</c:v>
                </c:pt>
                <c:pt idx="13">
                  <c:v>250</c:v>
                </c:pt>
                <c:pt idx="14">
                  <c:v>450</c:v>
                </c:pt>
                <c:pt idx="15">
                  <c:v>460</c:v>
                </c:pt>
                <c:pt idx="16">
                  <c:v>470</c:v>
                </c:pt>
                <c:pt idx="17">
                  <c:v>480</c:v>
                </c:pt>
                <c:pt idx="18">
                  <c:v>500</c:v>
                </c:pt>
                <c:pt idx="19">
                  <c:v>500</c:v>
                </c:pt>
                <c:pt idx="20">
                  <c:v>490</c:v>
                </c:pt>
                <c:pt idx="21">
                  <c:v>450</c:v>
                </c:pt>
                <c:pt idx="22">
                  <c:v>400</c:v>
                </c:pt>
                <c:pt idx="2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54-445D-9464-16C45882B86C}"/>
            </c:ext>
          </c:extLst>
        </c:ser>
        <c:ser>
          <c:idx val="2"/>
          <c:order val="2"/>
          <c:tx>
            <c:v>MG2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EL_kW!$D$2:$D$25</c:f>
              <c:numCache>
                <c:formatCode>General</c:formatCode>
                <c:ptCount val="24"/>
                <c:pt idx="0">
                  <c:v>480</c:v>
                </c:pt>
                <c:pt idx="1">
                  <c:v>720</c:v>
                </c:pt>
                <c:pt idx="2">
                  <c:v>400</c:v>
                </c:pt>
                <c:pt idx="3">
                  <c:v>784</c:v>
                </c:pt>
                <c:pt idx="4">
                  <c:v>800</c:v>
                </c:pt>
                <c:pt idx="5">
                  <c:v>440</c:v>
                </c:pt>
                <c:pt idx="6">
                  <c:v>840</c:v>
                </c:pt>
                <c:pt idx="7">
                  <c:v>1120</c:v>
                </c:pt>
                <c:pt idx="8">
                  <c:v>1160</c:v>
                </c:pt>
                <c:pt idx="9">
                  <c:v>1120</c:v>
                </c:pt>
                <c:pt idx="10">
                  <c:v>960</c:v>
                </c:pt>
                <c:pt idx="11">
                  <c:v>960</c:v>
                </c:pt>
                <c:pt idx="12">
                  <c:v>480</c:v>
                </c:pt>
                <c:pt idx="13">
                  <c:v>520</c:v>
                </c:pt>
                <c:pt idx="14">
                  <c:v>1000</c:v>
                </c:pt>
                <c:pt idx="15">
                  <c:v>1120</c:v>
                </c:pt>
                <c:pt idx="16">
                  <c:v>1200</c:v>
                </c:pt>
                <c:pt idx="17">
                  <c:v>1216</c:v>
                </c:pt>
                <c:pt idx="18">
                  <c:v>1200</c:v>
                </c:pt>
                <c:pt idx="19">
                  <c:v>1200</c:v>
                </c:pt>
                <c:pt idx="20">
                  <c:v>880</c:v>
                </c:pt>
                <c:pt idx="21">
                  <c:v>840</c:v>
                </c:pt>
                <c:pt idx="22">
                  <c:v>1000</c:v>
                </c:pt>
                <c:pt idx="23">
                  <c:v>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54-445D-9464-16C45882B86C}"/>
            </c:ext>
          </c:extLst>
        </c:ser>
        <c:ser>
          <c:idx val="3"/>
          <c:order val="3"/>
          <c:tx>
            <c:v>MG3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val>
            <c:numRef>
              <c:f>EL_kW!$E$2:$E$25</c:f>
              <c:numCache>
                <c:formatCode>General</c:formatCode>
                <c:ptCount val="24"/>
                <c:pt idx="0">
                  <c:v>150</c:v>
                </c:pt>
                <c:pt idx="1">
                  <c:v>350</c:v>
                </c:pt>
                <c:pt idx="2">
                  <c:v>250</c:v>
                </c:pt>
                <c:pt idx="3">
                  <c:v>400</c:v>
                </c:pt>
                <c:pt idx="4">
                  <c:v>400</c:v>
                </c:pt>
                <c:pt idx="5">
                  <c:v>250</c:v>
                </c:pt>
                <c:pt idx="6">
                  <c:v>400</c:v>
                </c:pt>
                <c:pt idx="7">
                  <c:v>480</c:v>
                </c:pt>
                <c:pt idx="8">
                  <c:v>460</c:v>
                </c:pt>
                <c:pt idx="9">
                  <c:v>430</c:v>
                </c:pt>
                <c:pt idx="10">
                  <c:v>330</c:v>
                </c:pt>
                <c:pt idx="11">
                  <c:v>480</c:v>
                </c:pt>
                <c:pt idx="12">
                  <c:v>220</c:v>
                </c:pt>
                <c:pt idx="13">
                  <c:v>270</c:v>
                </c:pt>
                <c:pt idx="14">
                  <c:v>700</c:v>
                </c:pt>
                <c:pt idx="15">
                  <c:v>600</c:v>
                </c:pt>
                <c:pt idx="16">
                  <c:v>590</c:v>
                </c:pt>
                <c:pt idx="17">
                  <c:v>560</c:v>
                </c:pt>
                <c:pt idx="18">
                  <c:v>530</c:v>
                </c:pt>
                <c:pt idx="19">
                  <c:v>510</c:v>
                </c:pt>
                <c:pt idx="20">
                  <c:v>480</c:v>
                </c:pt>
                <c:pt idx="21">
                  <c:v>400</c:v>
                </c:pt>
                <c:pt idx="22">
                  <c:v>250</c:v>
                </c:pt>
                <c:pt idx="2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54-445D-9464-16C45882B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656688"/>
        <c:axId val="1429009648"/>
      </c:lineChart>
      <c:catAx>
        <c:axId val="129565668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009648"/>
        <c:crosses val="autoZero"/>
        <c:auto val="1"/>
        <c:lblAlgn val="ctr"/>
        <c:lblOffset val="100"/>
        <c:noMultiLvlLbl val="0"/>
      </c:catAx>
      <c:valAx>
        <c:axId val="14290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65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HL_kW!$B$1</c:f>
              <c:strCache>
                <c:ptCount val="1"/>
                <c:pt idx="0">
                  <c:v>DN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HL_kW!$A$2:$A$25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HL_kW!$B$2:$B$25</c:f>
              <c:numCache>
                <c:formatCode>General</c:formatCode>
                <c:ptCount val="24"/>
                <c:pt idx="0">
                  <c:v>1725</c:v>
                </c:pt>
                <c:pt idx="1">
                  <c:v>825</c:v>
                </c:pt>
                <c:pt idx="2">
                  <c:v>600</c:v>
                </c:pt>
                <c:pt idx="3">
                  <c:v>0</c:v>
                </c:pt>
                <c:pt idx="4">
                  <c:v>0</c:v>
                </c:pt>
                <c:pt idx="5">
                  <c:v>150</c:v>
                </c:pt>
                <c:pt idx="6">
                  <c:v>1425</c:v>
                </c:pt>
                <c:pt idx="7">
                  <c:v>1200</c:v>
                </c:pt>
                <c:pt idx="8">
                  <c:v>675</c:v>
                </c:pt>
                <c:pt idx="9">
                  <c:v>1275</c:v>
                </c:pt>
                <c:pt idx="10">
                  <c:v>1275</c:v>
                </c:pt>
                <c:pt idx="11">
                  <c:v>1350</c:v>
                </c:pt>
                <c:pt idx="12">
                  <c:v>1725</c:v>
                </c:pt>
                <c:pt idx="13">
                  <c:v>1875</c:v>
                </c:pt>
                <c:pt idx="14">
                  <c:v>1350</c:v>
                </c:pt>
                <c:pt idx="15">
                  <c:v>675</c:v>
                </c:pt>
                <c:pt idx="16">
                  <c:v>1275</c:v>
                </c:pt>
                <c:pt idx="17">
                  <c:v>1575</c:v>
                </c:pt>
                <c:pt idx="18">
                  <c:v>1875</c:v>
                </c:pt>
                <c:pt idx="19">
                  <c:v>1800</c:v>
                </c:pt>
                <c:pt idx="20">
                  <c:v>1500</c:v>
                </c:pt>
                <c:pt idx="21">
                  <c:v>1350</c:v>
                </c:pt>
                <c:pt idx="22">
                  <c:v>1200</c:v>
                </c:pt>
                <c:pt idx="23">
                  <c:v>1050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9-4344-B74C-C2ED5595203A}"/>
            </c:ext>
          </c:extLst>
        </c:ser>
        <c:ser>
          <c:idx val="1"/>
          <c:order val="1"/>
          <c:tx>
            <c:v>MG1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HL_kW!$C$2:$C$25</c:f>
              <c:numCache>
                <c:formatCode>General</c:formatCode>
                <c:ptCount val="24"/>
                <c:pt idx="0">
                  <c:v>200</c:v>
                </c:pt>
                <c:pt idx="1">
                  <c:v>200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200</c:v>
                </c:pt>
                <c:pt idx="8">
                  <c:v>200</c:v>
                </c:pt>
                <c:pt idx="9">
                  <c:v>400</c:v>
                </c:pt>
                <c:pt idx="10">
                  <c:v>300</c:v>
                </c:pt>
                <c:pt idx="11">
                  <c:v>400</c:v>
                </c:pt>
                <c:pt idx="12">
                  <c:v>400</c:v>
                </c:pt>
                <c:pt idx="13">
                  <c:v>300</c:v>
                </c:pt>
                <c:pt idx="14">
                  <c:v>300</c:v>
                </c:pt>
                <c:pt idx="15">
                  <c:v>100</c:v>
                </c:pt>
                <c:pt idx="16">
                  <c:v>400</c:v>
                </c:pt>
                <c:pt idx="17">
                  <c:v>500</c:v>
                </c:pt>
                <c:pt idx="18">
                  <c:v>800</c:v>
                </c:pt>
                <c:pt idx="19">
                  <c:v>1100</c:v>
                </c:pt>
                <c:pt idx="20">
                  <c:v>1000</c:v>
                </c:pt>
                <c:pt idx="21">
                  <c:v>1000</c:v>
                </c:pt>
                <c:pt idx="22">
                  <c:v>900</c:v>
                </c:pt>
                <c:pt idx="2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9-4344-B74C-C2ED5595203A}"/>
            </c:ext>
          </c:extLst>
        </c:ser>
        <c:ser>
          <c:idx val="2"/>
          <c:order val="2"/>
          <c:tx>
            <c:v>MG2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HL_kW!$D$2:$D$25</c:f>
              <c:numCache>
                <c:formatCode>General</c:formatCode>
                <c:ptCount val="24"/>
                <c:pt idx="0">
                  <c:v>600</c:v>
                </c:pt>
                <c:pt idx="1">
                  <c:v>750</c:v>
                </c:pt>
                <c:pt idx="2">
                  <c:v>300</c:v>
                </c:pt>
                <c:pt idx="3">
                  <c:v>300</c:v>
                </c:pt>
                <c:pt idx="4">
                  <c:v>375</c:v>
                </c:pt>
                <c:pt idx="5">
                  <c:v>225</c:v>
                </c:pt>
                <c:pt idx="6">
                  <c:v>750</c:v>
                </c:pt>
                <c:pt idx="7">
                  <c:v>975</c:v>
                </c:pt>
                <c:pt idx="8">
                  <c:v>975</c:v>
                </c:pt>
                <c:pt idx="9">
                  <c:v>1050</c:v>
                </c:pt>
                <c:pt idx="10">
                  <c:v>900</c:v>
                </c:pt>
                <c:pt idx="11">
                  <c:v>900</c:v>
                </c:pt>
                <c:pt idx="12">
                  <c:v>450</c:v>
                </c:pt>
                <c:pt idx="13">
                  <c:v>450</c:v>
                </c:pt>
                <c:pt idx="14">
                  <c:v>975</c:v>
                </c:pt>
                <c:pt idx="15">
                  <c:v>975</c:v>
                </c:pt>
                <c:pt idx="16">
                  <c:v>975</c:v>
                </c:pt>
                <c:pt idx="17">
                  <c:v>975</c:v>
                </c:pt>
                <c:pt idx="18">
                  <c:v>675</c:v>
                </c:pt>
                <c:pt idx="19">
                  <c:v>900</c:v>
                </c:pt>
                <c:pt idx="20">
                  <c:v>825</c:v>
                </c:pt>
                <c:pt idx="21">
                  <c:v>750</c:v>
                </c:pt>
                <c:pt idx="22">
                  <c:v>975</c:v>
                </c:pt>
                <c:pt idx="23">
                  <c:v>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09-4344-B74C-C2ED5595203A}"/>
            </c:ext>
          </c:extLst>
        </c:ser>
        <c:ser>
          <c:idx val="3"/>
          <c:order val="3"/>
          <c:tx>
            <c:v>MG3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val>
            <c:numRef>
              <c:f>HL_kW!$E$2:$E$25</c:f>
              <c:numCache>
                <c:formatCode>General</c:formatCode>
                <c:ptCount val="24"/>
                <c:pt idx="0">
                  <c:v>300</c:v>
                </c:pt>
                <c:pt idx="1">
                  <c:v>500</c:v>
                </c:pt>
                <c:pt idx="2">
                  <c:v>400</c:v>
                </c:pt>
                <c:pt idx="3">
                  <c:v>0</c:v>
                </c:pt>
                <c:pt idx="4">
                  <c:v>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700</c:v>
                </c:pt>
                <c:pt idx="10">
                  <c:v>900</c:v>
                </c:pt>
                <c:pt idx="11">
                  <c:v>700</c:v>
                </c:pt>
                <c:pt idx="12">
                  <c:v>600</c:v>
                </c:pt>
                <c:pt idx="13">
                  <c:v>800</c:v>
                </c:pt>
                <c:pt idx="14">
                  <c:v>900</c:v>
                </c:pt>
                <c:pt idx="15">
                  <c:v>800</c:v>
                </c:pt>
                <c:pt idx="16">
                  <c:v>900</c:v>
                </c:pt>
                <c:pt idx="17">
                  <c:v>900</c:v>
                </c:pt>
                <c:pt idx="18">
                  <c:v>1000</c:v>
                </c:pt>
                <c:pt idx="19">
                  <c:v>1000</c:v>
                </c:pt>
                <c:pt idx="20">
                  <c:v>1100</c:v>
                </c:pt>
                <c:pt idx="21">
                  <c:v>700</c:v>
                </c:pt>
                <c:pt idx="22">
                  <c:v>600</c:v>
                </c:pt>
                <c:pt idx="2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09-4344-B74C-C2ED55952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658128"/>
        <c:axId val="1295661968"/>
      </c:lineChart>
      <c:catAx>
        <c:axId val="129565812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661968"/>
        <c:crosses val="autoZero"/>
        <c:auto val="1"/>
        <c:lblAlgn val="ctr"/>
        <c:lblOffset val="100"/>
        <c:noMultiLvlLbl val="0"/>
      </c:catAx>
      <c:valAx>
        <c:axId val="12956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65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OL_kW!$B$1</c:f>
              <c:strCache>
                <c:ptCount val="1"/>
                <c:pt idx="0">
                  <c:v>DN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OL_kW!$A$2:$A$25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OL_kW!$B$2:$B$25</c:f>
              <c:numCache>
                <c:formatCode>General</c:formatCode>
                <c:ptCount val="24"/>
                <c:pt idx="0">
                  <c:v>100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130</c:v>
                </c:pt>
                <c:pt idx="6">
                  <c:v>230</c:v>
                </c:pt>
                <c:pt idx="7">
                  <c:v>350</c:v>
                </c:pt>
                <c:pt idx="8">
                  <c:v>550</c:v>
                </c:pt>
                <c:pt idx="9">
                  <c:v>500</c:v>
                </c:pt>
                <c:pt idx="10">
                  <c:v>625</c:v>
                </c:pt>
                <c:pt idx="11">
                  <c:v>650</c:v>
                </c:pt>
                <c:pt idx="12">
                  <c:v>500</c:v>
                </c:pt>
                <c:pt idx="13">
                  <c:v>700</c:v>
                </c:pt>
                <c:pt idx="14">
                  <c:v>600</c:v>
                </c:pt>
                <c:pt idx="15">
                  <c:v>500</c:v>
                </c:pt>
                <c:pt idx="16">
                  <c:v>550</c:v>
                </c:pt>
                <c:pt idx="17">
                  <c:v>625</c:v>
                </c:pt>
                <c:pt idx="18">
                  <c:v>600</c:v>
                </c:pt>
                <c:pt idx="19">
                  <c:v>750</c:v>
                </c:pt>
                <c:pt idx="20">
                  <c:v>800</c:v>
                </c:pt>
                <c:pt idx="21">
                  <c:v>625</c:v>
                </c:pt>
                <c:pt idx="22">
                  <c:v>500</c:v>
                </c:pt>
                <c:pt idx="2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FA-4E00-83CE-3CAE12ED6C0D}"/>
            </c:ext>
          </c:extLst>
        </c:ser>
        <c:ser>
          <c:idx val="1"/>
          <c:order val="1"/>
          <c:tx>
            <c:v>MG1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OL_kW!$C$2:$C$25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300</c:v>
                </c:pt>
                <c:pt idx="9">
                  <c:v>200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400</c:v>
                </c:pt>
                <c:pt idx="15">
                  <c:v>300</c:v>
                </c:pt>
                <c:pt idx="16">
                  <c:v>200</c:v>
                </c:pt>
                <c:pt idx="17">
                  <c:v>450</c:v>
                </c:pt>
                <c:pt idx="18">
                  <c:v>250</c:v>
                </c:pt>
                <c:pt idx="19">
                  <c:v>250</c:v>
                </c:pt>
                <c:pt idx="20">
                  <c:v>270</c:v>
                </c:pt>
                <c:pt idx="21">
                  <c:v>200</c:v>
                </c:pt>
                <c:pt idx="22">
                  <c:v>200</c:v>
                </c:pt>
                <c:pt idx="23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FA-4E00-83CE-3CAE12ED6C0D}"/>
            </c:ext>
          </c:extLst>
        </c:ser>
        <c:ser>
          <c:idx val="2"/>
          <c:order val="2"/>
          <c:tx>
            <c:v>MG2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OL_kW!$D$2:$D$25</c:f>
              <c:numCache>
                <c:formatCode>General</c:formatCode>
                <c:ptCount val="24"/>
                <c:pt idx="0">
                  <c:v>210</c:v>
                </c:pt>
                <c:pt idx="1">
                  <c:v>294</c:v>
                </c:pt>
                <c:pt idx="2">
                  <c:v>154</c:v>
                </c:pt>
                <c:pt idx="3">
                  <c:v>315</c:v>
                </c:pt>
                <c:pt idx="4">
                  <c:v>350</c:v>
                </c:pt>
                <c:pt idx="5">
                  <c:v>175</c:v>
                </c:pt>
                <c:pt idx="6">
                  <c:v>399</c:v>
                </c:pt>
                <c:pt idx="7">
                  <c:v>406</c:v>
                </c:pt>
                <c:pt idx="8">
                  <c:v>420</c:v>
                </c:pt>
                <c:pt idx="9">
                  <c:v>420</c:v>
                </c:pt>
                <c:pt idx="10">
                  <c:v>420</c:v>
                </c:pt>
                <c:pt idx="11">
                  <c:v>244.99999999999997</c:v>
                </c:pt>
                <c:pt idx="12">
                  <c:v>210</c:v>
                </c:pt>
                <c:pt idx="13">
                  <c:v>244.99999999999997</c:v>
                </c:pt>
                <c:pt idx="14">
                  <c:v>210</c:v>
                </c:pt>
                <c:pt idx="15">
                  <c:v>420</c:v>
                </c:pt>
                <c:pt idx="16">
                  <c:v>259</c:v>
                </c:pt>
                <c:pt idx="17">
                  <c:v>266</c:v>
                </c:pt>
                <c:pt idx="18">
                  <c:v>399</c:v>
                </c:pt>
                <c:pt idx="19">
                  <c:v>210</c:v>
                </c:pt>
                <c:pt idx="20">
                  <c:v>175</c:v>
                </c:pt>
                <c:pt idx="21">
                  <c:v>210</c:v>
                </c:pt>
                <c:pt idx="22">
                  <c:v>420</c:v>
                </c:pt>
                <c:pt idx="23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FA-4E00-83CE-3CAE12ED6C0D}"/>
            </c:ext>
          </c:extLst>
        </c:ser>
        <c:ser>
          <c:idx val="3"/>
          <c:order val="3"/>
          <c:tx>
            <c:v>MG3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val>
            <c:numRef>
              <c:f>OL_kW!$E$2:$E$25</c:f>
              <c:numCache>
                <c:formatCode>General</c:formatCode>
                <c:ptCount val="24"/>
                <c:pt idx="0">
                  <c:v>64</c:v>
                </c:pt>
                <c:pt idx="1">
                  <c:v>32</c:v>
                </c:pt>
                <c:pt idx="2">
                  <c:v>32</c:v>
                </c:pt>
                <c:pt idx="3">
                  <c:v>64</c:v>
                </c:pt>
                <c:pt idx="4">
                  <c:v>120</c:v>
                </c:pt>
                <c:pt idx="5">
                  <c:v>80</c:v>
                </c:pt>
                <c:pt idx="6">
                  <c:v>104</c:v>
                </c:pt>
                <c:pt idx="7">
                  <c:v>296</c:v>
                </c:pt>
                <c:pt idx="8">
                  <c:v>200</c:v>
                </c:pt>
                <c:pt idx="9">
                  <c:v>280</c:v>
                </c:pt>
                <c:pt idx="10">
                  <c:v>464</c:v>
                </c:pt>
                <c:pt idx="11">
                  <c:v>360</c:v>
                </c:pt>
                <c:pt idx="12">
                  <c:v>440</c:v>
                </c:pt>
                <c:pt idx="13">
                  <c:v>360</c:v>
                </c:pt>
                <c:pt idx="14">
                  <c:v>320</c:v>
                </c:pt>
                <c:pt idx="15">
                  <c:v>200</c:v>
                </c:pt>
                <c:pt idx="16">
                  <c:v>184</c:v>
                </c:pt>
                <c:pt idx="17">
                  <c:v>184</c:v>
                </c:pt>
                <c:pt idx="18">
                  <c:v>184</c:v>
                </c:pt>
                <c:pt idx="19">
                  <c:v>200</c:v>
                </c:pt>
                <c:pt idx="20">
                  <c:v>168</c:v>
                </c:pt>
                <c:pt idx="21">
                  <c:v>160</c:v>
                </c:pt>
                <c:pt idx="22">
                  <c:v>152</c:v>
                </c:pt>
                <c:pt idx="23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FA-4E00-83CE-3CAE12ED6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732976"/>
        <c:axId val="2137731056"/>
      </c:lineChart>
      <c:catAx>
        <c:axId val="213773297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31056"/>
        <c:crosses val="autoZero"/>
        <c:auto val="1"/>
        <c:lblAlgn val="ctr"/>
        <c:lblOffset val="100"/>
        <c:noMultiLvlLbl val="0"/>
      </c:catAx>
      <c:valAx>
        <c:axId val="2137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3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409575</xdr:colOff>
      <xdr:row>4</xdr:row>
      <xdr:rowOff>100011</xdr:rowOff>
    </xdr:from>
    <xdr:to>
      <xdr:col>25</xdr:col>
      <xdr:colOff>28575</xdr:colOff>
      <xdr:row>19</xdr:row>
      <xdr:rowOff>85724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4B043B-3224-CEDF-CB66-5C0715F63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381000</xdr:colOff>
      <xdr:row>5</xdr:row>
      <xdr:rowOff>71437</xdr:rowOff>
    </xdr:from>
    <xdr:to>
      <xdr:col>24</xdr:col>
      <xdr:colOff>209549</xdr:colOff>
      <xdr:row>20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1CC33B-266C-F3CF-69D0-B383DB3D6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4</xdr:row>
      <xdr:rowOff>100012</xdr:rowOff>
    </xdr:from>
    <xdr:to>
      <xdr:col>23</xdr:col>
      <xdr:colOff>238125</xdr:colOff>
      <xdr:row>19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3A53E87-1604-E16F-BC44-B3FA2A3EA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>
      <selection activeCell="B25" sqref="A1:B25"/>
    </sheetView>
  </sheetViews>
  <sheetFormatPr defaultRowHeight="15" x14ac:dyDescent="0.25"/>
  <cols>
    <col min="1" max="1" width="15.5703125" customWidth="1"/>
  </cols>
  <sheetData>
    <row r="1" spans="1:3" x14ac:dyDescent="0.25">
      <c r="A1" t="s">
        <v>0</v>
      </c>
      <c r="B1" t="s">
        <v>7</v>
      </c>
      <c r="C1" t="s">
        <v>6</v>
      </c>
    </row>
    <row r="2" spans="1:3" x14ac:dyDescent="0.25">
      <c r="A2" s="1">
        <v>43647</v>
      </c>
      <c r="B2">
        <v>0</v>
      </c>
    </row>
    <row r="3" spans="1:3" x14ac:dyDescent="0.25">
      <c r="A3" s="1">
        <v>43647.041666666664</v>
      </c>
      <c r="B3">
        <v>0</v>
      </c>
    </row>
    <row r="4" spans="1:3" x14ac:dyDescent="0.25">
      <c r="A4" s="1">
        <v>43647.083333333336</v>
      </c>
      <c r="B4">
        <v>0</v>
      </c>
    </row>
    <row r="5" spans="1:3" x14ac:dyDescent="0.25">
      <c r="A5" s="1">
        <v>43647.125</v>
      </c>
      <c r="B5">
        <v>0</v>
      </c>
    </row>
    <row r="6" spans="1:3" x14ac:dyDescent="0.25">
      <c r="A6" s="1">
        <v>43647.166666666664</v>
      </c>
      <c r="B6">
        <v>0</v>
      </c>
    </row>
    <row r="7" spans="1:3" x14ac:dyDescent="0.25">
      <c r="A7" s="1">
        <v>43647.208333333336</v>
      </c>
      <c r="B7">
        <v>0.56100000000000005</v>
      </c>
    </row>
    <row r="8" spans="1:3" x14ac:dyDescent="0.25">
      <c r="A8" s="1">
        <v>43647.25</v>
      </c>
      <c r="B8">
        <v>15.083</v>
      </c>
    </row>
    <row r="9" spans="1:3" x14ac:dyDescent="0.25">
      <c r="A9" s="1">
        <v>43647.291666666664</v>
      </c>
      <c r="B9">
        <v>53.715000000000003</v>
      </c>
    </row>
    <row r="10" spans="1:3" x14ac:dyDescent="0.25">
      <c r="A10" s="1">
        <v>43647.333333333336</v>
      </c>
      <c r="B10">
        <v>107.349</v>
      </c>
    </row>
    <row r="11" spans="1:3" x14ac:dyDescent="0.25">
      <c r="A11" s="1">
        <v>43647.375</v>
      </c>
      <c r="B11">
        <v>154.982</v>
      </c>
    </row>
    <row r="12" spans="1:3" x14ac:dyDescent="0.25">
      <c r="A12" s="1">
        <v>43647.416666666664</v>
      </c>
      <c r="B12">
        <v>191.386</v>
      </c>
    </row>
    <row r="13" spans="1:3" x14ac:dyDescent="0.25">
      <c r="A13" s="1">
        <v>43647.458333333336</v>
      </c>
      <c r="B13">
        <v>214.816</v>
      </c>
    </row>
    <row r="14" spans="1:3" x14ac:dyDescent="0.25">
      <c r="A14" s="1">
        <v>43647.5</v>
      </c>
      <c r="B14">
        <v>224.96700000000001</v>
      </c>
    </row>
    <row r="15" spans="1:3" x14ac:dyDescent="0.25">
      <c r="A15" s="1">
        <v>43647.541666666664</v>
      </c>
      <c r="B15">
        <v>222.614</v>
      </c>
    </row>
    <row r="16" spans="1:3" x14ac:dyDescent="0.25">
      <c r="A16" s="1">
        <v>43647.583333333336</v>
      </c>
      <c r="B16">
        <v>207.96700000000001</v>
      </c>
    </row>
    <row r="17" spans="1:2" x14ac:dyDescent="0.25">
      <c r="A17" s="1">
        <v>43647.625</v>
      </c>
      <c r="B17">
        <v>180.95699999999999</v>
      </c>
    </row>
    <row r="18" spans="1:2" x14ac:dyDescent="0.25">
      <c r="A18" s="1">
        <v>43647.666666666664</v>
      </c>
      <c r="B18">
        <v>138.44200000000001</v>
      </c>
    </row>
    <row r="19" spans="1:2" x14ac:dyDescent="0.25">
      <c r="A19" s="1">
        <v>43647.708333333336</v>
      </c>
      <c r="B19">
        <v>86.179000000000002</v>
      </c>
    </row>
    <row r="20" spans="1:2" x14ac:dyDescent="0.25">
      <c r="A20" s="1">
        <v>43647.75</v>
      </c>
      <c r="B20">
        <v>42.155000000000001</v>
      </c>
    </row>
    <row r="21" spans="1:2" x14ac:dyDescent="0.25">
      <c r="A21" s="1">
        <v>43647.791666666664</v>
      </c>
      <c r="B21">
        <v>10.911</v>
      </c>
    </row>
    <row r="22" spans="1:2" x14ac:dyDescent="0.25">
      <c r="A22" s="1">
        <v>43647.833333333336</v>
      </c>
      <c r="B22">
        <v>0</v>
      </c>
    </row>
    <row r="23" spans="1:2" x14ac:dyDescent="0.25">
      <c r="A23" s="1">
        <v>43647.875</v>
      </c>
      <c r="B23">
        <v>0</v>
      </c>
    </row>
    <row r="24" spans="1:2" x14ac:dyDescent="0.25">
      <c r="A24" s="1">
        <v>43647.916666666664</v>
      </c>
      <c r="B24">
        <v>0</v>
      </c>
    </row>
    <row r="25" spans="1:2" x14ac:dyDescent="0.25">
      <c r="A25" s="1">
        <v>43647.958333333336</v>
      </c>
      <c r="B25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0C152-343B-4D44-AB53-C7DD1350BCF2}">
  <dimension ref="A1:C25"/>
  <sheetViews>
    <sheetView workbookViewId="0">
      <selection activeCell="D11" sqref="D11"/>
    </sheetView>
  </sheetViews>
  <sheetFormatPr defaultRowHeight="15" x14ac:dyDescent="0.25"/>
  <cols>
    <col min="1" max="1" width="15.85546875" customWidth="1"/>
  </cols>
  <sheetData>
    <row r="1" spans="1:3" x14ac:dyDescent="0.25">
      <c r="A1" t="s">
        <v>0</v>
      </c>
      <c r="B1" t="s">
        <v>7</v>
      </c>
      <c r="C1" t="s">
        <v>6</v>
      </c>
    </row>
    <row r="2" spans="1:3" x14ac:dyDescent="0.25">
      <c r="A2" s="1">
        <v>43647</v>
      </c>
      <c r="B2">
        <v>0</v>
      </c>
    </row>
    <row r="3" spans="1:3" x14ac:dyDescent="0.25">
      <c r="A3" s="1">
        <v>43647.041666666664</v>
      </c>
      <c r="B3">
        <v>0</v>
      </c>
    </row>
    <row r="4" spans="1:3" x14ac:dyDescent="0.25">
      <c r="A4" s="1">
        <v>43647.083333333336</v>
      </c>
      <c r="B4">
        <v>0</v>
      </c>
    </row>
    <row r="5" spans="1:3" x14ac:dyDescent="0.25">
      <c r="A5" s="1">
        <v>43647.125</v>
      </c>
      <c r="B5">
        <v>0</v>
      </c>
    </row>
    <row r="6" spans="1:3" x14ac:dyDescent="0.25">
      <c r="A6" s="1">
        <v>43647.166666666664</v>
      </c>
      <c r="B6">
        <v>0</v>
      </c>
    </row>
    <row r="7" spans="1:3" x14ac:dyDescent="0.25">
      <c r="A7" s="1">
        <v>43647.208333333336</v>
      </c>
      <c r="B7">
        <v>0.374</v>
      </c>
    </row>
    <row r="8" spans="1:3" x14ac:dyDescent="0.25">
      <c r="A8" s="1">
        <v>43647.25</v>
      </c>
      <c r="B8">
        <v>10.055</v>
      </c>
    </row>
    <row r="9" spans="1:3" x14ac:dyDescent="0.25">
      <c r="A9" s="1">
        <v>43647.291666666664</v>
      </c>
      <c r="B9">
        <v>35.81</v>
      </c>
    </row>
    <row r="10" spans="1:3" x14ac:dyDescent="0.25">
      <c r="A10" s="1">
        <v>43647.333333333336</v>
      </c>
      <c r="B10">
        <v>71.566000000000003</v>
      </c>
    </row>
    <row r="11" spans="1:3" x14ac:dyDescent="0.25">
      <c r="A11" s="1">
        <v>43647.375</v>
      </c>
      <c r="B11">
        <v>103.321</v>
      </c>
    </row>
    <row r="12" spans="1:3" x14ac:dyDescent="0.25">
      <c r="A12" s="1">
        <v>43647.416666666664</v>
      </c>
      <c r="B12">
        <v>127.59099999999999</v>
      </c>
    </row>
    <row r="13" spans="1:3" x14ac:dyDescent="0.25">
      <c r="A13" s="1">
        <v>43647.458333333336</v>
      </c>
      <c r="B13">
        <v>143.21100000000001</v>
      </c>
    </row>
    <row r="14" spans="1:3" x14ac:dyDescent="0.25">
      <c r="A14" s="1">
        <v>43647.5</v>
      </c>
      <c r="B14">
        <v>149.97800000000001</v>
      </c>
    </row>
    <row r="15" spans="1:3" x14ac:dyDescent="0.25">
      <c r="A15" s="1">
        <v>43647.541666666664</v>
      </c>
      <c r="B15">
        <v>148.40899999999999</v>
      </c>
    </row>
    <row r="16" spans="1:3" x14ac:dyDescent="0.25">
      <c r="A16" s="1">
        <v>43647.583333333336</v>
      </c>
      <c r="B16">
        <v>138.64500000000001</v>
      </c>
    </row>
    <row r="17" spans="1:2" x14ac:dyDescent="0.25">
      <c r="A17" s="1">
        <v>43647.625</v>
      </c>
      <c r="B17">
        <v>120.63800000000001</v>
      </c>
    </row>
    <row r="18" spans="1:2" x14ac:dyDescent="0.25">
      <c r="A18" s="1">
        <v>43647.666666666664</v>
      </c>
      <c r="B18">
        <v>92.293999999999997</v>
      </c>
    </row>
    <row r="19" spans="1:2" x14ac:dyDescent="0.25">
      <c r="A19" s="1">
        <v>43647.708333333336</v>
      </c>
      <c r="B19">
        <v>57.453000000000003</v>
      </c>
    </row>
    <row r="20" spans="1:2" x14ac:dyDescent="0.25">
      <c r="A20" s="1">
        <v>43647.75</v>
      </c>
      <c r="B20">
        <v>28.103000000000002</v>
      </c>
    </row>
    <row r="21" spans="1:2" x14ac:dyDescent="0.25">
      <c r="A21" s="1">
        <v>43647.791666666664</v>
      </c>
      <c r="B21">
        <v>7.274</v>
      </c>
    </row>
    <row r="22" spans="1:2" x14ac:dyDescent="0.25">
      <c r="A22" s="1">
        <v>43647.833333333336</v>
      </c>
      <c r="B22">
        <v>0</v>
      </c>
    </row>
    <row r="23" spans="1:2" x14ac:dyDescent="0.25">
      <c r="A23" s="1">
        <v>43647.875</v>
      </c>
      <c r="B23">
        <v>0</v>
      </c>
    </row>
    <row r="24" spans="1:2" x14ac:dyDescent="0.25">
      <c r="A24" s="1">
        <v>43647.916666666664</v>
      </c>
      <c r="B24">
        <v>0</v>
      </c>
    </row>
    <row r="25" spans="1:2" x14ac:dyDescent="0.25">
      <c r="A25" s="1">
        <v>43647.958333333336</v>
      </c>
      <c r="B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512F-4211-471B-94A4-A971A8D454BA}">
  <dimension ref="A1:C25"/>
  <sheetViews>
    <sheetView workbookViewId="0">
      <selection activeCell="C33" sqref="C33"/>
    </sheetView>
  </sheetViews>
  <sheetFormatPr defaultRowHeight="15" x14ac:dyDescent="0.25"/>
  <cols>
    <col min="1" max="1" width="16" customWidth="1"/>
  </cols>
  <sheetData>
    <row r="1" spans="1:3" x14ac:dyDescent="0.25">
      <c r="A1" t="s">
        <v>0</v>
      </c>
      <c r="B1" t="s">
        <v>7</v>
      </c>
      <c r="C1" t="s">
        <v>6</v>
      </c>
    </row>
    <row r="2" spans="1:3" x14ac:dyDescent="0.25">
      <c r="A2" s="1">
        <v>43647</v>
      </c>
      <c r="B2">
        <v>207.125</v>
      </c>
    </row>
    <row r="3" spans="1:3" x14ac:dyDescent="0.25">
      <c r="A3" s="1">
        <v>43647.041666666664</v>
      </c>
      <c r="B3">
        <v>208.643</v>
      </c>
    </row>
    <row r="4" spans="1:3" x14ac:dyDescent="0.25">
      <c r="A4" s="1">
        <v>43647.083333333336</v>
      </c>
      <c r="B4">
        <v>207.922</v>
      </c>
    </row>
    <row r="5" spans="1:3" x14ac:dyDescent="0.25">
      <c r="A5" s="1">
        <v>43647.125</v>
      </c>
      <c r="B5">
        <v>198.55500000000001</v>
      </c>
    </row>
    <row r="6" spans="1:3" x14ac:dyDescent="0.25">
      <c r="A6" s="1">
        <v>43647.166666666664</v>
      </c>
      <c r="B6">
        <v>176.279</v>
      </c>
    </row>
    <row r="7" spans="1:3" x14ac:dyDescent="0.25">
      <c r="A7" s="1">
        <v>43647.208333333336</v>
      </c>
      <c r="B7">
        <v>144.965</v>
      </c>
    </row>
    <row r="8" spans="1:3" x14ac:dyDescent="0.25">
      <c r="A8" s="1">
        <v>43647.25</v>
      </c>
      <c r="B8">
        <v>84.97</v>
      </c>
    </row>
    <row r="9" spans="1:3" x14ac:dyDescent="0.25">
      <c r="A9" s="1">
        <v>43647.291666666664</v>
      </c>
      <c r="B9">
        <v>77.823999999999998</v>
      </c>
    </row>
    <row r="10" spans="1:3" x14ac:dyDescent="0.25">
      <c r="A10" s="1">
        <v>43647.333333333336</v>
      </c>
      <c r="B10">
        <v>78.078999999999994</v>
      </c>
    </row>
    <row r="11" spans="1:3" x14ac:dyDescent="0.25">
      <c r="A11" s="1">
        <v>43647.375</v>
      </c>
      <c r="B11">
        <v>67.405000000000001</v>
      </c>
    </row>
    <row r="12" spans="1:3" x14ac:dyDescent="0.25">
      <c r="A12" s="1">
        <v>43647.416666666664</v>
      </c>
      <c r="B12">
        <v>44.07</v>
      </c>
    </row>
    <row r="13" spans="1:3" x14ac:dyDescent="0.25">
      <c r="A13" s="1">
        <v>43647.458333333336</v>
      </c>
      <c r="B13">
        <v>29.29</v>
      </c>
    </row>
    <row r="14" spans="1:3" x14ac:dyDescent="0.25">
      <c r="A14" s="1">
        <v>43647.5</v>
      </c>
      <c r="B14">
        <v>21.154</v>
      </c>
    </row>
    <row r="15" spans="1:3" x14ac:dyDescent="0.25">
      <c r="A15" s="1">
        <v>43647.541666666664</v>
      </c>
      <c r="B15">
        <v>18.384</v>
      </c>
    </row>
    <row r="16" spans="1:3" x14ac:dyDescent="0.25">
      <c r="A16" s="1">
        <v>43647.583333333336</v>
      </c>
      <c r="B16">
        <v>27.887</v>
      </c>
    </row>
    <row r="17" spans="1:2" x14ac:dyDescent="0.25">
      <c r="A17" s="1">
        <v>43647.625</v>
      </c>
      <c r="B17">
        <v>49.284999999999997</v>
      </c>
    </row>
    <row r="18" spans="1:2" x14ac:dyDescent="0.25">
      <c r="A18" s="1">
        <v>43647.666666666664</v>
      </c>
      <c r="B18">
        <v>61.24</v>
      </c>
    </row>
    <row r="19" spans="1:2" x14ac:dyDescent="0.25">
      <c r="A19" s="1">
        <v>43647.708333333336</v>
      </c>
      <c r="B19">
        <v>78.114999999999995</v>
      </c>
    </row>
    <row r="20" spans="1:2" x14ac:dyDescent="0.25">
      <c r="A20" s="1">
        <v>43647.75</v>
      </c>
      <c r="B20">
        <v>107.202</v>
      </c>
    </row>
    <row r="21" spans="1:2" x14ac:dyDescent="0.25">
      <c r="A21" s="1">
        <v>43647.791666666664</v>
      </c>
      <c r="B21">
        <v>156.839</v>
      </c>
    </row>
    <row r="22" spans="1:2" x14ac:dyDescent="0.25">
      <c r="A22" s="1">
        <v>43647.833333333336</v>
      </c>
      <c r="B22">
        <v>224.15299999999999</v>
      </c>
    </row>
    <row r="23" spans="1:2" x14ac:dyDescent="0.25">
      <c r="A23" s="1">
        <v>43647.875</v>
      </c>
      <c r="B23">
        <v>279.17099999999999</v>
      </c>
    </row>
    <row r="24" spans="1:2" x14ac:dyDescent="0.25">
      <c r="A24" s="1">
        <v>43647.916666666664</v>
      </c>
      <c r="B24">
        <v>315.452</v>
      </c>
    </row>
    <row r="25" spans="1:2" x14ac:dyDescent="0.25">
      <c r="A25" s="1">
        <v>43647.958333333336</v>
      </c>
      <c r="B25">
        <v>288.26499999999999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1C050-430E-42B7-A80D-23E4442BE632}">
  <dimension ref="A1:C25"/>
  <sheetViews>
    <sheetView workbookViewId="0">
      <selection activeCell="D28" sqref="D28"/>
    </sheetView>
  </sheetViews>
  <sheetFormatPr defaultRowHeight="15" x14ac:dyDescent="0.25"/>
  <cols>
    <col min="1" max="1" width="15.42578125" customWidth="1"/>
  </cols>
  <sheetData>
    <row r="1" spans="1:3" x14ac:dyDescent="0.25">
      <c r="A1" t="s">
        <v>0</v>
      </c>
      <c r="B1" t="s">
        <v>7</v>
      </c>
      <c r="C1" t="s">
        <v>6</v>
      </c>
    </row>
    <row r="2" spans="1:3" x14ac:dyDescent="0.25">
      <c r="A2" s="1">
        <v>43647</v>
      </c>
      <c r="B2">
        <v>103.563</v>
      </c>
    </row>
    <row r="3" spans="1:3" x14ac:dyDescent="0.25">
      <c r="A3" s="1">
        <v>43647.041666666664</v>
      </c>
      <c r="B3">
        <v>104.321</v>
      </c>
    </row>
    <row r="4" spans="1:3" x14ac:dyDescent="0.25">
      <c r="A4" s="1">
        <v>43647.083333333336</v>
      </c>
      <c r="B4">
        <v>103.961</v>
      </c>
    </row>
    <row r="5" spans="1:3" x14ac:dyDescent="0.25">
      <c r="A5" s="1">
        <v>43647.125</v>
      </c>
      <c r="B5">
        <v>99.277000000000001</v>
      </c>
    </row>
    <row r="6" spans="1:3" x14ac:dyDescent="0.25">
      <c r="A6" s="1">
        <v>43647.166666666664</v>
      </c>
      <c r="B6">
        <v>88.138999999999996</v>
      </c>
    </row>
    <row r="7" spans="1:3" x14ac:dyDescent="0.25">
      <c r="A7" s="1">
        <v>43647.208333333336</v>
      </c>
      <c r="B7">
        <v>72.483000000000004</v>
      </c>
    </row>
    <row r="8" spans="1:3" x14ac:dyDescent="0.25">
      <c r="A8" s="1">
        <v>43647.25</v>
      </c>
      <c r="B8">
        <v>42.484999999999999</v>
      </c>
    </row>
    <row r="9" spans="1:3" x14ac:dyDescent="0.25">
      <c r="A9" s="1">
        <v>43647.291666666664</v>
      </c>
      <c r="B9">
        <v>38.911999999999999</v>
      </c>
    </row>
    <row r="10" spans="1:3" x14ac:dyDescent="0.25">
      <c r="A10" s="1">
        <v>43647.333333333336</v>
      </c>
      <c r="B10">
        <v>39.039000000000001</v>
      </c>
    </row>
    <row r="11" spans="1:3" x14ac:dyDescent="0.25">
      <c r="A11" s="1">
        <v>43647.375</v>
      </c>
      <c r="B11">
        <v>33.701999999999998</v>
      </c>
    </row>
    <row r="12" spans="1:3" x14ac:dyDescent="0.25">
      <c r="A12" s="1">
        <v>43647.416666666664</v>
      </c>
      <c r="B12">
        <v>22.035</v>
      </c>
    </row>
    <row r="13" spans="1:3" x14ac:dyDescent="0.25">
      <c r="A13" s="1">
        <v>43647.458333333336</v>
      </c>
      <c r="B13">
        <v>14.645</v>
      </c>
    </row>
    <row r="14" spans="1:3" x14ac:dyDescent="0.25">
      <c r="A14" s="1">
        <v>43647.5</v>
      </c>
      <c r="B14">
        <v>10.577</v>
      </c>
    </row>
    <row r="15" spans="1:3" x14ac:dyDescent="0.25">
      <c r="A15" s="1">
        <v>43647.541666666664</v>
      </c>
      <c r="B15">
        <v>9.1920000000000002</v>
      </c>
    </row>
    <row r="16" spans="1:3" x14ac:dyDescent="0.25">
      <c r="A16" s="1">
        <v>43647.583333333336</v>
      </c>
      <c r="B16">
        <v>13.943</v>
      </c>
    </row>
    <row r="17" spans="1:2" x14ac:dyDescent="0.25">
      <c r="A17" s="1">
        <v>43647.625</v>
      </c>
      <c r="B17">
        <v>24.641999999999999</v>
      </c>
    </row>
    <row r="18" spans="1:2" x14ac:dyDescent="0.25">
      <c r="A18" s="1">
        <v>43647.666666666664</v>
      </c>
      <c r="B18">
        <v>30.62</v>
      </c>
    </row>
    <row r="19" spans="1:2" x14ac:dyDescent="0.25">
      <c r="A19" s="1">
        <v>43647.708333333336</v>
      </c>
      <c r="B19">
        <v>39.058</v>
      </c>
    </row>
    <row r="20" spans="1:2" x14ac:dyDescent="0.25">
      <c r="A20" s="1">
        <v>43647.75</v>
      </c>
      <c r="B20">
        <v>53.600999999999999</v>
      </c>
    </row>
    <row r="21" spans="1:2" x14ac:dyDescent="0.25">
      <c r="A21" s="1">
        <v>43647.791666666664</v>
      </c>
      <c r="B21">
        <v>78.42</v>
      </c>
    </row>
    <row r="22" spans="1:2" x14ac:dyDescent="0.25">
      <c r="A22" s="1">
        <v>43647.833333333336</v>
      </c>
      <c r="B22">
        <v>112.07599999999999</v>
      </c>
    </row>
    <row r="23" spans="1:2" x14ac:dyDescent="0.25">
      <c r="A23" s="1">
        <v>43647.875</v>
      </c>
      <c r="B23">
        <v>139.58500000000001</v>
      </c>
    </row>
    <row r="24" spans="1:2" x14ac:dyDescent="0.25">
      <c r="A24" s="1">
        <v>43647.916666666664</v>
      </c>
      <c r="B24">
        <v>157.726</v>
      </c>
    </row>
    <row r="25" spans="1:2" x14ac:dyDescent="0.25">
      <c r="A25" s="1">
        <v>43647.958333333336</v>
      </c>
      <c r="B25">
        <v>144.13300000000001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820EF-E4EA-46FB-95D9-DBEE3754B3F4}">
  <dimension ref="A1:K25"/>
  <sheetViews>
    <sheetView tabSelected="1" workbookViewId="0">
      <selection activeCell="M27" sqref="M27"/>
    </sheetView>
  </sheetViews>
  <sheetFormatPr defaultRowHeight="15" x14ac:dyDescent="0.25"/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K1">
        <v>1</v>
      </c>
    </row>
    <row r="2" spans="1:11" x14ac:dyDescent="0.25">
      <c r="A2" s="2">
        <v>0</v>
      </c>
      <c r="B2">
        <f>G2*$K$7</f>
        <v>960</v>
      </c>
      <c r="C2">
        <f>H2*$K$1</f>
        <v>100</v>
      </c>
      <c r="D2">
        <f>I2*$K$2</f>
        <v>480</v>
      </c>
      <c r="E2">
        <f>J2*$K$1</f>
        <v>150</v>
      </c>
      <c r="G2">
        <v>800</v>
      </c>
      <c r="H2">
        <v>100</v>
      </c>
      <c r="I2">
        <v>600</v>
      </c>
      <c r="J2">
        <v>150</v>
      </c>
      <c r="K2">
        <v>0.8</v>
      </c>
    </row>
    <row r="3" spans="1:11" x14ac:dyDescent="0.25">
      <c r="A3" s="2">
        <v>4.1666666666666699E-2</v>
      </c>
      <c r="B3">
        <f t="shared" ref="B3:B25" si="0">G3*$K$7</f>
        <v>720</v>
      </c>
      <c r="C3">
        <f t="shared" ref="C3:C25" si="1">H3*$K$1</f>
        <v>300</v>
      </c>
      <c r="D3">
        <f t="shared" ref="D3:D25" si="2">I3*$K$2</f>
        <v>720</v>
      </c>
      <c r="E3">
        <f t="shared" ref="E3:E25" si="3">J3*$K$1</f>
        <v>350</v>
      </c>
      <c r="G3">
        <v>600</v>
      </c>
      <c r="H3">
        <v>300</v>
      </c>
      <c r="I3">
        <v>900</v>
      </c>
      <c r="J3">
        <v>350</v>
      </c>
      <c r="K3">
        <v>0.7</v>
      </c>
    </row>
    <row r="4" spans="1:11" x14ac:dyDescent="0.25">
      <c r="A4" s="2">
        <v>8.3333333333333301E-2</v>
      </c>
      <c r="B4">
        <f t="shared" si="0"/>
        <v>480</v>
      </c>
      <c r="C4">
        <f t="shared" si="1"/>
        <v>250</v>
      </c>
      <c r="D4">
        <f t="shared" si="2"/>
        <v>400</v>
      </c>
      <c r="E4">
        <f t="shared" si="3"/>
        <v>250</v>
      </c>
      <c r="G4">
        <v>400</v>
      </c>
      <c r="H4">
        <v>250</v>
      </c>
      <c r="I4">
        <v>500</v>
      </c>
      <c r="J4">
        <v>250</v>
      </c>
      <c r="K4">
        <v>0.6</v>
      </c>
    </row>
    <row r="5" spans="1:11" x14ac:dyDescent="0.25">
      <c r="A5" s="2">
        <v>0.125</v>
      </c>
      <c r="B5">
        <f t="shared" si="0"/>
        <v>1176</v>
      </c>
      <c r="C5">
        <f t="shared" si="1"/>
        <v>300</v>
      </c>
      <c r="D5">
        <f t="shared" si="2"/>
        <v>784</v>
      </c>
      <c r="E5">
        <f t="shared" si="3"/>
        <v>400</v>
      </c>
      <c r="G5">
        <v>980</v>
      </c>
      <c r="H5">
        <v>300</v>
      </c>
      <c r="I5">
        <v>980</v>
      </c>
      <c r="J5">
        <v>400</v>
      </c>
      <c r="K5">
        <v>0.5</v>
      </c>
    </row>
    <row r="6" spans="1:11" x14ac:dyDescent="0.25">
      <c r="A6" s="2">
        <v>0.16666666666666699</v>
      </c>
      <c r="B6">
        <f t="shared" si="0"/>
        <v>720</v>
      </c>
      <c r="C6">
        <f t="shared" si="1"/>
        <v>100</v>
      </c>
      <c r="D6">
        <f t="shared" si="2"/>
        <v>800</v>
      </c>
      <c r="E6">
        <f t="shared" si="3"/>
        <v>400</v>
      </c>
      <c r="G6">
        <v>600</v>
      </c>
      <c r="H6">
        <v>100</v>
      </c>
      <c r="I6">
        <v>1000</v>
      </c>
      <c r="J6">
        <v>400</v>
      </c>
      <c r="K6">
        <v>0.3</v>
      </c>
    </row>
    <row r="7" spans="1:11" x14ac:dyDescent="0.25">
      <c r="A7" s="2">
        <v>0.20833333333333301</v>
      </c>
      <c r="B7">
        <f t="shared" si="0"/>
        <v>744</v>
      </c>
      <c r="C7">
        <f t="shared" si="1"/>
        <v>150</v>
      </c>
      <c r="D7">
        <f t="shared" si="2"/>
        <v>440</v>
      </c>
      <c r="E7">
        <f t="shared" si="3"/>
        <v>250</v>
      </c>
      <c r="G7">
        <v>620</v>
      </c>
      <c r="H7">
        <v>150</v>
      </c>
      <c r="I7">
        <v>550</v>
      </c>
      <c r="J7">
        <v>250</v>
      </c>
      <c r="K7">
        <v>1.2</v>
      </c>
    </row>
    <row r="8" spans="1:11" x14ac:dyDescent="0.25">
      <c r="A8" s="2">
        <v>0.25</v>
      </c>
      <c r="B8">
        <f t="shared" si="0"/>
        <v>1440</v>
      </c>
      <c r="C8">
        <f t="shared" si="1"/>
        <v>100</v>
      </c>
      <c r="D8">
        <f t="shared" si="2"/>
        <v>840</v>
      </c>
      <c r="E8">
        <f t="shared" si="3"/>
        <v>400</v>
      </c>
      <c r="G8">
        <v>1200</v>
      </c>
      <c r="H8">
        <v>100</v>
      </c>
      <c r="I8">
        <v>1050</v>
      </c>
      <c r="J8">
        <v>400</v>
      </c>
    </row>
    <row r="9" spans="1:11" x14ac:dyDescent="0.25">
      <c r="A9" s="2">
        <v>0.29166666666666702</v>
      </c>
      <c r="B9">
        <f t="shared" si="0"/>
        <v>1800</v>
      </c>
      <c r="C9">
        <f t="shared" si="1"/>
        <v>400</v>
      </c>
      <c r="D9">
        <f t="shared" si="2"/>
        <v>1120</v>
      </c>
      <c r="E9">
        <f t="shared" si="3"/>
        <v>480</v>
      </c>
      <c r="G9">
        <v>1500</v>
      </c>
      <c r="H9">
        <v>400</v>
      </c>
      <c r="I9">
        <v>1400</v>
      </c>
      <c r="J9">
        <v>480</v>
      </c>
    </row>
    <row r="10" spans="1:11" x14ac:dyDescent="0.25">
      <c r="A10" s="2">
        <v>0.33333333333333298</v>
      </c>
      <c r="B10">
        <f t="shared" si="0"/>
        <v>1776</v>
      </c>
      <c r="C10">
        <f t="shared" si="1"/>
        <v>400</v>
      </c>
      <c r="D10">
        <f t="shared" si="2"/>
        <v>1160</v>
      </c>
      <c r="E10">
        <f t="shared" si="3"/>
        <v>460</v>
      </c>
      <c r="G10">
        <v>1480</v>
      </c>
      <c r="H10">
        <v>400</v>
      </c>
      <c r="I10">
        <v>1450</v>
      </c>
      <c r="J10">
        <v>460</v>
      </c>
    </row>
    <row r="11" spans="1:11" x14ac:dyDescent="0.25">
      <c r="A11" s="2">
        <v>0.375</v>
      </c>
      <c r="B11">
        <f t="shared" si="0"/>
        <v>1920</v>
      </c>
      <c r="C11">
        <f t="shared" si="1"/>
        <v>400</v>
      </c>
      <c r="D11">
        <f t="shared" si="2"/>
        <v>1120</v>
      </c>
      <c r="E11">
        <f t="shared" si="3"/>
        <v>430</v>
      </c>
      <c r="G11">
        <v>1600</v>
      </c>
      <c r="H11">
        <v>400</v>
      </c>
      <c r="I11">
        <v>1400</v>
      </c>
      <c r="J11">
        <v>430</v>
      </c>
    </row>
    <row r="12" spans="1:11" x14ac:dyDescent="0.25">
      <c r="A12" s="2">
        <v>0.41666666666666702</v>
      </c>
      <c r="B12">
        <f t="shared" si="0"/>
        <v>1752</v>
      </c>
      <c r="C12">
        <f t="shared" si="1"/>
        <v>350</v>
      </c>
      <c r="D12">
        <f t="shared" si="2"/>
        <v>960</v>
      </c>
      <c r="E12">
        <f t="shared" si="3"/>
        <v>330</v>
      </c>
      <c r="G12">
        <v>1460</v>
      </c>
      <c r="H12">
        <v>350</v>
      </c>
      <c r="I12">
        <v>1200</v>
      </c>
      <c r="J12">
        <v>330</v>
      </c>
    </row>
    <row r="13" spans="1:11" x14ac:dyDescent="0.25">
      <c r="A13" s="2">
        <v>0.45833333333333298</v>
      </c>
      <c r="B13">
        <f t="shared" si="0"/>
        <v>1680</v>
      </c>
      <c r="C13">
        <f t="shared" si="1"/>
        <v>300</v>
      </c>
      <c r="D13">
        <f t="shared" si="2"/>
        <v>960</v>
      </c>
      <c r="E13">
        <f t="shared" si="3"/>
        <v>480</v>
      </c>
      <c r="G13">
        <v>1400</v>
      </c>
      <c r="H13">
        <v>300</v>
      </c>
      <c r="I13">
        <v>1200</v>
      </c>
      <c r="J13">
        <v>480</v>
      </c>
    </row>
    <row r="14" spans="1:11" x14ac:dyDescent="0.25">
      <c r="A14" s="2">
        <v>0.5</v>
      </c>
      <c r="B14">
        <f t="shared" si="0"/>
        <v>1800</v>
      </c>
      <c r="C14">
        <f t="shared" si="1"/>
        <v>200</v>
      </c>
      <c r="D14">
        <f t="shared" si="2"/>
        <v>480</v>
      </c>
      <c r="E14">
        <f t="shared" si="3"/>
        <v>220</v>
      </c>
      <c r="G14">
        <v>1500</v>
      </c>
      <c r="H14">
        <v>200</v>
      </c>
      <c r="I14">
        <v>600</v>
      </c>
      <c r="J14">
        <v>220</v>
      </c>
    </row>
    <row r="15" spans="1:11" x14ac:dyDescent="0.25">
      <c r="A15" s="2">
        <v>0.54166666666666696</v>
      </c>
      <c r="B15">
        <f t="shared" si="0"/>
        <v>1560</v>
      </c>
      <c r="C15">
        <f t="shared" si="1"/>
        <v>250</v>
      </c>
      <c r="D15">
        <f t="shared" si="2"/>
        <v>520</v>
      </c>
      <c r="E15">
        <f t="shared" si="3"/>
        <v>270</v>
      </c>
      <c r="G15">
        <v>1300</v>
      </c>
      <c r="H15">
        <v>250</v>
      </c>
      <c r="I15">
        <v>650</v>
      </c>
      <c r="J15">
        <v>270</v>
      </c>
    </row>
    <row r="16" spans="1:11" x14ac:dyDescent="0.25">
      <c r="A16" s="2">
        <v>0.58333333333333304</v>
      </c>
      <c r="B16">
        <f t="shared" si="0"/>
        <v>1500</v>
      </c>
      <c r="C16">
        <f t="shared" si="1"/>
        <v>450</v>
      </c>
      <c r="D16">
        <f t="shared" si="2"/>
        <v>1000</v>
      </c>
      <c r="E16">
        <f t="shared" si="3"/>
        <v>700</v>
      </c>
      <c r="G16">
        <v>1250</v>
      </c>
      <c r="H16">
        <v>450</v>
      </c>
      <c r="I16">
        <v>1250</v>
      </c>
      <c r="J16">
        <v>700</v>
      </c>
    </row>
    <row r="17" spans="1:10" x14ac:dyDescent="0.25">
      <c r="A17" s="2">
        <v>0.625</v>
      </c>
      <c r="B17">
        <f t="shared" si="0"/>
        <v>1800</v>
      </c>
      <c r="C17">
        <f t="shared" si="1"/>
        <v>460</v>
      </c>
      <c r="D17">
        <f t="shared" si="2"/>
        <v>1120</v>
      </c>
      <c r="E17">
        <f t="shared" si="3"/>
        <v>600</v>
      </c>
      <c r="G17">
        <v>1500</v>
      </c>
      <c r="H17">
        <v>460</v>
      </c>
      <c r="I17">
        <v>1400</v>
      </c>
      <c r="J17">
        <v>600</v>
      </c>
    </row>
    <row r="18" spans="1:10" x14ac:dyDescent="0.25">
      <c r="A18" s="2">
        <v>0.66666666666666696</v>
      </c>
      <c r="B18">
        <f t="shared" si="0"/>
        <v>1776</v>
      </c>
      <c r="C18">
        <f t="shared" si="1"/>
        <v>470</v>
      </c>
      <c r="D18">
        <f t="shared" si="2"/>
        <v>1200</v>
      </c>
      <c r="E18">
        <f t="shared" si="3"/>
        <v>590</v>
      </c>
      <c r="G18">
        <v>1480</v>
      </c>
      <c r="H18">
        <v>470</v>
      </c>
      <c r="I18">
        <v>1500</v>
      </c>
      <c r="J18">
        <v>590</v>
      </c>
    </row>
    <row r="19" spans="1:10" x14ac:dyDescent="0.25">
      <c r="A19" s="2">
        <v>0.70833333333333304</v>
      </c>
      <c r="B19">
        <f t="shared" si="0"/>
        <v>2040</v>
      </c>
      <c r="C19">
        <f t="shared" si="1"/>
        <v>480</v>
      </c>
      <c r="D19">
        <f t="shared" si="2"/>
        <v>1216</v>
      </c>
      <c r="E19">
        <f t="shared" si="3"/>
        <v>560</v>
      </c>
      <c r="G19">
        <v>1700</v>
      </c>
      <c r="H19">
        <v>480</v>
      </c>
      <c r="I19">
        <v>1520</v>
      </c>
      <c r="J19">
        <v>560</v>
      </c>
    </row>
    <row r="20" spans="1:10" x14ac:dyDescent="0.25">
      <c r="A20" s="2">
        <v>0.75</v>
      </c>
      <c r="B20">
        <f t="shared" si="0"/>
        <v>1920</v>
      </c>
      <c r="C20">
        <f t="shared" si="1"/>
        <v>500</v>
      </c>
      <c r="D20">
        <f t="shared" si="2"/>
        <v>1200</v>
      </c>
      <c r="E20">
        <f t="shared" si="3"/>
        <v>530</v>
      </c>
      <c r="G20">
        <v>1600</v>
      </c>
      <c r="H20">
        <v>500</v>
      </c>
      <c r="I20">
        <v>1500</v>
      </c>
      <c r="J20">
        <v>530</v>
      </c>
    </row>
    <row r="21" spans="1:10" x14ac:dyDescent="0.25">
      <c r="A21" s="2">
        <v>0.79166666666666696</v>
      </c>
      <c r="B21">
        <f t="shared" si="0"/>
        <v>2040</v>
      </c>
      <c r="C21">
        <f t="shared" si="1"/>
        <v>500</v>
      </c>
      <c r="D21">
        <f t="shared" si="2"/>
        <v>1200</v>
      </c>
      <c r="E21">
        <f t="shared" si="3"/>
        <v>510</v>
      </c>
      <c r="G21">
        <v>1700</v>
      </c>
      <c r="H21">
        <v>500</v>
      </c>
      <c r="I21">
        <v>1500</v>
      </c>
      <c r="J21">
        <v>510</v>
      </c>
    </row>
    <row r="22" spans="1:10" x14ac:dyDescent="0.25">
      <c r="A22" s="2">
        <v>0.83333333333333304</v>
      </c>
      <c r="B22">
        <f t="shared" si="0"/>
        <v>2400</v>
      </c>
      <c r="C22">
        <f t="shared" si="1"/>
        <v>490</v>
      </c>
      <c r="D22">
        <f t="shared" si="2"/>
        <v>880</v>
      </c>
      <c r="E22">
        <f t="shared" si="3"/>
        <v>480</v>
      </c>
      <c r="G22">
        <v>2000</v>
      </c>
      <c r="H22">
        <v>490</v>
      </c>
      <c r="I22">
        <v>1100</v>
      </c>
      <c r="J22">
        <v>480</v>
      </c>
    </row>
    <row r="23" spans="1:10" x14ac:dyDescent="0.25">
      <c r="A23" s="2">
        <v>0.875</v>
      </c>
      <c r="B23">
        <f t="shared" si="0"/>
        <v>2280</v>
      </c>
      <c r="C23">
        <f t="shared" si="1"/>
        <v>450</v>
      </c>
      <c r="D23">
        <f t="shared" si="2"/>
        <v>840</v>
      </c>
      <c r="E23">
        <f t="shared" si="3"/>
        <v>400</v>
      </c>
      <c r="G23">
        <v>1900</v>
      </c>
      <c r="H23">
        <v>450</v>
      </c>
      <c r="I23">
        <v>1050</v>
      </c>
      <c r="J23">
        <v>400</v>
      </c>
    </row>
    <row r="24" spans="1:10" x14ac:dyDescent="0.25">
      <c r="A24" s="2">
        <v>0.91666666666666696</v>
      </c>
      <c r="B24">
        <f t="shared" si="0"/>
        <v>1920</v>
      </c>
      <c r="C24">
        <f t="shared" si="1"/>
        <v>400</v>
      </c>
      <c r="D24">
        <f t="shared" si="2"/>
        <v>1000</v>
      </c>
      <c r="E24">
        <f t="shared" si="3"/>
        <v>250</v>
      </c>
      <c r="G24">
        <v>1600</v>
      </c>
      <c r="H24">
        <v>400</v>
      </c>
      <c r="I24">
        <v>1250</v>
      </c>
      <c r="J24">
        <v>250</v>
      </c>
    </row>
    <row r="25" spans="1:10" x14ac:dyDescent="0.25">
      <c r="A25" s="2">
        <v>0.95833333333333304</v>
      </c>
      <c r="B25">
        <f t="shared" si="0"/>
        <v>1740</v>
      </c>
      <c r="C25">
        <f t="shared" si="1"/>
        <v>300</v>
      </c>
      <c r="D25">
        <f t="shared" si="2"/>
        <v>720</v>
      </c>
      <c r="E25">
        <f t="shared" si="3"/>
        <v>400</v>
      </c>
      <c r="G25">
        <v>1450</v>
      </c>
      <c r="H25">
        <v>300</v>
      </c>
      <c r="I25">
        <v>900</v>
      </c>
      <c r="J25">
        <v>400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47E46-AD06-4D73-BDF2-193EA20565EE}">
  <dimension ref="A1:K25"/>
  <sheetViews>
    <sheetView workbookViewId="0">
      <selection activeCell="N26" sqref="N26"/>
    </sheetView>
  </sheetViews>
  <sheetFormatPr defaultRowHeight="15" x14ac:dyDescent="0.25"/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K1">
        <v>1</v>
      </c>
    </row>
    <row r="2" spans="1:11" x14ac:dyDescent="0.25">
      <c r="A2" s="2">
        <v>0</v>
      </c>
      <c r="B2">
        <f>G2*$K$3</f>
        <v>1725</v>
      </c>
      <c r="C2">
        <f>H2*$K$1</f>
        <v>200</v>
      </c>
      <c r="D2">
        <f>I2*$K$3</f>
        <v>600</v>
      </c>
      <c r="E2">
        <f>J2*$K$1</f>
        <v>300</v>
      </c>
      <c r="G2">
        <v>2300</v>
      </c>
      <c r="H2">
        <v>200</v>
      </c>
      <c r="I2">
        <v>800</v>
      </c>
      <c r="J2">
        <v>300</v>
      </c>
      <c r="K2">
        <v>0.8</v>
      </c>
    </row>
    <row r="3" spans="1:11" x14ac:dyDescent="0.25">
      <c r="A3" s="2">
        <v>4.1666666666666699E-2</v>
      </c>
      <c r="B3">
        <f t="shared" ref="B3:B25" si="0">G3*$K$3</f>
        <v>825</v>
      </c>
      <c r="C3">
        <f>H3*$K$1</f>
        <v>200</v>
      </c>
      <c r="D3">
        <f t="shared" ref="D3:D25" si="1">I3*$K$3</f>
        <v>750</v>
      </c>
      <c r="E3">
        <f t="shared" ref="E3:E25" si="2">J3*$K$1</f>
        <v>500</v>
      </c>
      <c r="G3">
        <v>1100</v>
      </c>
      <c r="H3">
        <v>200</v>
      </c>
      <c r="I3">
        <v>1000</v>
      </c>
      <c r="J3">
        <v>500</v>
      </c>
      <c r="K3">
        <v>0.75</v>
      </c>
    </row>
    <row r="4" spans="1:11" x14ac:dyDescent="0.25">
      <c r="A4" s="2">
        <v>8.3333333333333301E-2</v>
      </c>
      <c r="B4">
        <f t="shared" si="0"/>
        <v>600</v>
      </c>
      <c r="C4">
        <f t="shared" ref="C4:C25" si="3">H4*$K$1</f>
        <v>100</v>
      </c>
      <c r="D4">
        <f t="shared" si="1"/>
        <v>300</v>
      </c>
      <c r="E4">
        <f t="shared" si="2"/>
        <v>400</v>
      </c>
      <c r="G4">
        <v>800</v>
      </c>
      <c r="H4">
        <v>100</v>
      </c>
      <c r="I4">
        <v>400</v>
      </c>
      <c r="J4">
        <v>400</v>
      </c>
      <c r="K4">
        <v>0.7</v>
      </c>
    </row>
    <row r="5" spans="1:11" x14ac:dyDescent="0.25">
      <c r="A5" s="2">
        <v>0.125</v>
      </c>
      <c r="B5">
        <f t="shared" si="0"/>
        <v>0</v>
      </c>
      <c r="C5">
        <f t="shared" si="3"/>
        <v>0</v>
      </c>
      <c r="D5">
        <f t="shared" si="1"/>
        <v>300</v>
      </c>
      <c r="E5">
        <f t="shared" si="2"/>
        <v>0</v>
      </c>
      <c r="G5">
        <v>0</v>
      </c>
      <c r="H5">
        <v>0</v>
      </c>
      <c r="I5">
        <v>400</v>
      </c>
      <c r="J5">
        <v>0</v>
      </c>
      <c r="K5">
        <v>0.6</v>
      </c>
    </row>
    <row r="6" spans="1:11" x14ac:dyDescent="0.25">
      <c r="A6" s="2">
        <v>0.16666666666666699</v>
      </c>
      <c r="B6">
        <f t="shared" si="0"/>
        <v>0</v>
      </c>
      <c r="C6">
        <f t="shared" si="3"/>
        <v>0</v>
      </c>
      <c r="D6">
        <f t="shared" si="1"/>
        <v>375</v>
      </c>
      <c r="E6">
        <f t="shared" si="2"/>
        <v>0</v>
      </c>
      <c r="G6">
        <v>0</v>
      </c>
      <c r="H6">
        <v>0</v>
      </c>
      <c r="I6">
        <v>500</v>
      </c>
      <c r="J6">
        <v>0</v>
      </c>
      <c r="K6">
        <v>0.5</v>
      </c>
    </row>
    <row r="7" spans="1:11" x14ac:dyDescent="0.25">
      <c r="A7" s="2">
        <v>0.20833333333333301</v>
      </c>
      <c r="B7">
        <f t="shared" si="0"/>
        <v>150</v>
      </c>
      <c r="C7">
        <f t="shared" si="3"/>
        <v>0</v>
      </c>
      <c r="D7">
        <f t="shared" si="1"/>
        <v>225</v>
      </c>
      <c r="E7">
        <f t="shared" si="2"/>
        <v>200</v>
      </c>
      <c r="G7">
        <v>200</v>
      </c>
      <c r="H7">
        <v>0</v>
      </c>
      <c r="I7">
        <v>300</v>
      </c>
      <c r="J7">
        <v>200</v>
      </c>
      <c r="K7">
        <v>0.45</v>
      </c>
    </row>
    <row r="8" spans="1:11" x14ac:dyDescent="0.25">
      <c r="A8" s="2">
        <v>0.25</v>
      </c>
      <c r="B8">
        <f t="shared" si="0"/>
        <v>1425</v>
      </c>
      <c r="C8">
        <f t="shared" si="3"/>
        <v>100</v>
      </c>
      <c r="D8">
        <f t="shared" si="1"/>
        <v>750</v>
      </c>
      <c r="E8">
        <f t="shared" si="2"/>
        <v>300</v>
      </c>
      <c r="G8">
        <v>1900</v>
      </c>
      <c r="H8">
        <v>100</v>
      </c>
      <c r="I8">
        <v>1000</v>
      </c>
      <c r="J8">
        <v>300</v>
      </c>
      <c r="K8">
        <v>0.3</v>
      </c>
    </row>
    <row r="9" spans="1:11" x14ac:dyDescent="0.25">
      <c r="A9" s="2">
        <v>0.29166666666666702</v>
      </c>
      <c r="B9">
        <f t="shared" si="0"/>
        <v>1200</v>
      </c>
      <c r="C9">
        <f t="shared" si="3"/>
        <v>200</v>
      </c>
      <c r="D9">
        <f t="shared" si="1"/>
        <v>975</v>
      </c>
      <c r="E9">
        <f t="shared" si="2"/>
        <v>400</v>
      </c>
      <c r="G9">
        <v>1600</v>
      </c>
      <c r="H9">
        <v>200</v>
      </c>
      <c r="I9">
        <v>1300</v>
      </c>
      <c r="J9">
        <v>400</v>
      </c>
      <c r="K9">
        <v>1.2</v>
      </c>
    </row>
    <row r="10" spans="1:11" x14ac:dyDescent="0.25">
      <c r="A10" s="2">
        <v>0.33333333333333298</v>
      </c>
      <c r="B10">
        <f t="shared" si="0"/>
        <v>675</v>
      </c>
      <c r="C10">
        <f t="shared" si="3"/>
        <v>200</v>
      </c>
      <c r="D10">
        <f t="shared" si="1"/>
        <v>975</v>
      </c>
      <c r="E10">
        <f t="shared" si="2"/>
        <v>500</v>
      </c>
      <c r="G10">
        <v>900</v>
      </c>
      <c r="H10">
        <v>200</v>
      </c>
      <c r="I10">
        <v>1300</v>
      </c>
      <c r="J10">
        <v>500</v>
      </c>
    </row>
    <row r="11" spans="1:11" x14ac:dyDescent="0.25">
      <c r="A11" s="2">
        <v>0.375</v>
      </c>
      <c r="B11">
        <f t="shared" si="0"/>
        <v>1275</v>
      </c>
      <c r="C11">
        <f t="shared" si="3"/>
        <v>400</v>
      </c>
      <c r="D11">
        <f t="shared" si="1"/>
        <v>1050</v>
      </c>
      <c r="E11">
        <f t="shared" si="2"/>
        <v>700</v>
      </c>
      <c r="G11">
        <v>1700</v>
      </c>
      <c r="H11">
        <v>400</v>
      </c>
      <c r="I11">
        <v>1400</v>
      </c>
      <c r="J11">
        <v>700</v>
      </c>
    </row>
    <row r="12" spans="1:11" x14ac:dyDescent="0.25">
      <c r="A12" s="2">
        <v>0.41666666666666702</v>
      </c>
      <c r="B12">
        <f t="shared" si="0"/>
        <v>1275</v>
      </c>
      <c r="C12">
        <f t="shared" si="3"/>
        <v>300</v>
      </c>
      <c r="D12">
        <f t="shared" si="1"/>
        <v>900</v>
      </c>
      <c r="E12">
        <f t="shared" si="2"/>
        <v>900</v>
      </c>
      <c r="G12">
        <v>1700</v>
      </c>
      <c r="H12">
        <v>300</v>
      </c>
      <c r="I12">
        <v>1200</v>
      </c>
      <c r="J12">
        <v>900</v>
      </c>
    </row>
    <row r="13" spans="1:11" x14ac:dyDescent="0.25">
      <c r="A13" s="2">
        <v>0.45833333333333298</v>
      </c>
      <c r="B13">
        <f t="shared" si="0"/>
        <v>1350</v>
      </c>
      <c r="C13">
        <f t="shared" si="3"/>
        <v>400</v>
      </c>
      <c r="D13">
        <f t="shared" si="1"/>
        <v>900</v>
      </c>
      <c r="E13">
        <f t="shared" si="2"/>
        <v>700</v>
      </c>
      <c r="G13">
        <v>1800</v>
      </c>
      <c r="H13">
        <v>400</v>
      </c>
      <c r="I13">
        <v>1200</v>
      </c>
      <c r="J13">
        <v>700</v>
      </c>
    </row>
    <row r="14" spans="1:11" x14ac:dyDescent="0.25">
      <c r="A14" s="2">
        <v>0.5</v>
      </c>
      <c r="B14">
        <f t="shared" si="0"/>
        <v>1725</v>
      </c>
      <c r="C14">
        <f t="shared" si="3"/>
        <v>400</v>
      </c>
      <c r="D14">
        <f t="shared" si="1"/>
        <v>450</v>
      </c>
      <c r="E14">
        <f t="shared" si="2"/>
        <v>600</v>
      </c>
      <c r="G14">
        <v>2300</v>
      </c>
      <c r="H14">
        <v>400</v>
      </c>
      <c r="I14">
        <v>600</v>
      </c>
      <c r="J14">
        <v>600</v>
      </c>
    </row>
    <row r="15" spans="1:11" x14ac:dyDescent="0.25">
      <c r="A15" s="2">
        <v>0.54166666666666696</v>
      </c>
      <c r="B15">
        <f t="shared" si="0"/>
        <v>1875</v>
      </c>
      <c r="C15">
        <f t="shared" si="3"/>
        <v>300</v>
      </c>
      <c r="D15">
        <f t="shared" si="1"/>
        <v>450</v>
      </c>
      <c r="E15">
        <f t="shared" si="2"/>
        <v>800</v>
      </c>
      <c r="G15">
        <v>2500</v>
      </c>
      <c r="H15">
        <v>300</v>
      </c>
      <c r="I15">
        <v>600</v>
      </c>
      <c r="J15">
        <v>800</v>
      </c>
    </row>
    <row r="16" spans="1:11" x14ac:dyDescent="0.25">
      <c r="A16" s="2">
        <v>0.58333333333333304</v>
      </c>
      <c r="B16">
        <f t="shared" si="0"/>
        <v>1350</v>
      </c>
      <c r="C16">
        <f t="shared" si="3"/>
        <v>300</v>
      </c>
      <c r="D16">
        <f t="shared" si="1"/>
        <v>975</v>
      </c>
      <c r="E16">
        <f t="shared" si="2"/>
        <v>900</v>
      </c>
      <c r="G16">
        <v>1800</v>
      </c>
      <c r="H16">
        <v>300</v>
      </c>
      <c r="I16">
        <v>1300</v>
      </c>
      <c r="J16">
        <v>900</v>
      </c>
    </row>
    <row r="17" spans="1:10" x14ac:dyDescent="0.25">
      <c r="A17" s="2">
        <v>0.625</v>
      </c>
      <c r="B17">
        <f t="shared" si="0"/>
        <v>675</v>
      </c>
      <c r="C17">
        <f t="shared" si="3"/>
        <v>100</v>
      </c>
      <c r="D17">
        <f t="shared" si="1"/>
        <v>975</v>
      </c>
      <c r="E17">
        <f t="shared" si="2"/>
        <v>800</v>
      </c>
      <c r="G17">
        <v>900</v>
      </c>
      <c r="H17">
        <v>100</v>
      </c>
      <c r="I17">
        <v>1300</v>
      </c>
      <c r="J17">
        <v>800</v>
      </c>
    </row>
    <row r="18" spans="1:10" x14ac:dyDescent="0.25">
      <c r="A18" s="2">
        <v>0.66666666666666696</v>
      </c>
      <c r="B18">
        <f t="shared" si="0"/>
        <v>1275</v>
      </c>
      <c r="C18">
        <f t="shared" si="3"/>
        <v>400</v>
      </c>
      <c r="D18">
        <f t="shared" si="1"/>
        <v>975</v>
      </c>
      <c r="E18">
        <f t="shared" si="2"/>
        <v>900</v>
      </c>
      <c r="G18">
        <v>1700</v>
      </c>
      <c r="H18">
        <v>400</v>
      </c>
      <c r="I18">
        <v>1300</v>
      </c>
      <c r="J18">
        <v>900</v>
      </c>
    </row>
    <row r="19" spans="1:10" x14ac:dyDescent="0.25">
      <c r="A19" s="2">
        <v>0.70833333333333304</v>
      </c>
      <c r="B19">
        <f t="shared" si="0"/>
        <v>1575</v>
      </c>
      <c r="C19">
        <f t="shared" si="3"/>
        <v>500</v>
      </c>
      <c r="D19">
        <f t="shared" si="1"/>
        <v>975</v>
      </c>
      <c r="E19">
        <f t="shared" si="2"/>
        <v>900</v>
      </c>
      <c r="G19">
        <v>2100</v>
      </c>
      <c r="H19">
        <v>500</v>
      </c>
      <c r="I19">
        <v>1300</v>
      </c>
      <c r="J19">
        <v>900</v>
      </c>
    </row>
    <row r="20" spans="1:10" x14ac:dyDescent="0.25">
      <c r="A20" s="2">
        <v>0.75</v>
      </c>
      <c r="B20">
        <f t="shared" si="0"/>
        <v>1875</v>
      </c>
      <c r="C20">
        <f t="shared" si="3"/>
        <v>800</v>
      </c>
      <c r="D20">
        <f t="shared" si="1"/>
        <v>675</v>
      </c>
      <c r="E20">
        <f t="shared" si="2"/>
        <v>1000</v>
      </c>
      <c r="G20">
        <v>2500</v>
      </c>
      <c r="H20">
        <v>800</v>
      </c>
      <c r="I20">
        <v>900</v>
      </c>
      <c r="J20">
        <v>1000</v>
      </c>
    </row>
    <row r="21" spans="1:10" x14ac:dyDescent="0.25">
      <c r="A21" s="2">
        <v>0.79166666666666696</v>
      </c>
      <c r="B21">
        <f t="shared" si="0"/>
        <v>1800</v>
      </c>
      <c r="C21">
        <f t="shared" si="3"/>
        <v>1100</v>
      </c>
      <c r="D21">
        <f t="shared" si="1"/>
        <v>900</v>
      </c>
      <c r="E21">
        <f t="shared" si="2"/>
        <v>1000</v>
      </c>
      <c r="G21">
        <v>2400</v>
      </c>
      <c r="H21">
        <v>1100</v>
      </c>
      <c r="I21">
        <v>1200</v>
      </c>
      <c r="J21">
        <v>1000</v>
      </c>
    </row>
    <row r="22" spans="1:10" x14ac:dyDescent="0.25">
      <c r="A22" s="2">
        <v>0.83333333333333304</v>
      </c>
      <c r="B22">
        <f t="shared" si="0"/>
        <v>1500</v>
      </c>
      <c r="C22">
        <f t="shared" si="3"/>
        <v>1000</v>
      </c>
      <c r="D22">
        <f t="shared" si="1"/>
        <v>825</v>
      </c>
      <c r="E22">
        <f t="shared" si="2"/>
        <v>1100</v>
      </c>
      <c r="G22">
        <v>2000</v>
      </c>
      <c r="H22">
        <v>1000</v>
      </c>
      <c r="I22">
        <v>1100</v>
      </c>
      <c r="J22">
        <v>1100</v>
      </c>
    </row>
    <row r="23" spans="1:10" x14ac:dyDescent="0.25">
      <c r="A23" s="2">
        <v>0.875</v>
      </c>
      <c r="B23">
        <f t="shared" si="0"/>
        <v>1350</v>
      </c>
      <c r="C23">
        <f t="shared" si="3"/>
        <v>1000</v>
      </c>
      <c r="D23">
        <f t="shared" si="1"/>
        <v>750</v>
      </c>
      <c r="E23">
        <f t="shared" si="2"/>
        <v>700</v>
      </c>
      <c r="G23">
        <v>1800</v>
      </c>
      <c r="H23">
        <v>1000</v>
      </c>
      <c r="I23">
        <v>1000</v>
      </c>
      <c r="J23">
        <v>700</v>
      </c>
    </row>
    <row r="24" spans="1:10" x14ac:dyDescent="0.25">
      <c r="A24" s="2">
        <v>0.91666666666666696</v>
      </c>
      <c r="B24">
        <f t="shared" si="0"/>
        <v>1200</v>
      </c>
      <c r="C24">
        <f t="shared" si="3"/>
        <v>900</v>
      </c>
      <c r="D24">
        <f t="shared" si="1"/>
        <v>975</v>
      </c>
      <c r="E24">
        <f t="shared" si="2"/>
        <v>600</v>
      </c>
      <c r="G24">
        <v>1600</v>
      </c>
      <c r="H24">
        <v>900</v>
      </c>
      <c r="I24">
        <v>1300</v>
      </c>
      <c r="J24">
        <v>600</v>
      </c>
    </row>
    <row r="25" spans="1:10" x14ac:dyDescent="0.25">
      <c r="A25" s="2">
        <v>0.95833333333333304</v>
      </c>
      <c r="B25">
        <f t="shared" si="0"/>
        <v>1050</v>
      </c>
      <c r="C25">
        <f t="shared" si="3"/>
        <v>700</v>
      </c>
      <c r="D25">
        <f t="shared" si="1"/>
        <v>675</v>
      </c>
      <c r="E25">
        <f t="shared" si="2"/>
        <v>600</v>
      </c>
      <c r="G25">
        <v>1400</v>
      </c>
      <c r="H25">
        <v>700</v>
      </c>
      <c r="I25">
        <v>900</v>
      </c>
      <c r="J25">
        <v>600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FDED0-2A39-409B-BC01-3CB4D75A4815}">
  <dimension ref="A1:K25"/>
  <sheetViews>
    <sheetView workbookViewId="0">
      <selection activeCell="G15" sqref="G15"/>
    </sheetView>
  </sheetViews>
  <sheetFormatPr defaultRowHeight="15" x14ac:dyDescent="0.25"/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G1">
        <v>1</v>
      </c>
    </row>
    <row r="2" spans="1:11" x14ac:dyDescent="0.25">
      <c r="A2" s="2">
        <v>0</v>
      </c>
      <c r="B2">
        <f>H2*$G$1</f>
        <v>100</v>
      </c>
      <c r="C2">
        <f>I2*$G$1</f>
        <v>0</v>
      </c>
      <c r="D2">
        <f t="shared" ref="D2:D25" si="0">J2*$G$3</f>
        <v>210</v>
      </c>
      <c r="E2">
        <f>K2*$G$2</f>
        <v>64</v>
      </c>
      <c r="G2">
        <v>0.8</v>
      </c>
      <c r="H2">
        <v>100</v>
      </c>
      <c r="I2">
        <v>0</v>
      </c>
      <c r="J2">
        <v>300</v>
      </c>
      <c r="K2">
        <v>80</v>
      </c>
    </row>
    <row r="3" spans="1:11" x14ac:dyDescent="0.25">
      <c r="A3" s="2">
        <v>4.1666666666666699E-2</v>
      </c>
      <c r="B3">
        <f t="shared" ref="B3:B25" si="1">H3*$G$1</f>
        <v>50</v>
      </c>
      <c r="C3">
        <f t="shared" ref="C3:C25" si="2">I3*$G$1</f>
        <v>0</v>
      </c>
      <c r="D3">
        <f t="shared" si="0"/>
        <v>294</v>
      </c>
      <c r="E3">
        <f t="shared" ref="E3:E25" si="3">K3*$G$2</f>
        <v>32</v>
      </c>
      <c r="G3">
        <v>0.7</v>
      </c>
      <c r="H3">
        <v>50</v>
      </c>
      <c r="I3">
        <v>0</v>
      </c>
      <c r="J3">
        <v>420</v>
      </c>
      <c r="K3">
        <v>40</v>
      </c>
    </row>
    <row r="4" spans="1:11" x14ac:dyDescent="0.25">
      <c r="A4" s="2">
        <v>8.3333333333333301E-2</v>
      </c>
      <c r="B4">
        <f t="shared" si="1"/>
        <v>50</v>
      </c>
      <c r="C4">
        <f t="shared" si="2"/>
        <v>0</v>
      </c>
      <c r="D4">
        <f t="shared" si="0"/>
        <v>154</v>
      </c>
      <c r="E4">
        <f t="shared" si="3"/>
        <v>32</v>
      </c>
      <c r="G4">
        <v>0.5</v>
      </c>
      <c r="H4">
        <v>50</v>
      </c>
      <c r="I4">
        <v>0</v>
      </c>
      <c r="J4">
        <v>220</v>
      </c>
      <c r="K4">
        <v>40</v>
      </c>
    </row>
    <row r="5" spans="1:11" x14ac:dyDescent="0.25">
      <c r="A5" s="2">
        <v>0.125</v>
      </c>
      <c r="B5">
        <f t="shared" si="1"/>
        <v>100</v>
      </c>
      <c r="C5">
        <f t="shared" si="2"/>
        <v>0</v>
      </c>
      <c r="D5">
        <f t="shared" si="0"/>
        <v>315</v>
      </c>
      <c r="E5">
        <f t="shared" si="3"/>
        <v>64</v>
      </c>
      <c r="G5">
        <v>0.45</v>
      </c>
      <c r="H5">
        <v>100</v>
      </c>
      <c r="I5">
        <v>0</v>
      </c>
      <c r="J5">
        <v>450</v>
      </c>
      <c r="K5">
        <v>80</v>
      </c>
    </row>
    <row r="6" spans="1:11" x14ac:dyDescent="0.25">
      <c r="A6" s="2">
        <v>0.16666666666666699</v>
      </c>
      <c r="B6">
        <f t="shared" si="1"/>
        <v>150</v>
      </c>
      <c r="C6">
        <f t="shared" si="2"/>
        <v>0</v>
      </c>
      <c r="D6">
        <f t="shared" si="0"/>
        <v>350</v>
      </c>
      <c r="E6">
        <f t="shared" si="3"/>
        <v>120</v>
      </c>
      <c r="G6">
        <v>0.3</v>
      </c>
      <c r="H6">
        <v>150</v>
      </c>
      <c r="I6">
        <v>0</v>
      </c>
      <c r="J6">
        <v>500</v>
      </c>
      <c r="K6">
        <v>150</v>
      </c>
    </row>
    <row r="7" spans="1:11" x14ac:dyDescent="0.25">
      <c r="A7" s="2">
        <v>0.20833333333333301</v>
      </c>
      <c r="B7">
        <f t="shared" si="1"/>
        <v>130</v>
      </c>
      <c r="C7">
        <f t="shared" si="2"/>
        <v>0</v>
      </c>
      <c r="D7">
        <f t="shared" si="0"/>
        <v>175</v>
      </c>
      <c r="E7">
        <f t="shared" si="3"/>
        <v>80</v>
      </c>
      <c r="H7">
        <v>130</v>
      </c>
      <c r="I7">
        <v>0</v>
      </c>
      <c r="J7">
        <v>250</v>
      </c>
      <c r="K7">
        <v>100</v>
      </c>
    </row>
    <row r="8" spans="1:11" x14ac:dyDescent="0.25">
      <c r="A8" s="2">
        <v>0.25</v>
      </c>
      <c r="B8">
        <f t="shared" si="1"/>
        <v>230</v>
      </c>
      <c r="C8">
        <f t="shared" si="2"/>
        <v>0</v>
      </c>
      <c r="D8">
        <f t="shared" si="0"/>
        <v>399</v>
      </c>
      <c r="E8">
        <f t="shared" si="3"/>
        <v>104</v>
      </c>
      <c r="H8">
        <v>230</v>
      </c>
      <c r="I8">
        <v>0</v>
      </c>
      <c r="J8">
        <v>570</v>
      </c>
      <c r="K8">
        <v>130</v>
      </c>
    </row>
    <row r="9" spans="1:11" x14ac:dyDescent="0.25">
      <c r="A9" s="2">
        <v>0.29166666666666702</v>
      </c>
      <c r="B9">
        <f t="shared" si="1"/>
        <v>350</v>
      </c>
      <c r="C9">
        <f t="shared" si="2"/>
        <v>100</v>
      </c>
      <c r="D9">
        <f t="shared" si="0"/>
        <v>406</v>
      </c>
      <c r="E9">
        <f t="shared" si="3"/>
        <v>296</v>
      </c>
      <c r="H9">
        <v>350</v>
      </c>
      <c r="I9">
        <v>100</v>
      </c>
      <c r="J9">
        <v>580</v>
      </c>
      <c r="K9">
        <v>370</v>
      </c>
    </row>
    <row r="10" spans="1:11" x14ac:dyDescent="0.25">
      <c r="A10" s="2">
        <v>0.33333333333333298</v>
      </c>
      <c r="B10">
        <f t="shared" si="1"/>
        <v>550</v>
      </c>
      <c r="C10">
        <f t="shared" si="2"/>
        <v>300</v>
      </c>
      <c r="D10">
        <f t="shared" si="0"/>
        <v>420</v>
      </c>
      <c r="E10">
        <f t="shared" si="3"/>
        <v>200</v>
      </c>
      <c r="H10">
        <v>550</v>
      </c>
      <c r="I10">
        <v>300</v>
      </c>
      <c r="J10">
        <v>600</v>
      </c>
      <c r="K10">
        <v>250</v>
      </c>
    </row>
    <row r="11" spans="1:11" x14ac:dyDescent="0.25">
      <c r="A11" s="2">
        <v>0.375</v>
      </c>
      <c r="B11">
        <f t="shared" si="1"/>
        <v>500</v>
      </c>
      <c r="C11">
        <f t="shared" si="2"/>
        <v>200</v>
      </c>
      <c r="D11">
        <f t="shared" si="0"/>
        <v>420</v>
      </c>
      <c r="E11">
        <f t="shared" si="3"/>
        <v>280</v>
      </c>
      <c r="H11">
        <v>500</v>
      </c>
      <c r="I11">
        <v>200</v>
      </c>
      <c r="J11">
        <v>600</v>
      </c>
      <c r="K11">
        <v>350</v>
      </c>
    </row>
    <row r="12" spans="1:11" x14ac:dyDescent="0.25">
      <c r="A12" s="2">
        <v>0.41666666666666702</v>
      </c>
      <c r="B12">
        <f t="shared" si="1"/>
        <v>625</v>
      </c>
      <c r="C12">
        <f t="shared" si="2"/>
        <v>300</v>
      </c>
      <c r="D12">
        <f t="shared" si="0"/>
        <v>420</v>
      </c>
      <c r="E12">
        <f t="shared" si="3"/>
        <v>464</v>
      </c>
      <c r="H12">
        <v>625</v>
      </c>
      <c r="I12">
        <v>300</v>
      </c>
      <c r="J12">
        <v>600</v>
      </c>
      <c r="K12">
        <v>580</v>
      </c>
    </row>
    <row r="13" spans="1:11" x14ac:dyDescent="0.25">
      <c r="A13" s="2">
        <v>0.45833333333333298</v>
      </c>
      <c r="B13">
        <f t="shared" si="1"/>
        <v>650</v>
      </c>
      <c r="C13">
        <f t="shared" si="2"/>
        <v>350</v>
      </c>
      <c r="D13">
        <f t="shared" si="0"/>
        <v>244.99999999999997</v>
      </c>
      <c r="E13">
        <f t="shared" si="3"/>
        <v>360</v>
      </c>
      <c r="H13">
        <v>650</v>
      </c>
      <c r="I13">
        <v>350</v>
      </c>
      <c r="J13">
        <v>350</v>
      </c>
      <c r="K13">
        <v>450</v>
      </c>
    </row>
    <row r="14" spans="1:11" x14ac:dyDescent="0.25">
      <c r="A14" s="2">
        <v>0.5</v>
      </c>
      <c r="B14">
        <f t="shared" si="1"/>
        <v>500</v>
      </c>
      <c r="C14">
        <f t="shared" si="2"/>
        <v>400</v>
      </c>
      <c r="D14">
        <f t="shared" si="0"/>
        <v>210</v>
      </c>
      <c r="E14">
        <f t="shared" si="3"/>
        <v>440</v>
      </c>
      <c r="H14">
        <v>500</v>
      </c>
      <c r="I14">
        <v>400</v>
      </c>
      <c r="J14">
        <v>300</v>
      </c>
      <c r="K14">
        <v>550</v>
      </c>
    </row>
    <row r="15" spans="1:11" x14ac:dyDescent="0.25">
      <c r="A15" s="2">
        <v>0.54166666666666696</v>
      </c>
      <c r="B15">
        <f t="shared" si="1"/>
        <v>700</v>
      </c>
      <c r="C15">
        <f t="shared" si="2"/>
        <v>450</v>
      </c>
      <c r="D15">
        <f t="shared" si="0"/>
        <v>244.99999999999997</v>
      </c>
      <c r="E15">
        <f t="shared" si="3"/>
        <v>360</v>
      </c>
      <c r="H15">
        <v>700</v>
      </c>
      <c r="I15">
        <v>450</v>
      </c>
      <c r="J15">
        <v>350</v>
      </c>
      <c r="K15">
        <v>450</v>
      </c>
    </row>
    <row r="16" spans="1:11" x14ac:dyDescent="0.25">
      <c r="A16" s="2">
        <v>0.58333333333333304</v>
      </c>
      <c r="B16">
        <f t="shared" si="1"/>
        <v>600</v>
      </c>
      <c r="C16">
        <f t="shared" si="2"/>
        <v>400</v>
      </c>
      <c r="D16">
        <f t="shared" si="0"/>
        <v>210</v>
      </c>
      <c r="E16">
        <f t="shared" si="3"/>
        <v>320</v>
      </c>
      <c r="H16">
        <v>600</v>
      </c>
      <c r="I16">
        <v>400</v>
      </c>
      <c r="J16">
        <v>300</v>
      </c>
      <c r="K16">
        <v>400</v>
      </c>
    </row>
    <row r="17" spans="1:11" x14ac:dyDescent="0.25">
      <c r="A17" s="2">
        <v>0.625</v>
      </c>
      <c r="B17">
        <f t="shared" si="1"/>
        <v>500</v>
      </c>
      <c r="C17">
        <f t="shared" si="2"/>
        <v>300</v>
      </c>
      <c r="D17">
        <f t="shared" si="0"/>
        <v>420</v>
      </c>
      <c r="E17">
        <f t="shared" si="3"/>
        <v>200</v>
      </c>
      <c r="H17">
        <v>500</v>
      </c>
      <c r="I17">
        <v>300</v>
      </c>
      <c r="J17">
        <v>600</v>
      </c>
      <c r="K17">
        <v>250</v>
      </c>
    </row>
    <row r="18" spans="1:11" x14ac:dyDescent="0.25">
      <c r="A18" s="2">
        <v>0.66666666666666696</v>
      </c>
      <c r="B18">
        <f t="shared" si="1"/>
        <v>550</v>
      </c>
      <c r="C18">
        <f t="shared" si="2"/>
        <v>200</v>
      </c>
      <c r="D18">
        <f t="shared" si="0"/>
        <v>259</v>
      </c>
      <c r="E18">
        <f t="shared" si="3"/>
        <v>184</v>
      </c>
      <c r="H18">
        <v>550</v>
      </c>
      <c r="I18">
        <v>200</v>
      </c>
      <c r="J18">
        <v>370</v>
      </c>
      <c r="K18">
        <v>230</v>
      </c>
    </row>
    <row r="19" spans="1:11" x14ac:dyDescent="0.25">
      <c r="A19" s="2">
        <v>0.70833333333333304</v>
      </c>
      <c r="B19">
        <f t="shared" si="1"/>
        <v>625</v>
      </c>
      <c r="C19">
        <f t="shared" si="2"/>
        <v>450</v>
      </c>
      <c r="D19">
        <f t="shared" si="0"/>
        <v>266</v>
      </c>
      <c r="E19">
        <f t="shared" si="3"/>
        <v>184</v>
      </c>
      <c r="H19">
        <v>625</v>
      </c>
      <c r="I19">
        <v>450</v>
      </c>
      <c r="J19">
        <v>380</v>
      </c>
      <c r="K19">
        <v>230</v>
      </c>
    </row>
    <row r="20" spans="1:11" x14ac:dyDescent="0.25">
      <c r="A20" s="2">
        <v>0.75</v>
      </c>
      <c r="B20">
        <f t="shared" si="1"/>
        <v>600</v>
      </c>
      <c r="C20">
        <f t="shared" si="2"/>
        <v>250</v>
      </c>
      <c r="D20">
        <f t="shared" si="0"/>
        <v>399</v>
      </c>
      <c r="E20">
        <f t="shared" si="3"/>
        <v>184</v>
      </c>
      <c r="H20">
        <v>600</v>
      </c>
      <c r="I20">
        <v>250</v>
      </c>
      <c r="J20">
        <v>570</v>
      </c>
      <c r="K20">
        <v>230</v>
      </c>
    </row>
    <row r="21" spans="1:11" x14ac:dyDescent="0.25">
      <c r="A21" s="2">
        <v>0.79166666666666696</v>
      </c>
      <c r="B21">
        <f t="shared" si="1"/>
        <v>750</v>
      </c>
      <c r="C21">
        <f t="shared" si="2"/>
        <v>250</v>
      </c>
      <c r="D21">
        <f t="shared" si="0"/>
        <v>210</v>
      </c>
      <c r="E21">
        <f t="shared" si="3"/>
        <v>200</v>
      </c>
      <c r="H21">
        <v>750</v>
      </c>
      <c r="I21">
        <v>250</v>
      </c>
      <c r="J21">
        <v>300</v>
      </c>
      <c r="K21">
        <v>250</v>
      </c>
    </row>
    <row r="22" spans="1:11" x14ac:dyDescent="0.25">
      <c r="A22" s="2">
        <v>0.83333333333333304</v>
      </c>
      <c r="B22">
        <f t="shared" si="1"/>
        <v>800</v>
      </c>
      <c r="C22">
        <f t="shared" si="2"/>
        <v>270</v>
      </c>
      <c r="D22">
        <f t="shared" si="0"/>
        <v>175</v>
      </c>
      <c r="E22">
        <f t="shared" si="3"/>
        <v>168</v>
      </c>
      <c r="H22">
        <v>800</v>
      </c>
      <c r="I22">
        <v>270</v>
      </c>
      <c r="J22">
        <v>250</v>
      </c>
      <c r="K22">
        <v>210</v>
      </c>
    </row>
    <row r="23" spans="1:11" x14ac:dyDescent="0.25">
      <c r="A23" s="2">
        <v>0.875</v>
      </c>
      <c r="B23">
        <f t="shared" si="1"/>
        <v>625</v>
      </c>
      <c r="C23">
        <f t="shared" si="2"/>
        <v>200</v>
      </c>
      <c r="D23">
        <f t="shared" si="0"/>
        <v>210</v>
      </c>
      <c r="E23">
        <f t="shared" si="3"/>
        <v>160</v>
      </c>
      <c r="H23">
        <v>625</v>
      </c>
      <c r="I23">
        <v>200</v>
      </c>
      <c r="J23">
        <v>300</v>
      </c>
      <c r="K23">
        <v>200</v>
      </c>
    </row>
    <row r="24" spans="1:11" x14ac:dyDescent="0.25">
      <c r="A24" s="2">
        <v>0.91666666666666696</v>
      </c>
      <c r="B24">
        <f t="shared" si="1"/>
        <v>500</v>
      </c>
      <c r="C24">
        <f t="shared" si="2"/>
        <v>200</v>
      </c>
      <c r="D24">
        <f t="shared" si="0"/>
        <v>420</v>
      </c>
      <c r="E24">
        <f t="shared" si="3"/>
        <v>152</v>
      </c>
      <c r="H24">
        <v>500</v>
      </c>
      <c r="I24">
        <v>200</v>
      </c>
      <c r="J24">
        <v>600</v>
      </c>
      <c r="K24">
        <v>190</v>
      </c>
    </row>
    <row r="25" spans="1:11" x14ac:dyDescent="0.25">
      <c r="A25" s="2">
        <v>0.95833333333333304</v>
      </c>
      <c r="B25">
        <f t="shared" si="1"/>
        <v>400</v>
      </c>
      <c r="C25">
        <f t="shared" si="2"/>
        <v>180</v>
      </c>
      <c r="D25">
        <f t="shared" si="0"/>
        <v>280</v>
      </c>
      <c r="E25">
        <f t="shared" si="3"/>
        <v>144</v>
      </c>
      <c r="H25">
        <v>400</v>
      </c>
      <c r="I25">
        <v>180</v>
      </c>
      <c r="J25">
        <v>400</v>
      </c>
      <c r="K25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PV_DN</vt:lpstr>
      <vt:lpstr>PV_MG</vt:lpstr>
      <vt:lpstr>WT_DN</vt:lpstr>
      <vt:lpstr>WT_MG</vt:lpstr>
      <vt:lpstr>EL_kW</vt:lpstr>
      <vt:lpstr>HL_kW</vt:lpstr>
      <vt:lpstr>OL_kW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 Li</dc:creator>
  <cp:lastModifiedBy>Shun Li</cp:lastModifiedBy>
  <dcterms:created xsi:type="dcterms:W3CDTF">2015-06-05T18:17:20Z</dcterms:created>
  <dcterms:modified xsi:type="dcterms:W3CDTF">2023-07-28T09:34:15Z</dcterms:modified>
</cp:coreProperties>
</file>