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ngthoi\Desktop\"/>
    </mc:Choice>
  </mc:AlternateContent>
  <xr:revisionPtr revIDLastSave="0" documentId="8_{7CDE8D40-B4E2-46BC-8220-9BAF67CA1DF4}" xr6:coauthVersionLast="47" xr6:coauthVersionMax="47" xr10:uidLastSave="{00000000-0000-0000-0000-000000000000}"/>
  <bookViews>
    <workbookView xWindow="-110" yWindow="-110" windowWidth="19420" windowHeight="10420" activeTab="2" xr2:uid="{BC0A14BF-5D80-4332-BED0-6E4826F17420}"/>
  </bookViews>
  <sheets>
    <sheet name="thang 6" sheetId="1" r:id="rId1"/>
    <sheet name="thang 7" sheetId="2" r:id="rId2"/>
    <sheet name="tháng8" sheetId="3" r:id="rId3"/>
    <sheet name="Sheet1" sheetId="6" r:id="rId4"/>
    <sheet name="tháng 9" sheetId="4" r:id="rId5"/>
    <sheet name="tháng 10" sheetId="5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H250" i="3" l="1"/>
  <c r="AH251" i="3"/>
  <c r="AH252" i="3"/>
  <c r="AH253" i="3"/>
  <c r="AH255" i="3"/>
  <c r="AH256" i="3"/>
  <c r="AH257" i="3"/>
  <c r="AH258" i="3"/>
  <c r="AH259" i="3"/>
  <c r="AG64" i="3"/>
  <c r="AH64" i="3" s="1"/>
  <c r="AG66" i="3"/>
  <c r="AH66" i="3" s="1"/>
  <c r="AG249" i="3" l="1"/>
  <c r="AH249" i="3" s="1"/>
  <c r="AG248" i="3"/>
  <c r="AH248" i="3" s="1"/>
  <c r="AG247" i="3"/>
  <c r="AH247" i="3" s="1"/>
  <c r="AG3" i="3"/>
  <c r="AH3" i="3" s="1"/>
  <c r="AG4" i="3"/>
  <c r="AH4" i="3" s="1"/>
  <c r="AG5" i="3"/>
  <c r="AH5" i="3" s="1"/>
  <c r="AG6" i="3"/>
  <c r="AH6" i="3" s="1"/>
  <c r="AG7" i="3"/>
  <c r="AH7" i="3" s="1"/>
  <c r="AG8" i="3"/>
  <c r="AH8" i="3" s="1"/>
  <c r="AG9" i="3"/>
  <c r="AH9" i="3" s="1"/>
  <c r="AG10" i="3"/>
  <c r="AH10" i="3" s="1"/>
  <c r="AG11" i="3"/>
  <c r="AH11" i="3" s="1"/>
  <c r="AG12" i="3"/>
  <c r="AH12" i="3" s="1"/>
  <c r="AG13" i="3"/>
  <c r="AH13" i="3" s="1"/>
  <c r="AG14" i="3"/>
  <c r="AH14" i="3" s="1"/>
  <c r="AG15" i="3"/>
  <c r="AH15" i="3" s="1"/>
  <c r="AG16" i="3"/>
  <c r="AH16" i="3" s="1"/>
  <c r="AG17" i="3"/>
  <c r="AH17" i="3" s="1"/>
  <c r="AG18" i="3"/>
  <c r="AH18" i="3" s="1"/>
  <c r="AG19" i="3"/>
  <c r="AH19" i="3" s="1"/>
  <c r="AG20" i="3"/>
  <c r="AH20" i="3" s="1"/>
  <c r="AG21" i="3"/>
  <c r="AH21" i="3" s="1"/>
  <c r="AG22" i="3"/>
  <c r="AH22" i="3" s="1"/>
  <c r="AG23" i="3"/>
  <c r="AH23" i="3" s="1"/>
  <c r="AG24" i="3"/>
  <c r="AH24" i="3" s="1"/>
  <c r="AG25" i="3"/>
  <c r="AH25" i="3" s="1"/>
  <c r="AG26" i="3"/>
  <c r="AH26" i="3" s="1"/>
  <c r="AG27" i="3"/>
  <c r="AH27" i="3" s="1"/>
  <c r="AG28" i="3"/>
  <c r="AH28" i="3" s="1"/>
  <c r="AG29" i="3"/>
  <c r="AH29" i="3" s="1"/>
  <c r="AG30" i="3"/>
  <c r="AH30" i="3" s="1"/>
  <c r="AG31" i="3"/>
  <c r="AH31" i="3" s="1"/>
  <c r="AG32" i="3"/>
  <c r="AH32" i="3" s="1"/>
  <c r="AG33" i="3"/>
  <c r="AH33" i="3" s="1"/>
  <c r="AG34" i="3"/>
  <c r="AH34" i="3" s="1"/>
  <c r="AG35" i="3"/>
  <c r="AH35" i="3" s="1"/>
  <c r="AG36" i="3"/>
  <c r="AH36" i="3" s="1"/>
  <c r="AG37" i="3"/>
  <c r="AH37" i="3" s="1"/>
  <c r="AG38" i="3"/>
  <c r="AH38" i="3" s="1"/>
  <c r="AG39" i="3"/>
  <c r="AH39" i="3" s="1"/>
  <c r="AG40" i="3"/>
  <c r="AH40" i="3" s="1"/>
  <c r="AG41" i="3"/>
  <c r="AH41" i="3" s="1"/>
  <c r="AG42" i="3"/>
  <c r="AH42" i="3" s="1"/>
  <c r="AG43" i="3"/>
  <c r="AH43" i="3" s="1"/>
  <c r="AG44" i="3"/>
  <c r="AH44" i="3" s="1"/>
  <c r="AG45" i="3"/>
  <c r="AH45" i="3" s="1"/>
  <c r="AG46" i="3"/>
  <c r="AH46" i="3" s="1"/>
  <c r="AG47" i="3"/>
  <c r="AH47" i="3" s="1"/>
  <c r="AG48" i="3"/>
  <c r="AH48" i="3" s="1"/>
  <c r="AG49" i="3"/>
  <c r="AH49" i="3" s="1"/>
  <c r="AG50" i="3"/>
  <c r="AH50" i="3" s="1"/>
  <c r="AG51" i="3"/>
  <c r="AH51" i="3" s="1"/>
  <c r="AG52" i="3"/>
  <c r="AH52" i="3" s="1"/>
  <c r="AG53" i="3"/>
  <c r="AH53" i="3" s="1"/>
  <c r="AG54" i="3"/>
  <c r="AH54" i="3" s="1"/>
  <c r="AG55" i="3"/>
  <c r="AH55" i="3" s="1"/>
  <c r="AG56" i="3"/>
  <c r="AH56" i="3" s="1"/>
  <c r="AG57" i="3"/>
  <c r="AH57" i="3" s="1"/>
  <c r="AG58" i="3"/>
  <c r="AH58" i="3" s="1"/>
  <c r="AG59" i="3"/>
  <c r="AH59" i="3" s="1"/>
  <c r="AG60" i="3"/>
  <c r="AH60" i="3" s="1"/>
  <c r="AG61" i="3"/>
  <c r="AH61" i="3" s="1"/>
  <c r="AG62" i="3"/>
  <c r="AH62" i="3" s="1"/>
  <c r="AG63" i="3"/>
  <c r="AH63" i="3" s="1"/>
  <c r="AG65" i="3"/>
  <c r="AH65" i="3" s="1"/>
  <c r="AG67" i="3"/>
  <c r="AH67" i="3" s="1"/>
  <c r="AG68" i="3"/>
  <c r="AH68" i="3" s="1"/>
  <c r="AG69" i="3"/>
  <c r="AH69" i="3" s="1"/>
  <c r="AG70" i="3"/>
  <c r="AH70" i="3" s="1"/>
  <c r="AG71" i="3"/>
  <c r="AH71" i="3" s="1"/>
  <c r="AG72" i="3"/>
  <c r="AH72" i="3" s="1"/>
  <c r="AG73" i="3"/>
  <c r="AH73" i="3" s="1"/>
  <c r="AG74" i="3"/>
  <c r="AH74" i="3" s="1"/>
  <c r="AG75" i="3"/>
  <c r="AH75" i="3" s="1"/>
  <c r="AG76" i="3"/>
  <c r="AH76" i="3" s="1"/>
  <c r="AG77" i="3"/>
  <c r="AH77" i="3" s="1"/>
  <c r="AG78" i="3"/>
  <c r="AH78" i="3" s="1"/>
  <c r="AG79" i="3"/>
  <c r="AH79" i="3" s="1"/>
  <c r="AG80" i="3"/>
  <c r="AH80" i="3" s="1"/>
  <c r="AG81" i="3"/>
  <c r="AH81" i="3" s="1"/>
  <c r="AG82" i="3"/>
  <c r="AH82" i="3" s="1"/>
  <c r="AG83" i="3"/>
  <c r="AH83" i="3" s="1"/>
  <c r="AG84" i="3"/>
  <c r="AH84" i="3" s="1"/>
  <c r="AG85" i="3"/>
  <c r="AH85" i="3" s="1"/>
  <c r="AG86" i="3"/>
  <c r="AH86" i="3" s="1"/>
  <c r="AG87" i="3"/>
  <c r="AH87" i="3" s="1"/>
  <c r="AG88" i="3"/>
  <c r="AH88" i="3" s="1"/>
  <c r="AG89" i="3"/>
  <c r="AH89" i="3" s="1"/>
  <c r="AG90" i="3"/>
  <c r="AH90" i="3" s="1"/>
  <c r="AG91" i="3"/>
  <c r="AH91" i="3" s="1"/>
  <c r="AG92" i="3"/>
  <c r="AH92" i="3" s="1"/>
  <c r="AG93" i="3"/>
  <c r="AH93" i="3" s="1"/>
  <c r="AG94" i="3"/>
  <c r="AH94" i="3" s="1"/>
  <c r="AG95" i="3"/>
  <c r="AH95" i="3" s="1"/>
  <c r="AG96" i="3"/>
  <c r="AH96" i="3" s="1"/>
  <c r="AG97" i="3"/>
  <c r="AH97" i="3" s="1"/>
  <c r="AG98" i="3"/>
  <c r="AH98" i="3" s="1"/>
  <c r="AG99" i="3"/>
  <c r="AH99" i="3" s="1"/>
  <c r="AG100" i="3"/>
  <c r="AH100" i="3" s="1"/>
  <c r="AG101" i="3"/>
  <c r="AH101" i="3" s="1"/>
  <c r="AG102" i="3"/>
  <c r="AH102" i="3" s="1"/>
  <c r="AG103" i="3"/>
  <c r="AH103" i="3" s="1"/>
  <c r="AG104" i="3"/>
  <c r="AH104" i="3" s="1"/>
  <c r="AG105" i="3"/>
  <c r="AH105" i="3" s="1"/>
  <c r="AG106" i="3"/>
  <c r="AH106" i="3" s="1"/>
  <c r="AG107" i="3"/>
  <c r="AH107" i="3" s="1"/>
  <c r="AG108" i="3"/>
  <c r="AH108" i="3" s="1"/>
  <c r="AG109" i="3"/>
  <c r="AH109" i="3" s="1"/>
  <c r="AG110" i="3"/>
  <c r="AH110" i="3" s="1"/>
  <c r="AG111" i="3"/>
  <c r="AH111" i="3" s="1"/>
  <c r="AG112" i="3"/>
  <c r="AH112" i="3" s="1"/>
  <c r="AG113" i="3"/>
  <c r="AH113" i="3" s="1"/>
  <c r="AG114" i="3"/>
  <c r="AH114" i="3" s="1"/>
  <c r="AG115" i="3"/>
  <c r="AH115" i="3" s="1"/>
  <c r="AG116" i="3"/>
  <c r="AH116" i="3" s="1"/>
  <c r="AG117" i="3"/>
  <c r="AH117" i="3" s="1"/>
  <c r="AG118" i="3"/>
  <c r="AH118" i="3" s="1"/>
  <c r="AG119" i="3"/>
  <c r="AH119" i="3" s="1"/>
  <c r="AG120" i="3"/>
  <c r="AH120" i="3" s="1"/>
  <c r="AG121" i="3"/>
  <c r="AH121" i="3" s="1"/>
  <c r="AG122" i="3"/>
  <c r="AH122" i="3" s="1"/>
  <c r="AG123" i="3"/>
  <c r="AH123" i="3" s="1"/>
  <c r="AG124" i="3"/>
  <c r="AH124" i="3" s="1"/>
  <c r="AG125" i="3"/>
  <c r="AH125" i="3" s="1"/>
  <c r="AG126" i="3"/>
  <c r="AH126" i="3" s="1"/>
  <c r="AG127" i="3"/>
  <c r="AH127" i="3" s="1"/>
  <c r="AG128" i="3"/>
  <c r="AH128" i="3" s="1"/>
  <c r="AG129" i="3"/>
  <c r="AH129" i="3" s="1"/>
  <c r="AG130" i="3"/>
  <c r="AH130" i="3" s="1"/>
  <c r="AG131" i="3"/>
  <c r="AH131" i="3" s="1"/>
  <c r="AG132" i="3"/>
  <c r="AH132" i="3" s="1"/>
  <c r="AG133" i="3"/>
  <c r="AH133" i="3" s="1"/>
  <c r="AG134" i="3"/>
  <c r="AH134" i="3" s="1"/>
  <c r="AG135" i="3"/>
  <c r="AH135" i="3" s="1"/>
  <c r="AG136" i="3"/>
  <c r="AH136" i="3" s="1"/>
  <c r="AG137" i="3"/>
  <c r="AH137" i="3" s="1"/>
  <c r="AG138" i="3"/>
  <c r="AH138" i="3" s="1"/>
  <c r="AG139" i="3"/>
  <c r="AH139" i="3" s="1"/>
  <c r="AG140" i="3"/>
  <c r="AH140" i="3" s="1"/>
  <c r="AG141" i="3"/>
  <c r="AH141" i="3" s="1"/>
  <c r="AG142" i="3"/>
  <c r="AH142" i="3" s="1"/>
  <c r="AG143" i="3"/>
  <c r="AH143" i="3" s="1"/>
  <c r="AG144" i="3"/>
  <c r="AH144" i="3" s="1"/>
  <c r="AG145" i="3"/>
  <c r="AH145" i="3" s="1"/>
  <c r="AG146" i="3"/>
  <c r="AH146" i="3" s="1"/>
  <c r="AG147" i="3"/>
  <c r="AH147" i="3" s="1"/>
  <c r="AG148" i="3"/>
  <c r="AH148" i="3" s="1"/>
  <c r="AG149" i="3"/>
  <c r="AH149" i="3" s="1"/>
  <c r="AG150" i="3"/>
  <c r="AH150" i="3" s="1"/>
  <c r="AG151" i="3"/>
  <c r="AH151" i="3" s="1"/>
  <c r="AG152" i="3"/>
  <c r="AH152" i="3" s="1"/>
  <c r="AG153" i="3"/>
  <c r="AH153" i="3" s="1"/>
  <c r="AG154" i="3"/>
  <c r="AH154" i="3" s="1"/>
  <c r="AG155" i="3"/>
  <c r="AH155" i="3" s="1"/>
  <c r="AG156" i="3"/>
  <c r="AH156" i="3" s="1"/>
  <c r="AG157" i="3"/>
  <c r="AH157" i="3" s="1"/>
  <c r="AG158" i="3"/>
  <c r="AH158" i="3" s="1"/>
  <c r="AG159" i="3"/>
  <c r="AH159" i="3" s="1"/>
  <c r="AG160" i="3"/>
  <c r="AH160" i="3" s="1"/>
  <c r="AG161" i="3"/>
  <c r="AH161" i="3" s="1"/>
  <c r="AG162" i="3"/>
  <c r="AH162" i="3" s="1"/>
  <c r="AG163" i="3"/>
  <c r="AH163" i="3" s="1"/>
  <c r="AG164" i="3"/>
  <c r="AH164" i="3" s="1"/>
  <c r="AG165" i="3"/>
  <c r="AH165" i="3" s="1"/>
  <c r="AG166" i="3"/>
  <c r="AH166" i="3" s="1"/>
  <c r="AG167" i="3"/>
  <c r="AH167" i="3" s="1"/>
  <c r="AG168" i="3"/>
  <c r="AH168" i="3" s="1"/>
  <c r="AG169" i="3"/>
  <c r="AH169" i="3" s="1"/>
  <c r="AG170" i="3"/>
  <c r="AH170" i="3" s="1"/>
  <c r="AG171" i="3"/>
  <c r="AH171" i="3" s="1"/>
  <c r="AG172" i="3"/>
  <c r="AH172" i="3" s="1"/>
  <c r="AG173" i="3"/>
  <c r="AH173" i="3" s="1"/>
  <c r="AG174" i="3"/>
  <c r="AH174" i="3" s="1"/>
  <c r="AG175" i="3"/>
  <c r="AH175" i="3" s="1"/>
  <c r="AG176" i="3"/>
  <c r="AH176" i="3" s="1"/>
  <c r="AG177" i="3"/>
  <c r="AH177" i="3" s="1"/>
  <c r="AG178" i="3"/>
  <c r="AH178" i="3" s="1"/>
  <c r="AG179" i="3"/>
  <c r="AH179" i="3" s="1"/>
  <c r="AG180" i="3"/>
  <c r="AH180" i="3" s="1"/>
  <c r="AG181" i="3"/>
  <c r="AH181" i="3" s="1"/>
  <c r="AG182" i="3"/>
  <c r="AH182" i="3" s="1"/>
  <c r="AG183" i="3"/>
  <c r="AH183" i="3" s="1"/>
  <c r="AG184" i="3"/>
  <c r="AH184" i="3" s="1"/>
  <c r="AG185" i="3"/>
  <c r="AH185" i="3" s="1"/>
  <c r="AG186" i="3"/>
  <c r="AH186" i="3" s="1"/>
  <c r="AG187" i="3"/>
  <c r="AH187" i="3" s="1"/>
  <c r="AG188" i="3"/>
  <c r="AH188" i="3" s="1"/>
  <c r="AG189" i="3"/>
  <c r="AH189" i="3" s="1"/>
  <c r="AG190" i="3"/>
  <c r="AH190" i="3" s="1"/>
  <c r="AG191" i="3"/>
  <c r="AH191" i="3" s="1"/>
  <c r="AG192" i="3"/>
  <c r="AH192" i="3" s="1"/>
  <c r="AG193" i="3"/>
  <c r="AH193" i="3" s="1"/>
  <c r="AG194" i="3"/>
  <c r="AH194" i="3" s="1"/>
  <c r="AG195" i="3"/>
  <c r="AH195" i="3" s="1"/>
  <c r="AG196" i="3"/>
  <c r="AH196" i="3" s="1"/>
  <c r="AG197" i="3"/>
  <c r="AH197" i="3" s="1"/>
  <c r="AG198" i="3"/>
  <c r="AH198" i="3" s="1"/>
  <c r="AG199" i="3"/>
  <c r="AH199" i="3" s="1"/>
  <c r="AG200" i="3"/>
  <c r="AH200" i="3" s="1"/>
  <c r="AG201" i="3"/>
  <c r="AH201" i="3" s="1"/>
  <c r="AG202" i="3"/>
  <c r="AH202" i="3" s="1"/>
  <c r="AG203" i="3"/>
  <c r="AH203" i="3" s="1"/>
  <c r="AG204" i="3"/>
  <c r="AH204" i="3" s="1"/>
  <c r="AG205" i="3"/>
  <c r="AH205" i="3" s="1"/>
  <c r="AG206" i="3"/>
  <c r="AH206" i="3" s="1"/>
  <c r="AG207" i="3"/>
  <c r="AH207" i="3" s="1"/>
  <c r="AG208" i="3"/>
  <c r="AH208" i="3" s="1"/>
  <c r="AG209" i="3"/>
  <c r="AH209" i="3" s="1"/>
  <c r="AG210" i="3"/>
  <c r="AH210" i="3" s="1"/>
  <c r="AG211" i="3"/>
  <c r="AH211" i="3" s="1"/>
  <c r="AG212" i="3"/>
  <c r="AH212" i="3" s="1"/>
  <c r="AG213" i="3"/>
  <c r="AH213" i="3" s="1"/>
  <c r="AG214" i="3"/>
  <c r="AH214" i="3" s="1"/>
  <c r="AG215" i="3"/>
  <c r="AH215" i="3" s="1"/>
  <c r="AG216" i="3"/>
  <c r="AH216" i="3" s="1"/>
  <c r="AG217" i="3"/>
  <c r="AH217" i="3" s="1"/>
  <c r="AG218" i="3"/>
  <c r="AH218" i="3" s="1"/>
  <c r="AG219" i="3"/>
  <c r="AH219" i="3" s="1"/>
  <c r="AG220" i="3"/>
  <c r="AH220" i="3" s="1"/>
  <c r="AG221" i="3"/>
  <c r="AH221" i="3" s="1"/>
  <c r="AG222" i="3"/>
  <c r="AH222" i="3" s="1"/>
  <c r="AG223" i="3"/>
  <c r="AH223" i="3" s="1"/>
  <c r="AG224" i="3"/>
  <c r="AH224" i="3" s="1"/>
  <c r="AG225" i="3"/>
  <c r="AH225" i="3" s="1"/>
  <c r="AG226" i="3"/>
  <c r="AH226" i="3" s="1"/>
  <c r="AG227" i="3"/>
  <c r="AH227" i="3" s="1"/>
  <c r="AG228" i="3"/>
  <c r="AH228" i="3" s="1"/>
  <c r="AG229" i="3"/>
  <c r="AH229" i="3" s="1"/>
  <c r="AG230" i="3"/>
  <c r="AH230" i="3" s="1"/>
  <c r="AG231" i="3"/>
  <c r="AH231" i="3" s="1"/>
  <c r="AG232" i="3"/>
  <c r="AH232" i="3" s="1"/>
  <c r="AG233" i="3"/>
  <c r="AH233" i="3" s="1"/>
  <c r="AG234" i="3"/>
  <c r="AH234" i="3" s="1"/>
  <c r="AG235" i="3"/>
  <c r="AH235" i="3" s="1"/>
  <c r="AG236" i="3"/>
  <c r="AH236" i="3" s="1"/>
  <c r="AG237" i="3"/>
  <c r="AH237" i="3" s="1"/>
  <c r="AG238" i="3"/>
  <c r="AH238" i="3" s="1"/>
  <c r="AG239" i="3"/>
  <c r="AH239" i="3" s="1"/>
  <c r="AG240" i="3"/>
  <c r="AH240" i="3" s="1"/>
  <c r="AG241" i="3"/>
  <c r="AH241" i="3" s="1"/>
  <c r="AG242" i="3"/>
  <c r="AH242" i="3" s="1"/>
  <c r="AG243" i="3"/>
  <c r="AH243" i="3" s="1"/>
  <c r="AG244" i="3"/>
  <c r="AH244" i="3" s="1"/>
  <c r="AG245" i="3"/>
  <c r="AH245" i="3" s="1"/>
  <c r="AG246" i="3"/>
  <c r="AH246" i="3" s="1"/>
  <c r="AH254" i="3" l="1"/>
  <c r="AG2" i="3"/>
  <c r="AH2" i="3" s="1"/>
  <c r="AI57" i="1"/>
  <c r="AI58" i="1"/>
  <c r="AI59" i="1"/>
  <c r="AI60" i="1"/>
  <c r="AI61" i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2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3" i="1"/>
  <c r="AH4" i="1"/>
  <c r="AH5" i="1"/>
  <c r="AH6" i="1"/>
  <c r="AH7" i="1"/>
  <c r="AH8" i="1"/>
  <c r="AH9" i="1"/>
  <c r="AH10" i="1"/>
  <c r="AH11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2" i="1"/>
  <c r="AH79" i="1"/>
  <c r="AH80" i="1"/>
  <c r="AH81" i="1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AI33" i="2"/>
  <c r="AH33" i="2"/>
  <c r="AH32" i="2"/>
  <c r="AI32" i="2" s="1"/>
  <c r="AI31" i="2"/>
  <c r="AH31" i="2"/>
  <c r="AH30" i="2"/>
  <c r="AI30" i="2" s="1"/>
  <c r="AI29" i="2"/>
  <c r="AH29" i="2"/>
  <c r="AH28" i="2"/>
  <c r="AI28" i="2" s="1"/>
  <c r="AI27" i="2"/>
  <c r="AH27" i="2"/>
  <c r="AH26" i="2"/>
  <c r="AI26" i="2" s="1"/>
  <c r="AI25" i="2"/>
  <c r="AH25" i="2"/>
  <c r="AH24" i="2"/>
  <c r="AI24" i="2" s="1"/>
  <c r="AI23" i="2"/>
  <c r="AH23" i="2"/>
  <c r="AH22" i="2"/>
  <c r="AI22" i="2" s="1"/>
  <c r="AI21" i="2"/>
  <c r="AH21" i="2"/>
  <c r="AH20" i="2"/>
  <c r="AI20" i="2" s="1"/>
  <c r="AI19" i="2"/>
  <c r="AH19" i="2"/>
  <c r="AH18" i="2"/>
  <c r="AI18" i="2" s="1"/>
  <c r="AI17" i="2"/>
  <c r="AH17" i="2"/>
  <c r="AH16" i="2"/>
  <c r="AI16" i="2" s="1"/>
  <c r="AI15" i="2"/>
  <c r="AH15" i="2"/>
  <c r="AH14" i="2"/>
  <c r="AI14" i="2" s="1"/>
  <c r="AI13" i="2"/>
  <c r="AH13" i="2"/>
  <c r="AH12" i="2"/>
  <c r="AI12" i="2" s="1"/>
  <c r="AI11" i="2"/>
  <c r="AH11" i="2"/>
  <c r="AH10" i="2"/>
  <c r="AI10" i="2" s="1"/>
  <c r="AI9" i="2"/>
  <c r="AH9" i="2"/>
  <c r="AH8" i="2"/>
  <c r="AI8" i="2" s="1"/>
  <c r="AI7" i="2"/>
  <c r="AH7" i="2"/>
  <c r="AH6" i="2"/>
  <c r="AI6" i="2" s="1"/>
  <c r="AI5" i="2"/>
  <c r="AH5" i="2"/>
  <c r="AH4" i="2"/>
  <c r="AI4" i="2" s="1"/>
  <c r="AI3" i="2"/>
  <c r="AH3" i="2"/>
  <c r="AH2" i="2"/>
  <c r="AI2" i="2" s="1"/>
  <c r="AI34" i="2" l="1"/>
  <c r="AJ74" i="3"/>
  <c r="AJ73" i="3"/>
  <c r="AJ71" i="3"/>
  <c r="AJ72" i="3"/>
  <c r="AJ70" i="3"/>
  <c r="AJ69" i="3"/>
  <c r="AJ77" i="3"/>
  <c r="AJ67" i="3"/>
  <c r="AJ75" i="3"/>
  <c r="AJ68" i="3"/>
  <c r="AJ76" i="3"/>
</calcChain>
</file>

<file path=xl/sharedStrings.xml><?xml version="1.0" encoding="utf-8"?>
<sst xmlns="http://schemas.openxmlformats.org/spreadsheetml/2006/main" count="289" uniqueCount="246">
  <si>
    <t>tên</t>
  </si>
  <si>
    <t>lịch học</t>
  </si>
  <si>
    <t>tiền học</t>
  </si>
  <si>
    <t>số buổi học</t>
  </si>
  <si>
    <t>nhóm lớp 5
(3-5h thứ 2,3,5,7)</t>
  </si>
  <si>
    <t>nhóm ngu nhu heo</t>
  </si>
  <si>
    <t>nhóm mầm non</t>
  </si>
  <si>
    <t>Hưng</t>
  </si>
  <si>
    <t>nhóm lớp 1</t>
  </si>
  <si>
    <t>Quân</t>
  </si>
  <si>
    <t>Ngọc</t>
  </si>
  <si>
    <t>Phong thđ</t>
  </si>
  <si>
    <t>Phong lhp</t>
  </si>
  <si>
    <t>Phương</t>
  </si>
  <si>
    <t>Phúc</t>
  </si>
  <si>
    <t>Lâm</t>
  </si>
  <si>
    <t>Cẩm Tú</t>
  </si>
  <si>
    <t>Nam</t>
  </si>
  <si>
    <t>Bảo</t>
  </si>
  <si>
    <t>Hân</t>
  </si>
  <si>
    <t>Minh</t>
  </si>
  <si>
    <t>Bell</t>
  </si>
  <si>
    <t>Mèo</t>
  </si>
  <si>
    <t>Tấm</t>
  </si>
  <si>
    <t>Chíp</t>
  </si>
  <si>
    <t>Na</t>
  </si>
  <si>
    <t>Quỳnh Anh</t>
  </si>
  <si>
    <t>Diệp</t>
  </si>
  <si>
    <t>Nhàn</t>
  </si>
  <si>
    <t xml:space="preserve">Nhóm lớp 2 </t>
  </si>
  <si>
    <t>chiều t6,sáng cnhat</t>
  </si>
  <si>
    <t>Bo</t>
  </si>
  <si>
    <t>Khaánh</t>
  </si>
  <si>
    <t>Đức</t>
  </si>
  <si>
    <t>Hà Vi</t>
  </si>
  <si>
    <t>Bảo An</t>
  </si>
  <si>
    <t>Khánh An</t>
  </si>
  <si>
    <t>Nhóm 1 lớp 3</t>
  </si>
  <si>
    <t>Nhóm lớp 4</t>
  </si>
  <si>
    <t>HƯng</t>
  </si>
  <si>
    <t>Phong</t>
  </si>
  <si>
    <t>TƯờng</t>
  </si>
  <si>
    <t>minh anh</t>
  </si>
  <si>
    <t>ngân</t>
  </si>
  <si>
    <t>Han</t>
  </si>
  <si>
    <t>dieu anh</t>
  </si>
  <si>
    <t>nhom 1 lop 3</t>
  </si>
  <si>
    <t>Linh</t>
  </si>
  <si>
    <t>phuong</t>
  </si>
  <si>
    <t>Su</t>
  </si>
  <si>
    <t>trang</t>
  </si>
  <si>
    <t>tram</t>
  </si>
  <si>
    <t>thuy anh</t>
  </si>
  <si>
    <t xml:space="preserve">Tú </t>
  </si>
  <si>
    <t xml:space="preserve">Ốc </t>
  </si>
  <si>
    <t>Khang</t>
  </si>
  <si>
    <t>Huy</t>
  </si>
  <si>
    <t>ngân 1.1</t>
  </si>
  <si>
    <t>nhom lop 2</t>
  </si>
  <si>
    <t>nhoms2 lớp 3</t>
  </si>
  <si>
    <t>thư</t>
  </si>
  <si>
    <t>quang</t>
  </si>
  <si>
    <t>Khánh</t>
  </si>
  <si>
    <t>Nguyên</t>
  </si>
  <si>
    <t xml:space="preserve"> </t>
  </si>
  <si>
    <t>Bông</t>
  </si>
  <si>
    <t>Phương Chi</t>
  </si>
  <si>
    <t>Duy Nam</t>
  </si>
  <si>
    <t>Diệp Anh</t>
  </si>
  <si>
    <t>Thanh</t>
  </si>
  <si>
    <t>Bảo Châu</t>
  </si>
  <si>
    <t>Ánh dương</t>
  </si>
  <si>
    <t>Yến Nhi</t>
  </si>
  <si>
    <t>Phương Linh</t>
  </si>
  <si>
    <t>Gia Linh</t>
  </si>
  <si>
    <t>Gia Bảo</t>
  </si>
  <si>
    <t>ThùyLinh</t>
  </si>
  <si>
    <t>Đạt</t>
  </si>
  <si>
    <t>Nguyễn Quỳnh Anh</t>
  </si>
  <si>
    <t>Đào Quỳnh Anh</t>
  </si>
  <si>
    <t>Huy Anh</t>
  </si>
  <si>
    <t xml:space="preserve"> Gia Hân</t>
  </si>
  <si>
    <t>Anh Thư</t>
  </si>
  <si>
    <t>Thúy</t>
  </si>
  <si>
    <t>Trâm</t>
  </si>
  <si>
    <t>Đăng Bảo</t>
  </si>
  <si>
    <t xml:space="preserve">Quốc Bảo </t>
  </si>
  <si>
    <t>Ngọc Anh</t>
  </si>
  <si>
    <t>Nhật Minh</t>
  </si>
  <si>
    <t>Minh Phúc</t>
  </si>
  <si>
    <t>Mộc Miên</t>
  </si>
  <si>
    <t>Tuấn ngọc</t>
  </si>
  <si>
    <t>Bống</t>
  </si>
  <si>
    <t xml:space="preserve">chú thích </t>
  </si>
  <si>
    <t>vàng : đã nộp</t>
  </si>
  <si>
    <t>trắng : chưa nộp</t>
  </si>
  <si>
    <t>vàng :đã nộp</t>
  </si>
  <si>
    <t xml:space="preserve">trắng : chưa nộp </t>
  </si>
  <si>
    <t>sách</t>
  </si>
  <si>
    <t>Tùng</t>
  </si>
  <si>
    <t>Kim Ngân</t>
  </si>
  <si>
    <t>Chuyên ơi, chờ tụi tớ</t>
  </si>
  <si>
    <t>Trang</t>
  </si>
  <si>
    <t>Thanh Phong</t>
  </si>
  <si>
    <t>Minh Đức</t>
  </si>
  <si>
    <t>Nhóm 1 Anh 4</t>
  </si>
  <si>
    <t>Bảo Trang</t>
  </si>
  <si>
    <t>Thu Trang</t>
  </si>
  <si>
    <t>Đức Tùng</t>
  </si>
  <si>
    <t>Tuấn Minh</t>
  </si>
  <si>
    <t>Biệt đội hách não</t>
  </si>
  <si>
    <t xml:space="preserve">Phương Linh </t>
  </si>
  <si>
    <t>Anh Khôi</t>
  </si>
  <si>
    <t>Tuệ Lâm</t>
  </si>
  <si>
    <t>Mai chi</t>
  </si>
  <si>
    <t>Minh Anh</t>
  </si>
  <si>
    <t>Phúc Lâm</t>
  </si>
  <si>
    <t>Minh Khôi</t>
  </si>
  <si>
    <t>Đông Hải</t>
  </si>
  <si>
    <t>Tiếng Anh k2019</t>
  </si>
  <si>
    <t>Ngọc Diễm</t>
  </si>
  <si>
    <t>Ngọc HÀ</t>
  </si>
  <si>
    <t>Hà Anh</t>
  </si>
  <si>
    <t>Khánh Duy</t>
  </si>
  <si>
    <t>BÌnh Minh</t>
  </si>
  <si>
    <t>Nhóm 2 Anh 3</t>
  </si>
  <si>
    <t>Thảo My</t>
  </si>
  <si>
    <t>Gia Hân</t>
  </si>
  <si>
    <t>Anh Tuấn</t>
  </si>
  <si>
    <t>Đào Nhật Minh</t>
  </si>
  <si>
    <t>Gia Huy</t>
  </si>
  <si>
    <t>Minh Đức b</t>
  </si>
  <si>
    <t>Hải Đăng</t>
  </si>
  <si>
    <t>Tina</t>
  </si>
  <si>
    <t>Nhóm 1 Anh 3</t>
  </si>
  <si>
    <t>Nhóm 2 Anh 2</t>
  </si>
  <si>
    <t>Bảo Khánh</t>
  </si>
  <si>
    <t>Phúc Nguyên</t>
  </si>
  <si>
    <t>Tuấn Ngọc</t>
  </si>
  <si>
    <t>Thùy Linh</t>
  </si>
  <si>
    <t>Duy Hải</t>
  </si>
  <si>
    <t>Nhóm 1 Anh 2</t>
  </si>
  <si>
    <t>Tiếng Anh 5</t>
  </si>
  <si>
    <t>Bảo Hưng</t>
  </si>
  <si>
    <t>Tuấn</t>
  </si>
  <si>
    <t>Khuê</t>
  </si>
  <si>
    <t>Mạnh</t>
  </si>
  <si>
    <t>Đông quân</t>
  </si>
  <si>
    <t>Gia Hân(Bống)</t>
  </si>
  <si>
    <t>Nhóm 2 Anh 4</t>
  </si>
  <si>
    <t>Tùng Lâm</t>
  </si>
  <si>
    <t>Tuệ Anh</t>
  </si>
  <si>
    <t>Trâm Anh</t>
  </si>
  <si>
    <t>Phương Anh</t>
  </si>
  <si>
    <t>Anh Quân</t>
  </si>
  <si>
    <t>Trọng Quang</t>
  </si>
  <si>
    <t>Minh Đức a</t>
  </si>
  <si>
    <t>Trương Quỳnh Anh</t>
  </si>
  <si>
    <t>NguyễnQuỳnh Anh</t>
  </si>
  <si>
    <t>Thịnh</t>
  </si>
  <si>
    <t>Dũng</t>
  </si>
  <si>
    <t>Thùy Anh</t>
  </si>
  <si>
    <t>đạt</t>
  </si>
  <si>
    <t>Minh Trung</t>
  </si>
  <si>
    <t>Nhật</t>
  </si>
  <si>
    <t>Ánh Dương</t>
  </si>
  <si>
    <t>Đức Minh</t>
  </si>
  <si>
    <t>Minh Phương</t>
  </si>
  <si>
    <t>bảo Khôi</t>
  </si>
  <si>
    <t>Lan Anh</t>
  </si>
  <si>
    <t>khánh Linh</t>
  </si>
  <si>
    <t>Trúc Linh</t>
  </si>
  <si>
    <t>Quang Thanh</t>
  </si>
  <si>
    <t>Bảo Long</t>
  </si>
  <si>
    <t>Hương Giang</t>
  </si>
  <si>
    <t>bảo An</t>
  </si>
  <si>
    <t>Tuấn Anh</t>
  </si>
  <si>
    <t>Trang Ngân</t>
  </si>
  <si>
    <t>Hữu Khang</t>
  </si>
  <si>
    <t>Nhật Ánh</t>
  </si>
  <si>
    <t>Tùng Anh</t>
  </si>
  <si>
    <t xml:space="preserve">Minh Nhật </t>
  </si>
  <si>
    <t>TÙng Lâm</t>
  </si>
  <si>
    <t>Nguyễn Minh Anh</t>
  </si>
  <si>
    <t>Trí</t>
  </si>
  <si>
    <t>Bảo nam</t>
  </si>
  <si>
    <t>Hoàng Lâm</t>
  </si>
  <si>
    <t>Hùng</t>
  </si>
  <si>
    <t>Diệu Linh</t>
  </si>
  <si>
    <t>Ngọc Diệp</t>
  </si>
  <si>
    <t>Phạm Minh Đức</t>
  </si>
  <si>
    <t>thu Thủy</t>
  </si>
  <si>
    <t>Minh Châu</t>
  </si>
  <si>
    <t>Tuệ An</t>
  </si>
  <si>
    <t>Quỳnh Chi</t>
  </si>
  <si>
    <t>Bình An</t>
  </si>
  <si>
    <t>huy Anh</t>
  </si>
  <si>
    <t>Bách</t>
  </si>
  <si>
    <t>Tuấn Tài</t>
  </si>
  <si>
    <t>Tú Vy</t>
  </si>
  <si>
    <t>Việt Phúc</t>
  </si>
  <si>
    <t>Xuân Phúc</t>
  </si>
  <si>
    <t>Quỳnh Như</t>
  </si>
  <si>
    <t>2 buổi 1.1</t>
  </si>
  <si>
    <t>1 buổi 1.1</t>
  </si>
  <si>
    <t xml:space="preserve">sách </t>
  </si>
  <si>
    <t>tien sách</t>
  </si>
  <si>
    <t>Tài</t>
  </si>
  <si>
    <t xml:space="preserve">gia Phúc </t>
  </si>
  <si>
    <t>Khoa</t>
  </si>
  <si>
    <t>Thảo</t>
  </si>
  <si>
    <t>Huyền My</t>
  </si>
  <si>
    <t>kỳ Anh</t>
  </si>
  <si>
    <t>Khánh Chi</t>
  </si>
  <si>
    <t>Nguyễn Bình An</t>
  </si>
  <si>
    <t>Khánh Linh</t>
  </si>
  <si>
    <t>Bảo Nam</t>
  </si>
  <si>
    <t>Thái HÀ</t>
  </si>
  <si>
    <t>Quỳnh</t>
  </si>
  <si>
    <t>chi</t>
  </si>
  <si>
    <t>Minh b</t>
  </si>
  <si>
    <t>Diệp Chi</t>
  </si>
  <si>
    <t>Trà My</t>
  </si>
  <si>
    <t>Minh Tâm</t>
  </si>
  <si>
    <t>mai Bình An</t>
  </si>
  <si>
    <t>Dương</t>
  </si>
  <si>
    <t>Hoàng Hải</t>
  </si>
  <si>
    <t>Việt Hùng</t>
  </si>
  <si>
    <t xml:space="preserve">Minh Hạnh </t>
  </si>
  <si>
    <t>thu btbt</t>
  </si>
  <si>
    <t>thu btbo 140k</t>
  </si>
  <si>
    <t>Phúc Minh</t>
  </si>
  <si>
    <t xml:space="preserve"> 140k sách bổ trợ</t>
  </si>
  <si>
    <t>140k sách bổ trợ</t>
  </si>
  <si>
    <t>Đình Minh Đức</t>
  </si>
  <si>
    <t>Minh Khang</t>
  </si>
  <si>
    <t>Uyên</t>
  </si>
  <si>
    <t>Thế</t>
  </si>
  <si>
    <t>Vũ Minh Anh</t>
  </si>
  <si>
    <t>Phạm Minh Anh</t>
  </si>
  <si>
    <t>Đaqng Bảo</t>
  </si>
  <si>
    <t>Quý Nhân</t>
  </si>
  <si>
    <t>Quang Khải</t>
  </si>
  <si>
    <t>Đức Bình</t>
  </si>
  <si>
    <t>Nhím</t>
  </si>
  <si>
    <t>Nhật Linh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</si>
</sst>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1" applyFont="1"/>
    <xf numFmtId="164" fontId="0" fillId="0" borderId="0" xfId="0" applyNumberFormat="1"/>
    <xf numFmtId="0" fontId="0" fillId="0" borderId="0" xfId="0" quotePrefix="1"/>
    <xf numFmtId="0" fontId="0" fillId="2" borderId="0" xfId="0" applyFill="1"/>
    <xf numFmtId="0" fontId="3" fillId="0" borderId="0" xfId="0" applyFon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F58C3-0600-4485-ADB5-60E42B3D5E6D}">
  <dimension ref="A1:AM81"/>
  <sheetViews>
    <sheetView topLeftCell="A45" workbookViewId="0">
      <selection activeCell="B69" sqref="A1:XFD1048576"/>
    </sheetView>
  </sheetViews>
  <sheetFormatPr defaultRowHeight="14.5" x14ac:dyDescent="0.35"/>
  <cols>
    <col min="1" max="1" width="21.90625" customWidth="1"/>
    <col min="2" max="2" width="16.6328125" customWidth="1"/>
    <col min="3" max="33" width="2.81640625" customWidth="1"/>
    <col min="34" max="34" width="6.81640625" customWidth="1"/>
    <col min="35" max="35" width="17" customWidth="1"/>
    <col min="36" max="41" width="2.6328125" customWidth="1"/>
  </cols>
  <sheetData>
    <row r="1" spans="1:39" x14ac:dyDescent="0.35"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M1" s="1"/>
    </row>
    <row r="2" spans="1:39" x14ac:dyDescent="0.35">
      <c r="A2" t="s">
        <v>1</v>
      </c>
      <c r="B2" t="s">
        <v>0</v>
      </c>
      <c r="AH2">
        <f>SUM(C2:AG2)</f>
        <v>0</v>
      </c>
      <c r="AI2">
        <f>AH2*50000</f>
        <v>0</v>
      </c>
      <c r="AJ2" s="1"/>
    </row>
    <row r="3" spans="1:39" x14ac:dyDescent="0.35">
      <c r="A3" s="6" t="s">
        <v>6</v>
      </c>
      <c r="AH3">
        <f t="shared" ref="AH3:AH66" si="0">SUM(C3:AG3)</f>
        <v>0</v>
      </c>
      <c r="AI3">
        <f t="shared" ref="AI3:AI61" si="1">AH3*50000</f>
        <v>0</v>
      </c>
    </row>
    <row r="4" spans="1:39" x14ac:dyDescent="0.35">
      <c r="A4" s="7"/>
      <c r="B4" t="s">
        <v>49</v>
      </c>
      <c r="F4">
        <v>1</v>
      </c>
      <c r="AH4">
        <f t="shared" si="0"/>
        <v>1</v>
      </c>
      <c r="AI4">
        <f t="shared" si="1"/>
        <v>50000</v>
      </c>
    </row>
    <row r="5" spans="1:39" x14ac:dyDescent="0.35">
      <c r="A5" s="7"/>
      <c r="B5" t="s">
        <v>21</v>
      </c>
      <c r="F5">
        <v>1</v>
      </c>
      <c r="AH5">
        <f t="shared" si="0"/>
        <v>1</v>
      </c>
      <c r="AI5">
        <f t="shared" si="1"/>
        <v>50000</v>
      </c>
      <c r="AK5" s="3"/>
    </row>
    <row r="6" spans="1:39" x14ac:dyDescent="0.35">
      <c r="A6" s="7"/>
      <c r="B6" t="s">
        <v>22</v>
      </c>
      <c r="F6">
        <v>1</v>
      </c>
      <c r="AH6">
        <f t="shared" si="0"/>
        <v>1</v>
      </c>
      <c r="AI6">
        <f t="shared" si="1"/>
        <v>50000</v>
      </c>
    </row>
    <row r="7" spans="1:39" x14ac:dyDescent="0.35">
      <c r="A7" s="7"/>
      <c r="B7" t="s">
        <v>23</v>
      </c>
      <c r="F7">
        <v>1</v>
      </c>
      <c r="AH7">
        <f t="shared" si="0"/>
        <v>1</v>
      </c>
      <c r="AI7">
        <f t="shared" si="1"/>
        <v>50000</v>
      </c>
    </row>
    <row r="8" spans="1:39" x14ac:dyDescent="0.35">
      <c r="A8" s="7"/>
      <c r="B8" t="s">
        <v>24</v>
      </c>
      <c r="F8">
        <v>1</v>
      </c>
      <c r="AH8">
        <f t="shared" si="0"/>
        <v>1</v>
      </c>
      <c r="AI8">
        <f t="shared" si="1"/>
        <v>50000</v>
      </c>
    </row>
    <row r="9" spans="1:39" x14ac:dyDescent="0.35">
      <c r="A9" s="7"/>
      <c r="B9" t="s">
        <v>25</v>
      </c>
      <c r="F9">
        <v>1</v>
      </c>
      <c r="AH9">
        <f t="shared" si="0"/>
        <v>1</v>
      </c>
      <c r="AI9">
        <f t="shared" si="1"/>
        <v>50000</v>
      </c>
    </row>
    <row r="10" spans="1:39" x14ac:dyDescent="0.35">
      <c r="A10" s="7"/>
      <c r="B10" t="s">
        <v>26</v>
      </c>
      <c r="AH10">
        <f t="shared" si="0"/>
        <v>0</v>
      </c>
      <c r="AI10">
        <f t="shared" si="1"/>
        <v>0</v>
      </c>
    </row>
    <row r="11" spans="1:39" x14ac:dyDescent="0.35">
      <c r="A11" s="7"/>
      <c r="B11" t="s">
        <v>27</v>
      </c>
      <c r="F11">
        <v>1</v>
      </c>
      <c r="AH11">
        <f t="shared" si="0"/>
        <v>1</v>
      </c>
      <c r="AI11">
        <f t="shared" si="1"/>
        <v>50000</v>
      </c>
    </row>
    <row r="12" spans="1:39" x14ac:dyDescent="0.35">
      <c r="B12" t="s">
        <v>44</v>
      </c>
      <c r="AH12">
        <f t="shared" si="0"/>
        <v>0</v>
      </c>
      <c r="AI12">
        <f t="shared" si="1"/>
        <v>0</v>
      </c>
    </row>
    <row r="13" spans="1:39" x14ac:dyDescent="0.35">
      <c r="B13" t="s">
        <v>28</v>
      </c>
      <c r="AH13">
        <f t="shared" si="0"/>
        <v>0</v>
      </c>
      <c r="AI13">
        <f t="shared" si="1"/>
        <v>0</v>
      </c>
    </row>
    <row r="14" spans="1:39" x14ac:dyDescent="0.35">
      <c r="A14" t="s">
        <v>58</v>
      </c>
      <c r="B14" t="s">
        <v>20</v>
      </c>
      <c r="D14">
        <v>1</v>
      </c>
      <c r="AH14">
        <f t="shared" si="0"/>
        <v>1</v>
      </c>
      <c r="AI14">
        <f t="shared" si="1"/>
        <v>50000</v>
      </c>
    </row>
    <row r="15" spans="1:39" x14ac:dyDescent="0.35">
      <c r="B15" t="s">
        <v>48</v>
      </c>
      <c r="D15">
        <v>1</v>
      </c>
      <c r="F15">
        <v>1</v>
      </c>
      <c r="AH15">
        <f t="shared" si="0"/>
        <v>2</v>
      </c>
      <c r="AI15">
        <f t="shared" si="1"/>
        <v>100000</v>
      </c>
    </row>
    <row r="16" spans="1:39" x14ac:dyDescent="0.35">
      <c r="A16" t="s">
        <v>29</v>
      </c>
      <c r="B16" t="s">
        <v>45</v>
      </c>
      <c r="AH16">
        <f t="shared" si="0"/>
        <v>0</v>
      </c>
      <c r="AI16">
        <f t="shared" si="1"/>
        <v>0</v>
      </c>
    </row>
    <row r="17" spans="1:37" x14ac:dyDescent="0.35">
      <c r="A17" t="s">
        <v>30</v>
      </c>
      <c r="B17" t="s">
        <v>31</v>
      </c>
      <c r="D17">
        <v>1</v>
      </c>
      <c r="F17">
        <v>1</v>
      </c>
      <c r="AH17">
        <f t="shared" si="0"/>
        <v>2</v>
      </c>
      <c r="AI17">
        <f t="shared" si="1"/>
        <v>100000</v>
      </c>
    </row>
    <row r="18" spans="1:37" x14ac:dyDescent="0.35">
      <c r="B18" t="s">
        <v>32</v>
      </c>
      <c r="D18">
        <v>1</v>
      </c>
      <c r="F18">
        <v>1</v>
      </c>
      <c r="AH18">
        <f t="shared" si="0"/>
        <v>2</v>
      </c>
      <c r="AI18">
        <f t="shared" si="1"/>
        <v>100000</v>
      </c>
    </row>
    <row r="19" spans="1:37" x14ac:dyDescent="0.35">
      <c r="B19" t="s">
        <v>33</v>
      </c>
      <c r="D19">
        <v>1</v>
      </c>
      <c r="AH19">
        <f t="shared" si="0"/>
        <v>1</v>
      </c>
      <c r="AI19">
        <f t="shared" si="1"/>
        <v>50000</v>
      </c>
    </row>
    <row r="20" spans="1:37" x14ac:dyDescent="0.35">
      <c r="B20" t="s">
        <v>34</v>
      </c>
      <c r="D20">
        <v>1</v>
      </c>
      <c r="F20">
        <v>1</v>
      </c>
      <c r="AH20">
        <f t="shared" si="0"/>
        <v>2</v>
      </c>
      <c r="AI20">
        <f t="shared" si="1"/>
        <v>100000</v>
      </c>
    </row>
    <row r="21" spans="1:37" x14ac:dyDescent="0.35">
      <c r="B21" t="s">
        <v>7</v>
      </c>
      <c r="D21">
        <v>1</v>
      </c>
      <c r="F21">
        <v>1</v>
      </c>
      <c r="AH21">
        <f t="shared" si="0"/>
        <v>2</v>
      </c>
      <c r="AI21">
        <f t="shared" si="1"/>
        <v>100000</v>
      </c>
      <c r="AK21" s="3"/>
    </row>
    <row r="22" spans="1:37" x14ac:dyDescent="0.35">
      <c r="B22" t="s">
        <v>35</v>
      </c>
      <c r="AH22">
        <f t="shared" si="0"/>
        <v>0</v>
      </c>
      <c r="AI22">
        <f t="shared" si="1"/>
        <v>0</v>
      </c>
    </row>
    <row r="23" spans="1:37" x14ac:dyDescent="0.35">
      <c r="B23" t="s">
        <v>18</v>
      </c>
      <c r="D23">
        <v>1</v>
      </c>
      <c r="F23">
        <v>1</v>
      </c>
      <c r="AH23">
        <f t="shared" si="0"/>
        <v>2</v>
      </c>
      <c r="AI23">
        <f t="shared" si="1"/>
        <v>100000</v>
      </c>
    </row>
    <row r="24" spans="1:37" x14ac:dyDescent="0.35">
      <c r="B24" t="s">
        <v>36</v>
      </c>
      <c r="F24">
        <v>1</v>
      </c>
      <c r="AH24">
        <f t="shared" si="0"/>
        <v>1</v>
      </c>
      <c r="AI24">
        <f t="shared" si="1"/>
        <v>50000</v>
      </c>
    </row>
    <row r="25" spans="1:37" x14ac:dyDescent="0.35">
      <c r="B25" t="s">
        <v>50</v>
      </c>
      <c r="D25">
        <v>1</v>
      </c>
      <c r="AH25">
        <f t="shared" si="0"/>
        <v>1</v>
      </c>
      <c r="AI25">
        <f t="shared" si="1"/>
        <v>50000</v>
      </c>
    </row>
    <row r="26" spans="1:37" x14ac:dyDescent="0.35">
      <c r="AH26">
        <f t="shared" si="0"/>
        <v>0</v>
      </c>
      <c r="AI26">
        <f t="shared" si="1"/>
        <v>0</v>
      </c>
    </row>
    <row r="27" spans="1:37" x14ac:dyDescent="0.35">
      <c r="A27" t="s">
        <v>46</v>
      </c>
      <c r="B27" t="s">
        <v>47</v>
      </c>
      <c r="F27">
        <v>1</v>
      </c>
      <c r="AH27">
        <f t="shared" si="0"/>
        <v>1</v>
      </c>
      <c r="AI27">
        <f t="shared" si="1"/>
        <v>50000</v>
      </c>
    </row>
    <row r="28" spans="1:37" x14ac:dyDescent="0.35">
      <c r="A28" t="s">
        <v>37</v>
      </c>
      <c r="B28" t="s">
        <v>15</v>
      </c>
      <c r="C28">
        <v>1</v>
      </c>
      <c r="E28">
        <v>1</v>
      </c>
      <c r="AH28">
        <f t="shared" si="0"/>
        <v>2</v>
      </c>
      <c r="AI28">
        <f t="shared" si="1"/>
        <v>100000</v>
      </c>
    </row>
    <row r="29" spans="1:37" x14ac:dyDescent="0.35">
      <c r="B29" t="s">
        <v>9</v>
      </c>
      <c r="C29">
        <v>1</v>
      </c>
      <c r="E29">
        <v>1</v>
      </c>
      <c r="AH29">
        <f t="shared" si="0"/>
        <v>2</v>
      </c>
      <c r="AI29">
        <f t="shared" si="1"/>
        <v>100000</v>
      </c>
    </row>
    <row r="30" spans="1:37" x14ac:dyDescent="0.35">
      <c r="B30" t="s">
        <v>14</v>
      </c>
      <c r="C30">
        <v>1</v>
      </c>
      <c r="E30">
        <v>1</v>
      </c>
      <c r="AH30">
        <f t="shared" si="0"/>
        <v>2</v>
      </c>
      <c r="AI30">
        <f t="shared" si="1"/>
        <v>100000</v>
      </c>
    </row>
    <row r="31" spans="1:37" x14ac:dyDescent="0.35">
      <c r="B31" t="s">
        <v>13</v>
      </c>
      <c r="C31">
        <v>1</v>
      </c>
      <c r="E31">
        <v>1</v>
      </c>
      <c r="AH31">
        <f t="shared" si="0"/>
        <v>2</v>
      </c>
      <c r="AI31">
        <f t="shared" si="1"/>
        <v>100000</v>
      </c>
    </row>
    <row r="32" spans="1:37" x14ac:dyDescent="0.35">
      <c r="B32" t="s">
        <v>12</v>
      </c>
      <c r="C32">
        <v>1</v>
      </c>
      <c r="E32">
        <v>1</v>
      </c>
      <c r="AH32">
        <f t="shared" si="0"/>
        <v>2</v>
      </c>
      <c r="AI32">
        <f t="shared" si="1"/>
        <v>100000</v>
      </c>
    </row>
    <row r="33" spans="1:35" x14ac:dyDescent="0.35">
      <c r="B33" t="s">
        <v>11</v>
      </c>
      <c r="C33">
        <v>1</v>
      </c>
      <c r="E33">
        <v>1</v>
      </c>
      <c r="AH33">
        <f t="shared" si="0"/>
        <v>2</v>
      </c>
      <c r="AI33">
        <f t="shared" si="1"/>
        <v>100000</v>
      </c>
    </row>
    <row r="34" spans="1:35" x14ac:dyDescent="0.35">
      <c r="B34" t="s">
        <v>16</v>
      </c>
      <c r="C34">
        <v>1</v>
      </c>
      <c r="E34">
        <v>1</v>
      </c>
      <c r="AH34">
        <f t="shared" si="0"/>
        <v>2</v>
      </c>
      <c r="AI34">
        <f t="shared" si="1"/>
        <v>100000</v>
      </c>
    </row>
    <row r="35" spans="1:35" x14ac:dyDescent="0.35">
      <c r="B35" t="s">
        <v>17</v>
      </c>
      <c r="AH35">
        <f t="shared" si="0"/>
        <v>0</v>
      </c>
      <c r="AI35">
        <f t="shared" si="1"/>
        <v>0</v>
      </c>
    </row>
    <row r="36" spans="1:35" x14ac:dyDescent="0.35">
      <c r="B36" t="s">
        <v>18</v>
      </c>
      <c r="C36">
        <v>1</v>
      </c>
      <c r="AH36">
        <f t="shared" si="0"/>
        <v>1</v>
      </c>
      <c r="AI36">
        <f t="shared" si="1"/>
        <v>50000</v>
      </c>
    </row>
    <row r="37" spans="1:35" x14ac:dyDescent="0.35">
      <c r="B37" t="s">
        <v>60</v>
      </c>
      <c r="C37">
        <v>1</v>
      </c>
      <c r="E37">
        <v>1</v>
      </c>
      <c r="AH37">
        <f t="shared" si="0"/>
        <v>2</v>
      </c>
      <c r="AI37">
        <f t="shared" si="1"/>
        <v>100000</v>
      </c>
    </row>
    <row r="38" spans="1:35" x14ac:dyDescent="0.35">
      <c r="A38" t="s">
        <v>59</v>
      </c>
      <c r="B38" t="s">
        <v>53</v>
      </c>
      <c r="AH38">
        <f t="shared" si="0"/>
        <v>0</v>
      </c>
      <c r="AI38">
        <f t="shared" si="1"/>
        <v>0</v>
      </c>
    </row>
    <row r="39" spans="1:35" x14ac:dyDescent="0.35">
      <c r="B39" t="s">
        <v>54</v>
      </c>
      <c r="AH39">
        <f t="shared" si="0"/>
        <v>0</v>
      </c>
      <c r="AI39">
        <f t="shared" si="1"/>
        <v>0</v>
      </c>
    </row>
    <row r="40" spans="1:35" x14ac:dyDescent="0.35">
      <c r="B40" t="s">
        <v>55</v>
      </c>
      <c r="AH40">
        <f t="shared" si="0"/>
        <v>0</v>
      </c>
      <c r="AI40">
        <f t="shared" si="1"/>
        <v>0</v>
      </c>
    </row>
    <row r="41" spans="1:35" x14ac:dyDescent="0.35">
      <c r="B41" t="s">
        <v>33</v>
      </c>
      <c r="AH41">
        <f t="shared" si="0"/>
        <v>0</v>
      </c>
      <c r="AI41">
        <f t="shared" si="1"/>
        <v>0</v>
      </c>
    </row>
    <row r="42" spans="1:35" x14ac:dyDescent="0.35">
      <c r="B42" t="s">
        <v>56</v>
      </c>
      <c r="AH42">
        <f t="shared" si="0"/>
        <v>0</v>
      </c>
      <c r="AI42">
        <f t="shared" si="1"/>
        <v>0</v>
      </c>
    </row>
    <row r="43" spans="1:35" x14ac:dyDescent="0.35">
      <c r="A43" t="s">
        <v>38</v>
      </c>
      <c r="B43" t="s">
        <v>39</v>
      </c>
      <c r="E43">
        <v>1</v>
      </c>
      <c r="AH43">
        <f t="shared" si="0"/>
        <v>1</v>
      </c>
      <c r="AI43">
        <f t="shared" si="1"/>
        <v>50000</v>
      </c>
    </row>
    <row r="44" spans="1:35" x14ac:dyDescent="0.35">
      <c r="B44" t="s">
        <v>40</v>
      </c>
      <c r="E44">
        <v>1</v>
      </c>
      <c r="AH44">
        <f t="shared" si="0"/>
        <v>1</v>
      </c>
      <c r="AI44">
        <f t="shared" si="1"/>
        <v>50000</v>
      </c>
    </row>
    <row r="45" spans="1:35" x14ac:dyDescent="0.35">
      <c r="B45" t="s">
        <v>14</v>
      </c>
      <c r="E45">
        <v>1</v>
      </c>
      <c r="AH45">
        <f t="shared" si="0"/>
        <v>1</v>
      </c>
      <c r="AI45">
        <f t="shared" si="1"/>
        <v>50000</v>
      </c>
    </row>
    <row r="46" spans="1:35" x14ac:dyDescent="0.35">
      <c r="B46" t="s">
        <v>9</v>
      </c>
      <c r="E46">
        <v>1</v>
      </c>
      <c r="AH46">
        <f t="shared" si="0"/>
        <v>1</v>
      </c>
      <c r="AI46">
        <f t="shared" si="1"/>
        <v>50000</v>
      </c>
    </row>
    <row r="47" spans="1:35" x14ac:dyDescent="0.35">
      <c r="B47" t="s">
        <v>41</v>
      </c>
      <c r="E47">
        <v>1</v>
      </c>
      <c r="AH47">
        <f t="shared" si="0"/>
        <v>1</v>
      </c>
      <c r="AI47">
        <f t="shared" si="1"/>
        <v>50000</v>
      </c>
    </row>
    <row r="48" spans="1:35" x14ac:dyDescent="0.35">
      <c r="B48" t="s">
        <v>18</v>
      </c>
      <c r="E48">
        <v>1</v>
      </c>
      <c r="AH48">
        <f t="shared" si="0"/>
        <v>1</v>
      </c>
      <c r="AI48">
        <f t="shared" si="1"/>
        <v>50000</v>
      </c>
    </row>
    <row r="49" spans="1:35" x14ac:dyDescent="0.35">
      <c r="AH49">
        <f t="shared" si="0"/>
        <v>0</v>
      </c>
      <c r="AI49">
        <f t="shared" si="1"/>
        <v>0</v>
      </c>
    </row>
    <row r="50" spans="1:35" x14ac:dyDescent="0.35">
      <c r="AH50">
        <f t="shared" si="0"/>
        <v>0</v>
      </c>
      <c r="AI50">
        <f t="shared" si="1"/>
        <v>0</v>
      </c>
    </row>
    <row r="51" spans="1:35" x14ac:dyDescent="0.35">
      <c r="AH51">
        <f t="shared" si="0"/>
        <v>0</v>
      </c>
      <c r="AI51">
        <f t="shared" si="1"/>
        <v>0</v>
      </c>
    </row>
    <row r="52" spans="1:35" x14ac:dyDescent="0.35">
      <c r="AH52">
        <f t="shared" si="0"/>
        <v>0</v>
      </c>
      <c r="AI52">
        <f t="shared" si="1"/>
        <v>0</v>
      </c>
    </row>
    <row r="53" spans="1:35" x14ac:dyDescent="0.35">
      <c r="A53" t="s">
        <v>8</v>
      </c>
      <c r="B53" t="s">
        <v>61</v>
      </c>
      <c r="AH53">
        <f t="shared" si="0"/>
        <v>0</v>
      </c>
      <c r="AI53">
        <f t="shared" si="1"/>
        <v>0</v>
      </c>
    </row>
    <row r="54" spans="1:35" x14ac:dyDescent="0.35">
      <c r="B54" t="s">
        <v>52</v>
      </c>
      <c r="E54">
        <v>1</v>
      </c>
      <c r="AH54">
        <f t="shared" si="0"/>
        <v>1</v>
      </c>
      <c r="AI54">
        <f t="shared" si="1"/>
        <v>50000</v>
      </c>
    </row>
    <row r="55" spans="1:35" x14ac:dyDescent="0.35">
      <c r="B55" t="s">
        <v>51</v>
      </c>
      <c r="E55">
        <v>1</v>
      </c>
      <c r="AH55">
        <f t="shared" si="0"/>
        <v>1</v>
      </c>
      <c r="AI55">
        <f t="shared" si="1"/>
        <v>50000</v>
      </c>
    </row>
    <row r="56" spans="1:35" x14ac:dyDescent="0.35">
      <c r="B56" t="s">
        <v>10</v>
      </c>
      <c r="E56">
        <v>1</v>
      </c>
      <c r="AH56">
        <f t="shared" si="0"/>
        <v>1</v>
      </c>
      <c r="AI56">
        <f t="shared" si="1"/>
        <v>50000</v>
      </c>
    </row>
    <row r="57" spans="1:35" x14ac:dyDescent="0.35">
      <c r="B57" t="s">
        <v>19</v>
      </c>
      <c r="E57">
        <v>1</v>
      </c>
      <c r="AH57">
        <f t="shared" si="0"/>
        <v>1</v>
      </c>
      <c r="AI57">
        <f>AH57*50000</f>
        <v>50000</v>
      </c>
    </row>
    <row r="58" spans="1:35" x14ac:dyDescent="0.35">
      <c r="B58" t="s">
        <v>20</v>
      </c>
      <c r="E58">
        <v>1</v>
      </c>
      <c r="AH58">
        <f t="shared" si="0"/>
        <v>1</v>
      </c>
      <c r="AI58">
        <f t="shared" si="1"/>
        <v>50000</v>
      </c>
    </row>
    <row r="59" spans="1:35" x14ac:dyDescent="0.35">
      <c r="AH59">
        <f t="shared" si="0"/>
        <v>0</v>
      </c>
      <c r="AI59">
        <f t="shared" si="1"/>
        <v>0</v>
      </c>
    </row>
    <row r="60" spans="1:35" x14ac:dyDescent="0.35">
      <c r="B60" t="s">
        <v>42</v>
      </c>
      <c r="D60">
        <v>1</v>
      </c>
      <c r="AH60">
        <f t="shared" si="0"/>
        <v>1</v>
      </c>
      <c r="AI60">
        <f t="shared" si="1"/>
        <v>50000</v>
      </c>
    </row>
    <row r="61" spans="1:35" x14ac:dyDescent="0.35">
      <c r="B61" t="s">
        <v>43</v>
      </c>
      <c r="D61">
        <v>1</v>
      </c>
      <c r="AH61">
        <f t="shared" si="0"/>
        <v>1</v>
      </c>
      <c r="AI61">
        <f t="shared" si="1"/>
        <v>50000</v>
      </c>
    </row>
    <row r="62" spans="1:35" x14ac:dyDescent="0.35">
      <c r="AH62">
        <f t="shared" si="0"/>
        <v>0</v>
      </c>
    </row>
    <row r="63" spans="1:35" x14ac:dyDescent="0.35">
      <c r="AH63">
        <f t="shared" si="0"/>
        <v>0</v>
      </c>
    </row>
    <row r="64" spans="1:35" x14ac:dyDescent="0.35">
      <c r="B64" t="s">
        <v>57</v>
      </c>
      <c r="D64">
        <v>1</v>
      </c>
      <c r="F64">
        <v>1</v>
      </c>
      <c r="AH64">
        <f t="shared" si="0"/>
        <v>2</v>
      </c>
    </row>
    <row r="65" spans="34:34" x14ac:dyDescent="0.35">
      <c r="AH65">
        <f t="shared" si="0"/>
        <v>0</v>
      </c>
    </row>
    <row r="66" spans="34:34" x14ac:dyDescent="0.35">
      <c r="AH66">
        <f t="shared" si="0"/>
        <v>0</v>
      </c>
    </row>
    <row r="67" spans="34:34" x14ac:dyDescent="0.35">
      <c r="AH67">
        <f t="shared" ref="AH67:AH78" si="2">SUM(C67:AG67)</f>
        <v>0</v>
      </c>
    </row>
    <row r="68" spans="34:34" x14ac:dyDescent="0.35">
      <c r="AH68">
        <f t="shared" si="2"/>
        <v>0</v>
      </c>
    </row>
    <row r="69" spans="34:34" x14ac:dyDescent="0.35">
      <c r="AH69">
        <f t="shared" si="2"/>
        <v>0</v>
      </c>
    </row>
    <row r="70" spans="34:34" x14ac:dyDescent="0.35">
      <c r="AH70">
        <f t="shared" si="2"/>
        <v>0</v>
      </c>
    </row>
    <row r="71" spans="34:34" x14ac:dyDescent="0.35">
      <c r="AH71">
        <f t="shared" si="2"/>
        <v>0</v>
      </c>
    </row>
    <row r="72" spans="34:34" x14ac:dyDescent="0.35">
      <c r="AH72">
        <f t="shared" si="2"/>
        <v>0</v>
      </c>
    </row>
    <row r="73" spans="34:34" x14ac:dyDescent="0.35">
      <c r="AH73">
        <f t="shared" si="2"/>
        <v>0</v>
      </c>
    </row>
    <row r="74" spans="34:34" x14ac:dyDescent="0.35">
      <c r="AH74">
        <f t="shared" si="2"/>
        <v>0</v>
      </c>
    </row>
    <row r="75" spans="34:34" x14ac:dyDescent="0.35">
      <c r="AH75">
        <f t="shared" si="2"/>
        <v>0</v>
      </c>
    </row>
    <row r="76" spans="34:34" x14ac:dyDescent="0.35">
      <c r="AH76">
        <f t="shared" si="2"/>
        <v>0</v>
      </c>
    </row>
    <row r="77" spans="34:34" x14ac:dyDescent="0.35">
      <c r="AH77">
        <f t="shared" si="2"/>
        <v>0</v>
      </c>
    </row>
    <row r="78" spans="34:34" x14ac:dyDescent="0.35">
      <c r="AH78">
        <f t="shared" si="2"/>
        <v>0</v>
      </c>
    </row>
    <row r="79" spans="34:34" x14ac:dyDescent="0.35">
      <c r="AH79">
        <f t="shared" ref="AH79:AH81" si="3">SUM(C79:AG79)</f>
        <v>0</v>
      </c>
    </row>
    <row r="80" spans="34:34" x14ac:dyDescent="0.35">
      <c r="AH80">
        <f t="shared" si="3"/>
        <v>0</v>
      </c>
    </row>
    <row r="81" spans="34:34" x14ac:dyDescent="0.35">
      <c r="AH81">
        <f t="shared" si="3"/>
        <v>0</v>
      </c>
    </row>
  </sheetData>
  <mergeCells count="2">
    <mergeCell ref="A3:A7"/>
    <mergeCell ref="A8:A1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C5A6B-2F24-4EE6-B536-6A8AC359E3CF}">
  <dimension ref="A1:AI35"/>
  <sheetViews>
    <sheetView workbookViewId="0">
      <selection activeCell="P18" sqref="P18"/>
    </sheetView>
  </sheetViews>
  <sheetFormatPr defaultRowHeight="14.5" x14ac:dyDescent="0.35"/>
  <cols>
    <col min="1" max="1" width="21.90625" customWidth="1"/>
    <col min="2" max="2" width="16.6328125" customWidth="1"/>
    <col min="3" max="33" width="2.6328125" customWidth="1"/>
    <col min="34" max="34" width="16.90625" customWidth="1"/>
    <col min="35" max="35" width="13.36328125" customWidth="1"/>
    <col min="36" max="41" width="2.6328125" customWidth="1"/>
  </cols>
  <sheetData>
    <row r="1" spans="1:35" x14ac:dyDescent="0.35"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 t="s">
        <v>3</v>
      </c>
      <c r="AI1" t="s">
        <v>2</v>
      </c>
    </row>
    <row r="2" spans="1:35" x14ac:dyDescent="0.35">
      <c r="A2" t="s">
        <v>1</v>
      </c>
      <c r="B2" t="s">
        <v>0</v>
      </c>
      <c r="AH2">
        <f>SUM(C2:AG2)</f>
        <v>0</v>
      </c>
      <c r="AI2" s="1">
        <f>AH2*50000</f>
        <v>0</v>
      </c>
    </row>
    <row r="3" spans="1:35" x14ac:dyDescent="0.35">
      <c r="A3" s="6" t="s">
        <v>4</v>
      </c>
      <c r="AH3">
        <f t="shared" ref="AH3:AH33" si="0">SUM(C3:AG3)</f>
        <v>0</v>
      </c>
      <c r="AI3" s="1">
        <f t="shared" ref="AI3:AI33" si="1">AH3*50000</f>
        <v>0</v>
      </c>
    </row>
    <row r="4" spans="1:35" x14ac:dyDescent="0.35">
      <c r="A4" s="7"/>
      <c r="AH4">
        <f t="shared" si="0"/>
        <v>0</v>
      </c>
      <c r="AI4" s="1">
        <f t="shared" si="1"/>
        <v>0</v>
      </c>
    </row>
    <row r="5" spans="1:35" x14ac:dyDescent="0.35">
      <c r="A5" s="7"/>
      <c r="AH5">
        <f t="shared" si="0"/>
        <v>0</v>
      </c>
      <c r="AI5" s="1">
        <f t="shared" si="1"/>
        <v>0</v>
      </c>
    </row>
    <row r="6" spans="1:35" x14ac:dyDescent="0.35">
      <c r="A6" s="7"/>
      <c r="AH6">
        <f t="shared" si="0"/>
        <v>0</v>
      </c>
      <c r="AI6" s="1">
        <f t="shared" si="1"/>
        <v>0</v>
      </c>
    </row>
    <row r="7" spans="1:35" x14ac:dyDescent="0.35">
      <c r="A7" s="7"/>
      <c r="AH7">
        <f t="shared" si="0"/>
        <v>0</v>
      </c>
      <c r="AI7" s="1">
        <f t="shared" si="1"/>
        <v>0</v>
      </c>
    </row>
    <row r="8" spans="1:35" x14ac:dyDescent="0.35">
      <c r="A8" s="7" t="s">
        <v>5</v>
      </c>
      <c r="AH8">
        <f t="shared" si="0"/>
        <v>0</v>
      </c>
      <c r="AI8" s="1">
        <f t="shared" si="1"/>
        <v>0</v>
      </c>
    </row>
    <row r="9" spans="1:35" x14ac:dyDescent="0.35">
      <c r="A9" s="7"/>
      <c r="AH9">
        <f t="shared" si="0"/>
        <v>0</v>
      </c>
      <c r="AI9" s="1">
        <f t="shared" si="1"/>
        <v>0</v>
      </c>
    </row>
    <row r="10" spans="1:35" x14ac:dyDescent="0.35">
      <c r="A10" s="7"/>
      <c r="AH10">
        <f t="shared" si="0"/>
        <v>0</v>
      </c>
      <c r="AI10" s="1">
        <f t="shared" si="1"/>
        <v>0</v>
      </c>
    </row>
    <row r="11" spans="1:35" x14ac:dyDescent="0.35">
      <c r="A11" s="7"/>
      <c r="AH11">
        <f t="shared" si="0"/>
        <v>0</v>
      </c>
      <c r="AI11" s="1">
        <f t="shared" si="1"/>
        <v>0</v>
      </c>
    </row>
    <row r="12" spans="1:35" x14ac:dyDescent="0.35">
      <c r="AH12">
        <f t="shared" si="0"/>
        <v>0</v>
      </c>
      <c r="AI12" s="1">
        <f t="shared" si="1"/>
        <v>0</v>
      </c>
    </row>
    <row r="13" spans="1:35" x14ac:dyDescent="0.35">
      <c r="AH13">
        <f t="shared" si="0"/>
        <v>0</v>
      </c>
      <c r="AI13" s="1">
        <f t="shared" si="1"/>
        <v>0</v>
      </c>
    </row>
    <row r="14" spans="1:35" x14ac:dyDescent="0.35">
      <c r="AH14">
        <f t="shared" si="0"/>
        <v>0</v>
      </c>
      <c r="AI14" s="1">
        <f t="shared" si="1"/>
        <v>0</v>
      </c>
    </row>
    <row r="15" spans="1:35" x14ac:dyDescent="0.35">
      <c r="AH15">
        <f t="shared" si="0"/>
        <v>0</v>
      </c>
      <c r="AI15" s="1">
        <f t="shared" si="1"/>
        <v>0</v>
      </c>
    </row>
    <row r="16" spans="1:35" x14ac:dyDescent="0.35">
      <c r="AH16">
        <f t="shared" si="0"/>
        <v>0</v>
      </c>
      <c r="AI16" s="1">
        <f t="shared" si="1"/>
        <v>0</v>
      </c>
    </row>
    <row r="17" spans="34:35" x14ac:dyDescent="0.35">
      <c r="AH17">
        <f t="shared" si="0"/>
        <v>0</v>
      </c>
      <c r="AI17" s="1">
        <f t="shared" si="1"/>
        <v>0</v>
      </c>
    </row>
    <row r="18" spans="34:35" x14ac:dyDescent="0.35">
      <c r="AH18">
        <f t="shared" si="0"/>
        <v>0</v>
      </c>
      <c r="AI18" s="1">
        <f t="shared" si="1"/>
        <v>0</v>
      </c>
    </row>
    <row r="19" spans="34:35" x14ac:dyDescent="0.35">
      <c r="AH19">
        <f t="shared" si="0"/>
        <v>0</v>
      </c>
      <c r="AI19" s="1">
        <f t="shared" si="1"/>
        <v>0</v>
      </c>
    </row>
    <row r="20" spans="34:35" x14ac:dyDescent="0.35">
      <c r="AH20">
        <f t="shared" si="0"/>
        <v>0</v>
      </c>
      <c r="AI20" s="1">
        <f t="shared" si="1"/>
        <v>0</v>
      </c>
    </row>
    <row r="21" spans="34:35" x14ac:dyDescent="0.35">
      <c r="AH21">
        <f t="shared" si="0"/>
        <v>0</v>
      </c>
      <c r="AI21" s="1">
        <f t="shared" si="1"/>
        <v>0</v>
      </c>
    </row>
    <row r="22" spans="34:35" x14ac:dyDescent="0.35">
      <c r="AH22">
        <f t="shared" si="0"/>
        <v>0</v>
      </c>
      <c r="AI22" s="1">
        <f t="shared" si="1"/>
        <v>0</v>
      </c>
    </row>
    <row r="23" spans="34:35" x14ac:dyDescent="0.35">
      <c r="AH23">
        <f t="shared" si="0"/>
        <v>0</v>
      </c>
      <c r="AI23" s="1">
        <f t="shared" si="1"/>
        <v>0</v>
      </c>
    </row>
    <row r="24" spans="34:35" x14ac:dyDescent="0.35">
      <c r="AH24">
        <f t="shared" si="0"/>
        <v>0</v>
      </c>
      <c r="AI24" s="1">
        <f t="shared" si="1"/>
        <v>0</v>
      </c>
    </row>
    <row r="25" spans="34:35" x14ac:dyDescent="0.35">
      <c r="AH25">
        <f t="shared" si="0"/>
        <v>0</v>
      </c>
      <c r="AI25" s="1">
        <f t="shared" si="1"/>
        <v>0</v>
      </c>
    </row>
    <row r="26" spans="34:35" x14ac:dyDescent="0.35">
      <c r="AH26">
        <f t="shared" si="0"/>
        <v>0</v>
      </c>
      <c r="AI26" s="1">
        <f t="shared" si="1"/>
        <v>0</v>
      </c>
    </row>
    <row r="27" spans="34:35" x14ac:dyDescent="0.35">
      <c r="AH27">
        <f t="shared" si="0"/>
        <v>0</v>
      </c>
      <c r="AI27" s="1">
        <f t="shared" si="1"/>
        <v>0</v>
      </c>
    </row>
    <row r="28" spans="34:35" x14ac:dyDescent="0.35">
      <c r="AH28">
        <f t="shared" si="0"/>
        <v>0</v>
      </c>
      <c r="AI28" s="1">
        <f t="shared" si="1"/>
        <v>0</v>
      </c>
    </row>
    <row r="29" spans="34:35" x14ac:dyDescent="0.35">
      <c r="AH29">
        <f t="shared" si="0"/>
        <v>0</v>
      </c>
      <c r="AI29" s="1">
        <f t="shared" si="1"/>
        <v>0</v>
      </c>
    </row>
    <row r="30" spans="34:35" x14ac:dyDescent="0.35">
      <c r="AH30">
        <f t="shared" si="0"/>
        <v>0</v>
      </c>
      <c r="AI30" s="1">
        <f t="shared" si="1"/>
        <v>0</v>
      </c>
    </row>
    <row r="31" spans="34:35" x14ac:dyDescent="0.35">
      <c r="AH31">
        <f t="shared" si="0"/>
        <v>0</v>
      </c>
      <c r="AI31" s="1">
        <f t="shared" si="1"/>
        <v>0</v>
      </c>
    </row>
    <row r="32" spans="34:35" x14ac:dyDescent="0.35">
      <c r="AH32">
        <f t="shared" si="0"/>
        <v>0</v>
      </c>
      <c r="AI32" s="1">
        <f t="shared" si="1"/>
        <v>0</v>
      </c>
    </row>
    <row r="33" spans="3:35" x14ac:dyDescent="0.35">
      <c r="AH33">
        <f t="shared" si="0"/>
        <v>0</v>
      </c>
      <c r="AI33" s="1">
        <f t="shared" si="1"/>
        <v>0</v>
      </c>
    </row>
    <row r="34" spans="3:35" x14ac:dyDescent="0.35">
      <c r="AI34" s="2">
        <f>SUM(AI2:AI33)</f>
        <v>0</v>
      </c>
    </row>
    <row r="35" spans="3:35" x14ac:dyDescent="0.35">
      <c r="C35">
        <f>SUM(C2:C34)</f>
        <v>0</v>
      </c>
      <c r="D35">
        <f t="shared" ref="D35:AG35" si="2">SUM(D2:D34)</f>
        <v>0</v>
      </c>
      <c r="E35">
        <f t="shared" si="2"/>
        <v>0</v>
      </c>
      <c r="F35">
        <f t="shared" si="2"/>
        <v>0</v>
      </c>
      <c r="G35">
        <f t="shared" si="2"/>
        <v>0</v>
      </c>
      <c r="H35">
        <f t="shared" si="2"/>
        <v>0</v>
      </c>
      <c r="I35">
        <f t="shared" si="2"/>
        <v>0</v>
      </c>
      <c r="J35">
        <f t="shared" si="2"/>
        <v>0</v>
      </c>
      <c r="K35">
        <f t="shared" si="2"/>
        <v>0</v>
      </c>
      <c r="L35">
        <f t="shared" si="2"/>
        <v>0</v>
      </c>
      <c r="M35">
        <f t="shared" si="2"/>
        <v>0</v>
      </c>
      <c r="N35">
        <f t="shared" si="2"/>
        <v>0</v>
      </c>
      <c r="O35">
        <f t="shared" si="2"/>
        <v>0</v>
      </c>
      <c r="P35">
        <f t="shared" si="2"/>
        <v>0</v>
      </c>
      <c r="Q35">
        <f t="shared" si="2"/>
        <v>0</v>
      </c>
      <c r="R35">
        <f t="shared" si="2"/>
        <v>0</v>
      </c>
      <c r="S35">
        <f t="shared" si="2"/>
        <v>0</v>
      </c>
      <c r="T35">
        <f t="shared" si="2"/>
        <v>0</v>
      </c>
      <c r="U35">
        <f t="shared" si="2"/>
        <v>0</v>
      </c>
      <c r="V35">
        <f t="shared" si="2"/>
        <v>0</v>
      </c>
      <c r="W35">
        <f t="shared" si="2"/>
        <v>0</v>
      </c>
      <c r="X35">
        <f t="shared" si="2"/>
        <v>0</v>
      </c>
      <c r="Y35">
        <f t="shared" si="2"/>
        <v>0</v>
      </c>
      <c r="Z35">
        <f t="shared" si="2"/>
        <v>0</v>
      </c>
      <c r="AA35">
        <f t="shared" si="2"/>
        <v>0</v>
      </c>
      <c r="AB35">
        <f t="shared" si="2"/>
        <v>0</v>
      </c>
      <c r="AC35">
        <f t="shared" si="2"/>
        <v>0</v>
      </c>
      <c r="AD35">
        <f t="shared" si="2"/>
        <v>0</v>
      </c>
      <c r="AE35">
        <f t="shared" si="2"/>
        <v>0</v>
      </c>
      <c r="AF35">
        <f t="shared" si="2"/>
        <v>0</v>
      </c>
      <c r="AG35">
        <f t="shared" si="2"/>
        <v>0</v>
      </c>
    </row>
  </sheetData>
  <mergeCells count="2">
    <mergeCell ref="A3:A7"/>
    <mergeCell ref="A8:A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9C93F-2DF3-487C-9C27-EA56C0524E12}">
  <dimension ref="A1:AM259"/>
  <sheetViews>
    <sheetView tabSelected="1" topLeftCell="A240" zoomScale="98" zoomScaleNormal="98" workbookViewId="0">
      <selection activeCell="U252" sqref="U252"/>
    </sheetView>
  </sheetViews>
  <sheetFormatPr defaultRowHeight="14.5" x14ac:dyDescent="0.35"/>
  <cols>
    <col min="1" max="1" width="21.90625" customWidth="1"/>
    <col min="2" max="2" width="16.6328125" customWidth="1"/>
    <col min="3" max="4" width="2.81640625" customWidth="1"/>
    <col min="5" max="5" width="2.6328125" customWidth="1"/>
    <col min="6" max="7" width="2.81640625" customWidth="1"/>
    <col min="8" max="8" width="2.6328125" customWidth="1"/>
    <col min="9" max="32" width="2.81640625" customWidth="1"/>
    <col min="33" max="33" width="6.08984375" customWidth="1"/>
    <col min="34" max="34" width="13.54296875" customWidth="1"/>
    <col min="35" max="35" width="15.08984375" customWidth="1"/>
    <col min="36" max="36" width="29.54296875" customWidth="1"/>
    <col min="37" max="41" width="2.6328125" customWidth="1"/>
  </cols>
  <sheetData>
    <row r="1" spans="1:39" x14ac:dyDescent="0.35"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M1" s="1"/>
    </row>
    <row r="2" spans="1:39" x14ac:dyDescent="0.35">
      <c r="AG2">
        <f t="shared" ref="AG2:AG66" si="0">SUM(B2:AF2)</f>
        <v>0</v>
      </c>
      <c r="AH2">
        <f>AG2*50000</f>
        <v>0</v>
      </c>
      <c r="AI2" s="1"/>
    </row>
    <row r="3" spans="1:39" x14ac:dyDescent="0.35">
      <c r="A3" s="6" t="s">
        <v>105</v>
      </c>
      <c r="B3" t="s">
        <v>92</v>
      </c>
      <c r="G3">
        <v>1</v>
      </c>
      <c r="N3">
        <v>1</v>
      </c>
      <c r="R3">
        <v>1</v>
      </c>
      <c r="AG3">
        <f t="shared" si="0"/>
        <v>3</v>
      </c>
      <c r="AH3">
        <f t="shared" ref="AH3:AH66" si="1">AG3*50000</f>
        <v>150000</v>
      </c>
      <c r="AI3" s="1"/>
    </row>
    <row r="4" spans="1:39" x14ac:dyDescent="0.35">
      <c r="A4" s="7"/>
      <c r="B4" t="s">
        <v>194</v>
      </c>
      <c r="G4">
        <v>1</v>
      </c>
      <c r="K4">
        <v>1</v>
      </c>
      <c r="N4">
        <v>1</v>
      </c>
      <c r="AG4">
        <f t="shared" si="0"/>
        <v>3</v>
      </c>
      <c r="AH4">
        <f t="shared" si="1"/>
        <v>150000</v>
      </c>
      <c r="AI4" s="1"/>
    </row>
    <row r="5" spans="1:39" x14ac:dyDescent="0.35">
      <c r="A5" s="7"/>
      <c r="B5" t="s">
        <v>217</v>
      </c>
      <c r="G5">
        <v>1</v>
      </c>
      <c r="K5">
        <v>1</v>
      </c>
      <c r="N5">
        <v>1</v>
      </c>
      <c r="R5">
        <v>1</v>
      </c>
      <c r="AG5">
        <f t="shared" si="0"/>
        <v>4</v>
      </c>
      <c r="AH5">
        <f t="shared" si="1"/>
        <v>200000</v>
      </c>
      <c r="AI5" s="1"/>
      <c r="AJ5" s="3"/>
      <c r="AK5" t="s">
        <v>64</v>
      </c>
    </row>
    <row r="6" spans="1:39" x14ac:dyDescent="0.35">
      <c r="A6" s="7"/>
      <c r="B6" t="s">
        <v>84</v>
      </c>
      <c r="G6">
        <v>1</v>
      </c>
      <c r="K6">
        <v>1</v>
      </c>
      <c r="N6">
        <v>1</v>
      </c>
      <c r="R6">
        <v>1</v>
      </c>
      <c r="AG6">
        <f t="shared" si="0"/>
        <v>4</v>
      </c>
      <c r="AH6">
        <f t="shared" si="1"/>
        <v>200000</v>
      </c>
      <c r="AI6" s="1"/>
    </row>
    <row r="7" spans="1:39" x14ac:dyDescent="0.35">
      <c r="A7" s="7"/>
      <c r="B7" t="s">
        <v>75</v>
      </c>
      <c r="G7">
        <v>1</v>
      </c>
      <c r="K7">
        <v>1</v>
      </c>
      <c r="N7">
        <v>1</v>
      </c>
      <c r="AG7">
        <f t="shared" si="0"/>
        <v>3</v>
      </c>
      <c r="AH7">
        <f t="shared" si="1"/>
        <v>150000</v>
      </c>
      <c r="AI7" s="1"/>
    </row>
    <row r="8" spans="1:39" x14ac:dyDescent="0.35">
      <c r="A8" s="7"/>
      <c r="B8" t="s">
        <v>106</v>
      </c>
      <c r="G8">
        <v>1</v>
      </c>
      <c r="K8">
        <v>1</v>
      </c>
      <c r="N8">
        <v>1</v>
      </c>
      <c r="R8">
        <v>1</v>
      </c>
      <c r="AG8">
        <f t="shared" si="0"/>
        <v>4</v>
      </c>
      <c r="AH8">
        <f t="shared" si="1"/>
        <v>200000</v>
      </c>
      <c r="AI8" s="1"/>
    </row>
    <row r="9" spans="1:39" x14ac:dyDescent="0.35">
      <c r="A9" s="7"/>
      <c r="B9" t="s">
        <v>107</v>
      </c>
      <c r="G9">
        <v>1</v>
      </c>
      <c r="K9">
        <v>1</v>
      </c>
      <c r="N9">
        <v>1</v>
      </c>
      <c r="R9">
        <v>1</v>
      </c>
      <c r="AG9">
        <f t="shared" si="0"/>
        <v>4</v>
      </c>
      <c r="AH9">
        <f t="shared" si="1"/>
        <v>200000</v>
      </c>
      <c r="AI9" s="1"/>
    </row>
    <row r="10" spans="1:39" x14ac:dyDescent="0.35">
      <c r="A10" s="7"/>
      <c r="B10" t="s">
        <v>108</v>
      </c>
      <c r="G10">
        <v>1</v>
      </c>
      <c r="K10">
        <v>1</v>
      </c>
      <c r="N10">
        <v>1</v>
      </c>
      <c r="R10">
        <v>1</v>
      </c>
      <c r="AG10">
        <f t="shared" si="0"/>
        <v>4</v>
      </c>
      <c r="AH10">
        <f t="shared" si="1"/>
        <v>200000</v>
      </c>
      <c r="AI10" s="1"/>
    </row>
    <row r="11" spans="1:39" x14ac:dyDescent="0.35">
      <c r="A11" s="7"/>
      <c r="B11" t="s">
        <v>109</v>
      </c>
      <c r="G11">
        <v>1</v>
      </c>
      <c r="K11">
        <v>1</v>
      </c>
      <c r="N11">
        <v>1</v>
      </c>
      <c r="R11">
        <v>1</v>
      </c>
      <c r="AG11">
        <f t="shared" si="0"/>
        <v>4</v>
      </c>
      <c r="AH11">
        <f t="shared" si="1"/>
        <v>200000</v>
      </c>
      <c r="AI11" s="1"/>
    </row>
    <row r="12" spans="1:39" x14ac:dyDescent="0.35">
      <c r="B12" t="s">
        <v>241</v>
      </c>
      <c r="G12">
        <v>1</v>
      </c>
      <c r="K12">
        <v>1</v>
      </c>
      <c r="N12">
        <v>1</v>
      </c>
      <c r="R12">
        <v>1</v>
      </c>
      <c r="AG12">
        <f t="shared" si="0"/>
        <v>4</v>
      </c>
      <c r="AH12">
        <f t="shared" si="1"/>
        <v>200000</v>
      </c>
      <c r="AI12" s="1"/>
    </row>
    <row r="13" spans="1:39" x14ac:dyDescent="0.35">
      <c r="B13" t="s">
        <v>83</v>
      </c>
      <c r="G13">
        <v>1</v>
      </c>
      <c r="K13">
        <v>1</v>
      </c>
      <c r="N13">
        <v>1</v>
      </c>
      <c r="R13">
        <v>1</v>
      </c>
      <c r="AG13">
        <f t="shared" si="0"/>
        <v>4</v>
      </c>
      <c r="AH13">
        <f t="shared" si="1"/>
        <v>200000</v>
      </c>
      <c r="AI13" s="1"/>
    </row>
    <row r="14" spans="1:39" x14ac:dyDescent="0.35">
      <c r="B14" t="s">
        <v>73</v>
      </c>
      <c r="G14">
        <v>1</v>
      </c>
      <c r="K14">
        <v>1</v>
      </c>
      <c r="N14">
        <v>1</v>
      </c>
      <c r="R14">
        <v>1</v>
      </c>
      <c r="AG14">
        <f t="shared" si="0"/>
        <v>4</v>
      </c>
      <c r="AH14">
        <f t="shared" si="1"/>
        <v>200000</v>
      </c>
      <c r="AI14" s="1"/>
    </row>
    <row r="15" spans="1:39" x14ac:dyDescent="0.35">
      <c r="B15" t="s">
        <v>160</v>
      </c>
      <c r="G15">
        <v>1</v>
      </c>
      <c r="K15">
        <v>1</v>
      </c>
      <c r="N15">
        <v>1</v>
      </c>
      <c r="R15">
        <v>1</v>
      </c>
      <c r="AG15">
        <f t="shared" si="0"/>
        <v>4</v>
      </c>
      <c r="AH15">
        <f t="shared" si="1"/>
        <v>200000</v>
      </c>
      <c r="AI15" s="1"/>
    </row>
    <row r="16" spans="1:39" x14ac:dyDescent="0.35">
      <c r="B16" t="s">
        <v>153</v>
      </c>
      <c r="G16">
        <v>1</v>
      </c>
      <c r="K16">
        <v>1</v>
      </c>
      <c r="N16">
        <v>1</v>
      </c>
      <c r="R16">
        <v>1</v>
      </c>
      <c r="AG16">
        <f t="shared" si="0"/>
        <v>4</v>
      </c>
      <c r="AH16">
        <f t="shared" si="1"/>
        <v>200000</v>
      </c>
      <c r="AI16" s="1"/>
    </row>
    <row r="17" spans="1:36" x14ac:dyDescent="0.35">
      <c r="B17" t="s">
        <v>144</v>
      </c>
      <c r="G17">
        <v>1</v>
      </c>
      <c r="K17">
        <v>1</v>
      </c>
      <c r="N17">
        <v>1</v>
      </c>
      <c r="R17">
        <v>1</v>
      </c>
      <c r="AG17">
        <f t="shared" si="0"/>
        <v>4</v>
      </c>
      <c r="AH17">
        <f t="shared" si="1"/>
        <v>200000</v>
      </c>
      <c r="AI17" s="1"/>
    </row>
    <row r="18" spans="1:36" x14ac:dyDescent="0.35">
      <c r="B18" t="s">
        <v>242</v>
      </c>
      <c r="G18">
        <v>1</v>
      </c>
      <c r="K18">
        <v>1</v>
      </c>
      <c r="N18">
        <v>1</v>
      </c>
      <c r="R18">
        <v>1</v>
      </c>
      <c r="AG18">
        <f t="shared" si="0"/>
        <v>4</v>
      </c>
      <c r="AH18">
        <f t="shared" si="1"/>
        <v>200000</v>
      </c>
      <c r="AI18" s="1"/>
    </row>
    <row r="19" spans="1:36" x14ac:dyDescent="0.35">
      <c r="B19" t="s">
        <v>10</v>
      </c>
      <c r="G19">
        <v>1</v>
      </c>
      <c r="K19">
        <v>1</v>
      </c>
      <c r="N19">
        <v>1</v>
      </c>
      <c r="R19">
        <v>1</v>
      </c>
      <c r="AG19">
        <f t="shared" si="0"/>
        <v>4</v>
      </c>
      <c r="AH19">
        <f t="shared" si="1"/>
        <v>200000</v>
      </c>
      <c r="AI19" s="1"/>
    </row>
    <row r="20" spans="1:36" x14ac:dyDescent="0.35">
      <c r="B20" t="s">
        <v>183</v>
      </c>
      <c r="G20">
        <v>1</v>
      </c>
      <c r="K20">
        <v>1</v>
      </c>
      <c r="N20">
        <v>1</v>
      </c>
      <c r="R20">
        <v>1</v>
      </c>
      <c r="AG20">
        <f t="shared" si="0"/>
        <v>4</v>
      </c>
      <c r="AH20">
        <f t="shared" si="1"/>
        <v>200000</v>
      </c>
      <c r="AI20" s="1"/>
    </row>
    <row r="21" spans="1:36" x14ac:dyDescent="0.35">
      <c r="A21" t="s">
        <v>204</v>
      </c>
      <c r="B21" t="s">
        <v>197</v>
      </c>
      <c r="G21">
        <v>1</v>
      </c>
      <c r="K21">
        <v>1</v>
      </c>
      <c r="N21">
        <v>1</v>
      </c>
      <c r="R21">
        <v>1</v>
      </c>
      <c r="AG21">
        <f t="shared" si="0"/>
        <v>4</v>
      </c>
      <c r="AH21">
        <f t="shared" si="1"/>
        <v>200000</v>
      </c>
      <c r="AI21" s="1"/>
      <c r="AJ21" s="3"/>
    </row>
    <row r="22" spans="1:36" x14ac:dyDescent="0.35">
      <c r="B22" t="s">
        <v>186</v>
      </c>
      <c r="G22">
        <v>1</v>
      </c>
      <c r="K22">
        <v>1</v>
      </c>
      <c r="N22">
        <v>1</v>
      </c>
      <c r="R22">
        <v>1</v>
      </c>
      <c r="AG22">
        <f t="shared" si="0"/>
        <v>4</v>
      </c>
      <c r="AH22">
        <f t="shared" si="1"/>
        <v>200000</v>
      </c>
      <c r="AI22" s="1"/>
    </row>
    <row r="23" spans="1:36" ht="15" customHeight="1" x14ac:dyDescent="0.35">
      <c r="B23" t="s">
        <v>187</v>
      </c>
      <c r="G23">
        <v>1</v>
      </c>
      <c r="K23">
        <v>1</v>
      </c>
      <c r="R23">
        <v>1</v>
      </c>
      <c r="AG23">
        <f t="shared" si="0"/>
        <v>3</v>
      </c>
      <c r="AH23">
        <f t="shared" si="1"/>
        <v>150000</v>
      </c>
      <c r="AI23" s="1"/>
    </row>
    <row r="24" spans="1:36" x14ac:dyDescent="0.35">
      <c r="B24" t="s">
        <v>201</v>
      </c>
      <c r="G24">
        <v>1</v>
      </c>
      <c r="K24">
        <v>1</v>
      </c>
      <c r="N24">
        <v>1</v>
      </c>
      <c r="R24">
        <v>1</v>
      </c>
      <c r="AG24">
        <f t="shared" si="0"/>
        <v>4</v>
      </c>
      <c r="AH24">
        <f t="shared" si="1"/>
        <v>200000</v>
      </c>
      <c r="AI24" s="1"/>
    </row>
    <row r="25" spans="1:36" x14ac:dyDescent="0.35">
      <c r="AG25">
        <f t="shared" si="0"/>
        <v>0</v>
      </c>
      <c r="AH25">
        <f t="shared" si="1"/>
        <v>0</v>
      </c>
      <c r="AI25" s="1"/>
    </row>
    <row r="26" spans="1:36" x14ac:dyDescent="0.35">
      <c r="AG26">
        <f t="shared" si="0"/>
        <v>0</v>
      </c>
      <c r="AH26">
        <f t="shared" si="1"/>
        <v>0</v>
      </c>
      <c r="AI26" s="1"/>
    </row>
    <row r="27" spans="1:36" x14ac:dyDescent="0.35">
      <c r="AG27">
        <f t="shared" si="0"/>
        <v>0</v>
      </c>
      <c r="AH27">
        <f t="shared" si="1"/>
        <v>0</v>
      </c>
      <c r="AI27" s="1"/>
    </row>
    <row r="28" spans="1:36" x14ac:dyDescent="0.35">
      <c r="AG28">
        <f t="shared" si="0"/>
        <v>0</v>
      </c>
      <c r="AH28">
        <f t="shared" si="1"/>
        <v>0</v>
      </c>
      <c r="AI28" s="1"/>
    </row>
    <row r="29" spans="1:36" x14ac:dyDescent="0.35">
      <c r="AG29">
        <f t="shared" si="0"/>
        <v>0</v>
      </c>
      <c r="AH29">
        <f t="shared" si="1"/>
        <v>0</v>
      </c>
      <c r="AI29" s="1"/>
    </row>
    <row r="30" spans="1:36" x14ac:dyDescent="0.35">
      <c r="AG30">
        <f t="shared" si="0"/>
        <v>0</v>
      </c>
      <c r="AH30">
        <f t="shared" si="1"/>
        <v>0</v>
      </c>
      <c r="AI30" s="1"/>
    </row>
    <row r="31" spans="1:36" x14ac:dyDescent="0.35">
      <c r="A31" t="s">
        <v>110</v>
      </c>
      <c r="B31" t="s">
        <v>111</v>
      </c>
      <c r="J31">
        <v>1</v>
      </c>
      <c r="AG31">
        <f t="shared" si="0"/>
        <v>1</v>
      </c>
      <c r="AH31">
        <f t="shared" si="1"/>
        <v>50000</v>
      </c>
      <c r="AI31" s="1"/>
    </row>
    <row r="32" spans="1:36" x14ac:dyDescent="0.35">
      <c r="AG32">
        <f t="shared" si="0"/>
        <v>0</v>
      </c>
      <c r="AH32">
        <f t="shared" si="1"/>
        <v>0</v>
      </c>
      <c r="AI32" s="1"/>
    </row>
    <row r="33" spans="1:35" x14ac:dyDescent="0.35">
      <c r="B33" t="s">
        <v>216</v>
      </c>
      <c r="J33">
        <v>1</v>
      </c>
      <c r="Q33">
        <v>1</v>
      </c>
      <c r="AG33">
        <f t="shared" si="0"/>
        <v>2</v>
      </c>
      <c r="AH33">
        <f t="shared" si="1"/>
        <v>100000</v>
      </c>
      <c r="AI33" s="1"/>
    </row>
    <row r="34" spans="1:35" x14ac:dyDescent="0.35">
      <c r="B34" t="s">
        <v>74</v>
      </c>
      <c r="J34">
        <v>1</v>
      </c>
      <c r="Q34">
        <v>1</v>
      </c>
      <c r="AG34">
        <f t="shared" si="0"/>
        <v>2</v>
      </c>
      <c r="AH34">
        <f t="shared" si="1"/>
        <v>100000</v>
      </c>
      <c r="AI34" s="1"/>
    </row>
    <row r="35" spans="1:35" x14ac:dyDescent="0.35">
      <c r="AG35">
        <f t="shared" si="0"/>
        <v>0</v>
      </c>
      <c r="AH35">
        <f t="shared" si="1"/>
        <v>0</v>
      </c>
      <c r="AI35" s="1"/>
    </row>
    <row r="36" spans="1:35" x14ac:dyDescent="0.35">
      <c r="B36" t="s">
        <v>112</v>
      </c>
      <c r="J36">
        <v>1</v>
      </c>
      <c r="Q36">
        <v>1</v>
      </c>
      <c r="AG36">
        <f t="shared" si="0"/>
        <v>2</v>
      </c>
      <c r="AH36">
        <f t="shared" si="1"/>
        <v>100000</v>
      </c>
      <c r="AI36" s="1"/>
    </row>
    <row r="37" spans="1:35" x14ac:dyDescent="0.35">
      <c r="AG37">
        <f t="shared" si="0"/>
        <v>0</v>
      </c>
      <c r="AH37">
        <f t="shared" si="1"/>
        <v>0</v>
      </c>
      <c r="AI37" s="1"/>
    </row>
    <row r="38" spans="1:35" x14ac:dyDescent="0.35">
      <c r="AG38">
        <f t="shared" si="0"/>
        <v>0</v>
      </c>
      <c r="AH38">
        <f t="shared" si="1"/>
        <v>0</v>
      </c>
      <c r="AI38" s="1"/>
    </row>
    <row r="39" spans="1:35" x14ac:dyDescent="0.35">
      <c r="AG39">
        <f t="shared" si="0"/>
        <v>0</v>
      </c>
      <c r="AH39">
        <f t="shared" si="1"/>
        <v>0</v>
      </c>
      <c r="AI39" s="1"/>
    </row>
    <row r="40" spans="1:35" x14ac:dyDescent="0.35">
      <c r="B40" t="s">
        <v>208</v>
      </c>
      <c r="J40">
        <v>1</v>
      </c>
      <c r="AG40">
        <f t="shared" si="0"/>
        <v>1</v>
      </c>
      <c r="AH40">
        <f t="shared" si="1"/>
        <v>50000</v>
      </c>
      <c r="AI40" s="1"/>
    </row>
    <row r="41" spans="1:35" x14ac:dyDescent="0.35">
      <c r="AG41">
        <f t="shared" si="0"/>
        <v>0</v>
      </c>
      <c r="AH41">
        <f t="shared" si="1"/>
        <v>0</v>
      </c>
      <c r="AI41" s="1"/>
    </row>
    <row r="42" spans="1:35" x14ac:dyDescent="0.35">
      <c r="AG42">
        <f t="shared" si="0"/>
        <v>0</v>
      </c>
      <c r="AH42">
        <f t="shared" si="1"/>
        <v>0</v>
      </c>
      <c r="AI42" s="1"/>
    </row>
    <row r="43" spans="1:35" x14ac:dyDescent="0.35">
      <c r="AG43">
        <f t="shared" si="0"/>
        <v>0</v>
      </c>
      <c r="AH43">
        <f t="shared" si="1"/>
        <v>0</v>
      </c>
      <c r="AI43" s="1"/>
    </row>
    <row r="44" spans="1:35" x14ac:dyDescent="0.35">
      <c r="A44" t="s">
        <v>203</v>
      </c>
      <c r="AG44">
        <f t="shared" si="0"/>
        <v>0</v>
      </c>
      <c r="AH44">
        <f t="shared" si="1"/>
        <v>0</v>
      </c>
      <c r="AI44" s="1"/>
    </row>
    <row r="45" spans="1:35" x14ac:dyDescent="0.35">
      <c r="AG45">
        <f t="shared" si="0"/>
        <v>0</v>
      </c>
      <c r="AH45">
        <f t="shared" si="1"/>
        <v>0</v>
      </c>
      <c r="AI45" s="1"/>
    </row>
    <row r="46" spans="1:35" x14ac:dyDescent="0.35">
      <c r="AG46">
        <f t="shared" si="0"/>
        <v>0</v>
      </c>
      <c r="AH46">
        <f t="shared" si="1"/>
        <v>0</v>
      </c>
      <c r="AI46" s="1"/>
    </row>
    <row r="47" spans="1:35" x14ac:dyDescent="0.35">
      <c r="AG47">
        <f t="shared" si="0"/>
        <v>0</v>
      </c>
      <c r="AH47">
        <f t="shared" si="1"/>
        <v>0</v>
      </c>
      <c r="AI47" s="1"/>
    </row>
    <row r="48" spans="1:35" x14ac:dyDescent="0.35">
      <c r="AG48">
        <f t="shared" si="0"/>
        <v>0</v>
      </c>
      <c r="AH48">
        <f t="shared" si="1"/>
        <v>0</v>
      </c>
      <c r="AI48" s="1"/>
    </row>
    <row r="49" spans="1:35" x14ac:dyDescent="0.35">
      <c r="AG49">
        <f t="shared" si="0"/>
        <v>0</v>
      </c>
      <c r="AH49">
        <f t="shared" si="1"/>
        <v>0</v>
      </c>
      <c r="AI49" s="1"/>
    </row>
    <row r="50" spans="1:35" x14ac:dyDescent="0.35">
      <c r="AG50">
        <f t="shared" si="0"/>
        <v>0</v>
      </c>
      <c r="AH50">
        <f t="shared" si="1"/>
        <v>0</v>
      </c>
      <c r="AI50" s="1"/>
    </row>
    <row r="51" spans="1:35" x14ac:dyDescent="0.35">
      <c r="AG51">
        <f t="shared" si="0"/>
        <v>0</v>
      </c>
      <c r="AH51">
        <f t="shared" si="1"/>
        <v>0</v>
      </c>
      <c r="AI51" s="1"/>
    </row>
    <row r="52" spans="1:35" x14ac:dyDescent="0.35">
      <c r="AG52">
        <f t="shared" si="0"/>
        <v>0</v>
      </c>
      <c r="AH52">
        <f t="shared" si="1"/>
        <v>0</v>
      </c>
      <c r="AI52" s="1"/>
    </row>
    <row r="53" spans="1:35" x14ac:dyDescent="0.35">
      <c r="AG53">
        <f t="shared" si="0"/>
        <v>0</v>
      </c>
      <c r="AH53">
        <f t="shared" si="1"/>
        <v>0</v>
      </c>
      <c r="AI53" s="1"/>
    </row>
    <row r="54" spans="1:35" x14ac:dyDescent="0.35">
      <c r="A54" t="s">
        <v>119</v>
      </c>
      <c r="B54" t="s">
        <v>113</v>
      </c>
      <c r="H54">
        <v>1</v>
      </c>
      <c r="K54">
        <v>1</v>
      </c>
      <c r="O54">
        <v>1</v>
      </c>
      <c r="R54">
        <v>1</v>
      </c>
      <c r="AG54">
        <f t="shared" si="0"/>
        <v>4</v>
      </c>
      <c r="AH54">
        <f t="shared" si="1"/>
        <v>200000</v>
      </c>
      <c r="AI54" s="1"/>
    </row>
    <row r="55" spans="1:35" x14ac:dyDescent="0.35">
      <c r="B55" t="s">
        <v>114</v>
      </c>
      <c r="H55">
        <v>1</v>
      </c>
      <c r="K55">
        <v>1</v>
      </c>
      <c r="O55">
        <v>1</v>
      </c>
      <c r="AG55">
        <f t="shared" si="0"/>
        <v>3</v>
      </c>
      <c r="AH55">
        <f t="shared" si="1"/>
        <v>150000</v>
      </c>
      <c r="AI55" s="1"/>
    </row>
    <row r="56" spans="1:35" x14ac:dyDescent="0.35">
      <c r="B56" t="s">
        <v>82</v>
      </c>
      <c r="H56">
        <v>1</v>
      </c>
      <c r="O56">
        <v>1</v>
      </c>
      <c r="R56">
        <v>1</v>
      </c>
      <c r="AG56">
        <f t="shared" si="0"/>
        <v>3</v>
      </c>
      <c r="AH56">
        <f t="shared" si="1"/>
        <v>150000</v>
      </c>
      <c r="AI56" s="1"/>
    </row>
    <row r="57" spans="1:35" x14ac:dyDescent="0.35">
      <c r="B57" t="s">
        <v>239</v>
      </c>
      <c r="H57">
        <v>1</v>
      </c>
      <c r="K57">
        <v>1</v>
      </c>
      <c r="O57">
        <v>1</v>
      </c>
      <c r="R57">
        <v>1</v>
      </c>
      <c r="AG57">
        <f t="shared" si="0"/>
        <v>4</v>
      </c>
      <c r="AH57">
        <f t="shared" si="1"/>
        <v>200000</v>
      </c>
      <c r="AI57" s="1"/>
    </row>
    <row r="58" spans="1:35" x14ac:dyDescent="0.35">
      <c r="B58" t="s">
        <v>116</v>
      </c>
      <c r="H58">
        <v>1</v>
      </c>
      <c r="K58">
        <v>1</v>
      </c>
      <c r="O58">
        <v>1</v>
      </c>
      <c r="AG58">
        <f t="shared" si="0"/>
        <v>3</v>
      </c>
      <c r="AH58">
        <f t="shared" si="1"/>
        <v>150000</v>
      </c>
      <c r="AI58" s="1"/>
    </row>
    <row r="59" spans="1:35" x14ac:dyDescent="0.35">
      <c r="B59" t="s">
        <v>189</v>
      </c>
      <c r="H59">
        <v>1</v>
      </c>
      <c r="K59">
        <v>1</v>
      </c>
      <c r="O59">
        <v>1</v>
      </c>
      <c r="R59">
        <v>1</v>
      </c>
      <c r="AG59">
        <f t="shared" si="0"/>
        <v>4</v>
      </c>
      <c r="AH59">
        <f t="shared" si="1"/>
        <v>200000</v>
      </c>
      <c r="AI59" s="1"/>
    </row>
    <row r="60" spans="1:35" x14ac:dyDescent="0.35">
      <c r="B60" t="s">
        <v>117</v>
      </c>
      <c r="H60">
        <v>1</v>
      </c>
      <c r="K60">
        <v>1</v>
      </c>
      <c r="O60">
        <v>1</v>
      </c>
      <c r="R60">
        <v>1</v>
      </c>
      <c r="AG60">
        <f t="shared" si="0"/>
        <v>4</v>
      </c>
      <c r="AH60">
        <f t="shared" si="1"/>
        <v>200000</v>
      </c>
      <c r="AI60" s="1"/>
    </row>
    <row r="61" spans="1:35" x14ac:dyDescent="0.35">
      <c r="B61" t="s">
        <v>238</v>
      </c>
      <c r="H61">
        <v>1</v>
      </c>
      <c r="K61">
        <v>1</v>
      </c>
      <c r="R61">
        <v>1</v>
      </c>
      <c r="AG61">
        <f t="shared" si="0"/>
        <v>3</v>
      </c>
      <c r="AH61">
        <f t="shared" si="1"/>
        <v>150000</v>
      </c>
      <c r="AI61" s="1"/>
    </row>
    <row r="62" spans="1:35" x14ac:dyDescent="0.35">
      <c r="B62" t="s">
        <v>213</v>
      </c>
      <c r="K62">
        <v>1</v>
      </c>
      <c r="O62">
        <v>1</v>
      </c>
      <c r="R62">
        <v>1</v>
      </c>
      <c r="AG62">
        <f t="shared" si="0"/>
        <v>3</v>
      </c>
      <c r="AH62">
        <f t="shared" si="1"/>
        <v>150000</v>
      </c>
      <c r="AI62" s="1"/>
    </row>
    <row r="63" spans="1:35" x14ac:dyDescent="0.35">
      <c r="B63" t="s">
        <v>118</v>
      </c>
      <c r="H63">
        <v>1</v>
      </c>
      <c r="K63">
        <v>1</v>
      </c>
      <c r="R63">
        <v>1</v>
      </c>
      <c r="AG63">
        <f t="shared" si="0"/>
        <v>3</v>
      </c>
      <c r="AH63">
        <f t="shared" si="1"/>
        <v>150000</v>
      </c>
      <c r="AI63" s="1"/>
    </row>
    <row r="64" spans="1:35" x14ac:dyDescent="0.35">
      <c r="B64" s="1" t="s">
        <v>211</v>
      </c>
      <c r="H64">
        <v>1</v>
      </c>
      <c r="K64">
        <v>1</v>
      </c>
      <c r="O64">
        <v>1</v>
      </c>
      <c r="AG64">
        <f t="shared" si="0"/>
        <v>3</v>
      </c>
      <c r="AH64">
        <f t="shared" si="1"/>
        <v>150000</v>
      </c>
    </row>
    <row r="65" spans="1:36" x14ac:dyDescent="0.35">
      <c r="B65" t="s">
        <v>147</v>
      </c>
      <c r="H65">
        <v>1</v>
      </c>
      <c r="K65">
        <v>1</v>
      </c>
      <c r="O65">
        <v>1</v>
      </c>
      <c r="R65">
        <v>1</v>
      </c>
      <c r="AG65">
        <f t="shared" si="0"/>
        <v>4</v>
      </c>
      <c r="AH65">
        <f t="shared" si="1"/>
        <v>200000</v>
      </c>
      <c r="AI65" s="1"/>
    </row>
    <row r="66" spans="1:36" x14ac:dyDescent="0.35">
      <c r="B66" s="1" t="s">
        <v>223</v>
      </c>
      <c r="H66">
        <v>1</v>
      </c>
      <c r="K66">
        <v>1</v>
      </c>
      <c r="O66">
        <v>1</v>
      </c>
      <c r="R66">
        <v>1</v>
      </c>
      <c r="AG66">
        <f t="shared" si="0"/>
        <v>4</v>
      </c>
      <c r="AH66">
        <f t="shared" si="1"/>
        <v>200000</v>
      </c>
    </row>
    <row r="67" spans="1:36" x14ac:dyDescent="0.35">
      <c r="B67" t="s">
        <v>167</v>
      </c>
      <c r="H67">
        <v>1</v>
      </c>
      <c r="R67">
        <v>1</v>
      </c>
      <c r="AG67">
        <f t="shared" ref="AG67:AG129" si="2">SUM(B67:AF67)</f>
        <v>2</v>
      </c>
      <c r="AH67">
        <f t="shared" ref="AH67:AH130" si="3">AG67*50000</f>
        <v>100000</v>
      </c>
      <c r="AI67" s="1"/>
      <c r="AJ67">
        <f ca="1">AJ67:AJ77</f>
        <v>0</v>
      </c>
    </row>
    <row r="68" spans="1:36" x14ac:dyDescent="0.35">
      <c r="B68" t="s">
        <v>168</v>
      </c>
      <c r="H68">
        <v>1</v>
      </c>
      <c r="K68">
        <v>1</v>
      </c>
      <c r="O68">
        <v>1</v>
      </c>
      <c r="R68">
        <v>1</v>
      </c>
      <c r="AG68">
        <f t="shared" si="2"/>
        <v>4</v>
      </c>
      <c r="AH68">
        <f t="shared" si="3"/>
        <v>200000</v>
      </c>
      <c r="AI68" s="1"/>
      <c r="AJ68">
        <f ca="1">AJ68:AJ77</f>
        <v>0</v>
      </c>
    </row>
    <row r="69" spans="1:36" x14ac:dyDescent="0.35">
      <c r="B69" t="s">
        <v>35</v>
      </c>
      <c r="H69">
        <v>1</v>
      </c>
      <c r="K69">
        <v>1</v>
      </c>
      <c r="O69">
        <v>1</v>
      </c>
      <c r="R69">
        <v>1</v>
      </c>
      <c r="AG69">
        <f t="shared" si="2"/>
        <v>4</v>
      </c>
      <c r="AH69">
        <f t="shared" si="3"/>
        <v>200000</v>
      </c>
      <c r="AI69" s="1"/>
      <c r="AJ69">
        <f ca="1">AJ69:AJ77</f>
        <v>0</v>
      </c>
    </row>
    <row r="70" spans="1:36" x14ac:dyDescent="0.35">
      <c r="B70" t="s">
        <v>169</v>
      </c>
      <c r="H70">
        <v>1</v>
      </c>
      <c r="K70">
        <v>1</v>
      </c>
      <c r="O70">
        <v>1</v>
      </c>
      <c r="R70">
        <v>1</v>
      </c>
      <c r="AG70">
        <f t="shared" si="2"/>
        <v>4</v>
      </c>
      <c r="AH70">
        <f t="shared" si="3"/>
        <v>200000</v>
      </c>
      <c r="AI70" s="1"/>
      <c r="AJ70">
        <f ca="1">AJ70:AJ77</f>
        <v>0</v>
      </c>
    </row>
    <row r="71" spans="1:36" x14ac:dyDescent="0.35">
      <c r="B71" t="s">
        <v>245</v>
      </c>
      <c r="H71">
        <v>1</v>
      </c>
      <c r="K71">
        <v>1</v>
      </c>
      <c r="O71">
        <v>1</v>
      </c>
      <c r="R71">
        <v>1</v>
      </c>
      <c r="AG71">
        <f t="shared" si="2"/>
        <v>4</v>
      </c>
      <c r="AH71">
        <f t="shared" si="3"/>
        <v>200000</v>
      </c>
      <c r="AI71" s="1"/>
      <c r="AJ71">
        <f ca="1">AJ71:AJ77</f>
        <v>0</v>
      </c>
    </row>
    <row r="72" spans="1:36" x14ac:dyDescent="0.35">
      <c r="AG72">
        <f t="shared" si="2"/>
        <v>0</v>
      </c>
      <c r="AH72">
        <f t="shared" si="3"/>
        <v>0</v>
      </c>
      <c r="AI72" s="1"/>
      <c r="AJ72">
        <f ca="1">AJ72:AJ77</f>
        <v>0</v>
      </c>
    </row>
    <row r="73" spans="1:36" x14ac:dyDescent="0.35">
      <c r="AG73">
        <f t="shared" si="2"/>
        <v>0</v>
      </c>
      <c r="AH73">
        <f t="shared" si="3"/>
        <v>0</v>
      </c>
      <c r="AI73" s="1"/>
      <c r="AJ73">
        <f ca="1">AJ73:AJ77</f>
        <v>0</v>
      </c>
    </row>
    <row r="74" spans="1:36" x14ac:dyDescent="0.35">
      <c r="AG74">
        <f t="shared" si="2"/>
        <v>0</v>
      </c>
      <c r="AH74">
        <f t="shared" si="3"/>
        <v>0</v>
      </c>
      <c r="AI74" s="1"/>
      <c r="AJ74">
        <f ca="1">AJ74:AJ77</f>
        <v>0</v>
      </c>
    </row>
    <row r="75" spans="1:36" x14ac:dyDescent="0.35">
      <c r="AG75">
        <f t="shared" si="2"/>
        <v>0</v>
      </c>
      <c r="AH75">
        <f t="shared" si="3"/>
        <v>0</v>
      </c>
      <c r="AI75" s="1"/>
      <c r="AJ75">
        <f ca="1">AJ75:AJ77</f>
        <v>0</v>
      </c>
    </row>
    <row r="76" spans="1:36" x14ac:dyDescent="0.35">
      <c r="AG76">
        <f t="shared" si="2"/>
        <v>0</v>
      </c>
      <c r="AH76">
        <f t="shared" si="3"/>
        <v>0</v>
      </c>
      <c r="AI76" s="1"/>
      <c r="AJ76">
        <f ca="1">AJ76:AJ77</f>
        <v>0</v>
      </c>
    </row>
    <row r="77" spans="1:36" x14ac:dyDescent="0.35">
      <c r="AG77">
        <f t="shared" si="2"/>
        <v>0</v>
      </c>
      <c r="AH77">
        <f t="shared" si="3"/>
        <v>0</v>
      </c>
      <c r="AI77" s="1"/>
      <c r="AJ77">
        <f ca="1">AJ77:AJ77</f>
        <v>0</v>
      </c>
    </row>
    <row r="78" spans="1:36" x14ac:dyDescent="0.35">
      <c r="A78" t="s">
        <v>101</v>
      </c>
      <c r="AG78">
        <f t="shared" si="2"/>
        <v>0</v>
      </c>
      <c r="AH78">
        <f t="shared" si="3"/>
        <v>0</v>
      </c>
      <c r="AI78" s="1"/>
    </row>
    <row r="79" spans="1:36" x14ac:dyDescent="0.35">
      <c r="AG79">
        <f t="shared" si="2"/>
        <v>0</v>
      </c>
      <c r="AH79">
        <f t="shared" si="3"/>
        <v>0</v>
      </c>
      <c r="AI79" s="1"/>
    </row>
    <row r="80" spans="1:36" x14ac:dyDescent="0.35">
      <c r="B80" t="s">
        <v>55</v>
      </c>
      <c r="G80">
        <v>1</v>
      </c>
      <c r="N80">
        <v>1</v>
      </c>
      <c r="AG80">
        <f t="shared" si="2"/>
        <v>2</v>
      </c>
      <c r="AH80">
        <f t="shared" si="3"/>
        <v>100000</v>
      </c>
      <c r="AI80" s="1"/>
    </row>
    <row r="81" spans="2:35" x14ac:dyDescent="0.35">
      <c r="B81" t="s">
        <v>102</v>
      </c>
      <c r="G81">
        <v>1</v>
      </c>
      <c r="N81">
        <v>1</v>
      </c>
      <c r="AG81">
        <f t="shared" si="2"/>
        <v>2</v>
      </c>
      <c r="AH81">
        <f t="shared" si="3"/>
        <v>100000</v>
      </c>
      <c r="AI81" s="1"/>
    </row>
    <row r="82" spans="2:35" x14ac:dyDescent="0.35">
      <c r="AG82">
        <f t="shared" si="2"/>
        <v>0</v>
      </c>
      <c r="AH82">
        <f t="shared" si="3"/>
        <v>0</v>
      </c>
      <c r="AI82" s="1"/>
    </row>
    <row r="83" spans="2:35" x14ac:dyDescent="0.35">
      <c r="B83" t="s">
        <v>99</v>
      </c>
      <c r="G83">
        <v>1</v>
      </c>
      <c r="N83">
        <v>1</v>
      </c>
      <c r="AG83">
        <f t="shared" si="2"/>
        <v>2</v>
      </c>
      <c r="AH83">
        <f t="shared" si="3"/>
        <v>100000</v>
      </c>
      <c r="AI83" s="1"/>
    </row>
    <row r="84" spans="2:35" x14ac:dyDescent="0.35">
      <c r="B84" t="s">
        <v>104</v>
      </c>
      <c r="G84">
        <v>1</v>
      </c>
      <c r="N84">
        <v>1</v>
      </c>
      <c r="AG84">
        <f t="shared" si="2"/>
        <v>2</v>
      </c>
      <c r="AH84">
        <f t="shared" si="3"/>
        <v>100000</v>
      </c>
      <c r="AI84" s="1"/>
    </row>
    <row r="85" spans="2:35" x14ac:dyDescent="0.35">
      <c r="B85" t="s">
        <v>236</v>
      </c>
      <c r="G85">
        <v>1</v>
      </c>
      <c r="N85">
        <v>1</v>
      </c>
      <c r="AG85">
        <f t="shared" si="2"/>
        <v>2</v>
      </c>
      <c r="AH85">
        <f t="shared" si="3"/>
        <v>100000</v>
      </c>
      <c r="AI85" s="1"/>
    </row>
    <row r="86" spans="2:35" x14ac:dyDescent="0.35">
      <c r="B86" t="s">
        <v>103</v>
      </c>
      <c r="G86">
        <v>1</v>
      </c>
      <c r="N86">
        <v>1</v>
      </c>
      <c r="AG86">
        <f t="shared" si="2"/>
        <v>2</v>
      </c>
      <c r="AH86">
        <f t="shared" si="3"/>
        <v>100000</v>
      </c>
      <c r="AI86" s="1"/>
    </row>
    <row r="87" spans="2:35" x14ac:dyDescent="0.35">
      <c r="B87" t="s">
        <v>209</v>
      </c>
      <c r="G87">
        <v>1</v>
      </c>
      <c r="N87">
        <v>1</v>
      </c>
      <c r="AG87">
        <f t="shared" si="2"/>
        <v>2</v>
      </c>
      <c r="AH87">
        <f t="shared" si="3"/>
        <v>100000</v>
      </c>
      <c r="AI87" s="1"/>
    </row>
    <row r="88" spans="2:35" x14ac:dyDescent="0.35">
      <c r="B88" t="s">
        <v>237</v>
      </c>
      <c r="G88">
        <v>1</v>
      </c>
      <c r="N88">
        <v>1</v>
      </c>
      <c r="AG88">
        <f t="shared" si="2"/>
        <v>2</v>
      </c>
      <c r="AH88">
        <f t="shared" si="3"/>
        <v>100000</v>
      </c>
      <c r="AI88" s="1"/>
    </row>
    <row r="89" spans="2:35" x14ac:dyDescent="0.35">
      <c r="AG89">
        <f t="shared" si="2"/>
        <v>0</v>
      </c>
      <c r="AH89">
        <f t="shared" si="3"/>
        <v>0</v>
      </c>
      <c r="AI89" s="1"/>
    </row>
    <row r="90" spans="2:35" x14ac:dyDescent="0.35">
      <c r="AG90">
        <f t="shared" si="2"/>
        <v>0</v>
      </c>
      <c r="AH90">
        <f t="shared" si="3"/>
        <v>0</v>
      </c>
      <c r="AI90" s="1"/>
    </row>
    <row r="91" spans="2:35" x14ac:dyDescent="0.35">
      <c r="AG91">
        <f t="shared" si="2"/>
        <v>0</v>
      </c>
      <c r="AH91">
        <f t="shared" si="3"/>
        <v>0</v>
      </c>
      <c r="AI91" s="1"/>
    </row>
    <row r="92" spans="2:35" x14ac:dyDescent="0.35">
      <c r="AG92">
        <f t="shared" si="2"/>
        <v>0</v>
      </c>
      <c r="AH92">
        <f t="shared" si="3"/>
        <v>0</v>
      </c>
      <c r="AI92" s="1"/>
    </row>
    <row r="93" spans="2:35" x14ac:dyDescent="0.35">
      <c r="AG93">
        <f t="shared" si="2"/>
        <v>0</v>
      </c>
      <c r="AH93">
        <f t="shared" si="3"/>
        <v>0</v>
      </c>
      <c r="AI93" s="1"/>
    </row>
    <row r="94" spans="2:35" x14ac:dyDescent="0.35">
      <c r="AG94">
        <f t="shared" si="2"/>
        <v>0</v>
      </c>
      <c r="AH94">
        <f t="shared" si="3"/>
        <v>0</v>
      </c>
      <c r="AI94" s="1"/>
    </row>
    <row r="95" spans="2:35" x14ac:dyDescent="0.35">
      <c r="AG95">
        <f t="shared" si="2"/>
        <v>0</v>
      </c>
      <c r="AH95">
        <f t="shared" si="3"/>
        <v>0</v>
      </c>
      <c r="AI95" s="1"/>
    </row>
    <row r="96" spans="2:35" x14ac:dyDescent="0.35">
      <c r="AG96">
        <f t="shared" si="2"/>
        <v>0</v>
      </c>
      <c r="AH96">
        <f t="shared" si="3"/>
        <v>0</v>
      </c>
      <c r="AI96" s="1"/>
    </row>
    <row r="97" spans="1:35" x14ac:dyDescent="0.35">
      <c r="AG97">
        <f t="shared" si="2"/>
        <v>0</v>
      </c>
      <c r="AH97">
        <f t="shared" si="3"/>
        <v>0</v>
      </c>
      <c r="AI97" s="1"/>
    </row>
    <row r="98" spans="1:35" x14ac:dyDescent="0.35">
      <c r="AG98">
        <f t="shared" si="2"/>
        <v>0</v>
      </c>
      <c r="AH98">
        <f t="shared" si="3"/>
        <v>0</v>
      </c>
      <c r="AI98" s="1"/>
    </row>
    <row r="99" spans="1:35" x14ac:dyDescent="0.35">
      <c r="AG99">
        <f t="shared" si="2"/>
        <v>0</v>
      </c>
      <c r="AH99">
        <f t="shared" si="3"/>
        <v>0</v>
      </c>
      <c r="AI99" s="1"/>
    </row>
    <row r="100" spans="1:35" x14ac:dyDescent="0.35">
      <c r="AG100">
        <f t="shared" si="2"/>
        <v>0</v>
      </c>
      <c r="AH100">
        <f t="shared" si="3"/>
        <v>0</v>
      </c>
      <c r="AI100" s="1"/>
    </row>
    <row r="101" spans="1:35" x14ac:dyDescent="0.35">
      <c r="AG101">
        <f t="shared" si="2"/>
        <v>0</v>
      </c>
      <c r="AH101">
        <f t="shared" si="3"/>
        <v>0</v>
      </c>
      <c r="AI101" s="1"/>
    </row>
    <row r="102" spans="1:35" x14ac:dyDescent="0.35">
      <c r="A102" t="s">
        <v>125</v>
      </c>
      <c r="B102" t="s">
        <v>120</v>
      </c>
      <c r="H102">
        <v>1</v>
      </c>
      <c r="L102">
        <v>1</v>
      </c>
      <c r="O102">
        <v>1</v>
      </c>
      <c r="S102">
        <v>1</v>
      </c>
      <c r="AG102">
        <f t="shared" si="2"/>
        <v>4</v>
      </c>
      <c r="AH102">
        <f t="shared" si="3"/>
        <v>200000</v>
      </c>
      <c r="AI102" s="1"/>
    </row>
    <row r="103" spans="1:35" x14ac:dyDescent="0.35">
      <c r="B103" t="s">
        <v>100</v>
      </c>
      <c r="H103">
        <v>1</v>
      </c>
      <c r="L103">
        <v>1</v>
      </c>
      <c r="O103">
        <v>1</v>
      </c>
      <c r="S103">
        <v>1</v>
      </c>
      <c r="AG103">
        <f t="shared" si="2"/>
        <v>4</v>
      </c>
      <c r="AH103">
        <f t="shared" si="3"/>
        <v>200000</v>
      </c>
      <c r="AI103" s="1"/>
    </row>
    <row r="104" spans="1:35" x14ac:dyDescent="0.35">
      <c r="B104" t="s">
        <v>121</v>
      </c>
      <c r="H104">
        <v>1</v>
      </c>
      <c r="L104">
        <v>1</v>
      </c>
      <c r="O104">
        <v>1</v>
      </c>
      <c r="S104">
        <v>1</v>
      </c>
      <c r="AG104">
        <f t="shared" si="2"/>
        <v>4</v>
      </c>
      <c r="AH104">
        <f t="shared" si="3"/>
        <v>200000</v>
      </c>
      <c r="AI104" s="1"/>
    </row>
    <row r="105" spans="1:35" x14ac:dyDescent="0.35">
      <c r="B105" t="s">
        <v>26</v>
      </c>
      <c r="H105">
        <v>1</v>
      </c>
      <c r="L105">
        <v>1</v>
      </c>
      <c r="O105">
        <v>1</v>
      </c>
      <c r="S105">
        <v>1</v>
      </c>
      <c r="AG105">
        <f t="shared" si="2"/>
        <v>4</v>
      </c>
      <c r="AH105">
        <f t="shared" si="3"/>
        <v>200000</v>
      </c>
      <c r="AI105" s="1"/>
    </row>
    <row r="106" spans="1:35" x14ac:dyDescent="0.35">
      <c r="B106" t="s">
        <v>122</v>
      </c>
      <c r="H106">
        <v>1</v>
      </c>
      <c r="O106">
        <v>1</v>
      </c>
      <c r="S106">
        <v>1</v>
      </c>
      <c r="AG106">
        <f t="shared" si="2"/>
        <v>3</v>
      </c>
      <c r="AH106">
        <f t="shared" si="3"/>
        <v>150000</v>
      </c>
      <c r="AI106" s="1"/>
    </row>
    <row r="107" spans="1:35" x14ac:dyDescent="0.35">
      <c r="B107" t="s">
        <v>123</v>
      </c>
      <c r="H107">
        <v>1</v>
      </c>
      <c r="L107">
        <v>1</v>
      </c>
      <c r="O107">
        <v>1</v>
      </c>
      <c r="S107">
        <v>1</v>
      </c>
      <c r="AG107">
        <f t="shared" si="2"/>
        <v>4</v>
      </c>
      <c r="AH107">
        <f t="shared" si="3"/>
        <v>200000</v>
      </c>
      <c r="AI107" s="1"/>
    </row>
    <row r="108" spans="1:35" x14ac:dyDescent="0.35">
      <c r="B108" t="s">
        <v>124</v>
      </c>
      <c r="H108">
        <v>1</v>
      </c>
      <c r="L108">
        <v>1</v>
      </c>
      <c r="O108">
        <v>1</v>
      </c>
      <c r="S108">
        <v>1</v>
      </c>
      <c r="AG108">
        <f t="shared" si="2"/>
        <v>4</v>
      </c>
      <c r="AH108">
        <f t="shared" si="3"/>
        <v>200000</v>
      </c>
      <c r="AI108" s="1"/>
    </row>
    <row r="109" spans="1:35" x14ac:dyDescent="0.35">
      <c r="B109" t="s">
        <v>163</v>
      </c>
      <c r="H109">
        <v>1</v>
      </c>
      <c r="L109">
        <v>1</v>
      </c>
      <c r="O109">
        <v>1</v>
      </c>
      <c r="S109">
        <v>1</v>
      </c>
      <c r="AG109">
        <f t="shared" si="2"/>
        <v>4</v>
      </c>
      <c r="AH109">
        <f t="shared" si="3"/>
        <v>200000</v>
      </c>
      <c r="AI109" s="1"/>
    </row>
    <row r="110" spans="1:35" x14ac:dyDescent="0.35">
      <c r="B110" t="s">
        <v>210</v>
      </c>
      <c r="H110">
        <v>1</v>
      </c>
      <c r="L110">
        <v>1</v>
      </c>
      <c r="AG110">
        <f t="shared" si="2"/>
        <v>2</v>
      </c>
      <c r="AH110">
        <f t="shared" si="3"/>
        <v>100000</v>
      </c>
      <c r="AI110" s="1"/>
    </row>
    <row r="111" spans="1:35" x14ac:dyDescent="0.35">
      <c r="B111" t="s">
        <v>195</v>
      </c>
      <c r="H111">
        <v>1</v>
      </c>
      <c r="L111">
        <v>1</v>
      </c>
      <c r="O111">
        <v>1</v>
      </c>
      <c r="S111">
        <v>1</v>
      </c>
      <c r="AG111">
        <f t="shared" si="2"/>
        <v>4</v>
      </c>
      <c r="AH111">
        <f t="shared" si="3"/>
        <v>200000</v>
      </c>
      <c r="AI111" s="1"/>
    </row>
    <row r="112" spans="1:35" x14ac:dyDescent="0.35">
      <c r="B112" t="s">
        <v>173</v>
      </c>
      <c r="H112">
        <v>1</v>
      </c>
      <c r="L112">
        <v>1</v>
      </c>
      <c r="O112">
        <v>1</v>
      </c>
      <c r="S112">
        <v>1</v>
      </c>
      <c r="AG112">
        <f t="shared" si="2"/>
        <v>4</v>
      </c>
      <c r="AH112">
        <f t="shared" si="3"/>
        <v>200000</v>
      </c>
      <c r="AI112" s="1"/>
    </row>
    <row r="113" spans="1:35" x14ac:dyDescent="0.35">
      <c r="B113" t="s">
        <v>7</v>
      </c>
      <c r="H113">
        <v>1</v>
      </c>
      <c r="L113">
        <v>1</v>
      </c>
      <c r="O113">
        <v>1</v>
      </c>
      <c r="AG113">
        <f t="shared" si="2"/>
        <v>3</v>
      </c>
      <c r="AH113">
        <f t="shared" si="3"/>
        <v>150000</v>
      </c>
      <c r="AI113" s="1"/>
    </row>
    <row r="114" spans="1:35" x14ac:dyDescent="0.35">
      <c r="B114" t="s">
        <v>179</v>
      </c>
      <c r="H114">
        <v>1</v>
      </c>
      <c r="L114">
        <v>1</v>
      </c>
      <c r="O114">
        <v>1</v>
      </c>
      <c r="S114">
        <v>1</v>
      </c>
      <c r="AG114">
        <f t="shared" si="2"/>
        <v>4</v>
      </c>
      <c r="AH114">
        <f t="shared" si="3"/>
        <v>200000</v>
      </c>
      <c r="AI114" s="1"/>
    </row>
    <row r="115" spans="1:35" x14ac:dyDescent="0.35">
      <c r="B115" t="s">
        <v>180</v>
      </c>
      <c r="H115">
        <v>1</v>
      </c>
      <c r="L115">
        <v>1</v>
      </c>
      <c r="O115">
        <v>1</v>
      </c>
      <c r="S115">
        <v>1</v>
      </c>
      <c r="AG115">
        <f t="shared" si="2"/>
        <v>4</v>
      </c>
      <c r="AH115">
        <f t="shared" si="3"/>
        <v>200000</v>
      </c>
      <c r="AI115" s="1"/>
    </row>
    <row r="116" spans="1:35" x14ac:dyDescent="0.35">
      <c r="B116" t="s">
        <v>218</v>
      </c>
      <c r="H116">
        <v>1</v>
      </c>
      <c r="O116">
        <v>1</v>
      </c>
      <c r="S116">
        <v>1</v>
      </c>
      <c r="AG116">
        <f t="shared" si="2"/>
        <v>3</v>
      </c>
      <c r="AH116">
        <f t="shared" si="3"/>
        <v>150000</v>
      </c>
      <c r="AI116" s="1"/>
    </row>
    <row r="117" spans="1:35" x14ac:dyDescent="0.35">
      <c r="B117" t="s">
        <v>219</v>
      </c>
      <c r="H117">
        <v>1</v>
      </c>
      <c r="O117">
        <v>1</v>
      </c>
      <c r="S117">
        <v>1</v>
      </c>
      <c r="AG117">
        <f t="shared" si="2"/>
        <v>3</v>
      </c>
      <c r="AH117">
        <f t="shared" si="3"/>
        <v>150000</v>
      </c>
      <c r="AI117" s="1"/>
    </row>
    <row r="118" spans="1:35" x14ac:dyDescent="0.35">
      <c r="A118" t="s">
        <v>230</v>
      </c>
      <c r="B118" t="s">
        <v>130</v>
      </c>
      <c r="L118">
        <v>1</v>
      </c>
      <c r="O118">
        <v>1</v>
      </c>
      <c r="S118">
        <v>1</v>
      </c>
      <c r="AG118">
        <f t="shared" si="2"/>
        <v>3</v>
      </c>
      <c r="AH118">
        <f t="shared" si="3"/>
        <v>150000</v>
      </c>
      <c r="AI118" s="1"/>
    </row>
    <row r="119" spans="1:35" x14ac:dyDescent="0.35">
      <c r="A119" t="s">
        <v>203</v>
      </c>
      <c r="AG119">
        <f t="shared" si="2"/>
        <v>0</v>
      </c>
      <c r="AH119">
        <f t="shared" si="3"/>
        <v>0</v>
      </c>
      <c r="AI119" s="1"/>
    </row>
    <row r="120" spans="1:35" x14ac:dyDescent="0.35">
      <c r="A120" t="s">
        <v>203</v>
      </c>
      <c r="AG120">
        <f t="shared" si="2"/>
        <v>0</v>
      </c>
      <c r="AH120">
        <f t="shared" si="3"/>
        <v>0</v>
      </c>
      <c r="AI120" s="1"/>
    </row>
    <row r="121" spans="1:35" x14ac:dyDescent="0.35">
      <c r="AG121">
        <f t="shared" si="2"/>
        <v>0</v>
      </c>
      <c r="AH121">
        <f t="shared" si="3"/>
        <v>0</v>
      </c>
      <c r="AI121" s="1"/>
    </row>
    <row r="122" spans="1:35" x14ac:dyDescent="0.35">
      <c r="AG122">
        <f t="shared" si="2"/>
        <v>0</v>
      </c>
      <c r="AH122">
        <f t="shared" si="3"/>
        <v>0</v>
      </c>
      <c r="AI122" s="1"/>
    </row>
    <row r="123" spans="1:35" x14ac:dyDescent="0.35">
      <c r="AG123">
        <f t="shared" si="2"/>
        <v>0</v>
      </c>
      <c r="AH123">
        <f t="shared" si="3"/>
        <v>0</v>
      </c>
      <c r="AI123" s="1"/>
    </row>
    <row r="124" spans="1:35" x14ac:dyDescent="0.35">
      <c r="A124" t="s">
        <v>134</v>
      </c>
      <c r="B124" t="s">
        <v>126</v>
      </c>
      <c r="I124">
        <v>1</v>
      </c>
      <c r="L124">
        <v>1</v>
      </c>
      <c r="P124">
        <v>1</v>
      </c>
      <c r="S124">
        <v>1</v>
      </c>
      <c r="AG124">
        <f t="shared" si="2"/>
        <v>4</v>
      </c>
      <c r="AH124">
        <f t="shared" si="3"/>
        <v>200000</v>
      </c>
      <c r="AI124" s="1"/>
    </row>
    <row r="125" spans="1:35" x14ac:dyDescent="0.35">
      <c r="B125" t="s">
        <v>127</v>
      </c>
      <c r="I125">
        <v>1</v>
      </c>
      <c r="L125">
        <v>1</v>
      </c>
      <c r="P125">
        <v>1</v>
      </c>
      <c r="S125">
        <v>1</v>
      </c>
      <c r="AG125">
        <f t="shared" si="2"/>
        <v>4</v>
      </c>
      <c r="AH125">
        <f t="shared" si="3"/>
        <v>200000</v>
      </c>
      <c r="AI125" s="1"/>
    </row>
    <row r="126" spans="1:35" x14ac:dyDescent="0.35">
      <c r="B126" t="s">
        <v>157</v>
      </c>
      <c r="I126">
        <v>1</v>
      </c>
      <c r="L126">
        <v>1</v>
      </c>
      <c r="P126">
        <v>1</v>
      </c>
      <c r="S126">
        <v>1</v>
      </c>
      <c r="AG126">
        <f t="shared" si="2"/>
        <v>4</v>
      </c>
      <c r="AH126">
        <f t="shared" si="3"/>
        <v>200000</v>
      </c>
      <c r="AI126" s="1"/>
    </row>
    <row r="127" spans="1:35" x14ac:dyDescent="0.35">
      <c r="B127" t="s">
        <v>228</v>
      </c>
      <c r="I127">
        <v>1</v>
      </c>
      <c r="L127">
        <v>1</v>
      </c>
      <c r="P127">
        <v>1</v>
      </c>
      <c r="S127">
        <v>1</v>
      </c>
      <c r="AG127">
        <f t="shared" si="2"/>
        <v>4</v>
      </c>
      <c r="AH127">
        <f t="shared" si="3"/>
        <v>200000</v>
      </c>
      <c r="AI127" s="1"/>
    </row>
    <row r="128" spans="1:35" x14ac:dyDescent="0.35">
      <c r="B128" t="s">
        <v>184</v>
      </c>
      <c r="I128">
        <v>1</v>
      </c>
      <c r="L128">
        <v>1</v>
      </c>
      <c r="P128">
        <v>1</v>
      </c>
      <c r="S128">
        <v>1</v>
      </c>
      <c r="AG128">
        <f t="shared" si="2"/>
        <v>4</v>
      </c>
      <c r="AH128">
        <f t="shared" si="3"/>
        <v>200000</v>
      </c>
      <c r="AI128" s="1"/>
    </row>
    <row r="129" spans="1:35" x14ac:dyDescent="0.35">
      <c r="B129" t="s">
        <v>90</v>
      </c>
      <c r="I129">
        <v>1</v>
      </c>
      <c r="P129">
        <v>1</v>
      </c>
      <c r="S129">
        <v>1</v>
      </c>
      <c r="AG129">
        <f t="shared" si="2"/>
        <v>3</v>
      </c>
      <c r="AH129">
        <f t="shared" si="3"/>
        <v>150000</v>
      </c>
      <c r="AI129" s="1"/>
    </row>
    <row r="130" spans="1:35" x14ac:dyDescent="0.35">
      <c r="B130" t="s">
        <v>87</v>
      </c>
      <c r="I130">
        <v>1</v>
      </c>
      <c r="L130">
        <v>1</v>
      </c>
      <c r="P130">
        <v>1</v>
      </c>
      <c r="S130">
        <v>1</v>
      </c>
      <c r="AG130">
        <f t="shared" ref="AG130:AG193" si="4">SUM(B130:AF130)</f>
        <v>4</v>
      </c>
      <c r="AH130">
        <f t="shared" si="3"/>
        <v>200000</v>
      </c>
      <c r="AI130" s="1"/>
    </row>
    <row r="131" spans="1:35" x14ac:dyDescent="0.35">
      <c r="B131" t="s">
        <v>128</v>
      </c>
      <c r="I131">
        <v>1</v>
      </c>
      <c r="L131">
        <v>1</v>
      </c>
      <c r="P131">
        <v>1</v>
      </c>
      <c r="S131">
        <v>1</v>
      </c>
      <c r="AG131">
        <f t="shared" si="4"/>
        <v>4</v>
      </c>
      <c r="AH131">
        <f t="shared" ref="AH131:AH194" si="5">AG131*50000</f>
        <v>200000</v>
      </c>
      <c r="AI131" s="1"/>
    </row>
    <row r="132" spans="1:35" x14ac:dyDescent="0.35">
      <c r="B132" t="s">
        <v>129</v>
      </c>
      <c r="I132">
        <v>1</v>
      </c>
      <c r="L132">
        <v>1</v>
      </c>
      <c r="P132">
        <v>1</v>
      </c>
      <c r="S132">
        <v>1</v>
      </c>
      <c r="AG132">
        <f t="shared" si="4"/>
        <v>4</v>
      </c>
      <c r="AH132">
        <f t="shared" si="5"/>
        <v>200000</v>
      </c>
      <c r="AI132" s="1"/>
    </row>
    <row r="133" spans="1:35" x14ac:dyDescent="0.35">
      <c r="B133" t="s">
        <v>130</v>
      </c>
      <c r="I133">
        <v>1</v>
      </c>
      <c r="L133">
        <v>1</v>
      </c>
      <c r="P133">
        <v>1</v>
      </c>
      <c r="S133">
        <v>1</v>
      </c>
      <c r="AG133">
        <f t="shared" si="4"/>
        <v>4</v>
      </c>
      <c r="AH133">
        <f t="shared" si="5"/>
        <v>200000</v>
      </c>
      <c r="AI133" s="1"/>
    </row>
    <row r="134" spans="1:35" x14ac:dyDescent="0.35">
      <c r="B134" t="s">
        <v>131</v>
      </c>
      <c r="I134">
        <v>1</v>
      </c>
      <c r="L134">
        <v>1</v>
      </c>
      <c r="P134">
        <v>1</v>
      </c>
      <c r="S134">
        <v>1</v>
      </c>
      <c r="AG134">
        <f t="shared" si="4"/>
        <v>4</v>
      </c>
      <c r="AH134">
        <f t="shared" si="5"/>
        <v>200000</v>
      </c>
      <c r="AI134" s="1"/>
    </row>
    <row r="135" spans="1:35" x14ac:dyDescent="0.35">
      <c r="A135" t="s">
        <v>98</v>
      </c>
      <c r="B135" t="s">
        <v>156</v>
      </c>
      <c r="I135">
        <v>1</v>
      </c>
      <c r="AG135">
        <f t="shared" si="4"/>
        <v>1</v>
      </c>
      <c r="AH135">
        <f t="shared" si="5"/>
        <v>50000</v>
      </c>
      <c r="AI135" s="1"/>
    </row>
    <row r="136" spans="1:35" x14ac:dyDescent="0.35">
      <c r="B136" t="s">
        <v>170</v>
      </c>
      <c r="I136">
        <v>1</v>
      </c>
      <c r="L136">
        <v>1</v>
      </c>
      <c r="P136">
        <v>1</v>
      </c>
      <c r="S136">
        <v>1</v>
      </c>
      <c r="AG136">
        <f t="shared" si="4"/>
        <v>4</v>
      </c>
      <c r="AH136">
        <f t="shared" si="5"/>
        <v>200000</v>
      </c>
      <c r="AI136" s="1"/>
    </row>
    <row r="137" spans="1:35" x14ac:dyDescent="0.35">
      <c r="B137" t="s">
        <v>158</v>
      </c>
      <c r="I137">
        <v>1</v>
      </c>
      <c r="L137">
        <v>1</v>
      </c>
      <c r="P137">
        <v>1</v>
      </c>
      <c r="S137">
        <v>1</v>
      </c>
      <c r="AG137">
        <f t="shared" si="4"/>
        <v>4</v>
      </c>
      <c r="AH137">
        <f t="shared" si="5"/>
        <v>200000</v>
      </c>
      <c r="AI137" s="1"/>
    </row>
    <row r="138" spans="1:35" x14ac:dyDescent="0.35">
      <c r="B138" t="s">
        <v>159</v>
      </c>
      <c r="I138">
        <v>1</v>
      </c>
      <c r="L138">
        <v>1</v>
      </c>
      <c r="P138">
        <v>1</v>
      </c>
      <c r="S138">
        <v>1</v>
      </c>
      <c r="AG138">
        <f t="shared" si="4"/>
        <v>4</v>
      </c>
      <c r="AH138">
        <f t="shared" si="5"/>
        <v>200000</v>
      </c>
      <c r="AI138" s="1"/>
    </row>
    <row r="139" spans="1:35" x14ac:dyDescent="0.35">
      <c r="B139" t="s">
        <v>185</v>
      </c>
      <c r="I139">
        <v>1</v>
      </c>
      <c r="L139">
        <v>1</v>
      </c>
      <c r="P139">
        <v>1</v>
      </c>
      <c r="S139">
        <v>1</v>
      </c>
      <c r="AG139">
        <f t="shared" si="4"/>
        <v>4</v>
      </c>
      <c r="AH139">
        <f t="shared" si="5"/>
        <v>200000</v>
      </c>
      <c r="AI139" s="1"/>
    </row>
    <row r="140" spans="1:35" x14ac:dyDescent="0.35">
      <c r="B140" t="s">
        <v>188</v>
      </c>
      <c r="I140">
        <v>1</v>
      </c>
      <c r="L140">
        <v>1</v>
      </c>
      <c r="P140">
        <v>1</v>
      </c>
      <c r="S140">
        <v>1</v>
      </c>
      <c r="AG140">
        <f t="shared" si="4"/>
        <v>4</v>
      </c>
      <c r="AH140">
        <f t="shared" si="5"/>
        <v>200000</v>
      </c>
      <c r="AI140" s="1"/>
    </row>
    <row r="141" spans="1:35" x14ac:dyDescent="0.35">
      <c r="B141" t="s">
        <v>70</v>
      </c>
      <c r="I141">
        <v>1</v>
      </c>
      <c r="P141">
        <v>1</v>
      </c>
      <c r="S141">
        <v>1</v>
      </c>
      <c r="AG141">
        <f t="shared" si="4"/>
        <v>3</v>
      </c>
      <c r="AH141">
        <f t="shared" si="5"/>
        <v>150000</v>
      </c>
      <c r="AI141" s="1"/>
    </row>
    <row r="142" spans="1:35" x14ac:dyDescent="0.35">
      <c r="B142" t="s">
        <v>115</v>
      </c>
      <c r="I142">
        <v>1</v>
      </c>
      <c r="L142">
        <v>1</v>
      </c>
      <c r="AG142">
        <f t="shared" si="4"/>
        <v>2</v>
      </c>
      <c r="AH142">
        <f t="shared" si="5"/>
        <v>100000</v>
      </c>
      <c r="AI142" s="1"/>
    </row>
    <row r="143" spans="1:35" x14ac:dyDescent="0.35">
      <c r="B143" t="s">
        <v>222</v>
      </c>
      <c r="I143">
        <v>1</v>
      </c>
      <c r="L143">
        <v>1</v>
      </c>
      <c r="P143">
        <v>1</v>
      </c>
      <c r="S143">
        <v>1</v>
      </c>
      <c r="AG143">
        <f t="shared" si="4"/>
        <v>4</v>
      </c>
      <c r="AH143">
        <f t="shared" si="5"/>
        <v>200000</v>
      </c>
      <c r="AI143" s="1"/>
    </row>
    <row r="144" spans="1:35" x14ac:dyDescent="0.35">
      <c r="AG144">
        <f t="shared" si="4"/>
        <v>0</v>
      </c>
      <c r="AH144">
        <f>AG144*50000</f>
        <v>0</v>
      </c>
      <c r="AI144" s="1"/>
    </row>
    <row r="145" spans="1:35" x14ac:dyDescent="0.35">
      <c r="A145" t="s">
        <v>229</v>
      </c>
      <c r="AG145">
        <f t="shared" si="4"/>
        <v>0</v>
      </c>
      <c r="AH145">
        <f t="shared" si="5"/>
        <v>0</v>
      </c>
      <c r="AI145" s="1"/>
    </row>
    <row r="146" spans="1:35" x14ac:dyDescent="0.35">
      <c r="AG146">
        <f t="shared" si="4"/>
        <v>0</v>
      </c>
      <c r="AH146">
        <f t="shared" si="5"/>
        <v>0</v>
      </c>
      <c r="AI146" s="1"/>
    </row>
    <row r="147" spans="1:35" x14ac:dyDescent="0.35">
      <c r="AG147">
        <f t="shared" si="4"/>
        <v>0</v>
      </c>
      <c r="AH147">
        <f t="shared" si="5"/>
        <v>0</v>
      </c>
      <c r="AI147" s="1"/>
    </row>
    <row r="148" spans="1:35" x14ac:dyDescent="0.35">
      <c r="A148" t="s">
        <v>135</v>
      </c>
      <c r="B148" t="s">
        <v>88</v>
      </c>
      <c r="I148">
        <v>1</v>
      </c>
      <c r="L148">
        <v>1</v>
      </c>
      <c r="P148">
        <v>1</v>
      </c>
      <c r="AG148">
        <f t="shared" si="4"/>
        <v>3</v>
      </c>
      <c r="AH148">
        <f t="shared" si="5"/>
        <v>150000</v>
      </c>
      <c r="AI148" s="1"/>
    </row>
    <row r="149" spans="1:35" x14ac:dyDescent="0.35">
      <c r="B149" t="s">
        <v>214</v>
      </c>
      <c r="I149">
        <v>1</v>
      </c>
      <c r="L149">
        <v>1</v>
      </c>
      <c r="AG149">
        <f t="shared" si="4"/>
        <v>2</v>
      </c>
      <c r="AH149">
        <f t="shared" si="5"/>
        <v>100000</v>
      </c>
      <c r="AI149" s="1"/>
    </row>
    <row r="150" spans="1:35" x14ac:dyDescent="0.35">
      <c r="B150" t="s">
        <v>132</v>
      </c>
      <c r="I150">
        <v>1</v>
      </c>
      <c r="L150">
        <v>1</v>
      </c>
      <c r="AG150">
        <f t="shared" si="4"/>
        <v>2</v>
      </c>
      <c r="AH150">
        <f t="shared" si="5"/>
        <v>100000</v>
      </c>
      <c r="AI150" s="1"/>
    </row>
    <row r="151" spans="1:35" x14ac:dyDescent="0.35">
      <c r="B151" t="s">
        <v>221</v>
      </c>
      <c r="I151">
        <v>1</v>
      </c>
      <c r="L151">
        <v>1</v>
      </c>
      <c r="P151">
        <v>1</v>
      </c>
      <c r="AG151">
        <f t="shared" si="4"/>
        <v>3</v>
      </c>
      <c r="AH151">
        <f t="shared" si="5"/>
        <v>150000</v>
      </c>
      <c r="AI151" s="1"/>
    </row>
    <row r="152" spans="1:35" x14ac:dyDescent="0.35">
      <c r="B152" t="s">
        <v>212</v>
      </c>
      <c r="L152">
        <v>1</v>
      </c>
      <c r="P152">
        <v>1</v>
      </c>
      <c r="AG152">
        <f t="shared" si="4"/>
        <v>2</v>
      </c>
      <c r="AH152">
        <f t="shared" si="5"/>
        <v>100000</v>
      </c>
      <c r="AI152" s="1"/>
    </row>
    <row r="153" spans="1:35" x14ac:dyDescent="0.35">
      <c r="B153" t="s">
        <v>25</v>
      </c>
      <c r="I153">
        <v>1</v>
      </c>
      <c r="L153">
        <v>1</v>
      </c>
      <c r="P153">
        <v>1</v>
      </c>
      <c r="AG153">
        <f t="shared" si="4"/>
        <v>3</v>
      </c>
      <c r="AH153">
        <f t="shared" si="5"/>
        <v>150000</v>
      </c>
      <c r="AI153" s="1"/>
    </row>
    <row r="154" spans="1:35" x14ac:dyDescent="0.35">
      <c r="B154" t="s">
        <v>133</v>
      </c>
      <c r="I154">
        <v>1</v>
      </c>
      <c r="L154">
        <v>1</v>
      </c>
      <c r="P154">
        <v>1</v>
      </c>
      <c r="AG154">
        <f t="shared" si="4"/>
        <v>3</v>
      </c>
      <c r="AH154">
        <f t="shared" si="5"/>
        <v>150000</v>
      </c>
      <c r="AI154" s="1"/>
    </row>
    <row r="155" spans="1:35" x14ac:dyDescent="0.35">
      <c r="B155" t="s">
        <v>70</v>
      </c>
      <c r="I155">
        <v>1</v>
      </c>
      <c r="L155">
        <v>1</v>
      </c>
      <c r="P155">
        <v>1</v>
      </c>
      <c r="AG155">
        <f t="shared" si="4"/>
        <v>3</v>
      </c>
      <c r="AH155">
        <f t="shared" si="5"/>
        <v>150000</v>
      </c>
      <c r="AI155" s="1"/>
    </row>
    <row r="156" spans="1:35" x14ac:dyDescent="0.35">
      <c r="B156" t="s">
        <v>190</v>
      </c>
      <c r="I156">
        <v>1</v>
      </c>
      <c r="L156">
        <v>1</v>
      </c>
      <c r="P156">
        <v>1</v>
      </c>
      <c r="AG156">
        <f t="shared" si="4"/>
        <v>3</v>
      </c>
      <c r="AH156">
        <f t="shared" si="5"/>
        <v>150000</v>
      </c>
      <c r="AI156" s="1"/>
    </row>
    <row r="157" spans="1:35" x14ac:dyDescent="0.35">
      <c r="B157" t="s">
        <v>162</v>
      </c>
      <c r="I157">
        <v>1</v>
      </c>
      <c r="L157">
        <v>1</v>
      </c>
      <c r="P157">
        <v>1</v>
      </c>
      <c r="AG157">
        <f t="shared" si="4"/>
        <v>3</v>
      </c>
      <c r="AH157">
        <f t="shared" si="5"/>
        <v>150000</v>
      </c>
      <c r="AI157" s="1"/>
    </row>
    <row r="158" spans="1:35" x14ac:dyDescent="0.35">
      <c r="B158" t="s">
        <v>166</v>
      </c>
      <c r="L158">
        <v>1</v>
      </c>
      <c r="AG158">
        <f t="shared" si="4"/>
        <v>1</v>
      </c>
      <c r="AH158">
        <f t="shared" si="5"/>
        <v>50000</v>
      </c>
      <c r="AI158" s="1"/>
    </row>
    <row r="159" spans="1:35" x14ac:dyDescent="0.35">
      <c r="B159" t="s">
        <v>175</v>
      </c>
      <c r="I159">
        <v>1</v>
      </c>
      <c r="L159">
        <v>1</v>
      </c>
      <c r="AG159">
        <f t="shared" si="4"/>
        <v>2</v>
      </c>
      <c r="AH159">
        <f t="shared" si="5"/>
        <v>100000</v>
      </c>
      <c r="AI159" s="1"/>
    </row>
    <row r="160" spans="1:35" x14ac:dyDescent="0.35">
      <c r="B160" t="s">
        <v>176</v>
      </c>
      <c r="I160">
        <v>1</v>
      </c>
      <c r="L160">
        <v>1</v>
      </c>
      <c r="P160">
        <v>1</v>
      </c>
      <c r="AG160">
        <f t="shared" si="4"/>
        <v>3</v>
      </c>
      <c r="AH160">
        <f t="shared" si="5"/>
        <v>150000</v>
      </c>
      <c r="AI160" s="1"/>
    </row>
    <row r="161" spans="1:35" x14ac:dyDescent="0.35">
      <c r="B161" t="s">
        <v>224</v>
      </c>
      <c r="I161">
        <v>1</v>
      </c>
      <c r="L161">
        <v>1</v>
      </c>
      <c r="AG161">
        <f t="shared" si="4"/>
        <v>2</v>
      </c>
      <c r="AH161">
        <f t="shared" si="5"/>
        <v>100000</v>
      </c>
      <c r="AI161" s="1"/>
    </row>
    <row r="162" spans="1:35" x14ac:dyDescent="0.35">
      <c r="B162" t="s">
        <v>74</v>
      </c>
      <c r="I162">
        <v>1</v>
      </c>
      <c r="L162">
        <v>1</v>
      </c>
      <c r="P162">
        <v>1</v>
      </c>
      <c r="AG162">
        <f t="shared" si="4"/>
        <v>3</v>
      </c>
      <c r="AH162">
        <f t="shared" si="5"/>
        <v>150000</v>
      </c>
      <c r="AI162" s="1"/>
    </row>
    <row r="163" spans="1:35" x14ac:dyDescent="0.35">
      <c r="A163" t="s">
        <v>206</v>
      </c>
      <c r="B163" t="s">
        <v>202</v>
      </c>
      <c r="I163">
        <v>1</v>
      </c>
      <c r="L163">
        <v>1</v>
      </c>
      <c r="P163">
        <v>1</v>
      </c>
      <c r="AG163">
        <f t="shared" si="4"/>
        <v>3</v>
      </c>
      <c r="AH163">
        <f t="shared" si="5"/>
        <v>150000</v>
      </c>
      <c r="AI163" s="1"/>
    </row>
    <row r="164" spans="1:35" x14ac:dyDescent="0.35">
      <c r="B164" t="s">
        <v>67</v>
      </c>
      <c r="I164">
        <v>1</v>
      </c>
      <c r="L164">
        <v>1</v>
      </c>
      <c r="P164">
        <v>1</v>
      </c>
      <c r="AG164">
        <f t="shared" si="4"/>
        <v>3</v>
      </c>
      <c r="AH164">
        <f t="shared" si="5"/>
        <v>150000</v>
      </c>
      <c r="AI164" s="1"/>
    </row>
    <row r="165" spans="1:35" x14ac:dyDescent="0.35">
      <c r="B165" t="s">
        <v>234</v>
      </c>
      <c r="I165">
        <v>1</v>
      </c>
      <c r="L165">
        <v>1</v>
      </c>
      <c r="AG165">
        <f t="shared" si="4"/>
        <v>2</v>
      </c>
      <c r="AH165">
        <f t="shared" si="5"/>
        <v>100000</v>
      </c>
      <c r="AI165" s="1"/>
    </row>
    <row r="166" spans="1:35" x14ac:dyDescent="0.35">
      <c r="B166" t="s">
        <v>226</v>
      </c>
      <c r="I166">
        <v>1</v>
      </c>
      <c r="L166">
        <v>1</v>
      </c>
      <c r="P166">
        <v>1</v>
      </c>
      <c r="AG166">
        <f t="shared" si="4"/>
        <v>3</v>
      </c>
      <c r="AH166">
        <f t="shared" si="5"/>
        <v>150000</v>
      </c>
      <c r="AI166" s="1"/>
    </row>
    <row r="167" spans="1:35" x14ac:dyDescent="0.35">
      <c r="A167" t="s">
        <v>93</v>
      </c>
      <c r="B167" t="s">
        <v>191</v>
      </c>
      <c r="I167">
        <v>1</v>
      </c>
      <c r="L167">
        <v>1</v>
      </c>
      <c r="AG167">
        <f t="shared" si="4"/>
        <v>2</v>
      </c>
      <c r="AH167">
        <f t="shared" si="5"/>
        <v>100000</v>
      </c>
      <c r="AI167" s="1"/>
    </row>
    <row r="168" spans="1:35" x14ac:dyDescent="0.35">
      <c r="A168" s="4" t="s">
        <v>205</v>
      </c>
      <c r="AG168">
        <f t="shared" si="4"/>
        <v>0</v>
      </c>
      <c r="AH168">
        <f t="shared" si="5"/>
        <v>0</v>
      </c>
      <c r="AI168" s="1"/>
    </row>
    <row r="169" spans="1:35" x14ac:dyDescent="0.35">
      <c r="A169" t="s">
        <v>95</v>
      </c>
      <c r="AG169">
        <f t="shared" si="4"/>
        <v>0</v>
      </c>
      <c r="AH169">
        <f t="shared" si="5"/>
        <v>0</v>
      </c>
      <c r="AI169" s="1"/>
    </row>
    <row r="170" spans="1:35" x14ac:dyDescent="0.35">
      <c r="AG170">
        <f t="shared" si="4"/>
        <v>0</v>
      </c>
      <c r="AH170">
        <f t="shared" si="5"/>
        <v>0</v>
      </c>
      <c r="AI170" s="1"/>
    </row>
    <row r="171" spans="1:35" x14ac:dyDescent="0.35">
      <c r="AG171">
        <f t="shared" si="4"/>
        <v>0</v>
      </c>
      <c r="AH171">
        <f t="shared" si="5"/>
        <v>0</v>
      </c>
      <c r="AI171" s="1"/>
    </row>
    <row r="172" spans="1:35" x14ac:dyDescent="0.35">
      <c r="A172" t="s">
        <v>141</v>
      </c>
      <c r="B172" s="5" t="s">
        <v>20</v>
      </c>
      <c r="C172">
        <v>1</v>
      </c>
      <c r="M172">
        <v>1</v>
      </c>
      <c r="S172">
        <v>1</v>
      </c>
      <c r="AG172">
        <f t="shared" si="4"/>
        <v>3</v>
      </c>
      <c r="AH172">
        <f t="shared" si="5"/>
        <v>150000</v>
      </c>
      <c r="AI172" s="1"/>
    </row>
    <row r="173" spans="1:35" x14ac:dyDescent="0.35">
      <c r="B173" s="5" t="s">
        <v>136</v>
      </c>
      <c r="C173">
        <v>1</v>
      </c>
      <c r="M173">
        <v>1</v>
      </c>
      <c r="S173">
        <v>1</v>
      </c>
      <c r="AG173">
        <f t="shared" si="4"/>
        <v>3</v>
      </c>
      <c r="AH173">
        <f t="shared" si="5"/>
        <v>150000</v>
      </c>
      <c r="AI173" s="1"/>
    </row>
    <row r="174" spans="1:35" x14ac:dyDescent="0.35">
      <c r="B174" s="5" t="s">
        <v>137</v>
      </c>
      <c r="C174">
        <v>1</v>
      </c>
      <c r="M174">
        <v>1</v>
      </c>
      <c r="S174">
        <v>1</v>
      </c>
      <c r="AG174">
        <f t="shared" si="4"/>
        <v>3</v>
      </c>
      <c r="AH174">
        <f t="shared" si="5"/>
        <v>150000</v>
      </c>
      <c r="AI174" s="1"/>
    </row>
    <row r="175" spans="1:35" x14ac:dyDescent="0.35">
      <c r="B175" s="5" t="s">
        <v>80</v>
      </c>
      <c r="C175">
        <v>1</v>
      </c>
      <c r="M175">
        <v>1</v>
      </c>
      <c r="S175">
        <v>1</v>
      </c>
      <c r="AG175">
        <f t="shared" si="4"/>
        <v>3</v>
      </c>
      <c r="AH175">
        <f t="shared" si="5"/>
        <v>150000</v>
      </c>
      <c r="AI175" s="1"/>
    </row>
    <row r="176" spans="1:35" x14ac:dyDescent="0.35">
      <c r="B176" s="5" t="s">
        <v>138</v>
      </c>
      <c r="C176">
        <v>1</v>
      </c>
      <c r="M176">
        <v>1</v>
      </c>
      <c r="S176">
        <v>1</v>
      </c>
      <c r="AG176">
        <f t="shared" si="4"/>
        <v>3</v>
      </c>
      <c r="AH176">
        <f t="shared" si="5"/>
        <v>150000</v>
      </c>
      <c r="AI176" s="1"/>
    </row>
    <row r="177" spans="1:35" x14ac:dyDescent="0.35">
      <c r="B177" t="s">
        <v>26</v>
      </c>
      <c r="C177">
        <v>1</v>
      </c>
      <c r="M177">
        <v>1</v>
      </c>
      <c r="AG177">
        <f t="shared" si="4"/>
        <v>2</v>
      </c>
      <c r="AH177">
        <f t="shared" si="5"/>
        <v>100000</v>
      </c>
      <c r="AI177" s="1"/>
    </row>
    <row r="178" spans="1:35" x14ac:dyDescent="0.35">
      <c r="B178" t="s">
        <v>139</v>
      </c>
      <c r="C178">
        <v>1</v>
      </c>
      <c r="M178">
        <v>1</v>
      </c>
      <c r="AG178">
        <f t="shared" si="4"/>
        <v>2</v>
      </c>
      <c r="AH178">
        <f t="shared" si="5"/>
        <v>100000</v>
      </c>
      <c r="AI178" s="1"/>
    </row>
    <row r="179" spans="1:35" x14ac:dyDescent="0.35">
      <c r="B179" t="s">
        <v>240</v>
      </c>
      <c r="C179">
        <v>1</v>
      </c>
      <c r="M179">
        <v>1</v>
      </c>
      <c r="S179">
        <v>1</v>
      </c>
      <c r="AG179">
        <f t="shared" si="4"/>
        <v>3</v>
      </c>
      <c r="AH179">
        <f t="shared" si="5"/>
        <v>150000</v>
      </c>
      <c r="AI179" s="1"/>
    </row>
    <row r="180" spans="1:35" x14ac:dyDescent="0.35">
      <c r="B180" t="s">
        <v>68</v>
      </c>
      <c r="C180">
        <v>1</v>
      </c>
      <c r="M180">
        <v>1</v>
      </c>
      <c r="S180">
        <v>1</v>
      </c>
      <c r="AG180">
        <f t="shared" si="4"/>
        <v>3</v>
      </c>
      <c r="AH180">
        <f t="shared" si="5"/>
        <v>150000</v>
      </c>
      <c r="AI180" s="1"/>
    </row>
    <row r="181" spans="1:35" x14ac:dyDescent="0.35">
      <c r="B181" t="s">
        <v>140</v>
      </c>
      <c r="C181">
        <v>1</v>
      </c>
      <c r="M181">
        <v>1</v>
      </c>
      <c r="S181">
        <v>1</v>
      </c>
      <c r="AG181">
        <f t="shared" si="4"/>
        <v>3</v>
      </c>
      <c r="AH181">
        <f t="shared" si="5"/>
        <v>150000</v>
      </c>
      <c r="AI181" s="1"/>
    </row>
    <row r="182" spans="1:35" x14ac:dyDescent="0.35">
      <c r="B182" t="s">
        <v>65</v>
      </c>
      <c r="C182">
        <v>1</v>
      </c>
      <c r="M182">
        <v>1</v>
      </c>
      <c r="AG182">
        <f t="shared" si="4"/>
        <v>2</v>
      </c>
      <c r="AH182">
        <f t="shared" si="5"/>
        <v>100000</v>
      </c>
      <c r="AI182" s="1"/>
    </row>
    <row r="183" spans="1:35" x14ac:dyDescent="0.35">
      <c r="B183" t="s">
        <v>148</v>
      </c>
      <c r="C183">
        <v>1</v>
      </c>
      <c r="M183">
        <v>1</v>
      </c>
      <c r="S183">
        <v>1</v>
      </c>
      <c r="AG183">
        <f t="shared" si="4"/>
        <v>3</v>
      </c>
      <c r="AH183">
        <f t="shared" si="5"/>
        <v>150000</v>
      </c>
      <c r="AI183" s="1"/>
    </row>
    <row r="184" spans="1:35" x14ac:dyDescent="0.35">
      <c r="B184" t="s">
        <v>66</v>
      </c>
      <c r="C184">
        <v>1</v>
      </c>
      <c r="M184">
        <v>1</v>
      </c>
      <c r="S184">
        <v>1</v>
      </c>
      <c r="AG184">
        <f t="shared" si="4"/>
        <v>3</v>
      </c>
      <c r="AH184">
        <f t="shared" si="5"/>
        <v>150000</v>
      </c>
      <c r="AI184" s="1"/>
    </row>
    <row r="185" spans="1:35" x14ac:dyDescent="0.35">
      <c r="B185" t="s">
        <v>72</v>
      </c>
      <c r="C185">
        <v>1</v>
      </c>
      <c r="AG185">
        <f t="shared" si="4"/>
        <v>1</v>
      </c>
      <c r="AH185">
        <f t="shared" si="5"/>
        <v>50000</v>
      </c>
      <c r="AI185" s="1"/>
    </row>
    <row r="186" spans="1:35" x14ac:dyDescent="0.35">
      <c r="A186" s="4" t="s">
        <v>94</v>
      </c>
      <c r="B186" t="s">
        <v>165</v>
      </c>
      <c r="C186">
        <v>1</v>
      </c>
      <c r="M186">
        <v>1</v>
      </c>
      <c r="S186">
        <v>1</v>
      </c>
      <c r="AG186">
        <f t="shared" si="4"/>
        <v>3</v>
      </c>
      <c r="AH186">
        <f t="shared" si="5"/>
        <v>150000</v>
      </c>
      <c r="AI186" s="1"/>
    </row>
    <row r="187" spans="1:35" x14ac:dyDescent="0.35">
      <c r="A187" t="s">
        <v>95</v>
      </c>
      <c r="B187" t="s">
        <v>171</v>
      </c>
      <c r="M187">
        <v>1</v>
      </c>
      <c r="S187">
        <v>1</v>
      </c>
      <c r="AG187">
        <f t="shared" si="4"/>
        <v>2</v>
      </c>
      <c r="AH187">
        <f t="shared" si="5"/>
        <v>100000</v>
      </c>
      <c r="AI187" s="1"/>
    </row>
    <row r="188" spans="1:35" x14ac:dyDescent="0.35">
      <c r="B188" t="s">
        <v>199</v>
      </c>
      <c r="C188">
        <v>1</v>
      </c>
      <c r="M188">
        <v>1</v>
      </c>
      <c r="S188">
        <v>1</v>
      </c>
      <c r="AG188">
        <f t="shared" si="4"/>
        <v>3</v>
      </c>
      <c r="AH188">
        <f t="shared" si="5"/>
        <v>150000</v>
      </c>
      <c r="AI188" s="1"/>
    </row>
    <row r="189" spans="1:35" x14ac:dyDescent="0.35">
      <c r="B189" t="s">
        <v>172</v>
      </c>
      <c r="L189">
        <v>1</v>
      </c>
      <c r="AG189">
        <f t="shared" si="4"/>
        <v>1</v>
      </c>
      <c r="AH189">
        <f t="shared" si="5"/>
        <v>50000</v>
      </c>
      <c r="AI189" s="1"/>
    </row>
    <row r="190" spans="1:35" x14ac:dyDescent="0.35">
      <c r="B190" t="s">
        <v>174</v>
      </c>
      <c r="C190">
        <v>1</v>
      </c>
      <c r="M190">
        <v>1</v>
      </c>
      <c r="S190">
        <v>1</v>
      </c>
      <c r="AG190">
        <f t="shared" si="4"/>
        <v>3</v>
      </c>
      <c r="AH190">
        <f t="shared" si="5"/>
        <v>150000</v>
      </c>
      <c r="AI190" s="1"/>
    </row>
    <row r="191" spans="1:35" x14ac:dyDescent="0.35">
      <c r="B191" t="s">
        <v>227</v>
      </c>
      <c r="C191">
        <v>1</v>
      </c>
      <c r="M191">
        <v>1</v>
      </c>
      <c r="S191">
        <v>1</v>
      </c>
      <c r="AG191">
        <f t="shared" si="4"/>
        <v>3</v>
      </c>
      <c r="AH191">
        <f t="shared" si="5"/>
        <v>150000</v>
      </c>
      <c r="AI191" s="1"/>
    </row>
    <row r="192" spans="1:35" x14ac:dyDescent="0.35">
      <c r="B192" t="s">
        <v>181</v>
      </c>
      <c r="C192">
        <v>1</v>
      </c>
      <c r="M192">
        <v>1</v>
      </c>
      <c r="S192">
        <v>1</v>
      </c>
      <c r="AG192">
        <f t="shared" si="4"/>
        <v>3</v>
      </c>
      <c r="AH192">
        <f t="shared" si="5"/>
        <v>150000</v>
      </c>
      <c r="AI192" s="1"/>
    </row>
    <row r="193" spans="1:35" x14ac:dyDescent="0.35">
      <c r="B193" t="s">
        <v>182</v>
      </c>
      <c r="C193">
        <v>1</v>
      </c>
      <c r="M193">
        <v>1</v>
      </c>
      <c r="AG193">
        <f t="shared" si="4"/>
        <v>2</v>
      </c>
      <c r="AH193">
        <f t="shared" si="5"/>
        <v>100000</v>
      </c>
      <c r="AI193" s="1"/>
    </row>
    <row r="194" spans="1:35" x14ac:dyDescent="0.35">
      <c r="B194" t="s">
        <v>177</v>
      </c>
      <c r="C194">
        <v>1</v>
      </c>
      <c r="M194">
        <v>1</v>
      </c>
      <c r="S194">
        <v>1</v>
      </c>
      <c r="AG194">
        <f t="shared" ref="AG194:AG249" si="6">SUM(B194:AF194)</f>
        <v>3</v>
      </c>
      <c r="AH194">
        <f t="shared" si="5"/>
        <v>150000</v>
      </c>
      <c r="AI194" s="1"/>
    </row>
    <row r="195" spans="1:35" x14ac:dyDescent="0.35">
      <c r="B195" t="s">
        <v>196</v>
      </c>
      <c r="C195">
        <v>1</v>
      </c>
      <c r="M195">
        <v>1</v>
      </c>
      <c r="S195">
        <v>1</v>
      </c>
      <c r="AG195">
        <f t="shared" si="6"/>
        <v>3</v>
      </c>
      <c r="AH195">
        <f t="shared" ref="AH195:AH258" si="7">AG195*50000</f>
        <v>150000</v>
      </c>
      <c r="AI195" s="1"/>
    </row>
    <row r="196" spans="1:35" x14ac:dyDescent="0.35">
      <c r="AG196">
        <f t="shared" si="6"/>
        <v>0</v>
      </c>
      <c r="AH196">
        <f t="shared" si="7"/>
        <v>0</v>
      </c>
      <c r="AI196" s="1"/>
    </row>
    <row r="197" spans="1:35" x14ac:dyDescent="0.35">
      <c r="AG197">
        <f t="shared" si="6"/>
        <v>0</v>
      </c>
      <c r="AH197">
        <f t="shared" si="7"/>
        <v>0</v>
      </c>
      <c r="AI197" s="1"/>
    </row>
    <row r="198" spans="1:35" x14ac:dyDescent="0.35">
      <c r="AG198">
        <f t="shared" si="6"/>
        <v>0</v>
      </c>
      <c r="AH198">
        <f t="shared" si="7"/>
        <v>0</v>
      </c>
      <c r="AI198" s="1"/>
    </row>
    <row r="199" spans="1:35" x14ac:dyDescent="0.35">
      <c r="AG199">
        <f t="shared" si="6"/>
        <v>0</v>
      </c>
      <c r="AH199">
        <f t="shared" si="7"/>
        <v>0</v>
      </c>
      <c r="AI199" s="1"/>
    </row>
    <row r="200" spans="1:35" x14ac:dyDescent="0.35">
      <c r="AG200">
        <f t="shared" si="6"/>
        <v>0</v>
      </c>
      <c r="AH200">
        <f t="shared" si="7"/>
        <v>0</v>
      </c>
      <c r="AI200" s="1"/>
    </row>
    <row r="201" spans="1:35" x14ac:dyDescent="0.35">
      <c r="A201" t="s">
        <v>142</v>
      </c>
      <c r="AG201">
        <f t="shared" si="6"/>
        <v>0</v>
      </c>
      <c r="AH201">
        <f t="shared" si="7"/>
        <v>0</v>
      </c>
      <c r="AI201" s="1"/>
    </row>
    <row r="202" spans="1:35" x14ac:dyDescent="0.35">
      <c r="B202" t="s">
        <v>82</v>
      </c>
      <c r="J202">
        <v>1</v>
      </c>
      <c r="L202">
        <v>1</v>
      </c>
      <c r="Q202">
        <v>1</v>
      </c>
      <c r="S202">
        <v>1</v>
      </c>
      <c r="AG202">
        <f t="shared" si="6"/>
        <v>4</v>
      </c>
      <c r="AH202">
        <f t="shared" si="7"/>
        <v>200000</v>
      </c>
      <c r="AI202" s="1"/>
    </row>
    <row r="203" spans="1:35" x14ac:dyDescent="0.35">
      <c r="B203" t="s">
        <v>178</v>
      </c>
      <c r="J203">
        <v>1</v>
      </c>
      <c r="L203">
        <v>1</v>
      </c>
      <c r="Q203">
        <v>1</v>
      </c>
      <c r="S203">
        <v>1</v>
      </c>
      <c r="AG203">
        <f t="shared" si="6"/>
        <v>4</v>
      </c>
      <c r="AH203">
        <f t="shared" si="7"/>
        <v>200000</v>
      </c>
      <c r="AI203" s="1"/>
    </row>
    <row r="204" spans="1:35" x14ac:dyDescent="0.35">
      <c r="B204" t="s">
        <v>215</v>
      </c>
      <c r="J204">
        <v>1</v>
      </c>
      <c r="L204">
        <v>1</v>
      </c>
      <c r="Q204">
        <v>1</v>
      </c>
      <c r="S204">
        <v>1</v>
      </c>
      <c r="AG204">
        <f t="shared" si="6"/>
        <v>4</v>
      </c>
      <c r="AH204">
        <f t="shared" si="7"/>
        <v>200000</v>
      </c>
      <c r="AI204" s="1"/>
    </row>
    <row r="205" spans="1:35" x14ac:dyDescent="0.35">
      <c r="B205" t="s">
        <v>143</v>
      </c>
      <c r="J205">
        <v>1</v>
      </c>
      <c r="L205">
        <v>1</v>
      </c>
      <c r="Q205">
        <v>1</v>
      </c>
      <c r="S205">
        <v>1</v>
      </c>
      <c r="AG205">
        <f t="shared" si="6"/>
        <v>4</v>
      </c>
      <c r="AH205">
        <f t="shared" si="7"/>
        <v>200000</v>
      </c>
      <c r="AI205" s="1"/>
    </row>
    <row r="206" spans="1:35" x14ac:dyDescent="0.35">
      <c r="A206" s="4" t="s">
        <v>96</v>
      </c>
      <c r="B206" t="s">
        <v>56</v>
      </c>
      <c r="Q206">
        <v>1</v>
      </c>
      <c r="S206">
        <v>1</v>
      </c>
      <c r="AG206">
        <f t="shared" si="6"/>
        <v>2</v>
      </c>
      <c r="AH206">
        <f t="shared" si="7"/>
        <v>100000</v>
      </c>
      <c r="AI206" s="1"/>
    </row>
    <row r="207" spans="1:35" x14ac:dyDescent="0.35">
      <c r="A207" t="s">
        <v>97</v>
      </c>
      <c r="B207" t="s">
        <v>115</v>
      </c>
      <c r="L207">
        <v>1</v>
      </c>
      <c r="Q207">
        <v>1</v>
      </c>
      <c r="S207">
        <v>1</v>
      </c>
      <c r="AG207">
        <f t="shared" si="6"/>
        <v>3</v>
      </c>
      <c r="AH207">
        <f t="shared" si="7"/>
        <v>150000</v>
      </c>
      <c r="AI207" s="1"/>
    </row>
    <row r="208" spans="1:35" x14ac:dyDescent="0.35">
      <c r="B208" t="s">
        <v>9</v>
      </c>
      <c r="J208">
        <v>1</v>
      </c>
      <c r="L208">
        <v>1</v>
      </c>
      <c r="Q208">
        <v>1</v>
      </c>
      <c r="S208">
        <v>1</v>
      </c>
      <c r="AG208">
        <f t="shared" si="6"/>
        <v>4</v>
      </c>
      <c r="AH208">
        <f t="shared" si="7"/>
        <v>200000</v>
      </c>
      <c r="AI208" s="1"/>
    </row>
    <row r="209" spans="1:35" x14ac:dyDescent="0.35">
      <c r="B209" t="s">
        <v>231</v>
      </c>
      <c r="J209">
        <v>1</v>
      </c>
      <c r="L209">
        <v>1</v>
      </c>
      <c r="Q209">
        <v>1</v>
      </c>
      <c r="S209">
        <v>1</v>
      </c>
      <c r="AG209">
        <f t="shared" si="6"/>
        <v>4</v>
      </c>
      <c r="AH209">
        <f t="shared" si="7"/>
        <v>200000</v>
      </c>
      <c r="AI209" s="1"/>
    </row>
    <row r="210" spans="1:35" x14ac:dyDescent="0.35">
      <c r="B210" t="s">
        <v>145</v>
      </c>
      <c r="L210">
        <v>1</v>
      </c>
      <c r="S210">
        <v>1</v>
      </c>
      <c r="AG210">
        <f t="shared" si="6"/>
        <v>2</v>
      </c>
      <c r="AH210">
        <f t="shared" si="7"/>
        <v>100000</v>
      </c>
      <c r="AI210" s="1"/>
    </row>
    <row r="211" spans="1:35" x14ac:dyDescent="0.35">
      <c r="B211" t="s">
        <v>146</v>
      </c>
      <c r="J211">
        <v>1</v>
      </c>
      <c r="L211">
        <v>1</v>
      </c>
      <c r="S211">
        <v>1</v>
      </c>
      <c r="AG211">
        <f t="shared" si="6"/>
        <v>3</v>
      </c>
      <c r="AH211">
        <f t="shared" si="7"/>
        <v>150000</v>
      </c>
      <c r="AI211" s="1"/>
    </row>
    <row r="212" spans="1:35" x14ac:dyDescent="0.35">
      <c r="B212" t="s">
        <v>235</v>
      </c>
      <c r="L212">
        <v>1</v>
      </c>
      <c r="AG212">
        <f t="shared" si="6"/>
        <v>1</v>
      </c>
      <c r="AH212">
        <f t="shared" si="7"/>
        <v>50000</v>
      </c>
      <c r="AI212" s="1"/>
    </row>
    <row r="213" spans="1:35" x14ac:dyDescent="0.35">
      <c r="B213" t="s">
        <v>225</v>
      </c>
      <c r="J213">
        <v>1</v>
      </c>
      <c r="L213">
        <v>1</v>
      </c>
      <c r="Q213">
        <v>1</v>
      </c>
      <c r="S213">
        <v>1</v>
      </c>
      <c r="AG213">
        <f t="shared" si="6"/>
        <v>4</v>
      </c>
      <c r="AH213">
        <f t="shared" si="7"/>
        <v>200000</v>
      </c>
      <c r="AI213" s="1"/>
    </row>
    <row r="214" spans="1:35" x14ac:dyDescent="0.35">
      <c r="B214" t="s">
        <v>176</v>
      </c>
      <c r="J214">
        <v>1</v>
      </c>
      <c r="L214">
        <v>1</v>
      </c>
      <c r="Q214">
        <v>1</v>
      </c>
      <c r="S214">
        <v>1</v>
      </c>
      <c r="AG214">
        <f t="shared" si="6"/>
        <v>4</v>
      </c>
      <c r="AH214">
        <f t="shared" si="7"/>
        <v>200000</v>
      </c>
      <c r="AI214" s="1"/>
    </row>
    <row r="215" spans="1:35" x14ac:dyDescent="0.35">
      <c r="B215" t="s">
        <v>207</v>
      </c>
      <c r="J215">
        <v>1</v>
      </c>
      <c r="L215">
        <v>1</v>
      </c>
      <c r="Q215">
        <v>1</v>
      </c>
      <c r="S215">
        <v>1</v>
      </c>
      <c r="AG215">
        <f t="shared" si="6"/>
        <v>4</v>
      </c>
      <c r="AH215">
        <f t="shared" si="7"/>
        <v>200000</v>
      </c>
      <c r="AI215" s="1"/>
    </row>
    <row r="216" spans="1:35" x14ac:dyDescent="0.35">
      <c r="A216" t="s">
        <v>233</v>
      </c>
      <c r="B216" t="s">
        <v>201</v>
      </c>
      <c r="J216">
        <v>1</v>
      </c>
      <c r="L216">
        <v>1</v>
      </c>
      <c r="Q216">
        <v>1</v>
      </c>
      <c r="S216">
        <v>1</v>
      </c>
      <c r="AG216">
        <f t="shared" si="6"/>
        <v>4</v>
      </c>
      <c r="AH216">
        <f t="shared" si="7"/>
        <v>200000</v>
      </c>
      <c r="AI216" s="1"/>
    </row>
    <row r="217" spans="1:35" x14ac:dyDescent="0.35">
      <c r="B217" t="s">
        <v>26</v>
      </c>
      <c r="J217">
        <v>1</v>
      </c>
      <c r="L217">
        <v>1</v>
      </c>
      <c r="Q217">
        <v>1</v>
      </c>
      <c r="S217">
        <v>1</v>
      </c>
      <c r="AG217">
        <f t="shared" si="6"/>
        <v>4</v>
      </c>
      <c r="AH217">
        <f t="shared" si="7"/>
        <v>200000</v>
      </c>
      <c r="AI217" s="1"/>
    </row>
    <row r="218" spans="1:35" x14ac:dyDescent="0.35">
      <c r="B218" t="s">
        <v>220</v>
      </c>
      <c r="J218">
        <v>1</v>
      </c>
      <c r="L218">
        <v>1</v>
      </c>
      <c r="Q218">
        <v>1</v>
      </c>
      <c r="S218">
        <v>1</v>
      </c>
      <c r="AG218">
        <f t="shared" si="6"/>
        <v>4</v>
      </c>
      <c r="AH218">
        <f t="shared" si="7"/>
        <v>200000</v>
      </c>
      <c r="AI218" s="1"/>
    </row>
    <row r="219" spans="1:35" x14ac:dyDescent="0.35">
      <c r="B219" t="s">
        <v>80</v>
      </c>
      <c r="J219">
        <v>1</v>
      </c>
      <c r="L219">
        <v>1</v>
      </c>
      <c r="Q219">
        <v>1</v>
      </c>
      <c r="S219">
        <v>1</v>
      </c>
      <c r="AG219">
        <f t="shared" si="6"/>
        <v>4</v>
      </c>
      <c r="AH219">
        <f t="shared" si="7"/>
        <v>200000</v>
      </c>
      <c r="AI219" s="1"/>
    </row>
    <row r="220" spans="1:35" x14ac:dyDescent="0.35">
      <c r="B220" t="s">
        <v>122</v>
      </c>
      <c r="J220">
        <v>1</v>
      </c>
      <c r="L220">
        <v>1</v>
      </c>
      <c r="Q220">
        <v>1</v>
      </c>
      <c r="S220">
        <v>1</v>
      </c>
      <c r="AG220">
        <f t="shared" si="6"/>
        <v>4</v>
      </c>
      <c r="AH220">
        <f t="shared" si="7"/>
        <v>200000</v>
      </c>
      <c r="AI220" s="1"/>
    </row>
    <row r="221" spans="1:35" x14ac:dyDescent="0.35">
      <c r="AG221">
        <f t="shared" si="6"/>
        <v>0</v>
      </c>
      <c r="AH221">
        <f t="shared" si="7"/>
        <v>0</v>
      </c>
      <c r="AI221" s="1"/>
    </row>
    <row r="222" spans="1:35" x14ac:dyDescent="0.35">
      <c r="AG222">
        <f t="shared" si="6"/>
        <v>0</v>
      </c>
      <c r="AH222">
        <f t="shared" si="7"/>
        <v>0</v>
      </c>
      <c r="AI222" s="1"/>
    </row>
    <row r="223" spans="1:35" x14ac:dyDescent="0.35">
      <c r="A223" t="s">
        <v>232</v>
      </c>
      <c r="AG223">
        <f t="shared" si="6"/>
        <v>0</v>
      </c>
      <c r="AH223">
        <f t="shared" si="7"/>
        <v>0</v>
      </c>
      <c r="AI223" s="1"/>
    </row>
    <row r="224" spans="1:35" x14ac:dyDescent="0.35">
      <c r="AG224">
        <f t="shared" si="6"/>
        <v>0</v>
      </c>
      <c r="AH224">
        <f t="shared" si="7"/>
        <v>0</v>
      </c>
      <c r="AI224" s="1"/>
    </row>
    <row r="225" spans="1:35" x14ac:dyDescent="0.35">
      <c r="AG225">
        <f t="shared" si="6"/>
        <v>0</v>
      </c>
      <c r="AH225">
        <f t="shared" si="7"/>
        <v>0</v>
      </c>
      <c r="AI225" s="1"/>
    </row>
    <row r="226" spans="1:35" x14ac:dyDescent="0.35">
      <c r="AG226">
        <f t="shared" si="6"/>
        <v>0</v>
      </c>
      <c r="AH226">
        <f t="shared" si="7"/>
        <v>0</v>
      </c>
      <c r="AI226" s="1"/>
    </row>
    <row r="227" spans="1:35" x14ac:dyDescent="0.35">
      <c r="AG227">
        <f t="shared" si="6"/>
        <v>0</v>
      </c>
      <c r="AH227">
        <f t="shared" si="7"/>
        <v>0</v>
      </c>
      <c r="AI227" s="1"/>
    </row>
    <row r="228" spans="1:35" x14ac:dyDescent="0.35">
      <c r="A228" t="s">
        <v>149</v>
      </c>
      <c r="AG228">
        <f t="shared" si="6"/>
        <v>0</v>
      </c>
      <c r="AH228">
        <f t="shared" si="7"/>
        <v>0</v>
      </c>
      <c r="AI228" s="1"/>
    </row>
    <row r="229" spans="1:35" x14ac:dyDescent="0.35">
      <c r="B229" t="s">
        <v>193</v>
      </c>
      <c r="F229">
        <v>1</v>
      </c>
      <c r="M229">
        <v>1</v>
      </c>
      <c r="R229">
        <v>1</v>
      </c>
      <c r="T229">
        <v>1</v>
      </c>
      <c r="AG229">
        <f t="shared" si="6"/>
        <v>4</v>
      </c>
      <c r="AH229">
        <f t="shared" si="7"/>
        <v>200000</v>
      </c>
      <c r="AI229" s="1"/>
    </row>
    <row r="230" spans="1:35" x14ac:dyDescent="0.35">
      <c r="B230" t="s">
        <v>150</v>
      </c>
      <c r="F230">
        <v>1</v>
      </c>
      <c r="M230">
        <v>1</v>
      </c>
      <c r="R230">
        <v>1</v>
      </c>
      <c r="T230">
        <v>1</v>
      </c>
      <c r="AG230">
        <f t="shared" si="6"/>
        <v>4</v>
      </c>
      <c r="AH230">
        <f t="shared" si="7"/>
        <v>200000</v>
      </c>
      <c r="AI230" s="1"/>
    </row>
    <row r="231" spans="1:35" x14ac:dyDescent="0.35">
      <c r="B231" t="s">
        <v>161</v>
      </c>
      <c r="F231">
        <v>1</v>
      </c>
      <c r="M231">
        <v>1</v>
      </c>
      <c r="R231">
        <v>1</v>
      </c>
      <c r="T231">
        <v>1</v>
      </c>
      <c r="AG231">
        <f t="shared" si="6"/>
        <v>4</v>
      </c>
      <c r="AH231">
        <f t="shared" si="7"/>
        <v>200000</v>
      </c>
      <c r="AI231" s="1"/>
    </row>
    <row r="232" spans="1:35" x14ac:dyDescent="0.35">
      <c r="B232" t="s">
        <v>151</v>
      </c>
      <c r="F232">
        <v>1</v>
      </c>
      <c r="M232">
        <v>1</v>
      </c>
      <c r="R232">
        <v>1</v>
      </c>
      <c r="T232">
        <v>1</v>
      </c>
      <c r="AG232">
        <f t="shared" si="6"/>
        <v>4</v>
      </c>
      <c r="AH232">
        <f t="shared" si="7"/>
        <v>200000</v>
      </c>
      <c r="AI232" s="1"/>
    </row>
    <row r="233" spans="1:35" x14ac:dyDescent="0.35">
      <c r="B233" t="s">
        <v>152</v>
      </c>
      <c r="F233">
        <v>1</v>
      </c>
      <c r="M233">
        <v>1</v>
      </c>
      <c r="R233">
        <v>1</v>
      </c>
      <c r="T233">
        <v>1</v>
      </c>
      <c r="AG233">
        <f t="shared" si="6"/>
        <v>4</v>
      </c>
      <c r="AH233">
        <f t="shared" si="7"/>
        <v>200000</v>
      </c>
      <c r="AI233" s="1"/>
    </row>
    <row r="234" spans="1:35" x14ac:dyDescent="0.35">
      <c r="B234" t="s">
        <v>235</v>
      </c>
      <c r="F234">
        <v>1</v>
      </c>
      <c r="M234">
        <v>1</v>
      </c>
      <c r="R234">
        <v>1</v>
      </c>
      <c r="T234">
        <v>1</v>
      </c>
      <c r="AG234">
        <f t="shared" si="6"/>
        <v>4</v>
      </c>
      <c r="AH234">
        <f t="shared" si="7"/>
        <v>200000</v>
      </c>
      <c r="AI234" s="1"/>
    </row>
    <row r="235" spans="1:35" x14ac:dyDescent="0.35">
      <c r="B235" t="s">
        <v>198</v>
      </c>
      <c r="F235">
        <v>1</v>
      </c>
      <c r="M235">
        <v>1</v>
      </c>
      <c r="R235">
        <v>1</v>
      </c>
      <c r="T235">
        <v>1</v>
      </c>
      <c r="AG235">
        <f t="shared" si="6"/>
        <v>4</v>
      </c>
      <c r="AH235">
        <f t="shared" si="7"/>
        <v>200000</v>
      </c>
      <c r="AI235" s="1"/>
    </row>
    <row r="236" spans="1:35" x14ac:dyDescent="0.35">
      <c r="B236" t="s">
        <v>243</v>
      </c>
      <c r="F236">
        <v>1</v>
      </c>
      <c r="M236">
        <v>1</v>
      </c>
      <c r="R236">
        <v>1</v>
      </c>
      <c r="T236">
        <v>1</v>
      </c>
      <c r="AG236">
        <f t="shared" si="6"/>
        <v>4</v>
      </c>
      <c r="AH236">
        <f t="shared" si="7"/>
        <v>200000</v>
      </c>
      <c r="AI236" s="1"/>
    </row>
    <row r="237" spans="1:35" x14ac:dyDescent="0.35">
      <c r="B237" t="s">
        <v>75</v>
      </c>
      <c r="F237">
        <v>1</v>
      </c>
      <c r="M237">
        <v>1</v>
      </c>
      <c r="R237">
        <v>1</v>
      </c>
      <c r="T237">
        <v>1</v>
      </c>
      <c r="AG237">
        <f t="shared" si="6"/>
        <v>4</v>
      </c>
      <c r="AH237">
        <f t="shared" si="7"/>
        <v>200000</v>
      </c>
      <c r="AI237" s="1"/>
    </row>
    <row r="238" spans="1:35" x14ac:dyDescent="0.35">
      <c r="B238" t="s">
        <v>154</v>
      </c>
      <c r="F238">
        <v>1</v>
      </c>
      <c r="M238">
        <v>1</v>
      </c>
      <c r="R238">
        <v>1</v>
      </c>
      <c r="T238">
        <v>1</v>
      </c>
      <c r="AG238">
        <f t="shared" si="6"/>
        <v>4</v>
      </c>
      <c r="AH238">
        <f t="shared" si="7"/>
        <v>200000</v>
      </c>
      <c r="AI238" s="1"/>
    </row>
    <row r="239" spans="1:35" x14ac:dyDescent="0.35">
      <c r="B239" t="s">
        <v>155</v>
      </c>
      <c r="F239">
        <v>1</v>
      </c>
      <c r="M239">
        <v>1</v>
      </c>
      <c r="AG239">
        <f t="shared" si="6"/>
        <v>2</v>
      </c>
      <c r="AH239">
        <f t="shared" si="7"/>
        <v>100000</v>
      </c>
      <c r="AI239" s="1"/>
    </row>
    <row r="240" spans="1:35" x14ac:dyDescent="0.35">
      <c r="B240" t="s">
        <v>164</v>
      </c>
      <c r="F240">
        <v>1</v>
      </c>
      <c r="M240">
        <v>1</v>
      </c>
      <c r="R240">
        <v>1</v>
      </c>
      <c r="T240">
        <v>1</v>
      </c>
      <c r="AG240">
        <f t="shared" si="6"/>
        <v>4</v>
      </c>
      <c r="AH240">
        <f t="shared" si="7"/>
        <v>200000</v>
      </c>
      <c r="AI240" s="1"/>
    </row>
    <row r="241" spans="2:35" x14ac:dyDescent="0.35">
      <c r="AG241">
        <f t="shared" si="6"/>
        <v>0</v>
      </c>
      <c r="AH241">
        <f t="shared" si="7"/>
        <v>0</v>
      </c>
      <c r="AI241" s="1"/>
    </row>
    <row r="242" spans="2:35" x14ac:dyDescent="0.35">
      <c r="B242" t="s">
        <v>244</v>
      </c>
      <c r="F242">
        <v>1</v>
      </c>
      <c r="M242">
        <v>1</v>
      </c>
      <c r="R242">
        <v>1</v>
      </c>
      <c r="T242">
        <v>1</v>
      </c>
      <c r="AG242">
        <f t="shared" si="6"/>
        <v>4</v>
      </c>
      <c r="AH242">
        <f t="shared" si="7"/>
        <v>200000</v>
      </c>
      <c r="AI242" s="1"/>
    </row>
    <row r="243" spans="2:35" x14ac:dyDescent="0.35">
      <c r="B243" t="s">
        <v>192</v>
      </c>
      <c r="F243">
        <v>1</v>
      </c>
      <c r="M243">
        <v>1</v>
      </c>
      <c r="R243">
        <v>1</v>
      </c>
      <c r="T243">
        <v>1</v>
      </c>
      <c r="AG243">
        <f t="shared" si="6"/>
        <v>4</v>
      </c>
      <c r="AH243">
        <f t="shared" si="7"/>
        <v>200000</v>
      </c>
      <c r="AI243" s="1"/>
    </row>
    <row r="244" spans="2:35" x14ac:dyDescent="0.35">
      <c r="B244" t="s">
        <v>82</v>
      </c>
      <c r="F244">
        <v>1</v>
      </c>
      <c r="M244">
        <v>1</v>
      </c>
      <c r="R244">
        <v>1</v>
      </c>
      <c r="AG244">
        <f t="shared" si="6"/>
        <v>3</v>
      </c>
      <c r="AH244">
        <f t="shared" si="7"/>
        <v>150000</v>
      </c>
      <c r="AI244" s="1"/>
    </row>
    <row r="245" spans="2:35" x14ac:dyDescent="0.35">
      <c r="B245" t="s">
        <v>200</v>
      </c>
      <c r="F245">
        <v>1</v>
      </c>
      <c r="M245">
        <v>1</v>
      </c>
      <c r="R245">
        <v>1</v>
      </c>
      <c r="T245">
        <v>1</v>
      </c>
      <c r="AG245">
        <f t="shared" si="6"/>
        <v>4</v>
      </c>
      <c r="AH245">
        <f t="shared" si="7"/>
        <v>200000</v>
      </c>
    </row>
    <row r="246" spans="2:35" x14ac:dyDescent="0.35">
      <c r="B246" t="s">
        <v>174</v>
      </c>
      <c r="F246">
        <v>1</v>
      </c>
      <c r="M246">
        <v>1</v>
      </c>
      <c r="R246">
        <v>1</v>
      </c>
      <c r="T246">
        <v>1</v>
      </c>
      <c r="AG246">
        <f t="shared" si="6"/>
        <v>4</v>
      </c>
      <c r="AH246">
        <f t="shared" si="7"/>
        <v>200000</v>
      </c>
    </row>
    <row r="247" spans="2:35" x14ac:dyDescent="0.35">
      <c r="AG247">
        <f t="shared" si="6"/>
        <v>0</v>
      </c>
      <c r="AH247">
        <f t="shared" si="7"/>
        <v>0</v>
      </c>
    </row>
    <row r="248" spans="2:35" x14ac:dyDescent="0.35">
      <c r="AG248">
        <f t="shared" si="6"/>
        <v>0</v>
      </c>
      <c r="AH248">
        <f t="shared" si="7"/>
        <v>0</v>
      </c>
    </row>
    <row r="249" spans="2:35" x14ac:dyDescent="0.35">
      <c r="AG249">
        <f t="shared" si="6"/>
        <v>0</v>
      </c>
      <c r="AH249">
        <f t="shared" si="7"/>
        <v>0</v>
      </c>
    </row>
    <row r="250" spans="2:35" x14ac:dyDescent="0.35">
      <c r="AH250">
        <f t="shared" si="7"/>
        <v>0</v>
      </c>
    </row>
    <row r="251" spans="2:35" x14ac:dyDescent="0.35">
      <c r="AH251">
        <f t="shared" si="7"/>
        <v>0</v>
      </c>
    </row>
    <row r="252" spans="2:35" x14ac:dyDescent="0.35">
      <c r="AH252">
        <f t="shared" si="7"/>
        <v>0</v>
      </c>
    </row>
    <row r="253" spans="2:35" x14ac:dyDescent="0.35">
      <c r="AH253">
        <f t="shared" si="7"/>
        <v>0</v>
      </c>
    </row>
    <row r="254" spans="2:35" x14ac:dyDescent="0.35">
      <c r="AH254">
        <f>SUM(AH3:AH253)</f>
        <v>27550000</v>
      </c>
    </row>
    <row r="255" spans="2:35" x14ac:dyDescent="0.35">
      <c r="AH255">
        <f t="shared" si="7"/>
        <v>0</v>
      </c>
    </row>
    <row r="256" spans="2:35" x14ac:dyDescent="0.35">
      <c r="AH256">
        <f t="shared" si="7"/>
        <v>0</v>
      </c>
    </row>
    <row r="257" spans="34:34" x14ac:dyDescent="0.35">
      <c r="AH257">
        <f t="shared" si="7"/>
        <v>0</v>
      </c>
    </row>
    <row r="258" spans="34:34" x14ac:dyDescent="0.35">
      <c r="AH258">
        <f t="shared" si="7"/>
        <v>0</v>
      </c>
    </row>
    <row r="259" spans="34:34" x14ac:dyDescent="0.35">
      <c r="AH259">
        <f t="shared" ref="AH259" si="8">AG259*50000</f>
        <v>0</v>
      </c>
    </row>
  </sheetData>
  <mergeCells count="2">
    <mergeCell ref="A3:A7"/>
    <mergeCell ref="A8:A11"/>
  </mergeCells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5DE1F-BF6B-4DFD-A811-503AA5154502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5CE9F-6515-4C20-AF95-8353408958BE}">
  <dimension ref="A1:A21"/>
  <sheetViews>
    <sheetView workbookViewId="0">
      <selection sqref="A1:B22"/>
    </sheetView>
  </sheetViews>
  <sheetFormatPr defaultRowHeight="14.5" x14ac:dyDescent="0.35"/>
  <cols>
    <col min="1" max="1" width="18.1796875" customWidth="1"/>
  </cols>
  <sheetData>
    <row r="1" spans="1:1" x14ac:dyDescent="0.35">
      <c r="A1" t="s">
        <v>81</v>
      </c>
    </row>
    <row r="2" spans="1:1" x14ac:dyDescent="0.35">
      <c r="A2" t="s">
        <v>86</v>
      </c>
    </row>
    <row r="3" spans="1:1" x14ac:dyDescent="0.35">
      <c r="A3" t="s">
        <v>65</v>
      </c>
    </row>
    <row r="4" spans="1:1" x14ac:dyDescent="0.35">
      <c r="A4" t="s">
        <v>66</v>
      </c>
    </row>
    <row r="5" spans="1:1" x14ac:dyDescent="0.35">
      <c r="A5" t="s">
        <v>67</v>
      </c>
    </row>
    <row r="6" spans="1:1" x14ac:dyDescent="0.35">
      <c r="A6" t="s">
        <v>80</v>
      </c>
    </row>
    <row r="7" spans="1:1" x14ac:dyDescent="0.35">
      <c r="A7" t="s">
        <v>78</v>
      </c>
    </row>
    <row r="8" spans="1:1" x14ac:dyDescent="0.35">
      <c r="A8" t="s">
        <v>85</v>
      </c>
    </row>
    <row r="9" spans="1:1" x14ac:dyDescent="0.35">
      <c r="A9" t="s">
        <v>68</v>
      </c>
    </row>
    <row r="10" spans="1:1" x14ac:dyDescent="0.35">
      <c r="A10" t="s">
        <v>69</v>
      </c>
    </row>
    <row r="11" spans="1:1" x14ac:dyDescent="0.35">
      <c r="A11" t="s">
        <v>77</v>
      </c>
    </row>
    <row r="12" spans="1:1" x14ac:dyDescent="0.35">
      <c r="A12" t="s">
        <v>63</v>
      </c>
    </row>
    <row r="13" spans="1:1" x14ac:dyDescent="0.35">
      <c r="A13" t="s">
        <v>88</v>
      </c>
    </row>
    <row r="14" spans="1:1" x14ac:dyDescent="0.35">
      <c r="A14" t="s">
        <v>70</v>
      </c>
    </row>
    <row r="15" spans="1:1" x14ac:dyDescent="0.35">
      <c r="A15" t="s">
        <v>79</v>
      </c>
    </row>
    <row r="16" spans="1:1" x14ac:dyDescent="0.35">
      <c r="A16" t="s">
        <v>71</v>
      </c>
    </row>
    <row r="17" spans="1:1" x14ac:dyDescent="0.35">
      <c r="A17" t="s">
        <v>72</v>
      </c>
    </row>
    <row r="18" spans="1:1" x14ac:dyDescent="0.35">
      <c r="A18" t="s">
        <v>62</v>
      </c>
    </row>
    <row r="19" spans="1:1" x14ac:dyDescent="0.35">
      <c r="A19" t="s">
        <v>76</v>
      </c>
    </row>
    <row r="20" spans="1:1" x14ac:dyDescent="0.35">
      <c r="A20" t="s">
        <v>89</v>
      </c>
    </row>
    <row r="21" spans="1:1" x14ac:dyDescent="0.35">
      <c r="A21" t="s">
        <v>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2B1B4-E1E7-485F-865A-5E02C19CEF28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20F3A17-9D06-4FB2-9162-C2AB056E636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thang 6</vt:lpstr>
      <vt:lpstr>thang 7</vt:lpstr>
      <vt:lpstr>tháng8</vt:lpstr>
      <vt:lpstr>Sheet1</vt:lpstr>
      <vt:lpstr>tháng 9</vt:lpstr>
      <vt:lpstr>tháng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mungthoi</dc:creator>
  <cp:lastModifiedBy>mung mung</cp:lastModifiedBy>
  <cp:lastPrinted>2023-10-24T05:31:26Z</cp:lastPrinted>
  <dcterms:created xsi:type="dcterms:W3CDTF">2022-06-10T15:55:13Z</dcterms:created>
  <dcterms:modified xsi:type="dcterms:W3CDTF">2026-05-18T14:01:17Z</dcterms:modified>
</cp:coreProperties>
</file>