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argier\Documents\Assignment\Komdat\"/>
    </mc:Choice>
  </mc:AlternateContent>
  <bookViews>
    <workbookView xWindow="0" yWindow="450" windowWidth="15345" windowHeight="4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36" i="1" l="1"/>
  <c r="B337" i="1"/>
  <c r="C337" i="1" s="1"/>
  <c r="D337" i="1" s="1"/>
  <c r="B338" i="1"/>
  <c r="C338" i="1" s="1"/>
  <c r="D338" i="1" s="1"/>
  <c r="B339" i="1"/>
  <c r="C339" i="1" s="1"/>
  <c r="D339" i="1" s="1"/>
  <c r="B340" i="1"/>
  <c r="B341" i="1"/>
  <c r="C341" i="1" s="1"/>
  <c r="D341" i="1" s="1"/>
  <c r="B342" i="1"/>
  <c r="C342" i="1" s="1"/>
  <c r="D342" i="1" s="1"/>
  <c r="B343" i="1"/>
  <c r="C343" i="1" s="1"/>
  <c r="D343" i="1" s="1"/>
  <c r="B344" i="1"/>
  <c r="B345" i="1"/>
  <c r="C345" i="1" s="1"/>
  <c r="D345" i="1" s="1"/>
  <c r="B346" i="1"/>
  <c r="C346" i="1" s="1"/>
  <c r="D346" i="1" s="1"/>
  <c r="B347" i="1"/>
  <c r="C347" i="1" s="1"/>
  <c r="D347" i="1" s="1"/>
  <c r="B348" i="1"/>
  <c r="B349" i="1"/>
  <c r="C349" i="1" s="1"/>
  <c r="D349" i="1" s="1"/>
  <c r="B350" i="1"/>
  <c r="B351" i="1"/>
  <c r="C351" i="1" s="1"/>
  <c r="D351" i="1" s="1"/>
  <c r="B352" i="1"/>
  <c r="B353" i="1"/>
  <c r="B354" i="1"/>
  <c r="C354" i="1" s="1"/>
  <c r="D354" i="1" s="1"/>
  <c r="B355" i="1"/>
  <c r="C355" i="1" s="1"/>
  <c r="D355" i="1" s="1"/>
  <c r="B356" i="1"/>
  <c r="B357" i="1"/>
  <c r="C357" i="1" s="1"/>
  <c r="D357" i="1" s="1"/>
  <c r="B358" i="1"/>
  <c r="C358" i="1" s="1"/>
  <c r="D358" i="1" s="1"/>
  <c r="B359" i="1"/>
  <c r="C359" i="1" s="1"/>
  <c r="D359" i="1" s="1"/>
  <c r="B360" i="1"/>
  <c r="B361" i="1"/>
  <c r="C361" i="1" s="1"/>
  <c r="D361" i="1" s="1"/>
  <c r="B362" i="1"/>
  <c r="C362" i="1" s="1"/>
  <c r="D362" i="1" s="1"/>
  <c r="B363" i="1"/>
  <c r="C363" i="1" s="1"/>
  <c r="D363" i="1" s="1"/>
  <c r="B364" i="1"/>
  <c r="B365" i="1"/>
  <c r="C365" i="1" s="1"/>
  <c r="D365" i="1" s="1"/>
  <c r="B366" i="1"/>
  <c r="B367" i="1"/>
  <c r="C367" i="1" s="1"/>
  <c r="D367" i="1" s="1"/>
  <c r="B368" i="1"/>
  <c r="B369" i="1"/>
  <c r="C369" i="1" s="1"/>
  <c r="D369" i="1" s="1"/>
  <c r="B370" i="1"/>
  <c r="C370" i="1" s="1"/>
  <c r="D370" i="1" s="1"/>
  <c r="B371" i="1"/>
  <c r="C371" i="1" s="1"/>
  <c r="D371" i="1" s="1"/>
  <c r="B372" i="1"/>
  <c r="B373" i="1"/>
  <c r="C373" i="1" s="1"/>
  <c r="D373" i="1" s="1"/>
  <c r="B374" i="1"/>
  <c r="C374" i="1" s="1"/>
  <c r="D374" i="1" s="1"/>
  <c r="B375" i="1"/>
  <c r="C375" i="1" s="1"/>
  <c r="D375" i="1" s="1"/>
  <c r="B376" i="1"/>
  <c r="B377" i="1"/>
  <c r="C377" i="1" s="1"/>
  <c r="D377" i="1" s="1"/>
  <c r="B378" i="1"/>
  <c r="C378" i="1" s="1"/>
  <c r="D378" i="1" s="1"/>
  <c r="B379" i="1"/>
  <c r="C379" i="1" s="1"/>
  <c r="D379" i="1" s="1"/>
  <c r="B380" i="1"/>
  <c r="B381" i="1"/>
  <c r="C381" i="1" s="1"/>
  <c r="D381" i="1" s="1"/>
  <c r="B382" i="1"/>
  <c r="B383" i="1"/>
  <c r="C383" i="1" s="1"/>
  <c r="D383" i="1" s="1"/>
  <c r="B384" i="1"/>
  <c r="B385" i="1"/>
  <c r="C385" i="1" s="1"/>
  <c r="D385" i="1" s="1"/>
  <c r="B386" i="1"/>
  <c r="C386" i="1" s="1"/>
  <c r="D386" i="1" s="1"/>
  <c r="B387" i="1"/>
  <c r="C387" i="1" s="1"/>
  <c r="D387" i="1" s="1"/>
  <c r="B388" i="1"/>
  <c r="B389" i="1"/>
  <c r="B390" i="1"/>
  <c r="C390" i="1" s="1"/>
  <c r="D390" i="1" s="1"/>
  <c r="B391" i="1"/>
  <c r="C391" i="1" s="1"/>
  <c r="D391" i="1" s="1"/>
  <c r="B392" i="1"/>
  <c r="B393" i="1"/>
  <c r="C393" i="1" s="1"/>
  <c r="D393" i="1" s="1"/>
  <c r="B394" i="1"/>
  <c r="C394" i="1" s="1"/>
  <c r="D394" i="1" s="1"/>
  <c r="B395" i="1"/>
  <c r="C395" i="1" s="1"/>
  <c r="D395" i="1" s="1"/>
  <c r="B396" i="1"/>
  <c r="B397" i="1"/>
  <c r="B398" i="1"/>
  <c r="B399" i="1"/>
  <c r="C399" i="1" s="1"/>
  <c r="D399" i="1" s="1"/>
  <c r="B400" i="1"/>
  <c r="B401" i="1"/>
  <c r="C401" i="1" s="1"/>
  <c r="D401" i="1" s="1"/>
  <c r="B402" i="1"/>
  <c r="C402" i="1" s="1"/>
  <c r="D402" i="1" s="1"/>
  <c r="B403" i="1"/>
  <c r="C403" i="1" s="1"/>
  <c r="D403" i="1" s="1"/>
  <c r="B404" i="1"/>
  <c r="B405" i="1"/>
  <c r="C405" i="1" s="1"/>
  <c r="D405" i="1" s="1"/>
  <c r="B406" i="1"/>
  <c r="C406" i="1" s="1"/>
  <c r="D406" i="1" s="1"/>
  <c r="B407" i="1"/>
  <c r="C407" i="1" s="1"/>
  <c r="D407" i="1" s="1"/>
  <c r="B408" i="1"/>
  <c r="B409" i="1"/>
  <c r="C409" i="1" s="1"/>
  <c r="D409" i="1" s="1"/>
  <c r="B410" i="1"/>
  <c r="C410" i="1" s="1"/>
  <c r="D410" i="1" s="1"/>
  <c r="B411" i="1"/>
  <c r="C411" i="1" s="1"/>
  <c r="D411" i="1" s="1"/>
  <c r="B412" i="1"/>
  <c r="B413" i="1"/>
  <c r="C413" i="1" s="1"/>
  <c r="D413" i="1" s="1"/>
  <c r="B414" i="1"/>
  <c r="B415" i="1"/>
  <c r="C415" i="1" s="1"/>
  <c r="D415" i="1" s="1"/>
  <c r="B416" i="1"/>
  <c r="B417" i="1"/>
  <c r="B418" i="1"/>
  <c r="C418" i="1" s="1"/>
  <c r="D418" i="1" s="1"/>
  <c r="B419" i="1"/>
  <c r="C419" i="1" s="1"/>
  <c r="D419" i="1" s="1"/>
  <c r="B420" i="1"/>
  <c r="B421" i="1"/>
  <c r="C421" i="1" s="1"/>
  <c r="D421" i="1" s="1"/>
  <c r="B422" i="1"/>
  <c r="C422" i="1" s="1"/>
  <c r="D422" i="1" s="1"/>
  <c r="B423" i="1"/>
  <c r="C423" i="1" s="1"/>
  <c r="D423" i="1" s="1"/>
  <c r="B424" i="1"/>
  <c r="B425" i="1"/>
  <c r="C425" i="1" s="1"/>
  <c r="D425" i="1" s="1"/>
  <c r="B426" i="1"/>
  <c r="C426" i="1" s="1"/>
  <c r="D426" i="1" s="1"/>
  <c r="B427" i="1"/>
  <c r="C427" i="1" s="1"/>
  <c r="D427" i="1" s="1"/>
  <c r="B428" i="1"/>
  <c r="B429" i="1"/>
  <c r="C429" i="1" s="1"/>
  <c r="D429" i="1" s="1"/>
  <c r="B430" i="1"/>
  <c r="B431" i="1"/>
  <c r="C431" i="1" s="1"/>
  <c r="D431" i="1" s="1"/>
  <c r="B432" i="1"/>
  <c r="B433" i="1"/>
  <c r="C433" i="1" s="1"/>
  <c r="D433" i="1" s="1"/>
  <c r="B434" i="1"/>
  <c r="C434" i="1" s="1"/>
  <c r="D434" i="1" s="1"/>
  <c r="B435" i="1"/>
  <c r="C435" i="1" s="1"/>
  <c r="D435" i="1" s="1"/>
  <c r="B335" i="1"/>
  <c r="B223" i="1"/>
  <c r="B224" i="1"/>
  <c r="C224" i="1" s="1"/>
  <c r="D224" i="1" s="1"/>
  <c r="B225" i="1"/>
  <c r="C225" i="1" s="1"/>
  <c r="D225" i="1" s="1"/>
  <c r="B226" i="1"/>
  <c r="B227" i="1"/>
  <c r="C227" i="1" s="1"/>
  <c r="D227" i="1" s="1"/>
  <c r="B228" i="1"/>
  <c r="B229" i="1"/>
  <c r="C229" i="1" s="1"/>
  <c r="D229" i="1" s="1"/>
  <c r="B230" i="1"/>
  <c r="B231" i="1"/>
  <c r="C231" i="1" s="1"/>
  <c r="D231" i="1" s="1"/>
  <c r="B232" i="1"/>
  <c r="B233" i="1"/>
  <c r="B234" i="1"/>
  <c r="B235" i="1"/>
  <c r="C235" i="1" s="1"/>
  <c r="D235" i="1" s="1"/>
  <c r="B236" i="1"/>
  <c r="B237" i="1"/>
  <c r="C237" i="1" s="1"/>
  <c r="D237" i="1" s="1"/>
  <c r="B238" i="1"/>
  <c r="B239" i="1"/>
  <c r="C239" i="1" s="1"/>
  <c r="D239" i="1" s="1"/>
  <c r="B240" i="1"/>
  <c r="C240" i="1" s="1"/>
  <c r="D240" i="1" s="1"/>
  <c r="B241" i="1"/>
  <c r="C241" i="1" s="1"/>
  <c r="D241" i="1" s="1"/>
  <c r="B242" i="1"/>
  <c r="B243" i="1"/>
  <c r="C243" i="1" s="1"/>
  <c r="D243" i="1" s="1"/>
  <c r="B244" i="1"/>
  <c r="B245" i="1"/>
  <c r="C245" i="1" s="1"/>
  <c r="D245" i="1" s="1"/>
  <c r="B246" i="1"/>
  <c r="B247" i="1"/>
  <c r="C247" i="1" s="1"/>
  <c r="D247" i="1" s="1"/>
  <c r="B248" i="1"/>
  <c r="B249" i="1"/>
  <c r="B250" i="1"/>
  <c r="B251" i="1"/>
  <c r="C251" i="1" s="1"/>
  <c r="D251" i="1" s="1"/>
  <c r="B252" i="1"/>
  <c r="B253" i="1"/>
  <c r="C253" i="1" s="1"/>
  <c r="D253" i="1" s="1"/>
  <c r="B254" i="1"/>
  <c r="B255" i="1"/>
  <c r="C255" i="1" s="1"/>
  <c r="D255" i="1" s="1"/>
  <c r="B256" i="1"/>
  <c r="C256" i="1" s="1"/>
  <c r="D256" i="1" s="1"/>
  <c r="B257" i="1"/>
  <c r="C257" i="1" s="1"/>
  <c r="D257" i="1" s="1"/>
  <c r="B258" i="1"/>
  <c r="B259" i="1"/>
  <c r="C259" i="1" s="1"/>
  <c r="D259" i="1" s="1"/>
  <c r="B260" i="1"/>
  <c r="B261" i="1"/>
  <c r="C261" i="1" s="1"/>
  <c r="D261" i="1" s="1"/>
  <c r="B262" i="1"/>
  <c r="B263" i="1"/>
  <c r="C263" i="1" s="1"/>
  <c r="D263" i="1" s="1"/>
  <c r="B264" i="1"/>
  <c r="B265" i="1"/>
  <c r="B266" i="1"/>
  <c r="B267" i="1"/>
  <c r="C267" i="1" s="1"/>
  <c r="D267" i="1" s="1"/>
  <c r="B268" i="1"/>
  <c r="B269" i="1"/>
  <c r="C269" i="1" s="1"/>
  <c r="D269" i="1" s="1"/>
  <c r="B270" i="1"/>
  <c r="B271" i="1"/>
  <c r="C271" i="1" s="1"/>
  <c r="D271" i="1" s="1"/>
  <c r="B272" i="1"/>
  <c r="C272" i="1" s="1"/>
  <c r="D272" i="1" s="1"/>
  <c r="B273" i="1"/>
  <c r="C273" i="1" s="1"/>
  <c r="D273" i="1" s="1"/>
  <c r="B274" i="1"/>
  <c r="B275" i="1"/>
  <c r="C275" i="1" s="1"/>
  <c r="D275" i="1" s="1"/>
  <c r="B276" i="1"/>
  <c r="B277" i="1"/>
  <c r="C277" i="1" s="1"/>
  <c r="D277" i="1" s="1"/>
  <c r="B278" i="1"/>
  <c r="B279" i="1"/>
  <c r="C279" i="1" s="1"/>
  <c r="D279" i="1" s="1"/>
  <c r="B280" i="1"/>
  <c r="B281" i="1"/>
  <c r="B282" i="1"/>
  <c r="B283" i="1"/>
  <c r="C283" i="1" s="1"/>
  <c r="D283" i="1" s="1"/>
  <c r="B284" i="1"/>
  <c r="B285" i="1"/>
  <c r="C285" i="1" s="1"/>
  <c r="D285" i="1" s="1"/>
  <c r="B286" i="1"/>
  <c r="B287" i="1"/>
  <c r="C287" i="1" s="1"/>
  <c r="D287" i="1" s="1"/>
  <c r="B288" i="1"/>
  <c r="C288" i="1" s="1"/>
  <c r="D288" i="1" s="1"/>
  <c r="B289" i="1"/>
  <c r="C289" i="1" s="1"/>
  <c r="D289" i="1" s="1"/>
  <c r="B290" i="1"/>
  <c r="B291" i="1"/>
  <c r="C291" i="1" s="1"/>
  <c r="D291" i="1" s="1"/>
  <c r="B292" i="1"/>
  <c r="B293" i="1"/>
  <c r="C293" i="1" s="1"/>
  <c r="D293" i="1" s="1"/>
  <c r="B294" i="1"/>
  <c r="B295" i="1"/>
  <c r="C295" i="1" s="1"/>
  <c r="D295" i="1" s="1"/>
  <c r="B296" i="1"/>
  <c r="B297" i="1"/>
  <c r="B298" i="1"/>
  <c r="B299" i="1"/>
  <c r="C299" i="1" s="1"/>
  <c r="D299" i="1" s="1"/>
  <c r="B300" i="1"/>
  <c r="B301" i="1"/>
  <c r="C301" i="1" s="1"/>
  <c r="D301" i="1" s="1"/>
  <c r="B302" i="1"/>
  <c r="B303" i="1"/>
  <c r="C303" i="1" s="1"/>
  <c r="D303" i="1" s="1"/>
  <c r="B304" i="1"/>
  <c r="C304" i="1" s="1"/>
  <c r="D304" i="1" s="1"/>
  <c r="B305" i="1"/>
  <c r="C305" i="1" s="1"/>
  <c r="D305" i="1" s="1"/>
  <c r="B306" i="1"/>
  <c r="B307" i="1"/>
  <c r="C307" i="1" s="1"/>
  <c r="D307" i="1" s="1"/>
  <c r="B308" i="1"/>
  <c r="B309" i="1"/>
  <c r="C309" i="1" s="1"/>
  <c r="D309" i="1" s="1"/>
  <c r="B310" i="1"/>
  <c r="B311" i="1"/>
  <c r="C311" i="1" s="1"/>
  <c r="D311" i="1" s="1"/>
  <c r="B312" i="1"/>
  <c r="B313" i="1"/>
  <c r="B314" i="1"/>
  <c r="B315" i="1"/>
  <c r="C315" i="1" s="1"/>
  <c r="D315" i="1" s="1"/>
  <c r="B316" i="1"/>
  <c r="B317" i="1"/>
  <c r="C317" i="1" s="1"/>
  <c r="D317" i="1" s="1"/>
  <c r="B318" i="1"/>
  <c r="B319" i="1"/>
  <c r="C319" i="1" s="1"/>
  <c r="D319" i="1" s="1"/>
  <c r="B320" i="1"/>
  <c r="C320" i="1" s="1"/>
  <c r="D320" i="1" s="1"/>
  <c r="B321" i="1"/>
  <c r="C321" i="1" s="1"/>
  <c r="D321" i="1" s="1"/>
  <c r="B322" i="1"/>
  <c r="B222" i="1"/>
  <c r="C222" i="1" s="1"/>
  <c r="D222" i="1" s="1"/>
  <c r="B112" i="1"/>
  <c r="B4" i="1"/>
  <c r="B5" i="1"/>
  <c r="B6" i="1"/>
  <c r="C6" i="1" s="1"/>
  <c r="D6" i="1" s="1"/>
  <c r="B7" i="1"/>
  <c r="C7" i="1" s="1"/>
  <c r="D7" i="1" s="1"/>
  <c r="B8" i="1"/>
  <c r="B9" i="1"/>
  <c r="B10" i="1"/>
  <c r="C10" i="1" s="1"/>
  <c r="D10" i="1" s="1"/>
  <c r="B11" i="1"/>
  <c r="C11" i="1" s="1"/>
  <c r="D11" i="1" s="1"/>
  <c r="B12" i="1"/>
  <c r="C12" i="1" s="1"/>
  <c r="D12" i="1" s="1"/>
  <c r="B13" i="1"/>
  <c r="B14" i="1"/>
  <c r="C14" i="1" s="1"/>
  <c r="D14" i="1" s="1"/>
  <c r="B15" i="1"/>
  <c r="C15" i="1" s="1"/>
  <c r="D15" i="1" s="1"/>
  <c r="B16" i="1"/>
  <c r="B17" i="1"/>
  <c r="B18" i="1"/>
  <c r="B19" i="1"/>
  <c r="C19" i="1" s="1"/>
  <c r="D19" i="1" s="1"/>
  <c r="B20" i="1"/>
  <c r="C20" i="1" s="1"/>
  <c r="D20" i="1" s="1"/>
  <c r="B21" i="1"/>
  <c r="B22" i="1"/>
  <c r="C22" i="1" s="1"/>
  <c r="D22" i="1" s="1"/>
  <c r="B23" i="1"/>
  <c r="C23" i="1" s="1"/>
  <c r="D23" i="1" s="1"/>
  <c r="B24" i="1"/>
  <c r="C24" i="1" s="1"/>
  <c r="D24" i="1" s="1"/>
  <c r="B25" i="1"/>
  <c r="B26" i="1"/>
  <c r="C26" i="1" s="1"/>
  <c r="D26" i="1" s="1"/>
  <c r="B27" i="1"/>
  <c r="C27" i="1" s="1"/>
  <c r="D27" i="1" s="1"/>
  <c r="B28" i="1"/>
  <c r="C28" i="1" s="1"/>
  <c r="D28" i="1" s="1"/>
  <c r="B29" i="1"/>
  <c r="B30" i="1"/>
  <c r="C30" i="1" s="1"/>
  <c r="D30" i="1" s="1"/>
  <c r="B31" i="1"/>
  <c r="C31" i="1" s="1"/>
  <c r="D31" i="1" s="1"/>
  <c r="B32" i="1"/>
  <c r="C32" i="1" s="1"/>
  <c r="D32" i="1" s="1"/>
  <c r="B33" i="1"/>
  <c r="B34" i="1"/>
  <c r="C34" i="1" s="1"/>
  <c r="D34" i="1" s="1"/>
  <c r="B35" i="1"/>
  <c r="C35" i="1" s="1"/>
  <c r="D35" i="1" s="1"/>
  <c r="B36" i="1"/>
  <c r="C36" i="1" s="1"/>
  <c r="D36" i="1" s="1"/>
  <c r="B37" i="1"/>
  <c r="B38" i="1"/>
  <c r="C38" i="1" s="1"/>
  <c r="D38" i="1" s="1"/>
  <c r="B39" i="1"/>
  <c r="C39" i="1" s="1"/>
  <c r="D39" i="1" s="1"/>
  <c r="B40" i="1"/>
  <c r="C40" i="1" s="1"/>
  <c r="D40" i="1" s="1"/>
  <c r="B41" i="1"/>
  <c r="B42" i="1"/>
  <c r="C42" i="1" s="1"/>
  <c r="D42" i="1" s="1"/>
  <c r="B43" i="1"/>
  <c r="C43" i="1" s="1"/>
  <c r="D43" i="1" s="1"/>
  <c r="B44" i="1"/>
  <c r="C44" i="1" s="1"/>
  <c r="D44" i="1" s="1"/>
  <c r="B45" i="1"/>
  <c r="B46" i="1"/>
  <c r="C46" i="1" s="1"/>
  <c r="D46" i="1" s="1"/>
  <c r="B47" i="1"/>
  <c r="C47" i="1" s="1"/>
  <c r="D47" i="1" s="1"/>
  <c r="B48" i="1"/>
  <c r="C48" i="1" s="1"/>
  <c r="D48" i="1" s="1"/>
  <c r="B49" i="1"/>
  <c r="B50" i="1"/>
  <c r="B51" i="1"/>
  <c r="C51" i="1" s="1"/>
  <c r="D51" i="1" s="1"/>
  <c r="B52" i="1"/>
  <c r="B53" i="1"/>
  <c r="B54" i="1"/>
  <c r="C54" i="1" s="1"/>
  <c r="D54" i="1" s="1"/>
  <c r="B55" i="1"/>
  <c r="C55" i="1" s="1"/>
  <c r="D55" i="1" s="1"/>
  <c r="B56" i="1"/>
  <c r="C56" i="1" s="1"/>
  <c r="D56" i="1" s="1"/>
  <c r="B57" i="1"/>
  <c r="B58" i="1"/>
  <c r="C58" i="1" s="1"/>
  <c r="D58" i="1" s="1"/>
  <c r="B59" i="1"/>
  <c r="C59" i="1" s="1"/>
  <c r="D59" i="1" s="1"/>
  <c r="B60" i="1"/>
  <c r="B61" i="1"/>
  <c r="B62" i="1"/>
  <c r="C62" i="1" s="1"/>
  <c r="D62" i="1" s="1"/>
  <c r="B63" i="1"/>
  <c r="B64" i="1"/>
  <c r="C64" i="1" s="1"/>
  <c r="D64" i="1" s="1"/>
  <c r="B65" i="1"/>
  <c r="B66" i="1"/>
  <c r="C66" i="1" s="1"/>
  <c r="D66" i="1" s="1"/>
  <c r="B67" i="1"/>
  <c r="C67" i="1" s="1"/>
  <c r="D67" i="1" s="1"/>
  <c r="B68" i="1"/>
  <c r="B69" i="1"/>
  <c r="B70" i="1"/>
  <c r="C70" i="1" s="1"/>
  <c r="D70" i="1" s="1"/>
  <c r="B71" i="1"/>
  <c r="C71" i="1" s="1"/>
  <c r="D71" i="1" s="1"/>
  <c r="B72" i="1"/>
  <c r="C72" i="1" s="1"/>
  <c r="D72" i="1" s="1"/>
  <c r="B73" i="1"/>
  <c r="B74" i="1"/>
  <c r="C74" i="1" s="1"/>
  <c r="D74" i="1" s="1"/>
  <c r="B75" i="1"/>
  <c r="C75" i="1" s="1"/>
  <c r="D75" i="1" s="1"/>
  <c r="B76" i="1"/>
  <c r="B77" i="1"/>
  <c r="B78" i="1"/>
  <c r="C78" i="1" s="1"/>
  <c r="D78" i="1" s="1"/>
  <c r="B79" i="1"/>
  <c r="C79" i="1" s="1"/>
  <c r="D79" i="1" s="1"/>
  <c r="B80" i="1"/>
  <c r="C80" i="1" s="1"/>
  <c r="D80" i="1" s="1"/>
  <c r="B81" i="1"/>
  <c r="B82" i="1"/>
  <c r="B83" i="1"/>
  <c r="C83" i="1" s="1"/>
  <c r="D83" i="1" s="1"/>
  <c r="B84" i="1"/>
  <c r="C84" i="1" s="1"/>
  <c r="D84" i="1" s="1"/>
  <c r="B85" i="1"/>
  <c r="B86" i="1"/>
  <c r="C86" i="1" s="1"/>
  <c r="D86" i="1" s="1"/>
  <c r="B87" i="1"/>
  <c r="C87" i="1" s="1"/>
  <c r="D87" i="1" s="1"/>
  <c r="B88" i="1"/>
  <c r="C88" i="1" s="1"/>
  <c r="D88" i="1" s="1"/>
  <c r="B89" i="1"/>
  <c r="B90" i="1"/>
  <c r="C90" i="1" s="1"/>
  <c r="D90" i="1" s="1"/>
  <c r="B91" i="1"/>
  <c r="C91" i="1" s="1"/>
  <c r="D91" i="1" s="1"/>
  <c r="B92" i="1"/>
  <c r="C92" i="1" s="1"/>
  <c r="D92" i="1" s="1"/>
  <c r="B93" i="1"/>
  <c r="B94" i="1"/>
  <c r="C94" i="1" s="1"/>
  <c r="D94" i="1" s="1"/>
  <c r="B95" i="1"/>
  <c r="C95" i="1" s="1"/>
  <c r="D95" i="1" s="1"/>
  <c r="B96" i="1"/>
  <c r="C96" i="1" s="1"/>
  <c r="D96" i="1" s="1"/>
  <c r="B97" i="1"/>
  <c r="B98" i="1"/>
  <c r="C98" i="1" s="1"/>
  <c r="D98" i="1" s="1"/>
  <c r="B99" i="1"/>
  <c r="C99" i="1" s="1"/>
  <c r="D99" i="1" s="1"/>
  <c r="B100" i="1"/>
  <c r="C100" i="1" s="1"/>
  <c r="D100" i="1" s="1"/>
  <c r="B101" i="1"/>
  <c r="B102" i="1"/>
  <c r="C102" i="1" s="1"/>
  <c r="D102" i="1" s="1"/>
  <c r="B103" i="1"/>
  <c r="C103" i="1" s="1"/>
  <c r="D103" i="1" s="1"/>
  <c r="B3" i="1"/>
  <c r="C3" i="1" s="1"/>
  <c r="D3" i="1" s="1"/>
  <c r="C63" i="1"/>
  <c r="D63" i="1" s="1"/>
  <c r="C335" i="1"/>
  <c r="D335" i="1" s="1"/>
  <c r="B111" i="1"/>
  <c r="C111" i="1" s="1"/>
  <c r="D111" i="1" s="1"/>
  <c r="C340" i="1"/>
  <c r="D340" i="1" s="1"/>
  <c r="C344" i="1"/>
  <c r="D344" i="1" s="1"/>
  <c r="C348" i="1"/>
  <c r="D348" i="1" s="1"/>
  <c r="C350" i="1"/>
  <c r="D350" i="1" s="1"/>
  <c r="C352" i="1"/>
  <c r="D352" i="1" s="1"/>
  <c r="C353" i="1"/>
  <c r="D353" i="1" s="1"/>
  <c r="C356" i="1"/>
  <c r="D356" i="1" s="1"/>
  <c r="C360" i="1"/>
  <c r="D360" i="1" s="1"/>
  <c r="C364" i="1"/>
  <c r="D364" i="1" s="1"/>
  <c r="C366" i="1"/>
  <c r="D366" i="1" s="1"/>
  <c r="C368" i="1"/>
  <c r="D368" i="1" s="1"/>
  <c r="C372" i="1"/>
  <c r="D372" i="1" s="1"/>
  <c r="C376" i="1"/>
  <c r="D376" i="1" s="1"/>
  <c r="C380" i="1"/>
  <c r="D380" i="1" s="1"/>
  <c r="C382" i="1"/>
  <c r="D382" i="1" s="1"/>
  <c r="C384" i="1"/>
  <c r="D384" i="1" s="1"/>
  <c r="C388" i="1"/>
  <c r="D388" i="1" s="1"/>
  <c r="C389" i="1"/>
  <c r="D389" i="1" s="1"/>
  <c r="C392" i="1"/>
  <c r="D392" i="1" s="1"/>
  <c r="C396" i="1"/>
  <c r="D396" i="1" s="1"/>
  <c r="C397" i="1"/>
  <c r="D397" i="1" s="1"/>
  <c r="C398" i="1"/>
  <c r="D398" i="1" s="1"/>
  <c r="C400" i="1"/>
  <c r="D400" i="1" s="1"/>
  <c r="C404" i="1"/>
  <c r="D404" i="1" s="1"/>
  <c r="C408" i="1"/>
  <c r="D408" i="1" s="1"/>
  <c r="C412" i="1"/>
  <c r="D412" i="1" s="1"/>
  <c r="C414" i="1"/>
  <c r="D414" i="1" s="1"/>
  <c r="C416" i="1"/>
  <c r="D416" i="1" s="1"/>
  <c r="C417" i="1"/>
  <c r="D417" i="1" s="1"/>
  <c r="C420" i="1"/>
  <c r="D420" i="1" s="1"/>
  <c r="C424" i="1"/>
  <c r="D424" i="1" s="1"/>
  <c r="C428" i="1"/>
  <c r="D428" i="1" s="1"/>
  <c r="C430" i="1"/>
  <c r="D430" i="1" s="1"/>
  <c r="C432" i="1"/>
  <c r="D432" i="1" s="1"/>
  <c r="C226" i="1"/>
  <c r="D226" i="1" s="1"/>
  <c r="C228" i="1"/>
  <c r="D228" i="1" s="1"/>
  <c r="C230" i="1"/>
  <c r="D230" i="1" s="1"/>
  <c r="C232" i="1"/>
  <c r="D232" i="1" s="1"/>
  <c r="C233" i="1"/>
  <c r="D233" i="1" s="1"/>
  <c r="C234" i="1"/>
  <c r="D234" i="1" s="1"/>
  <c r="C236" i="1"/>
  <c r="D236" i="1" s="1"/>
  <c r="C238" i="1"/>
  <c r="D238" i="1" s="1"/>
  <c r="C242" i="1"/>
  <c r="D242" i="1" s="1"/>
  <c r="C244" i="1"/>
  <c r="D244" i="1" s="1"/>
  <c r="C246" i="1"/>
  <c r="D246" i="1" s="1"/>
  <c r="C248" i="1"/>
  <c r="D248" i="1" s="1"/>
  <c r="C249" i="1"/>
  <c r="D249" i="1" s="1"/>
  <c r="C250" i="1"/>
  <c r="D250" i="1" s="1"/>
  <c r="C252" i="1"/>
  <c r="D252" i="1" s="1"/>
  <c r="C254" i="1"/>
  <c r="D254" i="1" s="1"/>
  <c r="C258" i="1"/>
  <c r="D258" i="1" s="1"/>
  <c r="C260" i="1"/>
  <c r="D260" i="1" s="1"/>
  <c r="C262" i="1"/>
  <c r="D262" i="1" s="1"/>
  <c r="C264" i="1"/>
  <c r="D264" i="1" s="1"/>
  <c r="C265" i="1"/>
  <c r="D265" i="1" s="1"/>
  <c r="C266" i="1"/>
  <c r="D266" i="1" s="1"/>
  <c r="C268" i="1"/>
  <c r="D268" i="1" s="1"/>
  <c r="C270" i="1"/>
  <c r="D270" i="1" s="1"/>
  <c r="C274" i="1"/>
  <c r="D274" i="1" s="1"/>
  <c r="C276" i="1"/>
  <c r="D276" i="1" s="1"/>
  <c r="C278" i="1"/>
  <c r="D278" i="1" s="1"/>
  <c r="C280" i="1"/>
  <c r="D280" i="1" s="1"/>
  <c r="C281" i="1"/>
  <c r="D281" i="1" s="1"/>
  <c r="C282" i="1"/>
  <c r="D282" i="1" s="1"/>
  <c r="C284" i="1"/>
  <c r="D284" i="1" s="1"/>
  <c r="C286" i="1"/>
  <c r="D286" i="1" s="1"/>
  <c r="C290" i="1"/>
  <c r="D290" i="1" s="1"/>
  <c r="C292" i="1"/>
  <c r="D292" i="1" s="1"/>
  <c r="C294" i="1"/>
  <c r="D294" i="1" s="1"/>
  <c r="C296" i="1"/>
  <c r="D296" i="1" s="1"/>
  <c r="C297" i="1"/>
  <c r="D297" i="1" s="1"/>
  <c r="C298" i="1"/>
  <c r="D298" i="1" s="1"/>
  <c r="C300" i="1"/>
  <c r="D300" i="1" s="1"/>
  <c r="C302" i="1"/>
  <c r="D302" i="1" s="1"/>
  <c r="C306" i="1"/>
  <c r="D306" i="1" s="1"/>
  <c r="C308" i="1"/>
  <c r="D308" i="1" s="1"/>
  <c r="C310" i="1"/>
  <c r="D310" i="1" s="1"/>
  <c r="C312" i="1"/>
  <c r="D312" i="1" s="1"/>
  <c r="C313" i="1"/>
  <c r="D313" i="1" s="1"/>
  <c r="C314" i="1"/>
  <c r="D314" i="1" s="1"/>
  <c r="C316" i="1"/>
  <c r="D316" i="1" s="1"/>
  <c r="C318" i="1"/>
  <c r="D318" i="1" s="1"/>
  <c r="C322" i="1"/>
  <c r="D322" i="1" s="1"/>
  <c r="B113" i="1"/>
  <c r="C113" i="1" s="1"/>
  <c r="D113" i="1" s="1"/>
  <c r="B114" i="1"/>
  <c r="C114" i="1" s="1"/>
  <c r="D114" i="1" s="1"/>
  <c r="B115" i="1"/>
  <c r="C115" i="1" s="1"/>
  <c r="D115" i="1" s="1"/>
  <c r="B116" i="1"/>
  <c r="C116" i="1" s="1"/>
  <c r="D116" i="1" s="1"/>
  <c r="B117" i="1"/>
  <c r="C117" i="1" s="1"/>
  <c r="D117" i="1" s="1"/>
  <c r="B118" i="1"/>
  <c r="C118" i="1" s="1"/>
  <c r="D118" i="1" s="1"/>
  <c r="B119" i="1"/>
  <c r="C119" i="1" s="1"/>
  <c r="D119" i="1" s="1"/>
  <c r="B120" i="1"/>
  <c r="C120" i="1" s="1"/>
  <c r="D120" i="1" s="1"/>
  <c r="B121" i="1"/>
  <c r="C121" i="1" s="1"/>
  <c r="D121" i="1" s="1"/>
  <c r="B122" i="1"/>
  <c r="C122" i="1" s="1"/>
  <c r="D122" i="1" s="1"/>
  <c r="B123" i="1"/>
  <c r="C123" i="1" s="1"/>
  <c r="D123" i="1" s="1"/>
  <c r="B124" i="1"/>
  <c r="C124" i="1" s="1"/>
  <c r="D124" i="1" s="1"/>
  <c r="B125" i="1"/>
  <c r="C125" i="1" s="1"/>
  <c r="D125" i="1" s="1"/>
  <c r="B126" i="1"/>
  <c r="C126" i="1" s="1"/>
  <c r="D126" i="1" s="1"/>
  <c r="B127" i="1"/>
  <c r="C127" i="1" s="1"/>
  <c r="D127" i="1" s="1"/>
  <c r="B128" i="1"/>
  <c r="C128" i="1" s="1"/>
  <c r="D128" i="1" s="1"/>
  <c r="B129" i="1"/>
  <c r="C129" i="1" s="1"/>
  <c r="D129" i="1" s="1"/>
  <c r="B130" i="1"/>
  <c r="C130" i="1" s="1"/>
  <c r="D130" i="1" s="1"/>
  <c r="B131" i="1"/>
  <c r="C131" i="1" s="1"/>
  <c r="D131" i="1" s="1"/>
  <c r="B132" i="1"/>
  <c r="C132" i="1" s="1"/>
  <c r="D132" i="1" s="1"/>
  <c r="B133" i="1"/>
  <c r="C133" i="1" s="1"/>
  <c r="D133" i="1" s="1"/>
  <c r="B134" i="1"/>
  <c r="C134" i="1" s="1"/>
  <c r="D134" i="1" s="1"/>
  <c r="B135" i="1"/>
  <c r="C135" i="1" s="1"/>
  <c r="D135" i="1" s="1"/>
  <c r="B136" i="1"/>
  <c r="C136" i="1" s="1"/>
  <c r="D136" i="1" s="1"/>
  <c r="B137" i="1"/>
  <c r="C137" i="1" s="1"/>
  <c r="D137" i="1" s="1"/>
  <c r="B138" i="1"/>
  <c r="C138" i="1" s="1"/>
  <c r="D138" i="1" s="1"/>
  <c r="B139" i="1"/>
  <c r="C139" i="1" s="1"/>
  <c r="D139" i="1" s="1"/>
  <c r="B140" i="1"/>
  <c r="C140" i="1" s="1"/>
  <c r="D140" i="1" s="1"/>
  <c r="B141" i="1"/>
  <c r="C141" i="1" s="1"/>
  <c r="D141" i="1" s="1"/>
  <c r="B142" i="1"/>
  <c r="C142" i="1" s="1"/>
  <c r="D142" i="1" s="1"/>
  <c r="B143" i="1"/>
  <c r="C143" i="1" s="1"/>
  <c r="D143" i="1" s="1"/>
  <c r="B144" i="1"/>
  <c r="C144" i="1" s="1"/>
  <c r="D144" i="1" s="1"/>
  <c r="B145" i="1"/>
  <c r="C145" i="1" s="1"/>
  <c r="D145" i="1" s="1"/>
  <c r="B146" i="1"/>
  <c r="C146" i="1" s="1"/>
  <c r="D146" i="1" s="1"/>
  <c r="B147" i="1"/>
  <c r="C147" i="1" s="1"/>
  <c r="D147" i="1" s="1"/>
  <c r="B148" i="1"/>
  <c r="C148" i="1" s="1"/>
  <c r="D148" i="1" s="1"/>
  <c r="B149" i="1"/>
  <c r="C149" i="1" s="1"/>
  <c r="D149" i="1" s="1"/>
  <c r="B150" i="1"/>
  <c r="C150" i="1" s="1"/>
  <c r="D150" i="1" s="1"/>
  <c r="B151" i="1"/>
  <c r="C151" i="1" s="1"/>
  <c r="D151" i="1" s="1"/>
  <c r="B152" i="1"/>
  <c r="C152" i="1" s="1"/>
  <c r="D152" i="1" s="1"/>
  <c r="B153" i="1"/>
  <c r="C153" i="1" s="1"/>
  <c r="D153" i="1" s="1"/>
  <c r="B154" i="1"/>
  <c r="C154" i="1" s="1"/>
  <c r="D154" i="1" s="1"/>
  <c r="B155" i="1"/>
  <c r="C155" i="1" s="1"/>
  <c r="D155" i="1" s="1"/>
  <c r="B156" i="1"/>
  <c r="C156" i="1" s="1"/>
  <c r="D156" i="1" s="1"/>
  <c r="B157" i="1"/>
  <c r="C157" i="1" s="1"/>
  <c r="D157" i="1" s="1"/>
  <c r="B158" i="1"/>
  <c r="C158" i="1" s="1"/>
  <c r="D158" i="1" s="1"/>
  <c r="B159" i="1"/>
  <c r="C159" i="1" s="1"/>
  <c r="D159" i="1" s="1"/>
  <c r="B160" i="1"/>
  <c r="C160" i="1" s="1"/>
  <c r="D160" i="1" s="1"/>
  <c r="B161" i="1"/>
  <c r="C161" i="1" s="1"/>
  <c r="D161" i="1" s="1"/>
  <c r="B162" i="1"/>
  <c r="C162" i="1" s="1"/>
  <c r="D162" i="1" s="1"/>
  <c r="B163" i="1"/>
  <c r="C163" i="1" s="1"/>
  <c r="D163" i="1" s="1"/>
  <c r="B164" i="1"/>
  <c r="C164" i="1" s="1"/>
  <c r="D164" i="1" s="1"/>
  <c r="B165" i="1"/>
  <c r="C165" i="1" s="1"/>
  <c r="D165" i="1" s="1"/>
  <c r="B166" i="1"/>
  <c r="C166" i="1" s="1"/>
  <c r="D166" i="1" s="1"/>
  <c r="B167" i="1"/>
  <c r="C167" i="1" s="1"/>
  <c r="D167" i="1" s="1"/>
  <c r="B168" i="1"/>
  <c r="C168" i="1" s="1"/>
  <c r="D168" i="1" s="1"/>
  <c r="B169" i="1"/>
  <c r="C169" i="1" s="1"/>
  <c r="D169" i="1" s="1"/>
  <c r="B170" i="1"/>
  <c r="C170" i="1" s="1"/>
  <c r="D170" i="1" s="1"/>
  <c r="B171" i="1"/>
  <c r="C171" i="1" s="1"/>
  <c r="D171" i="1" s="1"/>
  <c r="B172" i="1"/>
  <c r="C172" i="1" s="1"/>
  <c r="D172" i="1" s="1"/>
  <c r="B173" i="1"/>
  <c r="C173" i="1" s="1"/>
  <c r="D173" i="1" s="1"/>
  <c r="B174" i="1"/>
  <c r="C174" i="1" s="1"/>
  <c r="D174" i="1" s="1"/>
  <c r="B175" i="1"/>
  <c r="C175" i="1" s="1"/>
  <c r="D175" i="1" s="1"/>
  <c r="B176" i="1"/>
  <c r="C176" i="1" s="1"/>
  <c r="D176" i="1" s="1"/>
  <c r="B177" i="1"/>
  <c r="C177" i="1" s="1"/>
  <c r="D177" i="1" s="1"/>
  <c r="B178" i="1"/>
  <c r="C178" i="1" s="1"/>
  <c r="D178" i="1" s="1"/>
  <c r="B179" i="1"/>
  <c r="C179" i="1" s="1"/>
  <c r="D179" i="1" s="1"/>
  <c r="B180" i="1"/>
  <c r="C180" i="1" s="1"/>
  <c r="D180" i="1" s="1"/>
  <c r="B181" i="1"/>
  <c r="C181" i="1" s="1"/>
  <c r="D181" i="1" s="1"/>
  <c r="B182" i="1"/>
  <c r="C182" i="1" s="1"/>
  <c r="D182" i="1" s="1"/>
  <c r="B183" i="1"/>
  <c r="C183" i="1" s="1"/>
  <c r="D183" i="1" s="1"/>
  <c r="B184" i="1"/>
  <c r="C184" i="1" s="1"/>
  <c r="D184" i="1" s="1"/>
  <c r="B185" i="1"/>
  <c r="C185" i="1" s="1"/>
  <c r="D185" i="1" s="1"/>
  <c r="B186" i="1"/>
  <c r="C186" i="1" s="1"/>
  <c r="D186" i="1" s="1"/>
  <c r="B187" i="1"/>
  <c r="C187" i="1" s="1"/>
  <c r="D187" i="1" s="1"/>
  <c r="B188" i="1"/>
  <c r="C188" i="1" s="1"/>
  <c r="D188" i="1" s="1"/>
  <c r="B189" i="1"/>
  <c r="C189" i="1" s="1"/>
  <c r="D189" i="1" s="1"/>
  <c r="B190" i="1"/>
  <c r="C190" i="1" s="1"/>
  <c r="D190" i="1" s="1"/>
  <c r="B191" i="1"/>
  <c r="C191" i="1" s="1"/>
  <c r="D191" i="1" s="1"/>
  <c r="B192" i="1"/>
  <c r="C192" i="1" s="1"/>
  <c r="D192" i="1" s="1"/>
  <c r="B193" i="1"/>
  <c r="C193" i="1" s="1"/>
  <c r="D193" i="1" s="1"/>
  <c r="B194" i="1"/>
  <c r="C194" i="1" s="1"/>
  <c r="D194" i="1" s="1"/>
  <c r="B195" i="1"/>
  <c r="C195" i="1" s="1"/>
  <c r="D195" i="1" s="1"/>
  <c r="B196" i="1"/>
  <c r="C196" i="1" s="1"/>
  <c r="D196" i="1" s="1"/>
  <c r="B197" i="1"/>
  <c r="C197" i="1" s="1"/>
  <c r="D197" i="1" s="1"/>
  <c r="B198" i="1"/>
  <c r="C198" i="1" s="1"/>
  <c r="D198" i="1" s="1"/>
  <c r="B199" i="1"/>
  <c r="C199" i="1" s="1"/>
  <c r="D199" i="1" s="1"/>
  <c r="B200" i="1"/>
  <c r="C200" i="1" s="1"/>
  <c r="D200" i="1" s="1"/>
  <c r="B201" i="1"/>
  <c r="C201" i="1" s="1"/>
  <c r="D201" i="1" s="1"/>
  <c r="B202" i="1"/>
  <c r="C202" i="1" s="1"/>
  <c r="D202" i="1" s="1"/>
  <c r="B203" i="1"/>
  <c r="C203" i="1" s="1"/>
  <c r="D203" i="1" s="1"/>
  <c r="B204" i="1"/>
  <c r="C204" i="1" s="1"/>
  <c r="D204" i="1" s="1"/>
  <c r="B205" i="1"/>
  <c r="C205" i="1" s="1"/>
  <c r="D205" i="1" s="1"/>
  <c r="B206" i="1"/>
  <c r="C206" i="1" s="1"/>
  <c r="D206" i="1" s="1"/>
  <c r="B207" i="1"/>
  <c r="C207" i="1" s="1"/>
  <c r="D207" i="1" s="1"/>
  <c r="B208" i="1"/>
  <c r="C208" i="1" s="1"/>
  <c r="D208" i="1" s="1"/>
  <c r="B209" i="1"/>
  <c r="C209" i="1" s="1"/>
  <c r="D209" i="1" s="1"/>
  <c r="B210" i="1"/>
  <c r="C210" i="1" s="1"/>
  <c r="D210" i="1" s="1"/>
  <c r="B211" i="1"/>
  <c r="C211" i="1" s="1"/>
  <c r="D211" i="1" s="1"/>
  <c r="C5" i="1"/>
  <c r="D5" i="1" s="1"/>
  <c r="C8" i="1"/>
  <c r="D8" i="1" s="1"/>
  <c r="C9" i="1"/>
  <c r="D9" i="1" s="1"/>
  <c r="C13" i="1"/>
  <c r="D13" i="1" s="1"/>
  <c r="C16" i="1"/>
  <c r="D16" i="1" s="1"/>
  <c r="C17" i="1"/>
  <c r="D17" i="1" s="1"/>
  <c r="C18" i="1"/>
  <c r="D18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0" i="1"/>
  <c r="D50" i="1" s="1"/>
  <c r="C52" i="1"/>
  <c r="D52" i="1" s="1"/>
  <c r="C53" i="1"/>
  <c r="D53" i="1" s="1"/>
  <c r="C57" i="1"/>
  <c r="D57" i="1" s="1"/>
  <c r="C60" i="1"/>
  <c r="D60" i="1" s="1"/>
  <c r="C61" i="1"/>
  <c r="D61" i="1" s="1"/>
  <c r="C65" i="1"/>
  <c r="D65" i="1" s="1"/>
  <c r="C68" i="1"/>
  <c r="D68" i="1" s="1"/>
  <c r="C69" i="1"/>
  <c r="D69" i="1" s="1"/>
  <c r="C73" i="1"/>
  <c r="D73" i="1" s="1"/>
  <c r="C76" i="1"/>
  <c r="D76" i="1" s="1"/>
  <c r="C77" i="1"/>
  <c r="D77" i="1" s="1"/>
  <c r="C81" i="1"/>
  <c r="D81" i="1" s="1"/>
  <c r="C82" i="1"/>
  <c r="D82" i="1" s="1"/>
  <c r="C85" i="1"/>
  <c r="D85" i="1" s="1"/>
  <c r="C89" i="1"/>
  <c r="D89" i="1" s="1"/>
  <c r="C93" i="1"/>
  <c r="D93" i="1" s="1"/>
  <c r="C97" i="1"/>
  <c r="D97" i="1" s="1"/>
  <c r="C101" i="1"/>
  <c r="D101" i="1" s="1"/>
  <c r="C223" i="1" l="1"/>
  <c r="D223" i="1" s="1"/>
  <c r="C336" i="1"/>
  <c r="D336" i="1" s="1"/>
  <c r="C112" i="1"/>
  <c r="D112" i="1" s="1"/>
  <c r="C4" i="1"/>
  <c r="D4" i="1" s="1"/>
</calcChain>
</file>

<file path=xl/sharedStrings.xml><?xml version="1.0" encoding="utf-8"?>
<sst xmlns="http://schemas.openxmlformats.org/spreadsheetml/2006/main" count="20" uniqueCount="8">
  <si>
    <t>s(t)</t>
  </si>
  <si>
    <t>sin</t>
  </si>
  <si>
    <t>t</t>
  </si>
  <si>
    <t>x</t>
  </si>
  <si>
    <t>f = 5 hz, p = 45</t>
  </si>
  <si>
    <t>f = 5 hz, p = 120</t>
  </si>
  <si>
    <t>f = 10 hz, p = 45</t>
  </si>
  <si>
    <t>f = 10 hz, p = 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</si>
</sst>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Sheet1!$C$3:$C$103</c:f>
              <c:numCache>
                <c:formatCode>General</c:formatCode>
                <c:ptCount val="101"/>
                <c:pt idx="0">
                  <c:v>0.85090352453411844</c:v>
                </c:pt>
                <c:pt idx="1">
                  <c:v>0.31933036278576443</c:v>
                </c:pt>
                <c:pt idx="2">
                  <c:v>-0.35943028942638849</c:v>
                </c:pt>
                <c:pt idx="3">
                  <c:v>-0.87252037453108611</c:v>
                </c:pt>
                <c:pt idx="4">
                  <c:v>-0.98344361528868685</c:v>
                </c:pt>
                <c:pt idx="5">
                  <c:v>-0.64107266728134626</c:v>
                </c:pt>
                <c:pt idx="6">
                  <c:v>-3.2150130337379023E-3</c:v>
                </c:pt>
                <c:pt idx="7">
                  <c:v>0.63612452253613527</c:v>
                </c:pt>
                <c:pt idx="8">
                  <c:v>0.98225807769821616</c:v>
                </c:pt>
                <c:pt idx="9">
                  <c:v>0.87564388854012942</c:v>
                </c:pt>
                <c:pt idx="10">
                  <c:v>0.36542314794161185</c:v>
                </c:pt>
                <c:pt idx="11">
                  <c:v>-0.3132304207591044</c:v>
                </c:pt>
                <c:pt idx="12">
                  <c:v>-0.84750811750622612</c:v>
                </c:pt>
                <c:pt idx="13">
                  <c:v>-0.99114775567597291</c:v>
                </c:pt>
                <c:pt idx="14">
                  <c:v>-0.67794217072283924</c:v>
                </c:pt>
                <c:pt idx="15">
                  <c:v>-5.2255787145430777E-2</c:v>
                </c:pt>
                <c:pt idx="16">
                  <c:v>0.59751661852223059</c:v>
                </c:pt>
                <c:pt idx="17">
                  <c:v>0.97187840922840474</c:v>
                </c:pt>
                <c:pt idx="18">
                  <c:v>0.89827670895189526</c:v>
                </c:pt>
                <c:pt idx="19">
                  <c:v>0.41063641435163983</c:v>
                </c:pt>
                <c:pt idx="20">
                  <c:v>-0.26627665341744683</c:v>
                </c:pt>
                <c:pt idx="21">
                  <c:v>-0.82045603547088275</c:v>
                </c:pt>
                <c:pt idx="22">
                  <c:v>-0.99646635197306044</c:v>
                </c:pt>
                <c:pt idx="23">
                  <c:v>-0.71317996897244451</c:v>
                </c:pt>
                <c:pt idx="24">
                  <c:v>-0.10117078940979858</c:v>
                </c:pt>
                <c:pt idx="25">
                  <c:v>0.55747058156603913</c:v>
                </c:pt>
                <c:pt idx="26">
                  <c:v>0.95915957509711702</c:v>
                </c:pt>
                <c:pt idx="27">
                  <c:v>0.91874751196299431</c:v>
                </c:pt>
                <c:pt idx="28">
                  <c:v>0.45486134046036847</c:v>
                </c:pt>
                <c:pt idx="29">
                  <c:v>-0.21868199808176395</c:v>
                </c:pt>
                <c:pt idx="30">
                  <c:v>-0.79142923873182647</c:v>
                </c:pt>
                <c:pt idx="31">
                  <c:v>-0.99938660311583749</c:v>
                </c:pt>
                <c:pt idx="32">
                  <c:v>-0.7467012499313761</c:v>
                </c:pt>
                <c:pt idx="33">
                  <c:v>-0.14984228874799302</c:v>
                </c:pt>
                <c:pt idx="34">
                  <c:v>0.51608279647623312</c:v>
                </c:pt>
                <c:pt idx="35">
                  <c:v>0.94413218763175066</c:v>
                </c:pt>
                <c:pt idx="36">
                  <c:v>0.93700702741883546</c:v>
                </c:pt>
                <c:pt idx="37">
                  <c:v>0.49799148349928635</c:v>
                </c:pt>
                <c:pt idx="38">
                  <c:v>-0.17056100795374632</c:v>
                </c:pt>
                <c:pt idx="39">
                  <c:v>-0.76049759043814047</c:v>
                </c:pt>
                <c:pt idx="40">
                  <c:v>-0.99990148049750383</c:v>
                </c:pt>
                <c:pt idx="41">
                  <c:v>-0.77842533290068716</c:v>
                </c:pt>
                <c:pt idx="42">
                  <c:v>-0.19815314015621172</c:v>
                </c:pt>
                <c:pt idx="43">
                  <c:v>0.47345287744813519</c:v>
                </c:pt>
                <c:pt idx="44">
                  <c:v>0.92683241550156192</c:v>
                </c:pt>
                <c:pt idx="45">
                  <c:v>0.95301130740253548</c:v>
                </c:pt>
                <c:pt idx="46">
                  <c:v>0.53992303567863986</c:v>
                </c:pt>
                <c:pt idx="47">
                  <c:v>-0.12202950304404019</c:v>
                </c:pt>
                <c:pt idx="48">
                  <c:v>-0.72773553843109218</c:v>
                </c:pt>
                <c:pt idx="49">
                  <c:v>-0.99800974488537419</c:v>
                </c:pt>
                <c:pt idx="50">
                  <c:v>-0.80827586276761987</c:v>
                </c:pt>
                <c:pt idx="51">
                  <c:v>-0.24598706665616429</c:v>
                </c:pt>
                <c:pt idx="52">
                  <c:v>0.42968342830728057</c:v>
                </c:pt>
                <c:pt idx="53">
                  <c:v>0.90730189666509986</c:v>
                </c:pt>
                <c:pt idx="54">
                  <c:v>0.9667218320109674</c:v>
                </c:pt>
                <c:pt idx="55">
                  <c:v>0.58055507403722406</c:v>
                </c:pt>
                <c:pt idx="56">
                  <c:v>-7.320429141084149E-2</c:v>
                </c:pt>
                <c:pt idx="57">
                  <c:v>-0.69322193605933791</c:v>
                </c:pt>
                <c:pt idx="58">
                  <c:v>-0.99371594940352481</c:v>
                </c:pt>
                <c:pt idx="59">
                  <c:v>-0.83618099378091693</c:v>
                </c:pt>
                <c:pt idx="60">
                  <c:v>-0.29322893915633086</c:v>
                </c:pt>
                <c:pt idx="61">
                  <c:v>0.38487979555738816</c:v>
                </c:pt>
                <c:pt idx="62">
                  <c:v>0.88558763815388153</c:v>
                </c:pt>
                <c:pt idx="63">
                  <c:v>0.97810560206639441</c:v>
                </c:pt>
                <c:pt idx="64">
                  <c:v>0.61978980334882394</c:v>
                </c:pt>
                <c:pt idx="65">
                  <c:v>-2.4202888020407556E-2</c:v>
                </c:pt>
                <c:pt idx="66">
                  <c:v>-0.65703985239073148</c:v>
                </c:pt>
                <c:pt idx="67">
                  <c:v>-0.98703042857410705</c:v>
                </c:pt>
                <c:pt idx="68">
                  <c:v>-0.86207356247277689</c:v>
                </c:pt>
                <c:pt idx="69">
                  <c:v>-0.33976505355042924</c:v>
                </c:pt>
                <c:pt idx="70">
                  <c:v>0.33914981482711559</c:v>
                </c:pt>
                <c:pt idx="71">
                  <c:v>0.86174190293351172</c:v>
                </c:pt>
                <c:pt idx="72">
                  <c:v>0.98713521854054398</c:v>
                </c:pt>
                <c:pt idx="73">
                  <c:v>0.65753279150066535</c:v>
                </c:pt>
                <c:pt idx="74">
                  <c:v>2.4856768093853048E-2</c:v>
                </c:pt>
                <c:pt idx="75">
                  <c:v>-0.61927637227752852</c:v>
                </c:pt>
                <c:pt idx="76">
                  <c:v>-0.97796927344370133</c:v>
                </c:pt>
                <c:pt idx="77">
                  <c:v>-0.88589124931125374</c:v>
                </c:pt>
                <c:pt idx="78">
                  <c:v>-0.38548340438615636</c:v>
                </c:pt>
                <c:pt idx="79">
                  <c:v>0.29260355132586396</c:v>
                </c:pt>
                <c:pt idx="80">
                  <c:v>0.83582208411455927</c:v>
                </c:pt>
                <c:pt idx="81">
                  <c:v>0.99378894849996269</c:v>
                </c:pt>
                <c:pt idx="82">
                  <c:v>0.69369319677735664</c:v>
                </c:pt>
                <c:pt idx="83">
                  <c:v>7.3856597692956702E-2</c:v>
                </c:pt>
                <c:pt idx="84">
                  <c:v>-0.58002238675620033</c:v>
                </c:pt>
                <c:pt idx="85">
                  <c:v>-0.96655429285457939</c:v>
                </c:pt>
                <c:pt idx="86">
                  <c:v>-0.90757672869403017</c:v>
                </c:pt>
                <c:pt idx="87">
                  <c:v>-0.43027395444552408</c:v>
                </c:pt>
                <c:pt idx="88">
                  <c:v>0.2453530349333162</c:v>
                </c:pt>
                <c:pt idx="89">
                  <c:v>0.80789056681594162</c:v>
                </c:pt>
                <c:pt idx="90">
                  <c:v>0.99805077741392934</c:v>
                </c:pt>
                <c:pt idx="91">
                  <c:v>0.72818398650328209</c:v>
                </c:pt>
                <c:pt idx="92">
                  <c:v>0.12267866553137469</c:v>
                </c:pt>
                <c:pt idx="93">
                  <c:v>-0.53937237428633156</c:v>
                </c:pt>
                <c:pt idx="94">
                  <c:v>-0.9528129609540904</c:v>
                </c:pt>
                <c:pt idx="95">
                  <c:v>-0.92707780692254949</c:v>
                </c:pt>
                <c:pt idx="96">
                  <c:v>-0.47402889958794997</c:v>
                </c:pt>
                <c:pt idx="97">
                  <c:v>0.19751199056030774</c:v>
                </c:pt>
                <c:pt idx="98">
                  <c:v>0.7780145780132941</c:v>
                </c:pt>
                <c:pt idx="99">
                  <c:v>0.99991044769903026</c:v>
                </c:pt>
                <c:pt idx="100">
                  <c:v>0.76092214651720724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C9-4AA2-899F-16A6D1D3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85600"/>
        <c:axId val="710286688"/>
      </c:lineChart>
      <c:catAx>
        <c:axId val="710285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86688"/>
        <c:crosses val="autoZero"/>
        <c:auto val="1"/>
        <c:lblAlgn val="ctr"/>
        <c:lblOffset val="100"/>
        <c:noMultiLvlLbl val="0"/>
      </c:catAx>
      <c:valAx>
        <c:axId val="7102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8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Sheet1!$B$335:$B$435</c:f>
              <c:numCache>
                <c:formatCode>General</c:formatCode>
                <c:ptCount val="101"/>
                <c:pt idx="0">
                  <c:v>120</c:v>
                </c:pt>
                <c:pt idx="1">
                  <c:v>36120</c:v>
                </c:pt>
                <c:pt idx="2">
                  <c:v>72120</c:v>
                </c:pt>
                <c:pt idx="3">
                  <c:v>108120</c:v>
                </c:pt>
                <c:pt idx="4">
                  <c:v>144120</c:v>
                </c:pt>
                <c:pt idx="5">
                  <c:v>180120</c:v>
                </c:pt>
                <c:pt idx="6">
                  <c:v>216120</c:v>
                </c:pt>
                <c:pt idx="7">
                  <c:v>252120</c:v>
                </c:pt>
                <c:pt idx="8">
                  <c:v>288120</c:v>
                </c:pt>
                <c:pt idx="9">
                  <c:v>324120</c:v>
                </c:pt>
                <c:pt idx="10">
                  <c:v>360120</c:v>
                </c:pt>
                <c:pt idx="11">
                  <c:v>396120</c:v>
                </c:pt>
                <c:pt idx="12">
                  <c:v>432120</c:v>
                </c:pt>
                <c:pt idx="13">
                  <c:v>468120</c:v>
                </c:pt>
                <c:pt idx="14">
                  <c:v>504120</c:v>
                </c:pt>
                <c:pt idx="15">
                  <c:v>540120</c:v>
                </c:pt>
                <c:pt idx="16">
                  <c:v>576120</c:v>
                </c:pt>
                <c:pt idx="17">
                  <c:v>612120</c:v>
                </c:pt>
                <c:pt idx="18">
                  <c:v>648120</c:v>
                </c:pt>
                <c:pt idx="19">
                  <c:v>684120</c:v>
                </c:pt>
                <c:pt idx="20">
                  <c:v>720120</c:v>
                </c:pt>
                <c:pt idx="21">
                  <c:v>756120</c:v>
                </c:pt>
                <c:pt idx="22">
                  <c:v>792120</c:v>
                </c:pt>
                <c:pt idx="23">
                  <c:v>828120</c:v>
                </c:pt>
                <c:pt idx="24">
                  <c:v>864120</c:v>
                </c:pt>
                <c:pt idx="25">
                  <c:v>900120</c:v>
                </c:pt>
                <c:pt idx="26">
                  <c:v>936120</c:v>
                </c:pt>
                <c:pt idx="27">
                  <c:v>972120</c:v>
                </c:pt>
                <c:pt idx="28">
                  <c:v>1008120</c:v>
                </c:pt>
                <c:pt idx="29">
                  <c:v>1044120</c:v>
                </c:pt>
                <c:pt idx="30">
                  <c:v>1080120</c:v>
                </c:pt>
                <c:pt idx="31">
                  <c:v>1116120</c:v>
                </c:pt>
                <c:pt idx="32">
                  <c:v>1152120</c:v>
                </c:pt>
                <c:pt idx="33">
                  <c:v>1188120</c:v>
                </c:pt>
                <c:pt idx="34">
                  <c:v>1224120</c:v>
                </c:pt>
                <c:pt idx="35">
                  <c:v>1260120</c:v>
                </c:pt>
                <c:pt idx="36">
                  <c:v>1296120</c:v>
                </c:pt>
                <c:pt idx="37">
                  <c:v>1332120</c:v>
                </c:pt>
                <c:pt idx="38">
                  <c:v>1368120</c:v>
                </c:pt>
                <c:pt idx="39">
                  <c:v>1404120</c:v>
                </c:pt>
                <c:pt idx="40">
                  <c:v>1440120</c:v>
                </c:pt>
                <c:pt idx="41">
                  <c:v>1476120</c:v>
                </c:pt>
                <c:pt idx="42">
                  <c:v>1512120</c:v>
                </c:pt>
                <c:pt idx="43">
                  <c:v>1548120</c:v>
                </c:pt>
                <c:pt idx="44">
                  <c:v>1584120</c:v>
                </c:pt>
                <c:pt idx="45">
                  <c:v>1620120</c:v>
                </c:pt>
                <c:pt idx="46">
                  <c:v>1656120</c:v>
                </c:pt>
                <c:pt idx="47">
                  <c:v>1692120</c:v>
                </c:pt>
                <c:pt idx="48">
                  <c:v>1728120</c:v>
                </c:pt>
                <c:pt idx="49">
                  <c:v>1764120</c:v>
                </c:pt>
                <c:pt idx="50">
                  <c:v>1800120</c:v>
                </c:pt>
                <c:pt idx="51">
                  <c:v>1836120</c:v>
                </c:pt>
                <c:pt idx="52">
                  <c:v>1872120</c:v>
                </c:pt>
                <c:pt idx="53">
                  <c:v>1908120</c:v>
                </c:pt>
                <c:pt idx="54">
                  <c:v>1944120</c:v>
                </c:pt>
                <c:pt idx="55">
                  <c:v>1980120</c:v>
                </c:pt>
                <c:pt idx="56">
                  <c:v>2016120</c:v>
                </c:pt>
                <c:pt idx="57">
                  <c:v>2052120</c:v>
                </c:pt>
                <c:pt idx="58">
                  <c:v>2088120</c:v>
                </c:pt>
                <c:pt idx="59">
                  <c:v>2124120</c:v>
                </c:pt>
                <c:pt idx="60">
                  <c:v>2160120</c:v>
                </c:pt>
                <c:pt idx="61">
                  <c:v>2196120</c:v>
                </c:pt>
                <c:pt idx="62">
                  <c:v>2232120</c:v>
                </c:pt>
                <c:pt idx="63">
                  <c:v>2268120</c:v>
                </c:pt>
                <c:pt idx="64">
                  <c:v>2304120</c:v>
                </c:pt>
                <c:pt idx="65">
                  <c:v>2340120</c:v>
                </c:pt>
                <c:pt idx="66">
                  <c:v>2376120</c:v>
                </c:pt>
                <c:pt idx="67">
                  <c:v>2412120</c:v>
                </c:pt>
                <c:pt idx="68">
                  <c:v>2448120</c:v>
                </c:pt>
                <c:pt idx="69">
                  <c:v>2484120</c:v>
                </c:pt>
                <c:pt idx="70">
                  <c:v>2520120</c:v>
                </c:pt>
                <c:pt idx="71">
                  <c:v>2556120</c:v>
                </c:pt>
                <c:pt idx="72">
                  <c:v>2592120</c:v>
                </c:pt>
                <c:pt idx="73">
                  <c:v>2628120</c:v>
                </c:pt>
                <c:pt idx="74">
                  <c:v>2664120</c:v>
                </c:pt>
                <c:pt idx="75">
                  <c:v>2700120</c:v>
                </c:pt>
                <c:pt idx="76">
                  <c:v>2736120</c:v>
                </c:pt>
                <c:pt idx="77">
                  <c:v>2772120</c:v>
                </c:pt>
                <c:pt idx="78">
                  <c:v>2808120</c:v>
                </c:pt>
                <c:pt idx="79">
                  <c:v>2844120</c:v>
                </c:pt>
                <c:pt idx="80">
                  <c:v>2880120</c:v>
                </c:pt>
                <c:pt idx="81">
                  <c:v>2916120</c:v>
                </c:pt>
                <c:pt idx="82">
                  <c:v>2952120</c:v>
                </c:pt>
                <c:pt idx="83">
                  <c:v>2988120</c:v>
                </c:pt>
                <c:pt idx="84">
                  <c:v>3024120</c:v>
                </c:pt>
                <c:pt idx="85">
                  <c:v>3060120</c:v>
                </c:pt>
                <c:pt idx="86">
                  <c:v>3096120</c:v>
                </c:pt>
                <c:pt idx="87">
                  <c:v>3132120</c:v>
                </c:pt>
                <c:pt idx="88">
                  <c:v>3168120</c:v>
                </c:pt>
                <c:pt idx="89">
                  <c:v>3204120</c:v>
                </c:pt>
                <c:pt idx="90">
                  <c:v>3240120</c:v>
                </c:pt>
                <c:pt idx="91">
                  <c:v>3276120</c:v>
                </c:pt>
                <c:pt idx="92">
                  <c:v>3312120</c:v>
                </c:pt>
                <c:pt idx="93">
                  <c:v>3348120</c:v>
                </c:pt>
                <c:pt idx="94">
                  <c:v>3384120</c:v>
                </c:pt>
                <c:pt idx="95">
                  <c:v>3420120</c:v>
                </c:pt>
                <c:pt idx="96">
                  <c:v>3456120</c:v>
                </c:pt>
                <c:pt idx="97">
                  <c:v>3492120</c:v>
                </c:pt>
                <c:pt idx="98">
                  <c:v>3528120</c:v>
                </c:pt>
                <c:pt idx="99">
                  <c:v>3564120</c:v>
                </c:pt>
                <c:pt idx="100">
                  <c:v>3600120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A-48A0-AA7B-470CBE1FF0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116096"/>
        <c:axId val="388117080"/>
      </c:scatterChart>
      <c:valAx>
        <c:axId val="3881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117080"/>
        <c:crosses val="autoZero"/>
        <c:crossBetween val="midCat"/>
      </c:valAx>
      <c:valAx>
        <c:axId val="3881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8811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Sheet1!$C$335:$C$435</c:f>
              <c:numCache>
                <c:formatCode>General</c:formatCode>
                <c:ptCount val="101"/>
                <c:pt idx="0">
                  <c:v>0.58061118421231428</c:v>
                </c:pt>
                <c:pt idx="1">
                  <c:v>-0.89537013826369161</c:v>
                </c:pt>
                <c:pt idx="2">
                  <c:v>0.99960105556465517</c:v>
                </c:pt>
                <c:pt idx="3">
                  <c:v>-0.8687961605592549</c:v>
                </c:pt>
                <c:pt idx="4">
                  <c:v>0.53371155797556791</c:v>
                </c:pt>
                <c:pt idx="5">
                  <c:v>-7.3135561732614207E-2</c:v>
                </c:pt>
                <c:pt idx="6">
                  <c:v>-0.40463677105341883</c:v>
                </c:pt>
                <c:pt idx="7">
                  <c:v>0.78726701525908116</c:v>
                </c:pt>
                <c:pt idx="8">
                  <c:v>-0.98478746851028975</c:v>
                </c:pt>
                <c:pt idx="9">
                  <c:v>0.95075522249019129</c:v>
                </c:pt>
                <c:pt idx="10">
                  <c:v>-0.69317226613568772</c:v>
                </c:pt>
                <c:pt idx="11">
                  <c:v>0.27260398105180039</c:v>
                </c:pt>
                <c:pt idx="12">
                  <c:v>0.21206157340548279</c:v>
                </c:pt>
                <c:pt idx="13">
                  <c:v>-0.6468651715484357</c:v>
                </c:pt>
                <c:pt idx="14">
                  <c:v>0.92957161032844704</c:v>
                </c:pt>
                <c:pt idx="15">
                  <c:v>-0.99370823336625247</c:v>
                </c:pt>
                <c:pt idx="16">
                  <c:v>0.82419462111811459</c:v>
                </c:pt>
                <c:pt idx="17">
                  <c:v>-0.46088844413163138</c:v>
                </c:pt>
                <c:pt idx="18">
                  <c:v>-1.0786255723110889E-2</c:v>
                </c:pt>
                <c:pt idx="19">
                  <c:v>0.47992478741205075</c:v>
                </c:pt>
                <c:pt idx="20">
                  <c:v>-0.83621878814795747</c:v>
                </c:pt>
                <c:pt idx="21">
                  <c:v>0.99589298636957413</c:v>
                </c:pt>
                <c:pt idx="22">
                  <c:v>-0.921403249170613</c:v>
                </c:pt>
                <c:pt idx="23">
                  <c:v>0.63026431985149556</c:v>
                </c:pt>
                <c:pt idx="24">
                  <c:v>-0.19093158305351768</c:v>
                </c:pt>
                <c:pt idx="25">
                  <c:v>-0.29329482354213171</c:v>
                </c:pt>
                <c:pt idx="26">
                  <c:v>0.70855893091578126</c:v>
                </c:pt>
                <c:pt idx="27">
                  <c:v>-0.95721984897942558</c:v>
                </c:pt>
                <c:pt idx="28">
                  <c:v>0.98081003156493773</c:v>
                </c:pt>
                <c:pt idx="29">
                  <c:v>-0.77378272810060156</c:v>
                </c:pt>
                <c:pt idx="30">
                  <c:v>0.38481618894285541</c:v>
                </c:pt>
                <c:pt idx="31">
                  <c:v>9.463203293553589E-2</c:v>
                </c:pt>
                <c:pt idx="32">
                  <c:v>-0.55182946125244758</c:v>
                </c:pt>
                <c:pt idx="33">
                  <c:v>0.87927544027063154</c:v>
                </c:pt>
                <c:pt idx="34">
                  <c:v>-0.99997772269647367</c:v>
                </c:pt>
                <c:pt idx="35">
                  <c:v>0.88555562721790348</c:v>
                </c:pt>
                <c:pt idx="36">
                  <c:v>-0.56291317720193357</c:v>
                </c:pt>
                <c:pt idx="37">
                  <c:v>0.10791316801264308</c:v>
                </c:pt>
                <c:pt idx="38">
                  <c:v>0.37246042292829667</c:v>
                </c:pt>
                <c:pt idx="39">
                  <c:v>-0.7652575376664642</c:v>
                </c:pt>
                <c:pt idx="40">
                  <c:v>0.97811994146397141</c:v>
                </c:pt>
                <c:pt idx="41">
                  <c:v>-0.96099737906396354</c:v>
                </c:pt>
                <c:pt idx="42">
                  <c:v>0.7179158719877754</c:v>
                </c:pt>
                <c:pt idx="43">
                  <c:v>-0.30603108164078013</c:v>
                </c:pt>
                <c:pt idx="44">
                  <c:v>-0.17781067940369508</c:v>
                </c:pt>
                <c:pt idx="45">
                  <c:v>0.61984388368670662</c:v>
                </c:pt>
                <c:pt idx="46">
                  <c:v>-0.91613343364440181</c:v>
                </c:pt>
                <c:pt idx="47">
                  <c:v>0.99701288118278952</c:v>
                </c:pt>
                <c:pt idx="48">
                  <c:v>-0.84346507286325445</c:v>
                </c:pt>
                <c:pt idx="49">
                  <c:v>0.49159364588719751</c:v>
                </c:pt>
                <c:pt idx="50">
                  <c:v>-2.4133993746175204E-2</c:v>
                </c:pt>
                <c:pt idx="51">
                  <c:v>-0.44900027507592372</c:v>
                </c:pt>
                <c:pt idx="52">
                  <c:v>0.81656128165427877</c:v>
                </c:pt>
                <c:pt idx="53">
                  <c:v>-0.99212454767089897</c:v>
                </c:pt>
                <c:pt idx="54">
                  <c:v>0.93440994981092296</c:v>
                </c:pt>
                <c:pt idx="55">
                  <c:v>-0.65698789930435086</c:v>
                </c:pt>
                <c:pt idx="56">
                  <c:v>0.22508853634513909</c:v>
                </c:pt>
                <c:pt idx="57">
                  <c:v>0.25973580772150651</c:v>
                </c:pt>
                <c:pt idx="58">
                  <c:v>-0.68348857106799221</c:v>
                </c:pt>
                <c:pt idx="59">
                  <c:v>0.94653292918741805</c:v>
                </c:pt>
                <c:pt idx="60">
                  <c:v>-0.98701936317518291</c:v>
                </c:pt>
                <c:pt idx="61">
                  <c:v>0.79542831335622521</c:v>
                </c:pt>
                <c:pt idx="62">
                  <c:v>-0.41680850969551153</c:v>
                </c:pt>
                <c:pt idx="63">
                  <c:v>-5.9815318778032117E-2</c:v>
                </c:pt>
                <c:pt idx="64">
                  <c:v>0.52237479431887768</c:v>
                </c:pt>
                <c:pt idx="65">
                  <c:v>-0.86210848508526339</c:v>
                </c:pt>
                <c:pt idx="66">
                  <c:v>0.99913493883921534</c:v>
                </c:pt>
                <c:pt idx="67">
                  <c:v>-0.90123517813344778</c:v>
                </c:pt>
                <c:pt idx="68">
                  <c:v>0.59142833610511103</c:v>
                </c:pt>
                <c:pt idx="69">
                  <c:v>-0.14255917654156147</c:v>
                </c:pt>
                <c:pt idx="70">
                  <c:v>-0.33982986745352761</c:v>
                </c:pt>
                <c:pt idx="71">
                  <c:v>0.74231484522313085</c:v>
                </c:pt>
                <c:pt idx="72">
                  <c:v>-0.9702596185153225</c:v>
                </c:pt>
                <c:pt idx="73">
                  <c:v>0.97006762032622273</c:v>
                </c:pt>
                <c:pt idx="74">
                  <c:v>-0.74178399511629911</c:v>
                </c:pt>
                <c:pt idx="75">
                  <c:v>0.33908498401071469</c:v>
                </c:pt>
                <c:pt idx="76">
                  <c:v>0.14334294916251333</c:v>
                </c:pt>
                <c:pt idx="77">
                  <c:v>-0.59206670974883879</c:v>
                </c:pt>
                <c:pt idx="78">
                  <c:v>0.90157805225026388</c:v>
                </c:pt>
                <c:pt idx="79">
                  <c:v>-0.99910169356971079</c:v>
                </c:pt>
                <c:pt idx="80">
                  <c:v>0.8617069373768893</c:v>
                </c:pt>
                <c:pt idx="81">
                  <c:v>-0.52169935993009287</c:v>
                </c:pt>
                <c:pt idx="82">
                  <c:v>5.9024812337276543E-2</c:v>
                </c:pt>
                <c:pt idx="83">
                  <c:v>0.41752821671241047</c:v>
                </c:pt>
                <c:pt idx="84">
                  <c:v>-0.79590799651478161</c:v>
                </c:pt>
                <c:pt idx="85">
                  <c:v>0.98714623475854391</c:v>
                </c:pt>
                <c:pt idx="86">
                  <c:v>-0.94627715792891187</c:v>
                </c:pt>
                <c:pt idx="87">
                  <c:v>0.68291029636540457</c:v>
                </c:pt>
                <c:pt idx="88">
                  <c:v>-0.25897099908357513</c:v>
                </c:pt>
                <c:pt idx="89">
                  <c:v>-0.22586004975709575</c:v>
                </c:pt>
                <c:pt idx="90">
                  <c:v>0.65758471183807288</c:v>
                </c:pt>
                <c:pt idx="91">
                  <c:v>-0.93469173316455711</c:v>
                </c:pt>
                <c:pt idx="92">
                  <c:v>0.99202504623272192</c:v>
                </c:pt>
                <c:pt idx="93">
                  <c:v>-0.81610389115923632</c:v>
                </c:pt>
                <c:pt idx="94">
                  <c:v>0.44829254157545823</c:v>
                </c:pt>
                <c:pt idx="95">
                  <c:v>2.4925661145898583E-2</c:v>
                </c:pt>
                <c:pt idx="96">
                  <c:v>-0.49228310273451514</c:v>
                </c:pt>
                <c:pt idx="97">
                  <c:v>0.84389020743443677</c:v>
                </c:pt>
                <c:pt idx="98">
                  <c:v>-0.99707373174938385</c:v>
                </c:pt>
                <c:pt idx="99">
                  <c:v>0.91581569243605399</c:v>
                </c:pt>
                <c:pt idx="100">
                  <c:v>-0.61922226107170952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6-450A-8150-70144E013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16536"/>
        <c:axId val="379918832"/>
      </c:scatterChart>
      <c:valAx>
        <c:axId val="379916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18832"/>
        <c:crosses val="autoZero"/>
        <c:crossBetween val="midCat"/>
      </c:valAx>
      <c:valAx>
        <c:axId val="3799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16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Sheet1!$D$335:$D$435</c:f>
              <c:numCache>
                <c:formatCode>General</c:formatCode>
                <c:ptCount val="101"/>
                <c:pt idx="0">
                  <c:v>2.9030559210615712</c:v>
                </c:pt>
                <c:pt idx="1">
                  <c:v>-4.4768506913184583</c:v>
                </c:pt>
                <c:pt idx="2">
                  <c:v>4.9980052778232755</c:v>
                </c:pt>
                <c:pt idx="3">
                  <c:v>-4.3439808027962741</c:v>
                </c:pt>
                <c:pt idx="4">
                  <c:v>2.6685577898778394</c:v>
                </c:pt>
                <c:pt idx="5">
                  <c:v>-0.36567780866307104</c:v>
                </c:pt>
                <c:pt idx="6">
                  <c:v>-2.023183855267094</c:v>
                </c:pt>
                <c:pt idx="7">
                  <c:v>3.9363350762954057</c:v>
                </c:pt>
                <c:pt idx="8">
                  <c:v>-4.923937342551449</c:v>
                </c:pt>
                <c:pt idx="9">
                  <c:v>4.7537761124509563</c:v>
                </c:pt>
                <c:pt idx="10">
                  <c:v>-3.4658613306784387</c:v>
                </c:pt>
                <c:pt idx="11">
                  <c:v>1.363019905259002</c:v>
                </c:pt>
                <c:pt idx="12">
                  <c:v>1.060307867027414</c:v>
                </c:pt>
                <c:pt idx="13">
                  <c:v>-3.2343258577421787</c:v>
                </c:pt>
                <c:pt idx="14">
                  <c:v>4.6478580516422348</c:v>
                </c:pt>
                <c:pt idx="15">
                  <c:v>-4.9685411668312627</c:v>
                </c:pt>
                <c:pt idx="16">
                  <c:v>4.1209731055905729</c:v>
                </c:pt>
                <c:pt idx="17">
                  <c:v>-2.304442220658157</c:v>
                </c:pt>
                <c:pt idx="18">
                  <c:v>-5.393127861555444E-2</c:v>
                </c:pt>
                <c:pt idx="19">
                  <c:v>2.3996239370602539</c:v>
                </c:pt>
                <c:pt idx="20">
                  <c:v>-4.1810939407397871</c:v>
                </c:pt>
                <c:pt idx="21">
                  <c:v>4.979464931847871</c:v>
                </c:pt>
                <c:pt idx="22">
                  <c:v>-4.6070162458530648</c:v>
                </c:pt>
                <c:pt idx="23">
                  <c:v>3.1513215992574777</c:v>
                </c:pt>
                <c:pt idx="24">
                  <c:v>-0.95465791526758836</c:v>
                </c:pt>
                <c:pt idx="25">
                  <c:v>-1.4664741177106586</c:v>
                </c:pt>
                <c:pt idx="26">
                  <c:v>3.5427946545789064</c:v>
                </c:pt>
                <c:pt idx="27">
                  <c:v>-4.7860992448971276</c:v>
                </c:pt>
                <c:pt idx="28">
                  <c:v>4.9040501578246882</c:v>
                </c:pt>
                <c:pt idx="29">
                  <c:v>-3.868913640503008</c:v>
                </c:pt>
                <c:pt idx="30">
                  <c:v>1.924080944714277</c:v>
                </c:pt>
                <c:pt idx="31">
                  <c:v>0.47316016467767946</c:v>
                </c:pt>
                <c:pt idx="32">
                  <c:v>-2.7591473062622378</c:v>
                </c:pt>
                <c:pt idx="33">
                  <c:v>4.3963772013531575</c:v>
                </c:pt>
                <c:pt idx="34">
                  <c:v>-4.9998886134823683</c:v>
                </c:pt>
                <c:pt idx="35">
                  <c:v>4.4277781360895174</c:v>
                </c:pt>
                <c:pt idx="36">
                  <c:v>-2.8145658860096678</c:v>
                </c:pt>
                <c:pt idx="37">
                  <c:v>0.5395658400632154</c:v>
                </c:pt>
                <c:pt idx="38">
                  <c:v>1.8623021146414833</c:v>
                </c:pt>
                <c:pt idx="39">
                  <c:v>-3.8262876883323211</c:v>
                </c:pt>
                <c:pt idx="40">
                  <c:v>4.8905997073198568</c:v>
                </c:pt>
                <c:pt idx="41">
                  <c:v>-4.8049868953198178</c:v>
                </c:pt>
                <c:pt idx="42">
                  <c:v>3.589579359938877</c:v>
                </c:pt>
                <c:pt idx="43">
                  <c:v>-1.5301554082039006</c:v>
                </c:pt>
                <c:pt idx="44">
                  <c:v>-0.88905339701847541</c:v>
                </c:pt>
                <c:pt idx="45">
                  <c:v>3.0992194184335329</c:v>
                </c:pt>
                <c:pt idx="46">
                  <c:v>-4.5806671682220088</c:v>
                </c:pt>
                <c:pt idx="47">
                  <c:v>4.9850644059139473</c:v>
                </c:pt>
                <c:pt idx="48">
                  <c:v>-4.217325364316272</c:v>
                </c:pt>
                <c:pt idx="49">
                  <c:v>2.4579682294359877</c:v>
                </c:pt>
                <c:pt idx="50">
                  <c:v>-0.12066996873087601</c:v>
                </c:pt>
                <c:pt idx="51">
                  <c:v>-2.2450013753796187</c:v>
                </c:pt>
                <c:pt idx="52">
                  <c:v>4.0828064082713942</c:v>
                </c:pt>
                <c:pt idx="53">
                  <c:v>-4.9606227383544947</c:v>
                </c:pt>
                <c:pt idx="54">
                  <c:v>4.6720497490546151</c:v>
                </c:pt>
                <c:pt idx="55">
                  <c:v>-3.2849394965217544</c:v>
                </c:pt>
                <c:pt idx="56">
                  <c:v>1.1254426817256955</c:v>
                </c:pt>
                <c:pt idx="57">
                  <c:v>1.2986790386075326</c:v>
                </c:pt>
                <c:pt idx="58">
                  <c:v>-3.4174428553399609</c:v>
                </c:pt>
                <c:pt idx="59">
                  <c:v>4.7326646459370902</c:v>
                </c:pt>
                <c:pt idx="60">
                  <c:v>-4.9350968158759141</c:v>
                </c:pt>
                <c:pt idx="61">
                  <c:v>3.9771415667811261</c:v>
                </c:pt>
                <c:pt idx="62">
                  <c:v>-2.0840425484775578</c:v>
                </c:pt>
                <c:pt idx="63">
                  <c:v>-0.29907659389016061</c:v>
                </c:pt>
                <c:pt idx="64">
                  <c:v>2.6118739715943882</c:v>
                </c:pt>
                <c:pt idx="65">
                  <c:v>-4.3105424254263172</c:v>
                </c:pt>
                <c:pt idx="66">
                  <c:v>4.9956746941960768</c:v>
                </c:pt>
                <c:pt idx="67">
                  <c:v>-4.5061758906672384</c:v>
                </c:pt>
                <c:pt idx="68">
                  <c:v>2.957141680525555</c:v>
                </c:pt>
                <c:pt idx="69">
                  <c:v>-0.71279588270780736</c:v>
                </c:pt>
                <c:pt idx="70">
                  <c:v>-1.6991493372676381</c:v>
                </c:pt>
                <c:pt idx="71">
                  <c:v>3.7115742261156544</c:v>
                </c:pt>
                <c:pt idx="72">
                  <c:v>-4.8512980925766129</c:v>
                </c:pt>
                <c:pt idx="73">
                  <c:v>4.850338101631114</c:v>
                </c:pt>
                <c:pt idx="74">
                  <c:v>-3.7089199755814954</c:v>
                </c:pt>
                <c:pt idx="75">
                  <c:v>1.6954249200535734</c:v>
                </c:pt>
                <c:pt idx="76">
                  <c:v>0.71671474581256667</c:v>
                </c:pt>
                <c:pt idx="77">
                  <c:v>-2.960333548744194</c:v>
                </c:pt>
                <c:pt idx="78">
                  <c:v>4.507890261251319</c:v>
                </c:pt>
                <c:pt idx="79">
                  <c:v>-4.9955084678485537</c:v>
                </c:pt>
                <c:pt idx="80">
                  <c:v>4.3085346868844461</c:v>
                </c:pt>
                <c:pt idx="81">
                  <c:v>-2.6084967996504642</c:v>
                </c:pt>
                <c:pt idx="82">
                  <c:v>0.29512406168638272</c:v>
                </c:pt>
                <c:pt idx="83">
                  <c:v>2.0876410835620525</c:v>
                </c:pt>
                <c:pt idx="84">
                  <c:v>-3.979539982573908</c:v>
                </c:pt>
                <c:pt idx="85">
                  <c:v>4.9357311737927194</c:v>
                </c:pt>
                <c:pt idx="86">
                  <c:v>-4.731385789644559</c:v>
                </c:pt>
                <c:pt idx="87">
                  <c:v>3.4145514818270231</c:v>
                </c:pt>
                <c:pt idx="88">
                  <c:v>-1.2948549954178756</c:v>
                </c:pt>
                <c:pt idx="89">
                  <c:v>-1.1293002487854789</c:v>
                </c:pt>
                <c:pt idx="90">
                  <c:v>3.2879235591903644</c:v>
                </c:pt>
                <c:pt idx="91">
                  <c:v>-4.6734586658227855</c:v>
                </c:pt>
                <c:pt idx="92">
                  <c:v>4.9601252311636097</c:v>
                </c:pt>
                <c:pt idx="93">
                  <c:v>-4.0805194557961819</c:v>
                </c:pt>
                <c:pt idx="94">
                  <c:v>2.2414627078772913</c:v>
                </c:pt>
                <c:pt idx="95">
                  <c:v>0.12462830572949292</c:v>
                </c:pt>
                <c:pt idx="96">
                  <c:v>-2.4614155136725757</c:v>
                </c:pt>
                <c:pt idx="97">
                  <c:v>4.2194510371721838</c:v>
                </c:pt>
                <c:pt idx="98">
                  <c:v>-4.9853686587469195</c:v>
                </c:pt>
                <c:pt idx="99">
                  <c:v>4.57907846218027</c:v>
                </c:pt>
                <c:pt idx="100">
                  <c:v>-3.0961113053585478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D0-488B-820D-91FD3DE5A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26048"/>
        <c:axId val="379926376"/>
      </c:scatterChart>
      <c:valAx>
        <c:axId val="3799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26376"/>
        <c:crosses val="autoZero"/>
        <c:crossBetween val="midCat"/>
      </c:valAx>
      <c:valAx>
        <c:axId val="37992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Sheet1!$D$3:$D$103</c:f>
              <c:numCache>
                <c:formatCode>General</c:formatCode>
                <c:ptCount val="101"/>
                <c:pt idx="0">
                  <c:v>4.2545176226705923</c:v>
                </c:pt>
                <c:pt idx="1">
                  <c:v>1.5966518139288222</c:v>
                </c:pt>
                <c:pt idx="2">
                  <c:v>-1.7971514471319425</c:v>
                </c:pt>
                <c:pt idx="3">
                  <c:v>-4.3626018726554303</c:v>
                </c:pt>
                <c:pt idx="4">
                  <c:v>-4.9172180764434339</c:v>
                </c:pt>
                <c:pt idx="5">
                  <c:v>-3.2053633364067311</c:v>
                </c:pt>
                <c:pt idx="6">
                  <c:v>-1.6075065168689513E-2</c:v>
                </c:pt>
                <c:pt idx="7">
                  <c:v>3.1806226126806765</c:v>
                </c:pt>
                <c:pt idx="8">
                  <c:v>4.9112903884910803</c:v>
                </c:pt>
                <c:pt idx="9">
                  <c:v>4.3782194427006473</c:v>
                </c:pt>
                <c:pt idx="10">
                  <c:v>1.8271157397080593</c:v>
                </c:pt>
                <c:pt idx="11">
                  <c:v>-1.5661521037955219</c:v>
                </c:pt>
                <c:pt idx="12">
                  <c:v>-4.2375405875311305</c:v>
                </c:pt>
                <c:pt idx="13">
                  <c:v>-4.9557387783798648</c:v>
                </c:pt>
                <c:pt idx="14">
                  <c:v>-3.3897108536141962</c:v>
                </c:pt>
                <c:pt idx="15">
                  <c:v>-0.26127893572715388</c:v>
                </c:pt>
                <c:pt idx="16">
                  <c:v>2.9875830926111528</c:v>
                </c:pt>
                <c:pt idx="17">
                  <c:v>4.8593920461420232</c:v>
                </c:pt>
                <c:pt idx="18">
                  <c:v>4.4913835447594765</c:v>
                </c:pt>
                <c:pt idx="19">
                  <c:v>2.053182071758199</c:v>
                </c:pt>
                <c:pt idx="20">
                  <c:v>-1.3313832670872341</c:v>
                </c:pt>
                <c:pt idx="21">
                  <c:v>-4.1022801773544142</c:v>
                </c:pt>
                <c:pt idx="22">
                  <c:v>-4.9823317598653025</c:v>
                </c:pt>
                <c:pt idx="23">
                  <c:v>-3.5658998448622228</c:v>
                </c:pt>
                <c:pt idx="24">
                  <c:v>-0.50585394704899289</c:v>
                </c:pt>
                <c:pt idx="25">
                  <c:v>2.7873529078301957</c:v>
                </c:pt>
                <c:pt idx="26">
                  <c:v>4.7957978754855848</c:v>
                </c:pt>
                <c:pt idx="27">
                  <c:v>4.5937375598149712</c:v>
                </c:pt>
                <c:pt idx="28">
                  <c:v>2.2743067023018422</c:v>
                </c:pt>
                <c:pt idx="29">
                  <c:v>-1.0934099904088197</c:v>
                </c:pt>
                <c:pt idx="30">
                  <c:v>-3.9571461936591321</c:v>
                </c:pt>
                <c:pt idx="31">
                  <c:v>-4.9969330155791871</c:v>
                </c:pt>
                <c:pt idx="32">
                  <c:v>-3.7335062496568803</c:v>
                </c:pt>
                <c:pt idx="33">
                  <c:v>-0.74921144373996507</c:v>
                </c:pt>
                <c:pt idx="34">
                  <c:v>2.5804139823811658</c:v>
                </c:pt>
                <c:pt idx="35">
                  <c:v>4.720660938158753</c:v>
                </c:pt>
                <c:pt idx="36">
                  <c:v>4.685035137094177</c:v>
                </c:pt>
                <c:pt idx="37">
                  <c:v>2.4899574174964316</c:v>
                </c:pt>
                <c:pt idx="38">
                  <c:v>-0.85280503976873157</c:v>
                </c:pt>
                <c:pt idx="39">
                  <c:v>-3.8024879521907025</c:v>
                </c:pt>
                <c:pt idx="40">
                  <c:v>-4.9995074024875192</c:v>
                </c:pt>
                <c:pt idx="41">
                  <c:v>-3.8921266645034356</c:v>
                </c:pt>
                <c:pt idx="42">
                  <c:v>-0.99076570078105863</c:v>
                </c:pt>
                <c:pt idx="43">
                  <c:v>2.367264387240676</c:v>
                </c:pt>
                <c:pt idx="44">
                  <c:v>4.6341620775078098</c:v>
                </c:pt>
                <c:pt idx="45">
                  <c:v>4.7650565370126774</c:v>
                </c:pt>
                <c:pt idx="46">
                  <c:v>2.6996151783931994</c:v>
                </c:pt>
                <c:pt idx="47">
                  <c:v>-0.61014751522020094</c:v>
                </c:pt>
                <c:pt idx="48">
                  <c:v>-3.6386776921554609</c:v>
                </c:pt>
                <c:pt idx="49">
                  <c:v>-4.9900487244268712</c:v>
                </c:pt>
                <c:pt idx="50">
                  <c:v>-4.0413793138380996</c:v>
                </c:pt>
                <c:pt idx="51">
                  <c:v>-1.2299353332808214</c:v>
                </c:pt>
                <c:pt idx="52">
                  <c:v>2.1484171415364028</c:v>
                </c:pt>
                <c:pt idx="53">
                  <c:v>4.5365094833254993</c:v>
                </c:pt>
                <c:pt idx="54">
                  <c:v>4.833609160054837</c:v>
                </c:pt>
                <c:pt idx="55">
                  <c:v>2.9027753701861201</c:v>
                </c:pt>
                <c:pt idx="56">
                  <c:v>-0.36602145705420747</c:v>
                </c:pt>
                <c:pt idx="57">
                  <c:v>-3.4661096802966895</c:v>
                </c:pt>
                <c:pt idx="58">
                  <c:v>-4.9685797470176238</c:v>
                </c:pt>
                <c:pt idx="59">
                  <c:v>-4.180904968904585</c:v>
                </c:pt>
                <c:pt idx="60">
                  <c:v>-1.4661446957816544</c:v>
                </c:pt>
                <c:pt idx="61">
                  <c:v>1.9243989777869408</c:v>
                </c:pt>
                <c:pt idx="62">
                  <c:v>4.4279381907694075</c:v>
                </c:pt>
                <c:pt idx="63">
                  <c:v>4.8905280103319724</c:v>
                </c:pt>
                <c:pt idx="64">
                  <c:v>3.0989490167441196</c:v>
                </c:pt>
                <c:pt idx="65">
                  <c:v>-0.12101444010203778</c:v>
                </c:pt>
                <c:pt idx="66">
                  <c:v>-3.2851992619536574</c:v>
                </c:pt>
                <c:pt idx="67">
                  <c:v>-4.9351521428705354</c:v>
                </c:pt>
                <c:pt idx="68">
                  <c:v>-4.310367812363884</c:v>
                </c:pt>
                <c:pt idx="69">
                  <c:v>-1.6988252677521463</c:v>
                </c:pt>
                <c:pt idx="70">
                  <c:v>1.6957490741355778</c:v>
                </c:pt>
                <c:pt idx="71">
                  <c:v>4.3087095146675587</c:v>
                </c:pt>
                <c:pt idx="72">
                  <c:v>4.9356760927027201</c:v>
                </c:pt>
                <c:pt idx="73">
                  <c:v>3.2876639575033266</c:v>
                </c:pt>
                <c:pt idx="74">
                  <c:v>0.12428384046926524</c:v>
                </c:pt>
                <c:pt idx="75">
                  <c:v>-3.0963818613876426</c:v>
                </c:pt>
                <c:pt idx="76">
                  <c:v>-4.8898463672185066</c:v>
                </c:pt>
                <c:pt idx="77">
                  <c:v>-4.4294562465562688</c:v>
                </c:pt>
                <c:pt idx="78">
                  <c:v>-1.9274170219307818</c:v>
                </c:pt>
                <c:pt idx="79">
                  <c:v>1.4630177566293199</c:v>
                </c:pt>
                <c:pt idx="80">
                  <c:v>4.1791104205727967</c:v>
                </c:pt>
                <c:pt idx="81">
                  <c:v>4.9689447424998132</c:v>
                </c:pt>
                <c:pt idx="82">
                  <c:v>3.4684659838867833</c:v>
                </c:pt>
                <c:pt idx="83">
                  <c:v>0.36928298846478352</c:v>
                </c:pt>
                <c:pt idx="84">
                  <c:v>-2.9001119337810017</c:v>
                </c:pt>
                <c:pt idx="85">
                  <c:v>-4.8327714642728967</c:v>
                </c:pt>
                <c:pt idx="86">
                  <c:v>-4.5378836434701508</c:v>
                </c:pt>
                <c:pt idx="87">
                  <c:v>-2.1513697722276204</c:v>
                </c:pt>
                <c:pt idx="88">
                  <c:v>1.2267651746665811</c:v>
                </c:pt>
                <c:pt idx="89">
                  <c:v>4.0394528340797082</c:v>
                </c:pt>
                <c:pt idx="90">
                  <c:v>4.9902538870696471</c:v>
                </c:pt>
                <c:pt idx="91">
                  <c:v>3.6409199325164106</c:v>
                </c:pt>
                <c:pt idx="92">
                  <c:v>0.61339332765687349</c:v>
                </c:pt>
                <c:pt idx="93">
                  <c:v>-2.6968618714316577</c:v>
                </c:pt>
                <c:pt idx="94">
                  <c:v>-4.7640648047704524</c:v>
                </c:pt>
                <c:pt idx="95">
                  <c:v>-4.6353890346127473</c:v>
                </c:pt>
                <c:pt idx="96">
                  <c:v>-2.3701444979397497</c:v>
                </c:pt>
                <c:pt idx="97">
                  <c:v>0.98755995280153874</c:v>
                </c:pt>
                <c:pt idx="98">
                  <c:v>3.8900728900664703</c:v>
                </c:pt>
                <c:pt idx="99">
                  <c:v>4.9995522384951512</c:v>
                </c:pt>
                <c:pt idx="100">
                  <c:v>3.8046107325860361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9-4F0A-81AC-9A8CD511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94304"/>
        <c:axId val="710287232"/>
      </c:lineChart>
      <c:catAx>
        <c:axId val="7102943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87232"/>
        <c:crosses val="autoZero"/>
        <c:auto val="1"/>
        <c:lblAlgn val="ctr"/>
        <c:lblOffset val="100"/>
        <c:noMultiLvlLbl val="0"/>
      </c:catAx>
      <c:valAx>
        <c:axId val="71028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Sheet1!$B$3:$B$103</c:f>
              <c:numCache>
                <c:formatCode>General</c:formatCode>
                <c:ptCount val="101"/>
                <c:pt idx="0">
                  <c:v>45</c:v>
                </c:pt>
                <c:pt idx="1">
                  <c:v>180045</c:v>
                </c:pt>
                <c:pt idx="2">
                  <c:v>360045</c:v>
                </c:pt>
                <c:pt idx="3">
                  <c:v>540045</c:v>
                </c:pt>
                <c:pt idx="4">
                  <c:v>720045</c:v>
                </c:pt>
                <c:pt idx="5">
                  <c:v>900045</c:v>
                </c:pt>
                <c:pt idx="6">
                  <c:v>1080045</c:v>
                </c:pt>
                <c:pt idx="7">
                  <c:v>1260045</c:v>
                </c:pt>
                <c:pt idx="8">
                  <c:v>1440045</c:v>
                </c:pt>
                <c:pt idx="9">
                  <c:v>1620045</c:v>
                </c:pt>
                <c:pt idx="10">
                  <c:v>1800045</c:v>
                </c:pt>
                <c:pt idx="11">
                  <c:v>1980045</c:v>
                </c:pt>
                <c:pt idx="12">
                  <c:v>2160045</c:v>
                </c:pt>
                <c:pt idx="13">
                  <c:v>2340045</c:v>
                </c:pt>
                <c:pt idx="14">
                  <c:v>2520045</c:v>
                </c:pt>
                <c:pt idx="15">
                  <c:v>2700045</c:v>
                </c:pt>
                <c:pt idx="16">
                  <c:v>2880045</c:v>
                </c:pt>
                <c:pt idx="17">
                  <c:v>3060045</c:v>
                </c:pt>
                <c:pt idx="18">
                  <c:v>3240045</c:v>
                </c:pt>
                <c:pt idx="19">
                  <c:v>3420045</c:v>
                </c:pt>
                <c:pt idx="20">
                  <c:v>3600045</c:v>
                </c:pt>
                <c:pt idx="21">
                  <c:v>3780045</c:v>
                </c:pt>
                <c:pt idx="22">
                  <c:v>3960045</c:v>
                </c:pt>
                <c:pt idx="23">
                  <c:v>4140045</c:v>
                </c:pt>
                <c:pt idx="24">
                  <c:v>4320045</c:v>
                </c:pt>
                <c:pt idx="25">
                  <c:v>4500045</c:v>
                </c:pt>
                <c:pt idx="26">
                  <c:v>4680045</c:v>
                </c:pt>
                <c:pt idx="27">
                  <c:v>4860045</c:v>
                </c:pt>
                <c:pt idx="28">
                  <c:v>5040045</c:v>
                </c:pt>
                <c:pt idx="29">
                  <c:v>5220045</c:v>
                </c:pt>
                <c:pt idx="30">
                  <c:v>5400045</c:v>
                </c:pt>
                <c:pt idx="31">
                  <c:v>5580045</c:v>
                </c:pt>
                <c:pt idx="32">
                  <c:v>5760045</c:v>
                </c:pt>
                <c:pt idx="33">
                  <c:v>5940045</c:v>
                </c:pt>
                <c:pt idx="34">
                  <c:v>6120045</c:v>
                </c:pt>
                <c:pt idx="35">
                  <c:v>6300045</c:v>
                </c:pt>
                <c:pt idx="36">
                  <c:v>6480045</c:v>
                </c:pt>
                <c:pt idx="37">
                  <c:v>6660045</c:v>
                </c:pt>
                <c:pt idx="38">
                  <c:v>6840045</c:v>
                </c:pt>
                <c:pt idx="39">
                  <c:v>7020045</c:v>
                </c:pt>
                <c:pt idx="40">
                  <c:v>7200045</c:v>
                </c:pt>
                <c:pt idx="41">
                  <c:v>7380045</c:v>
                </c:pt>
                <c:pt idx="42">
                  <c:v>7560045</c:v>
                </c:pt>
                <c:pt idx="43">
                  <c:v>7740045</c:v>
                </c:pt>
                <c:pt idx="44">
                  <c:v>7920045</c:v>
                </c:pt>
                <c:pt idx="45">
                  <c:v>8100045</c:v>
                </c:pt>
                <c:pt idx="46">
                  <c:v>8280045</c:v>
                </c:pt>
                <c:pt idx="47">
                  <c:v>8460045</c:v>
                </c:pt>
                <c:pt idx="48">
                  <c:v>8640045</c:v>
                </c:pt>
                <c:pt idx="49">
                  <c:v>8820045</c:v>
                </c:pt>
                <c:pt idx="50">
                  <c:v>9000045</c:v>
                </c:pt>
                <c:pt idx="51">
                  <c:v>9180045</c:v>
                </c:pt>
                <c:pt idx="52">
                  <c:v>9360045</c:v>
                </c:pt>
                <c:pt idx="53">
                  <c:v>9540045</c:v>
                </c:pt>
                <c:pt idx="54">
                  <c:v>9720045</c:v>
                </c:pt>
                <c:pt idx="55">
                  <c:v>9900045</c:v>
                </c:pt>
                <c:pt idx="56">
                  <c:v>10080045</c:v>
                </c:pt>
                <c:pt idx="57">
                  <c:v>10260045</c:v>
                </c:pt>
                <c:pt idx="58">
                  <c:v>10440045</c:v>
                </c:pt>
                <c:pt idx="59">
                  <c:v>10620045</c:v>
                </c:pt>
                <c:pt idx="60">
                  <c:v>10800045</c:v>
                </c:pt>
                <c:pt idx="61">
                  <c:v>10980045</c:v>
                </c:pt>
                <c:pt idx="62">
                  <c:v>11160045</c:v>
                </c:pt>
                <c:pt idx="63">
                  <c:v>11340045</c:v>
                </c:pt>
                <c:pt idx="64">
                  <c:v>11520045</c:v>
                </c:pt>
                <c:pt idx="65">
                  <c:v>11700045</c:v>
                </c:pt>
                <c:pt idx="66">
                  <c:v>11880045</c:v>
                </c:pt>
                <c:pt idx="67">
                  <c:v>12060045</c:v>
                </c:pt>
                <c:pt idx="68">
                  <c:v>12240045</c:v>
                </c:pt>
                <c:pt idx="69">
                  <c:v>12420045</c:v>
                </c:pt>
                <c:pt idx="70">
                  <c:v>12600045</c:v>
                </c:pt>
                <c:pt idx="71">
                  <c:v>12780045</c:v>
                </c:pt>
                <c:pt idx="72">
                  <c:v>12960045</c:v>
                </c:pt>
                <c:pt idx="73">
                  <c:v>13140045</c:v>
                </c:pt>
                <c:pt idx="74">
                  <c:v>13320045</c:v>
                </c:pt>
                <c:pt idx="75">
                  <c:v>13500045</c:v>
                </c:pt>
                <c:pt idx="76">
                  <c:v>13680045</c:v>
                </c:pt>
                <c:pt idx="77">
                  <c:v>13860045</c:v>
                </c:pt>
                <c:pt idx="78">
                  <c:v>14040045</c:v>
                </c:pt>
                <c:pt idx="79">
                  <c:v>14220045</c:v>
                </c:pt>
                <c:pt idx="80">
                  <c:v>14400045</c:v>
                </c:pt>
                <c:pt idx="81">
                  <c:v>14580045</c:v>
                </c:pt>
                <c:pt idx="82">
                  <c:v>14760045</c:v>
                </c:pt>
                <c:pt idx="83">
                  <c:v>14940045</c:v>
                </c:pt>
                <c:pt idx="84">
                  <c:v>15120045</c:v>
                </c:pt>
                <c:pt idx="85">
                  <c:v>15300045</c:v>
                </c:pt>
                <c:pt idx="86">
                  <c:v>15480045</c:v>
                </c:pt>
                <c:pt idx="87">
                  <c:v>15660045</c:v>
                </c:pt>
                <c:pt idx="88">
                  <c:v>15840045</c:v>
                </c:pt>
                <c:pt idx="89">
                  <c:v>16020045</c:v>
                </c:pt>
                <c:pt idx="90">
                  <c:v>16200045</c:v>
                </c:pt>
                <c:pt idx="91">
                  <c:v>16380045</c:v>
                </c:pt>
                <c:pt idx="92">
                  <c:v>16560045</c:v>
                </c:pt>
                <c:pt idx="93">
                  <c:v>16740045</c:v>
                </c:pt>
                <c:pt idx="94">
                  <c:v>16920045</c:v>
                </c:pt>
                <c:pt idx="95">
                  <c:v>17100045</c:v>
                </c:pt>
                <c:pt idx="96">
                  <c:v>17280045</c:v>
                </c:pt>
                <c:pt idx="97">
                  <c:v>17460045</c:v>
                </c:pt>
                <c:pt idx="98">
                  <c:v>17640045</c:v>
                </c:pt>
                <c:pt idx="99">
                  <c:v>17820045</c:v>
                </c:pt>
                <c:pt idx="100">
                  <c:v>18000045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8BD-B285-1EBE806A9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89408"/>
        <c:axId val="710294848"/>
      </c:lineChart>
      <c:catAx>
        <c:axId val="71028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94848"/>
        <c:crosses val="autoZero"/>
        <c:auto val="1"/>
        <c:lblAlgn val="ctr"/>
        <c:lblOffset val="100"/>
        <c:noMultiLvlLbl val="0"/>
      </c:catAx>
      <c:valAx>
        <c:axId val="7102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8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Sheet1!$B$111:$B$211</c:f>
              <c:numCache>
                <c:formatCode>General</c:formatCode>
                <c:ptCount val="101"/>
                <c:pt idx="0">
                  <c:v>120</c:v>
                </c:pt>
                <c:pt idx="1">
                  <c:v>18120</c:v>
                </c:pt>
                <c:pt idx="2">
                  <c:v>36120</c:v>
                </c:pt>
                <c:pt idx="3">
                  <c:v>54120</c:v>
                </c:pt>
                <c:pt idx="4">
                  <c:v>72120</c:v>
                </c:pt>
                <c:pt idx="5">
                  <c:v>90120</c:v>
                </c:pt>
                <c:pt idx="6">
                  <c:v>108120</c:v>
                </c:pt>
                <c:pt idx="7">
                  <c:v>126120</c:v>
                </c:pt>
                <c:pt idx="8">
                  <c:v>144120</c:v>
                </c:pt>
                <c:pt idx="9">
                  <c:v>162120</c:v>
                </c:pt>
                <c:pt idx="10">
                  <c:v>180120</c:v>
                </c:pt>
                <c:pt idx="11">
                  <c:v>198120</c:v>
                </c:pt>
                <c:pt idx="12">
                  <c:v>216120</c:v>
                </c:pt>
                <c:pt idx="13">
                  <c:v>234120</c:v>
                </c:pt>
                <c:pt idx="14">
                  <c:v>252120</c:v>
                </c:pt>
                <c:pt idx="15">
                  <c:v>270120</c:v>
                </c:pt>
                <c:pt idx="16">
                  <c:v>288120</c:v>
                </c:pt>
                <c:pt idx="17">
                  <c:v>306120</c:v>
                </c:pt>
                <c:pt idx="18">
                  <c:v>324120</c:v>
                </c:pt>
                <c:pt idx="19">
                  <c:v>342120</c:v>
                </c:pt>
                <c:pt idx="20">
                  <c:v>360120</c:v>
                </c:pt>
                <c:pt idx="21">
                  <c:v>378120</c:v>
                </c:pt>
                <c:pt idx="22">
                  <c:v>396120</c:v>
                </c:pt>
                <c:pt idx="23">
                  <c:v>414120</c:v>
                </c:pt>
                <c:pt idx="24">
                  <c:v>432120</c:v>
                </c:pt>
                <c:pt idx="25">
                  <c:v>450120</c:v>
                </c:pt>
                <c:pt idx="26">
                  <c:v>468120</c:v>
                </c:pt>
                <c:pt idx="27">
                  <c:v>486120</c:v>
                </c:pt>
                <c:pt idx="28">
                  <c:v>504120</c:v>
                </c:pt>
                <c:pt idx="29">
                  <c:v>522120</c:v>
                </c:pt>
                <c:pt idx="30">
                  <c:v>540120</c:v>
                </c:pt>
                <c:pt idx="31">
                  <c:v>558120</c:v>
                </c:pt>
                <c:pt idx="32">
                  <c:v>576120</c:v>
                </c:pt>
                <c:pt idx="33">
                  <c:v>594120</c:v>
                </c:pt>
                <c:pt idx="34">
                  <c:v>612120</c:v>
                </c:pt>
                <c:pt idx="35">
                  <c:v>630120</c:v>
                </c:pt>
                <c:pt idx="36">
                  <c:v>648120</c:v>
                </c:pt>
                <c:pt idx="37">
                  <c:v>666120</c:v>
                </c:pt>
                <c:pt idx="38">
                  <c:v>684120</c:v>
                </c:pt>
                <c:pt idx="39">
                  <c:v>702120</c:v>
                </c:pt>
                <c:pt idx="40">
                  <c:v>720120</c:v>
                </c:pt>
                <c:pt idx="41">
                  <c:v>738120</c:v>
                </c:pt>
                <c:pt idx="42">
                  <c:v>756120</c:v>
                </c:pt>
                <c:pt idx="43">
                  <c:v>774120</c:v>
                </c:pt>
                <c:pt idx="44">
                  <c:v>792120</c:v>
                </c:pt>
                <c:pt idx="45">
                  <c:v>810120</c:v>
                </c:pt>
                <c:pt idx="46">
                  <c:v>828120</c:v>
                </c:pt>
                <c:pt idx="47">
                  <c:v>846120</c:v>
                </c:pt>
                <c:pt idx="48">
                  <c:v>864120</c:v>
                </c:pt>
                <c:pt idx="49">
                  <c:v>882120</c:v>
                </c:pt>
                <c:pt idx="50">
                  <c:v>900120</c:v>
                </c:pt>
                <c:pt idx="51">
                  <c:v>918120</c:v>
                </c:pt>
                <c:pt idx="52">
                  <c:v>936120</c:v>
                </c:pt>
                <c:pt idx="53">
                  <c:v>954120</c:v>
                </c:pt>
                <c:pt idx="54">
                  <c:v>972120</c:v>
                </c:pt>
                <c:pt idx="55">
                  <c:v>990120</c:v>
                </c:pt>
                <c:pt idx="56">
                  <c:v>1008120</c:v>
                </c:pt>
                <c:pt idx="57">
                  <c:v>1026120</c:v>
                </c:pt>
                <c:pt idx="58">
                  <c:v>1044120</c:v>
                </c:pt>
                <c:pt idx="59">
                  <c:v>1062120</c:v>
                </c:pt>
                <c:pt idx="60">
                  <c:v>1080120</c:v>
                </c:pt>
                <c:pt idx="61">
                  <c:v>1098120</c:v>
                </c:pt>
                <c:pt idx="62">
                  <c:v>1116120</c:v>
                </c:pt>
                <c:pt idx="63">
                  <c:v>1134120</c:v>
                </c:pt>
                <c:pt idx="64">
                  <c:v>1152120</c:v>
                </c:pt>
                <c:pt idx="65">
                  <c:v>1170120</c:v>
                </c:pt>
                <c:pt idx="66">
                  <c:v>1188120</c:v>
                </c:pt>
                <c:pt idx="67">
                  <c:v>1206120</c:v>
                </c:pt>
                <c:pt idx="68">
                  <c:v>1224120</c:v>
                </c:pt>
                <c:pt idx="69">
                  <c:v>1242120</c:v>
                </c:pt>
                <c:pt idx="70">
                  <c:v>1260120</c:v>
                </c:pt>
                <c:pt idx="71">
                  <c:v>1278120</c:v>
                </c:pt>
                <c:pt idx="72">
                  <c:v>1296120</c:v>
                </c:pt>
                <c:pt idx="73">
                  <c:v>1314120</c:v>
                </c:pt>
                <c:pt idx="74">
                  <c:v>1332120</c:v>
                </c:pt>
                <c:pt idx="75">
                  <c:v>1350120</c:v>
                </c:pt>
                <c:pt idx="76">
                  <c:v>1368120</c:v>
                </c:pt>
                <c:pt idx="77">
                  <c:v>1386120</c:v>
                </c:pt>
                <c:pt idx="78">
                  <c:v>1404120</c:v>
                </c:pt>
                <c:pt idx="79">
                  <c:v>1422120</c:v>
                </c:pt>
                <c:pt idx="80">
                  <c:v>1440120</c:v>
                </c:pt>
                <c:pt idx="81">
                  <c:v>1458120</c:v>
                </c:pt>
                <c:pt idx="82">
                  <c:v>1476120</c:v>
                </c:pt>
                <c:pt idx="83">
                  <c:v>1494120</c:v>
                </c:pt>
                <c:pt idx="84">
                  <c:v>1512120</c:v>
                </c:pt>
                <c:pt idx="85">
                  <c:v>1530120</c:v>
                </c:pt>
                <c:pt idx="86">
                  <c:v>1548120</c:v>
                </c:pt>
                <c:pt idx="87">
                  <c:v>1566120</c:v>
                </c:pt>
                <c:pt idx="88">
                  <c:v>1584120</c:v>
                </c:pt>
                <c:pt idx="89">
                  <c:v>1602120</c:v>
                </c:pt>
                <c:pt idx="90">
                  <c:v>1620120</c:v>
                </c:pt>
                <c:pt idx="91">
                  <c:v>1638120</c:v>
                </c:pt>
                <c:pt idx="92">
                  <c:v>1656120</c:v>
                </c:pt>
                <c:pt idx="93">
                  <c:v>1674120</c:v>
                </c:pt>
                <c:pt idx="94">
                  <c:v>1692120</c:v>
                </c:pt>
                <c:pt idx="95">
                  <c:v>1710120</c:v>
                </c:pt>
                <c:pt idx="96">
                  <c:v>1728120</c:v>
                </c:pt>
                <c:pt idx="97">
                  <c:v>1746120</c:v>
                </c:pt>
                <c:pt idx="98">
                  <c:v>1764120</c:v>
                </c:pt>
                <c:pt idx="99">
                  <c:v>1782120</c:v>
                </c:pt>
                <c:pt idx="100">
                  <c:v>1800120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B-434D-B9F6-9F91AC7D6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290496"/>
        <c:axId val="710069040"/>
      </c:lineChart>
      <c:catAx>
        <c:axId val="710290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069040"/>
        <c:crosses val="autoZero"/>
        <c:auto val="1"/>
        <c:lblAlgn val="ctr"/>
        <c:lblOffset val="100"/>
        <c:noMultiLvlLbl val="0"/>
      </c:catAx>
      <c:valAx>
        <c:axId val="7100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29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Sheet1!$C$111:$C$211</c:f>
              <c:numCache>
                <c:formatCode>General</c:formatCode>
                <c:ptCount val="101"/>
                <c:pt idx="0">
                  <c:v>0.58061118421231428</c:v>
                </c:pt>
                <c:pt idx="1">
                  <c:v>-0.64911915680005594</c:v>
                </c:pt>
                <c:pt idx="2">
                  <c:v>-0.89537013826369161</c:v>
                </c:pt>
                <c:pt idx="3">
                  <c:v>0.21495269405379383</c:v>
                </c:pt>
                <c:pt idx="4">
                  <c:v>0.99960105556465517</c:v>
                </c:pt>
                <c:pt idx="5">
                  <c:v>0.26975551309452489</c:v>
                </c:pt>
                <c:pt idx="6">
                  <c:v>-0.8687961605592549</c:v>
                </c:pt>
                <c:pt idx="7">
                  <c:v>-0.69103621004631133</c:v>
                </c:pt>
                <c:pt idx="8">
                  <c:v>0.53371155797556791</c:v>
                </c:pt>
                <c:pt idx="9">
                  <c:v>0.94983382831667418</c:v>
                </c:pt>
                <c:pt idx="10">
                  <c:v>-7.3135561732614207E-2</c:v>
                </c:pt>
                <c:pt idx="11">
                  <c:v>-0.9852973833107973</c:v>
                </c:pt>
                <c:pt idx="12">
                  <c:v>-0.40463677105341883</c:v>
                </c:pt>
                <c:pt idx="13">
                  <c:v>0.7890883429623986</c:v>
                </c:pt>
                <c:pt idx="14">
                  <c:v>0.78726701525908116</c:v>
                </c:pt>
                <c:pt idx="15">
                  <c:v>-0.40734126357613099</c:v>
                </c:pt>
                <c:pt idx="16">
                  <c:v>-0.98478746851028975</c:v>
                </c:pt>
                <c:pt idx="17">
                  <c:v>-7.018381067873454E-2</c:v>
                </c:pt>
                <c:pt idx="18">
                  <c:v>0.95075522249019129</c:v>
                </c:pt>
                <c:pt idx="19">
                  <c:v>0.53120659248222368</c:v>
                </c:pt>
                <c:pt idx="20">
                  <c:v>-0.69317226613568772</c:v>
                </c:pt>
                <c:pt idx="21">
                  <c:v>-0.86732697220088495</c:v>
                </c:pt>
                <c:pt idx="22">
                  <c:v>0.27260398105180039</c:v>
                </c:pt>
                <c:pt idx="23">
                  <c:v>0.99951309403573319</c:v>
                </c:pt>
                <c:pt idx="24">
                  <c:v>0.21206157340548279</c:v>
                </c:pt>
                <c:pt idx="25">
                  <c:v>-0.89668408592473214</c:v>
                </c:pt>
                <c:pt idx="26">
                  <c:v>-0.6468651715484357</c:v>
                </c:pt>
                <c:pt idx="27">
                  <c:v>0.58301809305438768</c:v>
                </c:pt>
                <c:pt idx="28">
                  <c:v>0.92957161032844704</c:v>
                </c:pt>
                <c:pt idx="29">
                  <c:v>-0.13226727986746248</c:v>
                </c:pt>
                <c:pt idx="30">
                  <c:v>-0.99370823336625247</c:v>
                </c:pt>
                <c:pt idx="31">
                  <c:v>-0.34958348803853961</c:v>
                </c:pt>
                <c:pt idx="32">
                  <c:v>0.82419462111811459</c:v>
                </c:pt>
                <c:pt idx="33">
                  <c:v>0.74923682465669961</c:v>
                </c:pt>
                <c:pt idx="34">
                  <c:v>-0.46088844413163138</c:v>
                </c:pt>
                <c:pt idx="35">
                  <c:v>-0.97272239443156217</c:v>
                </c:pt>
                <c:pt idx="36">
                  <c:v>-1.0786255723110889E-2</c:v>
                </c:pt>
                <c:pt idx="37">
                  <c:v>0.96749212116975669</c:v>
                </c:pt>
                <c:pt idx="38">
                  <c:v>0.47992478741205075</c:v>
                </c:pt>
                <c:pt idx="39">
                  <c:v>-0.73477579701468798</c:v>
                </c:pt>
                <c:pt idx="40">
                  <c:v>-0.83621878814795747</c:v>
                </c:pt>
                <c:pt idx="41">
                  <c:v>0.32929192189214962</c:v>
                </c:pt>
                <c:pt idx="42">
                  <c:v>0.99589298636957413</c:v>
                </c:pt>
                <c:pt idx="43">
                  <c:v>0.15361823636303912</c:v>
                </c:pt>
                <c:pt idx="44">
                  <c:v>-0.921403249170613</c:v>
                </c:pt>
                <c:pt idx="45">
                  <c:v>-0.60040819769800502</c:v>
                </c:pt>
                <c:pt idx="46">
                  <c:v>0.63026431985149556</c:v>
                </c:pt>
                <c:pt idx="47">
                  <c:v>0.90602441009006296</c:v>
                </c:pt>
                <c:pt idx="48">
                  <c:v>-0.19093158305351768</c:v>
                </c:pt>
                <c:pt idx="49">
                  <c:v>-0.99860745088885783</c:v>
                </c:pt>
                <c:pt idx="50">
                  <c:v>-0.29329482354213171</c:v>
                </c:pt>
                <c:pt idx="51">
                  <c:v>0.8563883052671234</c:v>
                </c:pt>
                <c:pt idx="52">
                  <c:v>0.70855893091578126</c:v>
                </c:pt>
                <c:pt idx="53">
                  <c:v>-0.51280690631680637</c:v>
                </c:pt>
                <c:pt idx="54">
                  <c:v>-0.95721984897942558</c:v>
                </c:pt>
                <c:pt idx="55">
                  <c:v>4.864941642348803E-2</c:v>
                </c:pt>
                <c:pt idx="56">
                  <c:v>0.98081003156493773</c:v>
                </c:pt>
                <c:pt idx="57">
                  <c:v>0.4269469920700773</c:v>
                </c:pt>
                <c:pt idx="58">
                  <c:v>-0.77378272810060156</c:v>
                </c:pt>
                <c:pt idx="59">
                  <c:v>-0.8021555182836817</c:v>
                </c:pt>
                <c:pt idx="60">
                  <c:v>0.38481618894285541</c:v>
                </c:pt>
                <c:pt idx="61">
                  <c:v>0.98875352554446494</c:v>
                </c:pt>
                <c:pt idx="62">
                  <c:v>9.463203293553589E-2</c:v>
                </c:pt>
                <c:pt idx="63">
                  <c:v>-0.94286629606662709</c:v>
                </c:pt>
                <c:pt idx="64">
                  <c:v>-0.55182946125244758</c:v>
                </c:pt>
                <c:pt idx="65">
                  <c:v>0.67528327649467967</c:v>
                </c:pt>
                <c:pt idx="66">
                  <c:v>0.87927544027063154</c:v>
                </c:pt>
                <c:pt idx="67">
                  <c:v>-0.24892115945751941</c:v>
                </c:pt>
                <c:pt idx="68">
                  <c:v>-0.99997772269647367</c:v>
                </c:pt>
                <c:pt idx="69">
                  <c:v>-0.23596969420676597</c:v>
                </c:pt>
                <c:pt idx="70">
                  <c:v>0.88555562721790348</c:v>
                </c:pt>
                <c:pt idx="71">
                  <c:v>0.66537708429443232</c:v>
                </c:pt>
                <c:pt idx="72">
                  <c:v>-0.56291317720193357</c:v>
                </c:pt>
                <c:pt idx="73">
                  <c:v>-0.9383346160845385</c:v>
                </c:pt>
                <c:pt idx="74">
                  <c:v>0.10791316801264308</c:v>
                </c:pt>
                <c:pt idx="75">
                  <c:v>0.9906618899543691</c:v>
                </c:pt>
                <c:pt idx="76">
                  <c:v>0.37246042292829667</c:v>
                </c:pt>
                <c:pt idx="77">
                  <c:v>-0.81005521409476955</c:v>
                </c:pt>
                <c:pt idx="78">
                  <c:v>-0.7652575376664642</c:v>
                </c:pt>
                <c:pt idx="79">
                  <c:v>0.43898056684010089</c:v>
                </c:pt>
                <c:pt idx="80">
                  <c:v>0.97811994146397141</c:v>
                </c:pt>
                <c:pt idx="81">
                  <c:v>3.5311412508809051E-2</c:v>
                </c:pt>
                <c:pt idx="82">
                  <c:v>-0.96099737906396354</c:v>
                </c:pt>
                <c:pt idx="83">
                  <c:v>-0.50130063299557992</c:v>
                </c:pt>
                <c:pt idx="84">
                  <c:v>0.7179158719877754</c:v>
                </c:pt>
                <c:pt idx="85">
                  <c:v>0.84941922816647997</c:v>
                </c:pt>
                <c:pt idx="86">
                  <c:v>-0.30603108164078013</c:v>
                </c:pt>
                <c:pt idx="87">
                  <c:v>-0.99781420643105501</c:v>
                </c:pt>
                <c:pt idx="88">
                  <c:v>-0.17781067940369508</c:v>
                </c:pt>
                <c:pt idx="89">
                  <c:v>0.91159351353982498</c:v>
                </c:pt>
                <c:pt idx="90">
                  <c:v>0.61984388368670662</c:v>
                </c:pt>
                <c:pt idx="91">
                  <c:v>-0.61103018789995767</c:v>
                </c:pt>
                <c:pt idx="92">
                  <c:v>-0.91613343364440181</c:v>
                </c:pt>
                <c:pt idx="93">
                  <c:v>0.16679556884028501</c:v>
                </c:pt>
                <c:pt idx="94">
                  <c:v>0.99701288118278952</c:v>
                </c:pt>
                <c:pt idx="95">
                  <c:v>0.31665762826433919</c:v>
                </c:pt>
                <c:pt idx="96">
                  <c:v>-0.84346507286325445</c:v>
                </c:pt>
                <c:pt idx="97">
                  <c:v>-0.72565523884492367</c:v>
                </c:pt>
                <c:pt idx="98">
                  <c:v>0.49159364588719751</c:v>
                </c:pt>
                <c:pt idx="99">
                  <c:v>0.96402981179781988</c:v>
                </c:pt>
                <c:pt idx="100">
                  <c:v>-2.4133993746175204E-2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D-4E70-84F5-B22A3ABF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0072304"/>
        <c:axId val="809242592"/>
      </c:lineChart>
      <c:catAx>
        <c:axId val="710072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9242592"/>
        <c:crosses val="autoZero"/>
        <c:auto val="1"/>
        <c:lblAlgn val="ctr"/>
        <c:lblOffset val="100"/>
        <c:noMultiLvlLbl val="0"/>
      </c:catAx>
      <c:valAx>
        <c:axId val="80924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1007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Sheet1!$D$111:$D$211</c:f>
              <c:numCache>
                <c:formatCode>General</c:formatCode>
                <c:ptCount val="101"/>
                <c:pt idx="0">
                  <c:v>2.9030559210615712</c:v>
                </c:pt>
                <c:pt idx="1">
                  <c:v>-3.2455957840002796</c:v>
                </c:pt>
                <c:pt idx="2">
                  <c:v>-4.4768506913184583</c:v>
                </c:pt>
                <c:pt idx="3">
                  <c:v>1.0747634702689692</c:v>
                </c:pt>
                <c:pt idx="4">
                  <c:v>4.9980052778232755</c:v>
                </c:pt>
                <c:pt idx="5">
                  <c:v>1.3487775654726244</c:v>
                </c:pt>
                <c:pt idx="6">
                  <c:v>-4.3439808027962741</c:v>
                </c:pt>
                <c:pt idx="7">
                  <c:v>-3.4551810502315567</c:v>
                </c:pt>
                <c:pt idx="8">
                  <c:v>2.6685577898778394</c:v>
                </c:pt>
                <c:pt idx="9">
                  <c:v>4.749169141583371</c:v>
                </c:pt>
                <c:pt idx="10">
                  <c:v>-0.36567780866307104</c:v>
                </c:pt>
                <c:pt idx="11">
                  <c:v>-4.9264869165539862</c:v>
                </c:pt>
                <c:pt idx="12">
                  <c:v>-2.023183855267094</c:v>
                </c:pt>
                <c:pt idx="13">
                  <c:v>3.9454417148119929</c:v>
                </c:pt>
                <c:pt idx="14">
                  <c:v>3.9363350762954057</c:v>
                </c:pt>
                <c:pt idx="15">
                  <c:v>-2.0367063178806548</c:v>
                </c:pt>
                <c:pt idx="16">
                  <c:v>-4.923937342551449</c:v>
                </c:pt>
                <c:pt idx="17">
                  <c:v>-0.35091905339367269</c:v>
                </c:pt>
                <c:pt idx="18">
                  <c:v>4.7537761124509563</c:v>
                </c:pt>
                <c:pt idx="19">
                  <c:v>2.6560329624111185</c:v>
                </c:pt>
                <c:pt idx="20">
                  <c:v>-3.4658613306784387</c:v>
                </c:pt>
                <c:pt idx="21">
                  <c:v>-4.3366348610044252</c:v>
                </c:pt>
                <c:pt idx="22">
                  <c:v>1.363019905259002</c:v>
                </c:pt>
                <c:pt idx="23">
                  <c:v>4.9975654701786656</c:v>
                </c:pt>
                <c:pt idx="24">
                  <c:v>1.060307867027414</c:v>
                </c:pt>
                <c:pt idx="25">
                  <c:v>-4.4834204296236608</c:v>
                </c:pt>
                <c:pt idx="26">
                  <c:v>-3.2343258577421787</c:v>
                </c:pt>
                <c:pt idx="27">
                  <c:v>2.9150904652719385</c:v>
                </c:pt>
                <c:pt idx="28">
                  <c:v>4.6478580516422348</c:v>
                </c:pt>
                <c:pt idx="29">
                  <c:v>-0.66133639933731236</c:v>
                </c:pt>
                <c:pt idx="30">
                  <c:v>-4.9685411668312627</c:v>
                </c:pt>
                <c:pt idx="31">
                  <c:v>-1.747917440192698</c:v>
                </c:pt>
                <c:pt idx="32">
                  <c:v>4.1209731055905729</c:v>
                </c:pt>
                <c:pt idx="33">
                  <c:v>3.746184123283498</c:v>
                </c:pt>
                <c:pt idx="34">
                  <c:v>-2.304442220658157</c:v>
                </c:pt>
                <c:pt idx="35">
                  <c:v>-4.8636119721578108</c:v>
                </c:pt>
                <c:pt idx="36">
                  <c:v>-5.393127861555444E-2</c:v>
                </c:pt>
                <c:pt idx="37">
                  <c:v>4.8374606058487837</c:v>
                </c:pt>
                <c:pt idx="38">
                  <c:v>2.3996239370602539</c:v>
                </c:pt>
                <c:pt idx="39">
                  <c:v>-3.6738789850734399</c:v>
                </c:pt>
                <c:pt idx="40">
                  <c:v>-4.1810939407397871</c:v>
                </c:pt>
                <c:pt idx="41">
                  <c:v>1.6464596094607482</c:v>
                </c:pt>
                <c:pt idx="42">
                  <c:v>4.979464931847871</c:v>
                </c:pt>
                <c:pt idx="43">
                  <c:v>0.76809118181519564</c:v>
                </c:pt>
                <c:pt idx="44">
                  <c:v>-4.6070162458530648</c:v>
                </c:pt>
                <c:pt idx="45">
                  <c:v>-3.002040988490025</c:v>
                </c:pt>
                <c:pt idx="46">
                  <c:v>3.1513215992574777</c:v>
                </c:pt>
                <c:pt idx="47">
                  <c:v>4.5301220504503146</c:v>
                </c:pt>
                <c:pt idx="48">
                  <c:v>-0.95465791526758836</c:v>
                </c:pt>
                <c:pt idx="49">
                  <c:v>-4.9930372544442889</c:v>
                </c:pt>
                <c:pt idx="50">
                  <c:v>-1.4664741177106586</c:v>
                </c:pt>
                <c:pt idx="51">
                  <c:v>4.2819415263356166</c:v>
                </c:pt>
                <c:pt idx="52">
                  <c:v>3.5427946545789064</c:v>
                </c:pt>
                <c:pt idx="53">
                  <c:v>-2.5640345315840318</c:v>
                </c:pt>
                <c:pt idx="54">
                  <c:v>-4.7860992448971276</c:v>
                </c:pt>
                <c:pt idx="55">
                  <c:v>0.24324708211744014</c:v>
                </c:pt>
                <c:pt idx="56">
                  <c:v>4.9040501578246882</c:v>
                </c:pt>
                <c:pt idx="57">
                  <c:v>2.1347349603503867</c:v>
                </c:pt>
                <c:pt idx="58">
                  <c:v>-3.868913640503008</c:v>
                </c:pt>
                <c:pt idx="59">
                  <c:v>-4.0107775914184085</c:v>
                </c:pt>
                <c:pt idx="60">
                  <c:v>1.924080944714277</c:v>
                </c:pt>
                <c:pt idx="61">
                  <c:v>4.943767627722325</c:v>
                </c:pt>
                <c:pt idx="62">
                  <c:v>0.47316016467767946</c:v>
                </c:pt>
                <c:pt idx="63">
                  <c:v>-4.7143314803331355</c:v>
                </c:pt>
                <c:pt idx="64">
                  <c:v>-2.7591473062622378</c:v>
                </c:pt>
                <c:pt idx="65">
                  <c:v>3.3764163824733986</c:v>
                </c:pt>
                <c:pt idx="66">
                  <c:v>4.3963772013531575</c:v>
                </c:pt>
                <c:pt idx="67">
                  <c:v>-1.244605797287597</c:v>
                </c:pt>
                <c:pt idx="68">
                  <c:v>-4.9998886134823683</c:v>
                </c:pt>
                <c:pt idx="69">
                  <c:v>-1.1798484710338299</c:v>
                </c:pt>
                <c:pt idx="70">
                  <c:v>4.4277781360895174</c:v>
                </c:pt>
                <c:pt idx="71">
                  <c:v>3.3268854214721615</c:v>
                </c:pt>
                <c:pt idx="72">
                  <c:v>-2.8145658860096678</c:v>
                </c:pt>
                <c:pt idx="73">
                  <c:v>-4.6916730804226923</c:v>
                </c:pt>
                <c:pt idx="74">
                  <c:v>0.5395658400632154</c:v>
                </c:pt>
                <c:pt idx="75">
                  <c:v>4.9533094497718455</c:v>
                </c:pt>
                <c:pt idx="76">
                  <c:v>1.8623021146414833</c:v>
                </c:pt>
                <c:pt idx="77">
                  <c:v>-4.0502760704738474</c:v>
                </c:pt>
                <c:pt idx="78">
                  <c:v>-3.8262876883323211</c:v>
                </c:pt>
                <c:pt idx="79">
                  <c:v>2.1949028342005046</c:v>
                </c:pt>
                <c:pt idx="80">
                  <c:v>4.8905997073198568</c:v>
                </c:pt>
                <c:pt idx="81">
                  <c:v>0.17655706254404524</c:v>
                </c:pt>
                <c:pt idx="82">
                  <c:v>-4.8049868953198178</c:v>
                </c:pt>
                <c:pt idx="83">
                  <c:v>-2.5065031649778997</c:v>
                </c:pt>
                <c:pt idx="84">
                  <c:v>3.589579359938877</c:v>
                </c:pt>
                <c:pt idx="85">
                  <c:v>4.2470961408323999</c:v>
                </c:pt>
                <c:pt idx="86">
                  <c:v>-1.5301554082039006</c:v>
                </c:pt>
                <c:pt idx="87">
                  <c:v>-4.9890710321552749</c:v>
                </c:pt>
                <c:pt idx="88">
                  <c:v>-0.88905339701847541</c:v>
                </c:pt>
                <c:pt idx="89">
                  <c:v>4.5579675676991247</c:v>
                </c:pt>
                <c:pt idx="90">
                  <c:v>3.0992194184335329</c:v>
                </c:pt>
                <c:pt idx="91">
                  <c:v>-3.0551509394997884</c:v>
                </c:pt>
                <c:pt idx="92">
                  <c:v>-4.5806671682220088</c:v>
                </c:pt>
                <c:pt idx="93">
                  <c:v>0.83397784420142507</c:v>
                </c:pt>
                <c:pt idx="94">
                  <c:v>4.9850644059139473</c:v>
                </c:pt>
                <c:pt idx="95">
                  <c:v>1.5832881413216959</c:v>
                </c:pt>
                <c:pt idx="96">
                  <c:v>-4.217325364316272</c:v>
                </c:pt>
                <c:pt idx="97">
                  <c:v>-3.6282761942246182</c:v>
                </c:pt>
                <c:pt idx="98">
                  <c:v>2.4579682294359877</c:v>
                </c:pt>
                <c:pt idx="99">
                  <c:v>4.8201490589890996</c:v>
                </c:pt>
                <c:pt idx="100">
                  <c:v>-0.12066996873087601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100-8C25-FC3002B6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51840"/>
        <c:axId val="809241504"/>
      </c:lineChart>
      <c:catAx>
        <c:axId val="80925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9241504"/>
        <c:crosses val="autoZero"/>
        <c:auto val="1"/>
        <c:lblAlgn val="ctr"/>
        <c:lblOffset val="100"/>
        <c:noMultiLvlLbl val="0"/>
      </c:catAx>
      <c:valAx>
        <c:axId val="8092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925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Sheet1!$B$222:$B$322</c:f>
              <c:numCache>
                <c:formatCode>General</c:formatCode>
                <c:ptCount val="101"/>
                <c:pt idx="0">
                  <c:v>45</c:v>
                </c:pt>
                <c:pt idx="1">
                  <c:v>36045</c:v>
                </c:pt>
                <c:pt idx="2">
                  <c:v>72045</c:v>
                </c:pt>
                <c:pt idx="3">
                  <c:v>108045</c:v>
                </c:pt>
                <c:pt idx="4">
                  <c:v>144045</c:v>
                </c:pt>
                <c:pt idx="5">
                  <c:v>180045</c:v>
                </c:pt>
                <c:pt idx="6">
                  <c:v>216045</c:v>
                </c:pt>
                <c:pt idx="7">
                  <c:v>252045</c:v>
                </c:pt>
                <c:pt idx="8">
                  <c:v>288045</c:v>
                </c:pt>
                <c:pt idx="9">
                  <c:v>324045</c:v>
                </c:pt>
                <c:pt idx="10">
                  <c:v>360045</c:v>
                </c:pt>
                <c:pt idx="11">
                  <c:v>396045</c:v>
                </c:pt>
                <c:pt idx="12">
                  <c:v>432045</c:v>
                </c:pt>
                <c:pt idx="13">
                  <c:v>468045</c:v>
                </c:pt>
                <c:pt idx="14">
                  <c:v>504045</c:v>
                </c:pt>
                <c:pt idx="15">
                  <c:v>540045</c:v>
                </c:pt>
                <c:pt idx="16">
                  <c:v>576045</c:v>
                </c:pt>
                <c:pt idx="17">
                  <c:v>612045</c:v>
                </c:pt>
                <c:pt idx="18">
                  <c:v>648045</c:v>
                </c:pt>
                <c:pt idx="19">
                  <c:v>684045</c:v>
                </c:pt>
                <c:pt idx="20">
                  <c:v>720045</c:v>
                </c:pt>
                <c:pt idx="21">
                  <c:v>756045</c:v>
                </c:pt>
                <c:pt idx="22">
                  <c:v>792045</c:v>
                </c:pt>
                <c:pt idx="23">
                  <c:v>828045</c:v>
                </c:pt>
                <c:pt idx="24">
                  <c:v>864045</c:v>
                </c:pt>
                <c:pt idx="25">
                  <c:v>900045</c:v>
                </c:pt>
                <c:pt idx="26">
                  <c:v>936045</c:v>
                </c:pt>
                <c:pt idx="27">
                  <c:v>972045</c:v>
                </c:pt>
                <c:pt idx="28">
                  <c:v>1008045</c:v>
                </c:pt>
                <c:pt idx="29">
                  <c:v>1044045</c:v>
                </c:pt>
                <c:pt idx="30">
                  <c:v>1080045</c:v>
                </c:pt>
                <c:pt idx="31">
                  <c:v>1116045</c:v>
                </c:pt>
                <c:pt idx="32">
                  <c:v>1152045</c:v>
                </c:pt>
                <c:pt idx="33">
                  <c:v>1188045</c:v>
                </c:pt>
                <c:pt idx="34">
                  <c:v>1224045</c:v>
                </c:pt>
                <c:pt idx="35">
                  <c:v>1260045</c:v>
                </c:pt>
                <c:pt idx="36">
                  <c:v>1296045</c:v>
                </c:pt>
                <c:pt idx="37">
                  <c:v>1332045</c:v>
                </c:pt>
                <c:pt idx="38">
                  <c:v>1368045</c:v>
                </c:pt>
                <c:pt idx="39">
                  <c:v>1404045</c:v>
                </c:pt>
                <c:pt idx="40">
                  <c:v>1440045</c:v>
                </c:pt>
                <c:pt idx="41">
                  <c:v>1476045</c:v>
                </c:pt>
                <c:pt idx="42">
                  <c:v>1512045</c:v>
                </c:pt>
                <c:pt idx="43">
                  <c:v>1548045</c:v>
                </c:pt>
                <c:pt idx="44">
                  <c:v>1584045</c:v>
                </c:pt>
                <c:pt idx="45">
                  <c:v>1620045</c:v>
                </c:pt>
                <c:pt idx="46">
                  <c:v>1656045</c:v>
                </c:pt>
                <c:pt idx="47">
                  <c:v>1692045</c:v>
                </c:pt>
                <c:pt idx="48">
                  <c:v>1728045</c:v>
                </c:pt>
                <c:pt idx="49">
                  <c:v>1764045</c:v>
                </c:pt>
                <c:pt idx="50">
                  <c:v>1800045</c:v>
                </c:pt>
                <c:pt idx="51">
                  <c:v>1836045</c:v>
                </c:pt>
                <c:pt idx="52">
                  <c:v>1872045</c:v>
                </c:pt>
                <c:pt idx="53">
                  <c:v>1908045</c:v>
                </c:pt>
                <c:pt idx="54">
                  <c:v>1944045</c:v>
                </c:pt>
                <c:pt idx="55">
                  <c:v>1980045</c:v>
                </c:pt>
                <c:pt idx="56">
                  <c:v>2016045</c:v>
                </c:pt>
                <c:pt idx="57">
                  <c:v>2052045</c:v>
                </c:pt>
                <c:pt idx="58">
                  <c:v>2088045</c:v>
                </c:pt>
                <c:pt idx="59">
                  <c:v>2124045</c:v>
                </c:pt>
                <c:pt idx="60">
                  <c:v>2160045</c:v>
                </c:pt>
                <c:pt idx="61">
                  <c:v>2196045</c:v>
                </c:pt>
                <c:pt idx="62">
                  <c:v>2232045</c:v>
                </c:pt>
                <c:pt idx="63">
                  <c:v>2268045</c:v>
                </c:pt>
                <c:pt idx="64">
                  <c:v>2304045</c:v>
                </c:pt>
                <c:pt idx="65">
                  <c:v>2340045</c:v>
                </c:pt>
                <c:pt idx="66">
                  <c:v>2376045</c:v>
                </c:pt>
                <c:pt idx="67">
                  <c:v>2412045</c:v>
                </c:pt>
                <c:pt idx="68">
                  <c:v>2448045</c:v>
                </c:pt>
                <c:pt idx="69">
                  <c:v>2484045</c:v>
                </c:pt>
                <c:pt idx="70">
                  <c:v>2520045</c:v>
                </c:pt>
                <c:pt idx="71">
                  <c:v>2556045</c:v>
                </c:pt>
                <c:pt idx="72">
                  <c:v>2592045</c:v>
                </c:pt>
                <c:pt idx="73">
                  <c:v>2628045</c:v>
                </c:pt>
                <c:pt idx="74">
                  <c:v>2664045</c:v>
                </c:pt>
                <c:pt idx="75">
                  <c:v>2700045</c:v>
                </c:pt>
                <c:pt idx="76">
                  <c:v>2736045</c:v>
                </c:pt>
                <c:pt idx="77">
                  <c:v>2772045</c:v>
                </c:pt>
                <c:pt idx="78">
                  <c:v>2808045</c:v>
                </c:pt>
                <c:pt idx="79">
                  <c:v>2844045</c:v>
                </c:pt>
                <c:pt idx="80">
                  <c:v>2880045</c:v>
                </c:pt>
                <c:pt idx="81">
                  <c:v>2916045</c:v>
                </c:pt>
                <c:pt idx="82">
                  <c:v>2952045</c:v>
                </c:pt>
                <c:pt idx="83">
                  <c:v>2988045</c:v>
                </c:pt>
                <c:pt idx="84">
                  <c:v>3024045</c:v>
                </c:pt>
                <c:pt idx="85">
                  <c:v>3060045</c:v>
                </c:pt>
                <c:pt idx="86">
                  <c:v>3096045</c:v>
                </c:pt>
                <c:pt idx="87">
                  <c:v>3132045</c:v>
                </c:pt>
                <c:pt idx="88">
                  <c:v>3168045</c:v>
                </c:pt>
                <c:pt idx="89">
                  <c:v>3204045</c:v>
                </c:pt>
                <c:pt idx="90">
                  <c:v>3240045</c:v>
                </c:pt>
                <c:pt idx="91">
                  <c:v>3276045</c:v>
                </c:pt>
                <c:pt idx="92">
                  <c:v>3312045</c:v>
                </c:pt>
                <c:pt idx="93">
                  <c:v>3348045</c:v>
                </c:pt>
                <c:pt idx="94">
                  <c:v>3384045</c:v>
                </c:pt>
                <c:pt idx="95">
                  <c:v>3420045</c:v>
                </c:pt>
                <c:pt idx="96">
                  <c:v>3456045</c:v>
                </c:pt>
                <c:pt idx="97">
                  <c:v>3492045</c:v>
                </c:pt>
                <c:pt idx="98">
                  <c:v>3528045</c:v>
                </c:pt>
                <c:pt idx="99">
                  <c:v>3564045</c:v>
                </c:pt>
                <c:pt idx="100">
                  <c:v>3600045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5-4D38-BFCC-70CD89BC2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237696"/>
        <c:axId val="809250752"/>
      </c:lineChart>
      <c:catAx>
        <c:axId val="80923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9250752"/>
        <c:crosses val="autoZero"/>
        <c:auto val="1"/>
        <c:lblAlgn val="ctr"/>
        <c:lblOffset val="100"/>
        <c:noMultiLvlLbl val="0"/>
      </c:catAx>
      <c:valAx>
        <c:axId val="8092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0923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>
        <c:manualLayout>
          <c:layoutTarget val="inner"/>
          <c:xMode val="edge"/>
          <c:yMode val="edge"/>
          <c:x val="0.14380314960629922"/>
          <c:y val="0.19486111111111112"/>
          <c:w val="0.8205301837270341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Sheet1!$C$222:$C$322</c:f>
              <c:numCache>
                <c:formatCode>General</c:formatCode>
                <c:ptCount val="101"/>
                <c:pt idx="0">
                  <c:v>0.85090352453411844</c:v>
                </c:pt>
                <c:pt idx="1">
                  <c:v>-0.99799653035353286</c:v>
                </c:pt>
                <c:pt idx="2">
                  <c:v>0.91043099526326998</c:v>
                </c:pt>
                <c:pt idx="3">
                  <c:v>-0.60879616990028063</c:v>
                </c:pt>
                <c:pt idx="4">
                  <c:v>0.16401533491179379</c:v>
                </c:pt>
                <c:pt idx="5">
                  <c:v>0.31933036278576443</c:v>
                </c:pt>
                <c:pt idx="6">
                  <c:v>-0.72759203491770197</c:v>
                </c:pt>
                <c:pt idx="7">
                  <c:v>0.96477527130516938</c:v>
                </c:pt>
                <c:pt idx="8">
                  <c:v>-0.97511126866465025</c:v>
                </c:pt>
                <c:pt idx="9">
                  <c:v>0.75616972790646442</c:v>
                </c:pt>
                <c:pt idx="10">
                  <c:v>-0.35943028942638849</c:v>
                </c:pt>
                <c:pt idx="11">
                  <c:v>-0.12182185497027145</c:v>
                </c:pt>
                <c:pt idx="12">
                  <c:v>0.57443007339245167</c:v>
                </c:pt>
                <c:pt idx="13">
                  <c:v>-0.89197276926300395</c:v>
                </c:pt>
                <c:pt idx="14">
                  <c:v>0.99978625045154257</c:v>
                </c:pt>
                <c:pt idx="15">
                  <c:v>-0.87252037453108611</c:v>
                </c:pt>
                <c:pt idx="16">
                  <c:v>0.54009911803139987</c:v>
                </c:pt>
                <c:pt idx="17">
                  <c:v>-8.0684563329609119E-2</c:v>
                </c:pt>
                <c:pt idx="18">
                  <c:v>-0.39770132176163053</c:v>
                </c:pt>
                <c:pt idx="19">
                  <c:v>0.78257584780097555</c:v>
                </c:pt>
                <c:pt idx="20">
                  <c:v>-0.98344361528868685</c:v>
                </c:pt>
                <c:pt idx="21">
                  <c:v>0.95307466319699086</c:v>
                </c:pt>
                <c:pt idx="22">
                  <c:v>-0.69860963156826217</c:v>
                </c:pt>
                <c:pt idx="23">
                  <c:v>0.27988078556416385</c:v>
                </c:pt>
                <c:pt idx="24">
                  <c:v>0.20465632206372553</c:v>
                </c:pt>
                <c:pt idx="25">
                  <c:v>-0.64107266728134626</c:v>
                </c:pt>
                <c:pt idx="26">
                  <c:v>0.92675384243978254</c:v>
                </c:pt>
                <c:pt idx="27">
                  <c:v>-0.99452774253753395</c:v>
                </c:pt>
                <c:pt idx="28">
                  <c:v>0.82845871647262459</c:v>
                </c:pt>
                <c:pt idx="29">
                  <c:v>-0.46759451056625451</c:v>
                </c:pt>
                <c:pt idx="30">
                  <c:v>-3.2150130337379023E-3</c:v>
                </c:pt>
                <c:pt idx="31">
                  <c:v>0.47326859185380676</c:v>
                </c:pt>
                <c:pt idx="32">
                  <c:v>-0.83204270842619532</c:v>
                </c:pt>
                <c:pt idx="33">
                  <c:v>0.99517894250548278</c:v>
                </c:pt>
                <c:pt idx="34">
                  <c:v>-0.92431913402373345</c:v>
                </c:pt>
                <c:pt idx="35">
                  <c:v>0.63612452253613527</c:v>
                </c:pt>
                <c:pt idx="36">
                  <c:v>-0.19835819636299987</c:v>
                </c:pt>
                <c:pt idx="37">
                  <c:v>-0.28604801634313587</c:v>
                </c:pt>
                <c:pt idx="38">
                  <c:v>0.70319586882089513</c:v>
                </c:pt>
                <c:pt idx="39">
                  <c:v>-0.95500154671937987</c:v>
                </c:pt>
                <c:pt idx="40">
                  <c:v>0.98225807769821616</c:v>
                </c:pt>
                <c:pt idx="41">
                  <c:v>-0.77855664409599667</c:v>
                </c:pt>
                <c:pt idx="42">
                  <c:v>0.39179348576575312</c:v>
                </c:pt>
                <c:pt idx="43">
                  <c:v>8.7091924407530247E-2</c:v>
                </c:pt>
                <c:pt idx="44">
                  <c:v>-0.54549944384180737</c:v>
                </c:pt>
                <c:pt idx="45">
                  <c:v>0.87564388854012942</c:v>
                </c:pt>
                <c:pt idx="46">
                  <c:v>-0.99989852200983531</c:v>
                </c:pt>
                <c:pt idx="47">
                  <c:v>0.88904740000216154</c:v>
                </c:pt>
                <c:pt idx="48">
                  <c:v>-0.56915490426331217</c:v>
                </c:pt>
                <c:pt idx="49">
                  <c:v>0.11543723446428411</c:v>
                </c:pt>
                <c:pt idx="50">
                  <c:v>0.36542314794161185</c:v>
                </c:pt>
                <c:pt idx="51">
                  <c:v>-0.76036172590974727</c:v>
                </c:pt>
                <c:pt idx="52">
                  <c:v>0.97651674327538296</c:v>
                </c:pt>
                <c:pt idx="53">
                  <c:v>-0.96306375381789133</c:v>
                </c:pt>
                <c:pt idx="54">
                  <c:v>0.72316595378190263</c:v>
                </c:pt>
                <c:pt idx="55">
                  <c:v>-0.3132304207591044</c:v>
                </c:pt>
                <c:pt idx="56">
                  <c:v>-0.17035486080321852</c:v>
                </c:pt>
                <c:pt idx="57">
                  <c:v>0.61388466936826203</c:v>
                </c:pt>
                <c:pt idx="58">
                  <c:v>-0.91307201138209793</c:v>
                </c:pt>
                <c:pt idx="59">
                  <c:v>0.99756908201744787</c:v>
                </c:pt>
                <c:pt idx="60">
                  <c:v>-0.84750811750622612</c:v>
                </c:pt>
                <c:pt idx="61">
                  <c:v>0.49817289480427857</c:v>
                </c:pt>
                <c:pt idx="62">
                  <c:v>-3.1702470666198752E-2</c:v>
                </c:pt>
                <c:pt idx="63">
                  <c:v>-0.44222214322455161</c:v>
                </c:pt>
                <c:pt idx="64">
                  <c:v>0.8121672344106855</c:v>
                </c:pt>
                <c:pt idx="65">
                  <c:v>-0.99114775567597291</c:v>
                </c:pt>
                <c:pt idx="66">
                  <c:v>0.9370800857913022</c:v>
                </c:pt>
                <c:pt idx="67">
                  <c:v>-0.66267713521241256</c:v>
                </c:pt>
                <c:pt idx="68">
                  <c:v>0.23245916432672492</c:v>
                </c:pt>
                <c:pt idx="69">
                  <c:v>0.2524168405930779</c:v>
                </c:pt>
                <c:pt idx="70">
                  <c:v>-0.67794217072283924</c:v>
                </c:pt>
                <c:pt idx="71">
                  <c:v>0.94406321860864706</c:v>
                </c:pt>
                <c:pt idx="72">
                  <c:v>-0.98820704446270835</c:v>
                </c:pt>
                <c:pt idx="73">
                  <c:v>0.7999941274650304</c:v>
                </c:pt>
                <c:pt idx="74">
                  <c:v>-0.4236788985076565</c:v>
                </c:pt>
                <c:pt idx="75">
                  <c:v>-5.2255787145430777E-2</c:v>
                </c:pt>
                <c:pt idx="76">
                  <c:v>0.5159035896354176</c:v>
                </c:pt>
                <c:pt idx="77">
                  <c:v>-0.85824717922295379</c:v>
                </c:pt>
                <c:pt idx="78">
                  <c:v>0.9987914391625583</c:v>
                </c:pt>
                <c:pt idx="79">
                  <c:v>-0.90449025158949736</c:v>
                </c:pt>
                <c:pt idx="80">
                  <c:v>0.59751661852223059</c:v>
                </c:pt>
                <c:pt idx="81">
                  <c:v>-0.15004913241316833</c:v>
                </c:pt>
                <c:pt idx="82">
                  <c:v>-0.3326993485750685</c:v>
                </c:pt>
                <c:pt idx="83">
                  <c:v>0.73722035950329456</c:v>
                </c:pt>
                <c:pt idx="84">
                  <c:v>-0.96839903042491882</c:v>
                </c:pt>
                <c:pt idx="85">
                  <c:v>0.97187840922840474</c:v>
                </c:pt>
                <c:pt idx="86">
                  <c:v>-0.74684039091191534</c:v>
                </c:pt>
                <c:pt idx="87">
                  <c:v>0.34619807829820903</c:v>
                </c:pt>
                <c:pt idx="88">
                  <c:v>0.13584565551123412</c:v>
                </c:pt>
                <c:pt idx="89">
                  <c:v>-0.58594805251072613</c:v>
                </c:pt>
                <c:pt idx="90">
                  <c:v>0.89827670895189526</c:v>
                </c:pt>
                <c:pt idx="91">
                  <c:v>-0.99939390779297788</c:v>
                </c:pt>
                <c:pt idx="92">
                  <c:v>0.86552400090369785</c:v>
                </c:pt>
                <c:pt idx="93">
                  <c:v>-0.52814376807929608</c:v>
                </c:pt>
                <c:pt idx="94">
                  <c:v>6.6581293895674298E-2</c:v>
                </c:pt>
                <c:pt idx="95">
                  <c:v>0.41063641435163983</c:v>
                </c:pt>
                <c:pt idx="96">
                  <c:v>-0.79130134019398612</c:v>
                </c:pt>
                <c:pt idx="97">
                  <c:v>0.98590788580928368</c:v>
                </c:pt>
                <c:pt idx="98">
                  <c:v>-0.94869828886404883</c:v>
                </c:pt>
                <c:pt idx="99">
                  <c:v>0.68842162759797543</c:v>
                </c:pt>
                <c:pt idx="100">
                  <c:v>-0.26627665341744683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E-4C37-9B6F-78503C4E3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016072"/>
        <c:axId val="376011808"/>
      </c:scatterChart>
      <c:valAx>
        <c:axId val="37601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011808"/>
        <c:crosses val="autoZero"/>
        <c:crossBetween val="midCat"/>
      </c:valAx>
      <c:valAx>
        <c:axId val="37601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601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S(t)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Sheet1!$D$222:$D$322</c:f>
              <c:numCache>
                <c:formatCode>General</c:formatCode>
                <c:ptCount val="101"/>
                <c:pt idx="0">
                  <c:v>4.2545176226705923</c:v>
                </c:pt>
                <c:pt idx="1">
                  <c:v>-4.9899826517676642</c:v>
                </c:pt>
                <c:pt idx="2">
                  <c:v>4.5521549763163502</c:v>
                </c:pt>
                <c:pt idx="3">
                  <c:v>-3.0439808495014029</c:v>
                </c:pt>
                <c:pt idx="4">
                  <c:v>0.82007667455896893</c:v>
                </c:pt>
                <c:pt idx="5">
                  <c:v>1.5966518139288222</c:v>
                </c:pt>
                <c:pt idx="6">
                  <c:v>-3.63796017458851</c:v>
                </c:pt>
                <c:pt idx="7">
                  <c:v>4.8238763565258473</c:v>
                </c:pt>
                <c:pt idx="8">
                  <c:v>-4.8755563433232512</c:v>
                </c:pt>
                <c:pt idx="9">
                  <c:v>3.780848639532322</c:v>
                </c:pt>
                <c:pt idx="10">
                  <c:v>-1.7971514471319425</c:v>
                </c:pt>
                <c:pt idx="11">
                  <c:v>-0.60910927485135724</c:v>
                </c:pt>
                <c:pt idx="12">
                  <c:v>2.8721503669622583</c:v>
                </c:pt>
                <c:pt idx="13">
                  <c:v>-4.4598638463150202</c:v>
                </c:pt>
                <c:pt idx="14">
                  <c:v>4.9989312522577132</c:v>
                </c:pt>
                <c:pt idx="15">
                  <c:v>-4.3626018726554303</c:v>
                </c:pt>
                <c:pt idx="16">
                  <c:v>2.7004955901569994</c:v>
                </c:pt>
                <c:pt idx="17">
                  <c:v>-0.40342281664804558</c:v>
                </c:pt>
                <c:pt idx="18">
                  <c:v>-1.9885066088081527</c:v>
                </c:pt>
                <c:pt idx="19">
                  <c:v>3.9128792390048779</c:v>
                </c:pt>
                <c:pt idx="20">
                  <c:v>-4.9172180764434339</c:v>
                </c:pt>
                <c:pt idx="21">
                  <c:v>4.7653733159849541</c:v>
                </c:pt>
                <c:pt idx="22">
                  <c:v>-3.4930481578413106</c:v>
                </c:pt>
                <c:pt idx="23">
                  <c:v>1.3994039278208192</c:v>
                </c:pt>
                <c:pt idx="24">
                  <c:v>1.0232816103186275</c:v>
                </c:pt>
                <c:pt idx="25">
                  <c:v>-3.2053633364067311</c:v>
                </c:pt>
                <c:pt idx="26">
                  <c:v>4.6337692121989127</c:v>
                </c:pt>
                <c:pt idx="27">
                  <c:v>-4.9726387126876697</c:v>
                </c:pt>
                <c:pt idx="28">
                  <c:v>4.1422935823631226</c:v>
                </c:pt>
                <c:pt idx="29">
                  <c:v>-2.3379725528312725</c:v>
                </c:pt>
                <c:pt idx="30">
                  <c:v>-1.6075065168689513E-2</c:v>
                </c:pt>
                <c:pt idx="31">
                  <c:v>2.3663429592690339</c:v>
                </c:pt>
                <c:pt idx="32">
                  <c:v>-4.1602135421309763</c:v>
                </c:pt>
                <c:pt idx="33">
                  <c:v>4.9758947125274142</c:v>
                </c:pt>
                <c:pt idx="34">
                  <c:v>-4.6215956701186673</c:v>
                </c:pt>
                <c:pt idx="35">
                  <c:v>3.1806226126806765</c:v>
                </c:pt>
                <c:pt idx="36">
                  <c:v>-0.99179098181499936</c:v>
                </c:pt>
                <c:pt idx="37">
                  <c:v>-1.4302400817156793</c:v>
                </c:pt>
                <c:pt idx="38">
                  <c:v>3.5159793441044758</c:v>
                </c:pt>
                <c:pt idx="39">
                  <c:v>-4.7750077335968992</c:v>
                </c:pt>
                <c:pt idx="40">
                  <c:v>4.9112903884910803</c:v>
                </c:pt>
                <c:pt idx="41">
                  <c:v>-3.8927832204799833</c:v>
                </c:pt>
                <c:pt idx="42">
                  <c:v>1.9589674288287657</c:v>
                </c:pt>
                <c:pt idx="43">
                  <c:v>0.43545962203765121</c:v>
                </c:pt>
                <c:pt idx="44">
                  <c:v>-2.7274972192090368</c:v>
                </c:pt>
                <c:pt idx="45">
                  <c:v>4.3782194427006473</c:v>
                </c:pt>
                <c:pt idx="46">
                  <c:v>-4.9994926100491766</c:v>
                </c:pt>
                <c:pt idx="47">
                  <c:v>4.4452370000108079</c:v>
                </c:pt>
                <c:pt idx="48">
                  <c:v>-2.8457745213165611</c:v>
                </c:pt>
                <c:pt idx="49">
                  <c:v>0.57718617232142055</c:v>
                </c:pt>
                <c:pt idx="50">
                  <c:v>1.8271157397080593</c:v>
                </c:pt>
                <c:pt idx="51">
                  <c:v>-3.8018086295487361</c:v>
                </c:pt>
                <c:pt idx="52">
                  <c:v>4.8825837163769146</c:v>
                </c:pt>
                <c:pt idx="53">
                  <c:v>-4.8153187690894566</c:v>
                </c:pt>
                <c:pt idx="54">
                  <c:v>3.6158297689095131</c:v>
                </c:pt>
                <c:pt idx="55">
                  <c:v>-1.5661521037955219</c:v>
                </c:pt>
                <c:pt idx="56">
                  <c:v>-0.85177430401609255</c:v>
                </c:pt>
                <c:pt idx="57">
                  <c:v>3.0694233468413099</c:v>
                </c:pt>
                <c:pt idx="58">
                  <c:v>-4.5653600569104897</c:v>
                </c:pt>
                <c:pt idx="59">
                  <c:v>4.9878454100872389</c:v>
                </c:pt>
                <c:pt idx="60">
                  <c:v>-4.2375405875311305</c:v>
                </c:pt>
                <c:pt idx="61">
                  <c:v>2.490864474021393</c:v>
                </c:pt>
                <c:pt idx="62">
                  <c:v>-0.15851235333099375</c:v>
                </c:pt>
                <c:pt idx="63">
                  <c:v>-2.2111107161227581</c:v>
                </c:pt>
                <c:pt idx="64">
                  <c:v>4.0608361720534276</c:v>
                </c:pt>
                <c:pt idx="65">
                  <c:v>-4.9557387783798648</c:v>
                </c:pt>
                <c:pt idx="66">
                  <c:v>4.6854004289565108</c:v>
                </c:pt>
                <c:pt idx="67">
                  <c:v>-3.3133856760620626</c:v>
                </c:pt>
                <c:pt idx="68">
                  <c:v>1.1622958216336245</c:v>
                </c:pt>
                <c:pt idx="69">
                  <c:v>1.2620842029653896</c:v>
                </c:pt>
                <c:pt idx="70">
                  <c:v>-3.3897108536141962</c:v>
                </c:pt>
                <c:pt idx="71">
                  <c:v>4.7203160930432357</c:v>
                </c:pt>
                <c:pt idx="72">
                  <c:v>-4.9410352223135421</c:v>
                </c:pt>
                <c:pt idx="73">
                  <c:v>3.999970637325152</c:v>
                </c:pt>
                <c:pt idx="74">
                  <c:v>-2.1183944925382825</c:v>
                </c:pt>
                <c:pt idx="75">
                  <c:v>-0.26127893572715388</c:v>
                </c:pt>
                <c:pt idx="76">
                  <c:v>2.579517948177088</c:v>
                </c:pt>
                <c:pt idx="77">
                  <c:v>-4.2912358961147685</c:v>
                </c:pt>
                <c:pt idx="78">
                  <c:v>4.9939571958127917</c:v>
                </c:pt>
                <c:pt idx="79">
                  <c:v>-4.5224512579474867</c:v>
                </c:pt>
                <c:pt idx="80">
                  <c:v>2.9875830926111528</c:v>
                </c:pt>
                <c:pt idx="81">
                  <c:v>-0.75024566206584165</c:v>
                </c:pt>
                <c:pt idx="82">
                  <c:v>-1.6634967428753424</c:v>
                </c:pt>
                <c:pt idx="83">
                  <c:v>3.6861017975164727</c:v>
                </c:pt>
                <c:pt idx="84">
                  <c:v>-4.8419951521245945</c:v>
                </c:pt>
                <c:pt idx="85">
                  <c:v>4.8593920461420232</c:v>
                </c:pt>
                <c:pt idx="86">
                  <c:v>-3.7342019545595768</c:v>
                </c:pt>
                <c:pt idx="87">
                  <c:v>1.7309903914910452</c:v>
                </c:pt>
                <c:pt idx="88">
                  <c:v>0.67922827755617066</c:v>
                </c:pt>
                <c:pt idx="89">
                  <c:v>-2.9297402625536306</c:v>
                </c:pt>
                <c:pt idx="90">
                  <c:v>4.4913835447594765</c:v>
                </c:pt>
                <c:pt idx="91">
                  <c:v>-4.9969695389648896</c:v>
                </c:pt>
                <c:pt idx="92">
                  <c:v>4.3276200045184892</c:v>
                </c:pt>
                <c:pt idx="93">
                  <c:v>-2.6407188403964805</c:v>
                </c:pt>
                <c:pt idx="94">
                  <c:v>0.33290646947837149</c:v>
                </c:pt>
                <c:pt idx="95">
                  <c:v>2.053182071758199</c:v>
                </c:pt>
                <c:pt idx="96">
                  <c:v>-3.9565067009699306</c:v>
                </c:pt>
                <c:pt idx="97">
                  <c:v>4.9295394290464181</c:v>
                </c:pt>
                <c:pt idx="98">
                  <c:v>-4.7434914443202443</c:v>
                </c:pt>
                <c:pt idx="99">
                  <c:v>3.442108137989877</c:v>
                </c:pt>
                <c:pt idx="100">
                  <c:v>-1.3313832670872341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C5-4CA2-B19C-2C8B417FC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922768"/>
        <c:axId val="379923096"/>
      </c:scatterChart>
      <c:valAx>
        <c:axId val="3799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23096"/>
        <c:crosses val="autoZero"/>
        <c:crossBetween val="midCat"/>
      </c:valAx>
      <c:valAx>
        <c:axId val="379923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3799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0</xdr:row>
      <xdr:rowOff>41910</xdr:rowOff>
    </xdr:from>
    <xdr:to>
      <xdr:col>12</xdr:col>
      <xdr:colOff>533400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609600</xdr:colOff>
      <xdr:row>0</xdr:row>
      <xdr:rowOff>49530</xdr:rowOff>
    </xdr:from>
    <xdr:to>
      <xdr:col>18</xdr:col>
      <xdr:colOff>304800</xdr:colOff>
      <xdr:row>15</xdr:row>
      <xdr:rowOff>49530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396240</xdr:colOff>
      <xdr:row>15</xdr:row>
      <xdr:rowOff>87630</xdr:rowOff>
    </xdr:from>
    <xdr:to>
      <xdr:col>12</xdr:col>
      <xdr:colOff>518160</xdr:colOff>
      <xdr:row>30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441960</xdr:colOff>
      <xdr:row>107</xdr:row>
      <xdr:rowOff>72390</xdr:rowOff>
    </xdr:from>
    <xdr:to>
      <xdr:col>12</xdr:col>
      <xdr:colOff>563880</xdr:colOff>
      <xdr:row>122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655320</xdr:colOff>
      <xdr:row>107</xdr:row>
      <xdr:rowOff>72390</xdr:rowOff>
    </xdr:from>
    <xdr:to>
      <xdr:col>18</xdr:col>
      <xdr:colOff>350520</xdr:colOff>
      <xdr:row>122</xdr:row>
      <xdr:rowOff>72390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434340</xdr:colOff>
      <xdr:row>122</xdr:row>
      <xdr:rowOff>110490</xdr:rowOff>
    </xdr:from>
    <xdr:to>
      <xdr:col>12</xdr:col>
      <xdr:colOff>556260</xdr:colOff>
      <xdr:row>137</xdr:row>
      <xdr:rowOff>110490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217</xdr:row>
      <xdr:rowOff>179070</xdr:rowOff>
    </xdr:from>
    <xdr:to>
      <xdr:col>12</xdr:col>
      <xdr:colOff>571500</xdr:colOff>
      <xdr:row>232</xdr:row>
      <xdr:rowOff>179070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638175</xdr:colOff>
      <xdr:row>218</xdr:row>
      <xdr:rowOff>119062</xdr:rowOff>
    </xdr:from>
    <xdr:to>
      <xdr:col>18</xdr:col>
      <xdr:colOff>447675</xdr:colOff>
      <xdr:row>233</xdr:row>
      <xdr:rowOff>4762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233</xdr:row>
      <xdr:rowOff>168274</xdr:rowOff>
    </xdr:from>
    <xdr:to>
      <xdr:col>12</xdr:col>
      <xdr:colOff>698500</xdr:colOff>
      <xdr:row>248</xdr:row>
      <xdr:rowOff>53974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656167</xdr:colOff>
      <xdr:row>334</xdr:row>
      <xdr:rowOff>178857</xdr:rowOff>
    </xdr:from>
    <xdr:to>
      <xdr:col>13</xdr:col>
      <xdr:colOff>370417</xdr:colOff>
      <xdr:row>349</xdr:row>
      <xdr:rowOff>64557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539750</xdr:colOff>
      <xdr:row>334</xdr:row>
      <xdr:rowOff>178858</xdr:rowOff>
    </xdr:from>
    <xdr:to>
      <xdr:col>20</xdr:col>
      <xdr:colOff>52917</xdr:colOff>
      <xdr:row>349</xdr:row>
      <xdr:rowOff>64558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645583</xdr:colOff>
      <xdr:row>349</xdr:row>
      <xdr:rowOff>168274</xdr:rowOff>
    </xdr:from>
    <xdr:to>
      <xdr:col>13</xdr:col>
      <xdr:colOff>359833</xdr:colOff>
      <xdr:row>364</xdr:row>
      <xdr:rowOff>53974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5"/>
  <sheetViews>
    <sheetView tabSelected="1" topLeftCell="A340" zoomScale="90" zoomScaleNormal="90" workbookViewId="0">
      <selection activeCell="Q353" sqref="Q353"/>
    </sheetView>
  </sheetViews>
  <sheetFormatPr defaultRowHeight="15" x14ac:dyDescent="0.25"/>
  <cols>
    <col min="1" max="1" width="6.7109375" customWidth="1"/>
    <col min="2" max="2" width="11.140625" customWidth="1"/>
    <col min="3" max="4" width="15.42578125" customWidth="1"/>
    <col min="5" max="5" width="3" style="2" customWidth="1"/>
    <col min="6" max="6" width="6.5703125" customWidth="1"/>
    <col min="7" max="7" width="10" style="1" customWidth="1"/>
    <col min="8" max="9" width="13.85546875" style="1" customWidth="1"/>
    <col min="10" max="10" width="3.28515625" style="6" customWidth="1"/>
    <col min="11" max="11" width="5.42578125" customWidth="1"/>
    <col min="12" max="12" width="11.7109375" style="1" customWidth="1"/>
    <col min="13" max="13" width="14.7109375" style="1" customWidth="1"/>
    <col min="14" max="14" width="17" style="1" customWidth="1"/>
    <col min="15" max="15" width="3.7109375" style="6" customWidth="1"/>
    <col min="17" max="17" width="11.28515625" customWidth="1"/>
    <col min="18" max="19" width="15.5703125" customWidth="1"/>
    <col min="20" max="20" width="3.5703125" style="6" customWidth="1"/>
  </cols>
  <sheetData>
    <row r="1" spans="1:20" x14ac:dyDescent="0.25">
      <c r="A1" t="s">
        <v>4</v>
      </c>
    </row>
    <row r="2" spans="1:20" x14ac:dyDescent="0.25">
      <c r="A2" s="4" t="s">
        <v>2</v>
      </c>
      <c r="B2" s="4" t="s">
        <v>3</v>
      </c>
      <c r="C2" s="4" t="s">
        <v>1</v>
      </c>
      <c r="D2" s="4" t="s">
        <v>0</v>
      </c>
    </row>
    <row r="3" spans="1:20" x14ac:dyDescent="0.25">
      <c r="A3" s="1">
        <v>0</v>
      </c>
      <c r="B3" s="1">
        <f>(360*50*A3)+45</f>
        <v>45</v>
      </c>
      <c r="C3" s="1">
        <f t="shared" ref="C3:C34" si="0">SIN(B3)</f>
        <v>0.85090352453411844</v>
      </c>
      <c r="D3" s="1">
        <f>5*C3</f>
        <v>4.2545176226705923</v>
      </c>
    </row>
    <row r="4" spans="1:20" x14ac:dyDescent="0.25">
      <c r="A4" s="1">
        <v>10</v>
      </c>
      <c r="B4" s="1">
        <f t="shared" ref="B4:B67" si="1">(360*50*A4)+45</f>
        <v>180045</v>
      </c>
      <c r="C4" s="1">
        <f t="shared" si="0"/>
        <v>0.31933036278576443</v>
      </c>
      <c r="D4" s="1">
        <f t="shared" ref="D4:D67" si="2">5*C4</f>
        <v>1.5966518139288222</v>
      </c>
      <c r="E4" s="5"/>
      <c r="J4" s="7"/>
      <c r="O4" s="7"/>
    </row>
    <row r="5" spans="1:20" x14ac:dyDescent="0.25">
      <c r="A5" s="1">
        <v>20</v>
      </c>
      <c r="B5" s="1">
        <f t="shared" si="1"/>
        <v>360045</v>
      </c>
      <c r="C5" s="1">
        <f t="shared" si="0"/>
        <v>-0.35943028942638849</v>
      </c>
      <c r="D5" s="1">
        <f t="shared" si="2"/>
        <v>-1.7971514471319425</v>
      </c>
      <c r="E5" s="5"/>
      <c r="J5" s="7"/>
      <c r="O5" s="7"/>
    </row>
    <row r="6" spans="1:20" x14ac:dyDescent="0.25">
      <c r="A6" s="1">
        <v>30</v>
      </c>
      <c r="B6" s="1">
        <f t="shared" si="1"/>
        <v>540045</v>
      </c>
      <c r="C6" s="1">
        <f t="shared" si="0"/>
        <v>-0.87252037453108611</v>
      </c>
      <c r="D6" s="1">
        <f t="shared" si="2"/>
        <v>-4.3626018726554303</v>
      </c>
      <c r="E6" s="5"/>
      <c r="J6" s="7"/>
      <c r="O6" s="7"/>
    </row>
    <row r="7" spans="1:20" x14ac:dyDescent="0.25">
      <c r="A7" s="1">
        <v>40</v>
      </c>
      <c r="B7" s="1">
        <f t="shared" si="1"/>
        <v>720045</v>
      </c>
      <c r="C7" s="1">
        <f t="shared" si="0"/>
        <v>-0.98344361528868685</v>
      </c>
      <c r="D7" s="1">
        <f t="shared" si="2"/>
        <v>-4.9172180764434339</v>
      </c>
      <c r="E7" s="5"/>
      <c r="J7" s="7"/>
      <c r="O7" s="7"/>
    </row>
    <row r="8" spans="1:20" x14ac:dyDescent="0.25">
      <c r="A8" s="1">
        <v>50</v>
      </c>
      <c r="B8" s="1">
        <f t="shared" si="1"/>
        <v>900045</v>
      </c>
      <c r="C8" s="1">
        <f t="shared" si="0"/>
        <v>-0.64107266728134626</v>
      </c>
      <c r="D8" s="1">
        <f t="shared" si="2"/>
        <v>-3.2053633364067311</v>
      </c>
      <c r="E8" s="5"/>
      <c r="I8" s="7"/>
      <c r="J8"/>
      <c r="K8" s="1"/>
      <c r="N8" s="7"/>
      <c r="O8"/>
      <c r="S8" s="6"/>
      <c r="T8"/>
    </row>
    <row r="9" spans="1:20" x14ac:dyDescent="0.25">
      <c r="A9" s="1">
        <v>60</v>
      </c>
      <c r="B9" s="1">
        <f t="shared" si="1"/>
        <v>1080045</v>
      </c>
      <c r="C9" s="1">
        <f t="shared" si="0"/>
        <v>-3.2150130337379023E-3</v>
      </c>
      <c r="D9" s="1">
        <f t="shared" si="2"/>
        <v>-1.6075065168689513E-2</v>
      </c>
      <c r="E9" s="5"/>
      <c r="J9" s="7"/>
      <c r="O9" s="7"/>
    </row>
    <row r="10" spans="1:20" x14ac:dyDescent="0.25">
      <c r="A10" s="1">
        <v>70</v>
      </c>
      <c r="B10" s="1">
        <f t="shared" si="1"/>
        <v>1260045</v>
      </c>
      <c r="C10" s="1">
        <f t="shared" si="0"/>
        <v>0.63612452253613527</v>
      </c>
      <c r="D10" s="1">
        <f t="shared" si="2"/>
        <v>3.1806226126806765</v>
      </c>
      <c r="E10" s="5"/>
      <c r="J10" s="7"/>
      <c r="O10" s="7"/>
    </row>
    <row r="11" spans="1:20" x14ac:dyDescent="0.25">
      <c r="A11" s="1">
        <v>80</v>
      </c>
      <c r="B11" s="1">
        <f t="shared" si="1"/>
        <v>1440045</v>
      </c>
      <c r="C11" s="1">
        <f t="shared" si="0"/>
        <v>0.98225807769821616</v>
      </c>
      <c r="D11" s="1">
        <f t="shared" si="2"/>
        <v>4.9112903884910803</v>
      </c>
      <c r="E11" s="5"/>
      <c r="J11" s="7"/>
      <c r="O11" s="7"/>
    </row>
    <row r="12" spans="1:20" x14ac:dyDescent="0.25">
      <c r="A12" s="1">
        <v>90</v>
      </c>
      <c r="B12" s="1">
        <f t="shared" si="1"/>
        <v>1620045</v>
      </c>
      <c r="C12" s="1">
        <f t="shared" si="0"/>
        <v>0.87564388854012942</v>
      </c>
      <c r="D12" s="1">
        <f t="shared" si="2"/>
        <v>4.3782194427006473</v>
      </c>
      <c r="E12" s="5"/>
      <c r="J12" s="7"/>
      <c r="O12" s="7"/>
    </row>
    <row r="13" spans="1:20" x14ac:dyDescent="0.25">
      <c r="A13" s="1">
        <v>100</v>
      </c>
      <c r="B13" s="1">
        <f t="shared" si="1"/>
        <v>1800045</v>
      </c>
      <c r="C13" s="1">
        <f t="shared" si="0"/>
        <v>0.36542314794161185</v>
      </c>
      <c r="D13" s="1">
        <f t="shared" si="2"/>
        <v>1.8271157397080593</v>
      </c>
      <c r="E13" s="5"/>
      <c r="J13" s="7"/>
      <c r="O13" s="7"/>
    </row>
    <row r="14" spans="1:20" x14ac:dyDescent="0.25">
      <c r="A14" s="1">
        <v>110</v>
      </c>
      <c r="B14" s="1">
        <f t="shared" si="1"/>
        <v>1980045</v>
      </c>
      <c r="C14" s="1">
        <f t="shared" si="0"/>
        <v>-0.3132304207591044</v>
      </c>
      <c r="D14" s="1">
        <f t="shared" si="2"/>
        <v>-1.5661521037955219</v>
      </c>
      <c r="E14" s="5"/>
      <c r="J14" s="7"/>
      <c r="O14" s="7"/>
    </row>
    <row r="15" spans="1:20" x14ac:dyDescent="0.25">
      <c r="A15" s="1">
        <v>120</v>
      </c>
      <c r="B15" s="1">
        <f t="shared" si="1"/>
        <v>2160045</v>
      </c>
      <c r="C15" s="1">
        <f t="shared" si="0"/>
        <v>-0.84750811750622612</v>
      </c>
      <c r="D15" s="1">
        <f t="shared" si="2"/>
        <v>-4.2375405875311305</v>
      </c>
      <c r="E15" s="5"/>
      <c r="J15" s="7"/>
      <c r="O15" s="7"/>
    </row>
    <row r="16" spans="1:20" x14ac:dyDescent="0.25">
      <c r="A16" s="1">
        <v>130</v>
      </c>
      <c r="B16" s="1">
        <f t="shared" si="1"/>
        <v>2340045</v>
      </c>
      <c r="C16" s="1">
        <f t="shared" si="0"/>
        <v>-0.99114775567597291</v>
      </c>
      <c r="D16" s="1">
        <f t="shared" si="2"/>
        <v>-4.9557387783798648</v>
      </c>
      <c r="E16" s="5"/>
      <c r="J16" s="7"/>
      <c r="O16" s="7"/>
    </row>
    <row r="17" spans="1:15" x14ac:dyDescent="0.25">
      <c r="A17" s="1">
        <v>140</v>
      </c>
      <c r="B17" s="1">
        <f t="shared" si="1"/>
        <v>2520045</v>
      </c>
      <c r="C17" s="1">
        <f t="shared" si="0"/>
        <v>-0.67794217072283924</v>
      </c>
      <c r="D17" s="1">
        <f t="shared" si="2"/>
        <v>-3.3897108536141962</v>
      </c>
      <c r="E17" s="5"/>
      <c r="J17" s="7"/>
      <c r="O17" s="7"/>
    </row>
    <row r="18" spans="1:15" x14ac:dyDescent="0.25">
      <c r="A18" s="1">
        <v>150</v>
      </c>
      <c r="B18" s="1">
        <f t="shared" si="1"/>
        <v>2700045</v>
      </c>
      <c r="C18" s="1">
        <f t="shared" si="0"/>
        <v>-5.2255787145430777E-2</v>
      </c>
      <c r="D18" s="1">
        <f t="shared" si="2"/>
        <v>-0.26127893572715388</v>
      </c>
      <c r="E18" s="5"/>
      <c r="J18" s="7"/>
      <c r="O18" s="7"/>
    </row>
    <row r="19" spans="1:15" x14ac:dyDescent="0.25">
      <c r="A19" s="1">
        <v>160</v>
      </c>
      <c r="B19" s="1">
        <f t="shared" si="1"/>
        <v>2880045</v>
      </c>
      <c r="C19" s="1">
        <f t="shared" si="0"/>
        <v>0.59751661852223059</v>
      </c>
      <c r="D19" s="1">
        <f t="shared" si="2"/>
        <v>2.9875830926111528</v>
      </c>
      <c r="E19" s="5"/>
      <c r="J19" s="7"/>
      <c r="O19" s="7"/>
    </row>
    <row r="20" spans="1:15" x14ac:dyDescent="0.25">
      <c r="A20" s="1">
        <v>170</v>
      </c>
      <c r="B20" s="1">
        <f t="shared" si="1"/>
        <v>3060045</v>
      </c>
      <c r="C20" s="1">
        <f t="shared" si="0"/>
        <v>0.97187840922840474</v>
      </c>
      <c r="D20" s="1">
        <f t="shared" si="2"/>
        <v>4.8593920461420232</v>
      </c>
      <c r="E20" s="5"/>
      <c r="J20" s="7"/>
      <c r="O20" s="7"/>
    </row>
    <row r="21" spans="1:15" x14ac:dyDescent="0.25">
      <c r="A21" s="1">
        <v>180</v>
      </c>
      <c r="B21" s="1">
        <f t="shared" si="1"/>
        <v>3240045</v>
      </c>
      <c r="C21" s="1">
        <f t="shared" si="0"/>
        <v>0.89827670895189526</v>
      </c>
      <c r="D21" s="1">
        <f t="shared" si="2"/>
        <v>4.4913835447594765</v>
      </c>
      <c r="E21" s="5"/>
      <c r="J21" s="7"/>
      <c r="O21" s="7"/>
    </row>
    <row r="22" spans="1:15" x14ac:dyDescent="0.25">
      <c r="A22" s="1">
        <v>190</v>
      </c>
      <c r="B22" s="1">
        <f t="shared" si="1"/>
        <v>3420045</v>
      </c>
      <c r="C22" s="1">
        <f t="shared" si="0"/>
        <v>0.41063641435163983</v>
      </c>
      <c r="D22" s="1">
        <f t="shared" si="2"/>
        <v>2.053182071758199</v>
      </c>
      <c r="E22" s="5"/>
      <c r="J22" s="7"/>
      <c r="O22" s="7"/>
    </row>
    <row r="23" spans="1:15" x14ac:dyDescent="0.25">
      <c r="A23" s="1">
        <v>200</v>
      </c>
      <c r="B23" s="1">
        <f t="shared" si="1"/>
        <v>3600045</v>
      </c>
      <c r="C23" s="1">
        <f t="shared" si="0"/>
        <v>-0.26627665341744683</v>
      </c>
      <c r="D23" s="1">
        <f t="shared" si="2"/>
        <v>-1.3313832670872341</v>
      </c>
      <c r="E23" s="5"/>
      <c r="J23" s="7"/>
      <c r="O23" s="7"/>
    </row>
    <row r="24" spans="1:15" x14ac:dyDescent="0.25">
      <c r="A24" s="1">
        <v>210</v>
      </c>
      <c r="B24" s="1">
        <f t="shared" si="1"/>
        <v>3780045</v>
      </c>
      <c r="C24" s="1">
        <f t="shared" si="0"/>
        <v>-0.82045603547088275</v>
      </c>
      <c r="D24" s="1">
        <f t="shared" si="2"/>
        <v>-4.1022801773544142</v>
      </c>
      <c r="E24" s="5"/>
      <c r="J24" s="7"/>
      <c r="O24" s="7"/>
    </row>
    <row r="25" spans="1:15" x14ac:dyDescent="0.25">
      <c r="A25" s="1">
        <v>220</v>
      </c>
      <c r="B25" s="1">
        <f t="shared" si="1"/>
        <v>3960045</v>
      </c>
      <c r="C25" s="1">
        <f t="shared" si="0"/>
        <v>-0.99646635197306044</v>
      </c>
      <c r="D25" s="1">
        <f t="shared" si="2"/>
        <v>-4.9823317598653025</v>
      </c>
      <c r="E25" s="5"/>
      <c r="J25" s="7"/>
      <c r="O25" s="7"/>
    </row>
    <row r="26" spans="1:15" x14ac:dyDescent="0.25">
      <c r="A26" s="1">
        <v>230</v>
      </c>
      <c r="B26" s="1">
        <f t="shared" si="1"/>
        <v>4140045</v>
      </c>
      <c r="C26" s="1">
        <f t="shared" si="0"/>
        <v>-0.71317996897244451</v>
      </c>
      <c r="D26" s="1">
        <f t="shared" si="2"/>
        <v>-3.5658998448622228</v>
      </c>
      <c r="E26" s="5"/>
      <c r="J26" s="7"/>
      <c r="O26" s="7"/>
    </row>
    <row r="27" spans="1:15" x14ac:dyDescent="0.25">
      <c r="A27" s="1">
        <v>240</v>
      </c>
      <c r="B27" s="1">
        <f t="shared" si="1"/>
        <v>4320045</v>
      </c>
      <c r="C27" s="1">
        <f t="shared" si="0"/>
        <v>-0.10117078940979858</v>
      </c>
      <c r="D27" s="1">
        <f t="shared" si="2"/>
        <v>-0.50585394704899289</v>
      </c>
      <c r="E27" s="5"/>
      <c r="J27" s="7"/>
      <c r="O27" s="7"/>
    </row>
    <row r="28" spans="1:15" x14ac:dyDescent="0.25">
      <c r="A28" s="1">
        <v>250</v>
      </c>
      <c r="B28" s="1">
        <f t="shared" si="1"/>
        <v>4500045</v>
      </c>
      <c r="C28" s="1">
        <f t="shared" si="0"/>
        <v>0.55747058156603913</v>
      </c>
      <c r="D28" s="1">
        <f t="shared" si="2"/>
        <v>2.7873529078301957</v>
      </c>
      <c r="E28" s="5"/>
      <c r="J28" s="7"/>
      <c r="O28" s="7"/>
    </row>
    <row r="29" spans="1:15" x14ac:dyDescent="0.25">
      <c r="A29" s="1">
        <v>260</v>
      </c>
      <c r="B29" s="1">
        <f t="shared" si="1"/>
        <v>4680045</v>
      </c>
      <c r="C29" s="1">
        <f t="shared" si="0"/>
        <v>0.95915957509711702</v>
      </c>
      <c r="D29" s="1">
        <f t="shared" si="2"/>
        <v>4.7957978754855848</v>
      </c>
      <c r="E29" s="5"/>
      <c r="J29" s="7"/>
      <c r="O29" s="7"/>
    </row>
    <row r="30" spans="1:15" x14ac:dyDescent="0.25">
      <c r="A30" s="1">
        <v>270</v>
      </c>
      <c r="B30" s="1">
        <f t="shared" si="1"/>
        <v>4860045</v>
      </c>
      <c r="C30" s="1">
        <f t="shared" si="0"/>
        <v>0.91874751196299431</v>
      </c>
      <c r="D30" s="1">
        <f t="shared" si="2"/>
        <v>4.5937375598149712</v>
      </c>
      <c r="E30" s="5"/>
      <c r="J30" s="7"/>
      <c r="O30" s="7"/>
    </row>
    <row r="31" spans="1:15" x14ac:dyDescent="0.25">
      <c r="A31" s="1">
        <v>280</v>
      </c>
      <c r="B31" s="1">
        <f t="shared" si="1"/>
        <v>5040045</v>
      </c>
      <c r="C31" s="1">
        <f t="shared" si="0"/>
        <v>0.45486134046036847</v>
      </c>
      <c r="D31" s="1">
        <f t="shared" si="2"/>
        <v>2.2743067023018422</v>
      </c>
      <c r="E31" s="5"/>
      <c r="J31" s="7"/>
      <c r="O31" s="7"/>
    </row>
    <row r="32" spans="1:15" x14ac:dyDescent="0.25">
      <c r="A32" s="1">
        <v>290</v>
      </c>
      <c r="B32" s="1">
        <f t="shared" si="1"/>
        <v>5220045</v>
      </c>
      <c r="C32" s="1">
        <f t="shared" si="0"/>
        <v>-0.21868199808176395</v>
      </c>
      <c r="D32" s="1">
        <f t="shared" si="2"/>
        <v>-1.0934099904088197</v>
      </c>
      <c r="E32" s="5"/>
      <c r="J32" s="7"/>
      <c r="O32" s="7"/>
    </row>
    <row r="33" spans="1:15" x14ac:dyDescent="0.25">
      <c r="A33" s="1">
        <v>300</v>
      </c>
      <c r="B33" s="1">
        <f t="shared" si="1"/>
        <v>5400045</v>
      </c>
      <c r="C33" s="1">
        <f t="shared" si="0"/>
        <v>-0.79142923873182647</v>
      </c>
      <c r="D33" s="1">
        <f t="shared" si="2"/>
        <v>-3.9571461936591321</v>
      </c>
      <c r="E33" s="5"/>
      <c r="J33" s="7"/>
      <c r="O33" s="7"/>
    </row>
    <row r="34" spans="1:15" x14ac:dyDescent="0.25">
      <c r="A34" s="1">
        <v>310</v>
      </c>
      <c r="B34" s="1">
        <f t="shared" si="1"/>
        <v>5580045</v>
      </c>
      <c r="C34" s="1">
        <f t="shared" si="0"/>
        <v>-0.99938660311583749</v>
      </c>
      <c r="D34" s="1">
        <f t="shared" si="2"/>
        <v>-4.9969330155791871</v>
      </c>
      <c r="E34" s="5"/>
      <c r="J34" s="7"/>
      <c r="O34" s="7"/>
    </row>
    <row r="35" spans="1:15" x14ac:dyDescent="0.25">
      <c r="A35" s="1">
        <v>320</v>
      </c>
      <c r="B35" s="1">
        <f t="shared" si="1"/>
        <v>5760045</v>
      </c>
      <c r="C35" s="1">
        <f t="shared" ref="C35:C66" si="3">SIN(B35)</f>
        <v>-0.7467012499313761</v>
      </c>
      <c r="D35" s="1">
        <f t="shared" si="2"/>
        <v>-3.7335062496568803</v>
      </c>
      <c r="E35" s="5"/>
      <c r="J35" s="7"/>
      <c r="O35" s="7"/>
    </row>
    <row r="36" spans="1:15" x14ac:dyDescent="0.25">
      <c r="A36" s="1">
        <v>330</v>
      </c>
      <c r="B36" s="1">
        <f t="shared" si="1"/>
        <v>5940045</v>
      </c>
      <c r="C36" s="1">
        <f t="shared" si="3"/>
        <v>-0.14984228874799302</v>
      </c>
      <c r="D36" s="1">
        <f t="shared" si="2"/>
        <v>-0.74921144373996507</v>
      </c>
      <c r="E36" s="5"/>
      <c r="J36" s="7"/>
      <c r="O36" s="7"/>
    </row>
    <row r="37" spans="1:15" x14ac:dyDescent="0.25">
      <c r="A37" s="1">
        <v>340</v>
      </c>
      <c r="B37" s="1">
        <f t="shared" si="1"/>
        <v>6120045</v>
      </c>
      <c r="C37" s="1">
        <f t="shared" si="3"/>
        <v>0.51608279647623312</v>
      </c>
      <c r="D37" s="1">
        <f t="shared" si="2"/>
        <v>2.5804139823811658</v>
      </c>
      <c r="E37" s="5"/>
      <c r="J37" s="7"/>
      <c r="O37" s="7"/>
    </row>
    <row r="38" spans="1:15" x14ac:dyDescent="0.25">
      <c r="A38" s="1">
        <v>350</v>
      </c>
      <c r="B38" s="1">
        <f t="shared" si="1"/>
        <v>6300045</v>
      </c>
      <c r="C38" s="1">
        <f t="shared" si="3"/>
        <v>0.94413218763175066</v>
      </c>
      <c r="D38" s="1">
        <f t="shared" si="2"/>
        <v>4.720660938158753</v>
      </c>
      <c r="E38" s="5"/>
      <c r="J38" s="7"/>
      <c r="O38" s="7"/>
    </row>
    <row r="39" spans="1:15" x14ac:dyDescent="0.25">
      <c r="A39" s="1">
        <v>360</v>
      </c>
      <c r="B39" s="1">
        <f t="shared" si="1"/>
        <v>6480045</v>
      </c>
      <c r="C39" s="1">
        <f t="shared" si="3"/>
        <v>0.93700702741883546</v>
      </c>
      <c r="D39" s="1">
        <f t="shared" si="2"/>
        <v>4.685035137094177</v>
      </c>
      <c r="E39" s="5"/>
      <c r="J39" s="7"/>
      <c r="O39" s="7"/>
    </row>
    <row r="40" spans="1:15" x14ac:dyDescent="0.25">
      <c r="A40" s="1">
        <v>370</v>
      </c>
      <c r="B40" s="1">
        <f t="shared" si="1"/>
        <v>6660045</v>
      </c>
      <c r="C40" s="1">
        <f t="shared" si="3"/>
        <v>0.49799148349928635</v>
      </c>
      <c r="D40" s="1">
        <f t="shared" si="2"/>
        <v>2.4899574174964316</v>
      </c>
      <c r="E40" s="5"/>
      <c r="J40" s="7"/>
      <c r="O40" s="7"/>
    </row>
    <row r="41" spans="1:15" x14ac:dyDescent="0.25">
      <c r="A41" s="1">
        <v>380</v>
      </c>
      <c r="B41" s="1">
        <f t="shared" si="1"/>
        <v>6840045</v>
      </c>
      <c r="C41" s="1">
        <f t="shared" si="3"/>
        <v>-0.17056100795374632</v>
      </c>
      <c r="D41" s="1">
        <f t="shared" si="2"/>
        <v>-0.85280503976873157</v>
      </c>
      <c r="E41" s="5"/>
      <c r="J41" s="7"/>
      <c r="O41" s="7"/>
    </row>
    <row r="42" spans="1:15" x14ac:dyDescent="0.25">
      <c r="A42" s="1">
        <v>390</v>
      </c>
      <c r="B42" s="1">
        <f t="shared" si="1"/>
        <v>7020045</v>
      </c>
      <c r="C42" s="1">
        <f t="shared" si="3"/>
        <v>-0.76049759043814047</v>
      </c>
      <c r="D42" s="1">
        <f t="shared" si="2"/>
        <v>-3.8024879521907025</v>
      </c>
      <c r="E42" s="5"/>
      <c r="J42" s="7"/>
      <c r="O42" s="7"/>
    </row>
    <row r="43" spans="1:15" x14ac:dyDescent="0.25">
      <c r="A43" s="1">
        <v>400</v>
      </c>
      <c r="B43" s="1">
        <f t="shared" si="1"/>
        <v>7200045</v>
      </c>
      <c r="C43" s="1">
        <f t="shared" si="3"/>
        <v>-0.99990148049750383</v>
      </c>
      <c r="D43" s="1">
        <f t="shared" si="2"/>
        <v>-4.9995074024875192</v>
      </c>
      <c r="E43" s="5"/>
      <c r="J43" s="7"/>
      <c r="O43" s="7"/>
    </row>
    <row r="44" spans="1:15" x14ac:dyDescent="0.25">
      <c r="A44" s="1">
        <v>410</v>
      </c>
      <c r="B44" s="1">
        <f t="shared" si="1"/>
        <v>7380045</v>
      </c>
      <c r="C44" s="1">
        <f t="shared" si="3"/>
        <v>-0.77842533290068716</v>
      </c>
      <c r="D44" s="1">
        <f t="shared" si="2"/>
        <v>-3.8921266645034356</v>
      </c>
      <c r="E44" s="5"/>
      <c r="J44" s="7"/>
      <c r="O44" s="7"/>
    </row>
    <row r="45" spans="1:15" x14ac:dyDescent="0.25">
      <c r="A45" s="1">
        <v>420</v>
      </c>
      <c r="B45" s="1">
        <f t="shared" si="1"/>
        <v>7560045</v>
      </c>
      <c r="C45" s="1">
        <f t="shared" si="3"/>
        <v>-0.19815314015621172</v>
      </c>
      <c r="D45" s="1">
        <f t="shared" si="2"/>
        <v>-0.99076570078105863</v>
      </c>
      <c r="E45" s="5"/>
      <c r="J45" s="7"/>
      <c r="O45" s="7"/>
    </row>
    <row r="46" spans="1:15" x14ac:dyDescent="0.25">
      <c r="A46" s="1">
        <v>430</v>
      </c>
      <c r="B46" s="1">
        <f t="shared" si="1"/>
        <v>7740045</v>
      </c>
      <c r="C46" s="1">
        <f t="shared" si="3"/>
        <v>0.47345287744813519</v>
      </c>
      <c r="D46" s="1">
        <f t="shared" si="2"/>
        <v>2.367264387240676</v>
      </c>
      <c r="E46" s="5"/>
      <c r="J46" s="7"/>
      <c r="O46" s="7"/>
    </row>
    <row r="47" spans="1:15" x14ac:dyDescent="0.25">
      <c r="A47" s="1">
        <v>440</v>
      </c>
      <c r="B47" s="1">
        <f t="shared" si="1"/>
        <v>7920045</v>
      </c>
      <c r="C47" s="1">
        <f t="shared" si="3"/>
        <v>0.92683241550156192</v>
      </c>
      <c r="D47" s="1">
        <f t="shared" si="2"/>
        <v>4.6341620775078098</v>
      </c>
      <c r="E47" s="5"/>
      <c r="J47" s="7"/>
      <c r="O47" s="7"/>
    </row>
    <row r="48" spans="1:15" x14ac:dyDescent="0.25">
      <c r="A48" s="1">
        <v>450</v>
      </c>
      <c r="B48" s="1">
        <f t="shared" si="1"/>
        <v>8100045</v>
      </c>
      <c r="C48" s="1">
        <f t="shared" si="3"/>
        <v>0.95301130740253548</v>
      </c>
      <c r="D48" s="1">
        <f t="shared" si="2"/>
        <v>4.7650565370126774</v>
      </c>
      <c r="E48" s="5"/>
      <c r="J48" s="7"/>
      <c r="O48" s="7"/>
    </row>
    <row r="49" spans="1:15" x14ac:dyDescent="0.25">
      <c r="A49" s="1">
        <v>460</v>
      </c>
      <c r="B49" s="1">
        <f t="shared" si="1"/>
        <v>8280045</v>
      </c>
      <c r="C49" s="1">
        <f t="shared" si="3"/>
        <v>0.53992303567863986</v>
      </c>
      <c r="D49" s="1">
        <f t="shared" si="2"/>
        <v>2.6996151783931994</v>
      </c>
      <c r="E49" s="5"/>
      <c r="J49" s="7"/>
      <c r="O49" s="7"/>
    </row>
    <row r="50" spans="1:15" x14ac:dyDescent="0.25">
      <c r="A50" s="1">
        <v>470</v>
      </c>
      <c r="B50" s="1">
        <f t="shared" si="1"/>
        <v>8460045</v>
      </c>
      <c r="C50" s="1">
        <f t="shared" si="3"/>
        <v>-0.12202950304404019</v>
      </c>
      <c r="D50" s="1">
        <f t="shared" si="2"/>
        <v>-0.61014751522020094</v>
      </c>
      <c r="E50" s="5"/>
      <c r="J50" s="7"/>
      <c r="O50" s="7"/>
    </row>
    <row r="51" spans="1:15" x14ac:dyDescent="0.25">
      <c r="A51" s="1">
        <v>480</v>
      </c>
      <c r="B51" s="1">
        <f t="shared" si="1"/>
        <v>8640045</v>
      </c>
      <c r="C51" s="1">
        <f t="shared" si="3"/>
        <v>-0.72773553843109218</v>
      </c>
      <c r="D51" s="1">
        <f t="shared" si="2"/>
        <v>-3.6386776921554609</v>
      </c>
      <c r="E51" s="5"/>
      <c r="J51" s="7"/>
      <c r="O51" s="7"/>
    </row>
    <row r="52" spans="1:15" x14ac:dyDescent="0.25">
      <c r="A52" s="1">
        <v>490</v>
      </c>
      <c r="B52" s="1">
        <f t="shared" si="1"/>
        <v>8820045</v>
      </c>
      <c r="C52" s="1">
        <f t="shared" si="3"/>
        <v>-0.99800974488537419</v>
      </c>
      <c r="D52" s="1">
        <f t="shared" si="2"/>
        <v>-4.9900487244268712</v>
      </c>
      <c r="E52" s="5"/>
      <c r="J52" s="7"/>
      <c r="O52" s="7"/>
    </row>
    <row r="53" spans="1:15" x14ac:dyDescent="0.25">
      <c r="A53" s="1">
        <v>500</v>
      </c>
      <c r="B53" s="1">
        <f t="shared" si="1"/>
        <v>9000045</v>
      </c>
      <c r="C53" s="1">
        <f t="shared" si="3"/>
        <v>-0.80827586276761987</v>
      </c>
      <c r="D53" s="1">
        <f t="shared" si="2"/>
        <v>-4.0413793138380996</v>
      </c>
      <c r="E53" s="5"/>
      <c r="J53" s="7"/>
      <c r="O53" s="7"/>
    </row>
    <row r="54" spans="1:15" x14ac:dyDescent="0.25">
      <c r="A54" s="1">
        <v>510</v>
      </c>
      <c r="B54" s="1">
        <f t="shared" si="1"/>
        <v>9180045</v>
      </c>
      <c r="C54" s="1">
        <f t="shared" si="3"/>
        <v>-0.24598706665616429</v>
      </c>
      <c r="D54" s="1">
        <f t="shared" si="2"/>
        <v>-1.2299353332808214</v>
      </c>
      <c r="E54" s="5"/>
      <c r="J54" s="7"/>
      <c r="O54" s="7"/>
    </row>
    <row r="55" spans="1:15" x14ac:dyDescent="0.25">
      <c r="A55" s="1">
        <v>520</v>
      </c>
      <c r="B55" s="1">
        <f t="shared" si="1"/>
        <v>9360045</v>
      </c>
      <c r="C55" s="1">
        <f t="shared" si="3"/>
        <v>0.42968342830728057</v>
      </c>
      <c r="D55" s="1">
        <f t="shared" si="2"/>
        <v>2.1484171415364028</v>
      </c>
      <c r="E55" s="5"/>
      <c r="J55" s="7"/>
      <c r="O55" s="7"/>
    </row>
    <row r="56" spans="1:15" x14ac:dyDescent="0.25">
      <c r="A56" s="1">
        <v>530</v>
      </c>
      <c r="B56" s="1">
        <f t="shared" si="1"/>
        <v>9540045</v>
      </c>
      <c r="C56" s="1">
        <f t="shared" si="3"/>
        <v>0.90730189666509986</v>
      </c>
      <c r="D56" s="1">
        <f t="shared" si="2"/>
        <v>4.5365094833254993</v>
      </c>
      <c r="E56" s="5"/>
      <c r="J56" s="7"/>
      <c r="O56" s="7"/>
    </row>
    <row r="57" spans="1:15" x14ac:dyDescent="0.25">
      <c r="A57" s="1">
        <v>540</v>
      </c>
      <c r="B57" s="1">
        <f t="shared" si="1"/>
        <v>9720045</v>
      </c>
      <c r="C57" s="1">
        <f t="shared" si="3"/>
        <v>0.9667218320109674</v>
      </c>
      <c r="D57" s="1">
        <f t="shared" si="2"/>
        <v>4.833609160054837</v>
      </c>
      <c r="E57" s="5"/>
      <c r="J57" s="7"/>
      <c r="O57" s="7"/>
    </row>
    <row r="58" spans="1:15" x14ac:dyDescent="0.25">
      <c r="A58" s="1">
        <v>550</v>
      </c>
      <c r="B58" s="1">
        <f t="shared" si="1"/>
        <v>9900045</v>
      </c>
      <c r="C58" s="1">
        <f t="shared" si="3"/>
        <v>0.58055507403722406</v>
      </c>
      <c r="D58" s="1">
        <f t="shared" si="2"/>
        <v>2.9027753701861201</v>
      </c>
      <c r="E58" s="5"/>
      <c r="J58" s="7"/>
      <c r="O58" s="7"/>
    </row>
    <row r="59" spans="1:15" x14ac:dyDescent="0.25">
      <c r="A59" s="1">
        <v>560</v>
      </c>
      <c r="B59" s="1">
        <f t="shared" si="1"/>
        <v>10080045</v>
      </c>
      <c r="C59" s="1">
        <f t="shared" si="3"/>
        <v>-7.320429141084149E-2</v>
      </c>
      <c r="D59" s="1">
        <f t="shared" si="2"/>
        <v>-0.36602145705420747</v>
      </c>
      <c r="E59" s="5"/>
      <c r="J59" s="7"/>
      <c r="O59" s="7"/>
    </row>
    <row r="60" spans="1:15" x14ac:dyDescent="0.25">
      <c r="A60" s="1">
        <v>570</v>
      </c>
      <c r="B60" s="1">
        <f t="shared" si="1"/>
        <v>10260045</v>
      </c>
      <c r="C60" s="1">
        <f t="shared" si="3"/>
        <v>-0.69322193605933791</v>
      </c>
      <c r="D60" s="1">
        <f t="shared" si="2"/>
        <v>-3.4661096802966895</v>
      </c>
      <c r="E60" s="5"/>
      <c r="J60" s="7"/>
      <c r="O60" s="7"/>
    </row>
    <row r="61" spans="1:15" x14ac:dyDescent="0.25">
      <c r="A61" s="1">
        <v>580</v>
      </c>
      <c r="B61" s="1">
        <f t="shared" si="1"/>
        <v>10440045</v>
      </c>
      <c r="C61" s="1">
        <f t="shared" si="3"/>
        <v>-0.99371594940352481</v>
      </c>
      <c r="D61" s="1">
        <f t="shared" si="2"/>
        <v>-4.9685797470176238</v>
      </c>
      <c r="E61" s="5"/>
      <c r="J61" s="7"/>
      <c r="O61" s="7"/>
    </row>
    <row r="62" spans="1:15" x14ac:dyDescent="0.25">
      <c r="A62" s="1">
        <v>590</v>
      </c>
      <c r="B62" s="1">
        <f t="shared" si="1"/>
        <v>10620045</v>
      </c>
      <c r="C62" s="1">
        <f t="shared" si="3"/>
        <v>-0.83618099378091693</v>
      </c>
      <c r="D62" s="1">
        <f t="shared" si="2"/>
        <v>-4.180904968904585</v>
      </c>
      <c r="E62" s="5"/>
      <c r="J62" s="7"/>
      <c r="O62" s="7"/>
    </row>
    <row r="63" spans="1:15" x14ac:dyDescent="0.25">
      <c r="A63" s="1">
        <v>600</v>
      </c>
      <c r="B63" s="1">
        <f t="shared" si="1"/>
        <v>10800045</v>
      </c>
      <c r="C63" s="1">
        <f t="shared" si="3"/>
        <v>-0.29322893915633086</v>
      </c>
      <c r="D63" s="1">
        <f t="shared" si="2"/>
        <v>-1.4661446957816544</v>
      </c>
      <c r="E63" s="5"/>
      <c r="J63" s="7"/>
      <c r="O63" s="7"/>
    </row>
    <row r="64" spans="1:15" x14ac:dyDescent="0.25">
      <c r="A64" s="1">
        <v>610</v>
      </c>
      <c r="B64" s="1">
        <f t="shared" si="1"/>
        <v>10980045</v>
      </c>
      <c r="C64" s="1">
        <f t="shared" si="3"/>
        <v>0.38487979555738816</v>
      </c>
      <c r="D64" s="1">
        <f t="shared" si="2"/>
        <v>1.9243989777869408</v>
      </c>
      <c r="E64" s="5"/>
      <c r="J64" s="7"/>
      <c r="O64" s="7"/>
    </row>
    <row r="65" spans="1:15" x14ac:dyDescent="0.25">
      <c r="A65" s="1">
        <v>620</v>
      </c>
      <c r="B65" s="1">
        <f t="shared" si="1"/>
        <v>11160045</v>
      </c>
      <c r="C65" s="1">
        <f t="shared" si="3"/>
        <v>0.88558763815388153</v>
      </c>
      <c r="D65" s="1">
        <f t="shared" si="2"/>
        <v>4.4279381907694075</v>
      </c>
      <c r="E65" s="5"/>
      <c r="J65" s="7"/>
      <c r="O65" s="7"/>
    </row>
    <row r="66" spans="1:15" x14ac:dyDescent="0.25">
      <c r="A66" s="1">
        <v>630</v>
      </c>
      <c r="B66" s="1">
        <f t="shared" si="1"/>
        <v>11340045</v>
      </c>
      <c r="C66" s="1">
        <f t="shared" si="3"/>
        <v>0.97810560206639441</v>
      </c>
      <c r="D66" s="1">
        <f t="shared" si="2"/>
        <v>4.8905280103319724</v>
      </c>
      <c r="E66" s="5"/>
      <c r="J66" s="7"/>
      <c r="O66" s="7"/>
    </row>
    <row r="67" spans="1:15" x14ac:dyDescent="0.25">
      <c r="A67" s="1">
        <v>640</v>
      </c>
      <c r="B67" s="1">
        <f t="shared" si="1"/>
        <v>11520045</v>
      </c>
      <c r="C67" s="1">
        <f t="shared" ref="C67:C98" si="4">SIN(B67)</f>
        <v>0.61978980334882394</v>
      </c>
      <c r="D67" s="1">
        <f t="shared" si="2"/>
        <v>3.0989490167441196</v>
      </c>
      <c r="E67" s="5"/>
      <c r="J67" s="7"/>
      <c r="O67" s="7"/>
    </row>
    <row r="68" spans="1:15" x14ac:dyDescent="0.25">
      <c r="A68" s="1">
        <v>650</v>
      </c>
      <c r="B68" s="1">
        <f t="shared" ref="B68:B103" si="5">(360*50*A68)+45</f>
        <v>11700045</v>
      </c>
      <c r="C68" s="1">
        <f t="shared" si="4"/>
        <v>-2.4202888020407556E-2</v>
      </c>
      <c r="D68" s="1">
        <f t="shared" ref="D68:D103" si="6">5*C68</f>
        <v>-0.12101444010203778</v>
      </c>
      <c r="E68" s="5"/>
      <c r="J68" s="7"/>
      <c r="O68" s="7"/>
    </row>
    <row r="69" spans="1:15" x14ac:dyDescent="0.25">
      <c r="A69" s="1">
        <v>660</v>
      </c>
      <c r="B69" s="1">
        <f t="shared" si="5"/>
        <v>11880045</v>
      </c>
      <c r="C69" s="1">
        <f t="shared" si="4"/>
        <v>-0.65703985239073148</v>
      </c>
      <c r="D69" s="1">
        <f t="shared" si="6"/>
        <v>-3.2851992619536574</v>
      </c>
      <c r="E69" s="5"/>
      <c r="J69" s="7"/>
      <c r="O69" s="7"/>
    </row>
    <row r="70" spans="1:15" x14ac:dyDescent="0.25">
      <c r="A70" s="1">
        <v>670</v>
      </c>
      <c r="B70" s="1">
        <f t="shared" si="5"/>
        <v>12060045</v>
      </c>
      <c r="C70" s="1">
        <f t="shared" si="4"/>
        <v>-0.98703042857410705</v>
      </c>
      <c r="D70" s="1">
        <f t="shared" si="6"/>
        <v>-4.9351521428705354</v>
      </c>
      <c r="E70" s="5"/>
      <c r="J70" s="7"/>
      <c r="O70" s="7"/>
    </row>
    <row r="71" spans="1:15" x14ac:dyDescent="0.25">
      <c r="A71" s="1">
        <v>680</v>
      </c>
      <c r="B71" s="1">
        <f t="shared" si="5"/>
        <v>12240045</v>
      </c>
      <c r="C71" s="1">
        <f t="shared" si="4"/>
        <v>-0.86207356247277689</v>
      </c>
      <c r="D71" s="1">
        <f t="shared" si="6"/>
        <v>-4.310367812363884</v>
      </c>
      <c r="E71" s="5"/>
      <c r="J71" s="7"/>
      <c r="O71" s="7"/>
    </row>
    <row r="72" spans="1:15" x14ac:dyDescent="0.25">
      <c r="A72" s="1">
        <v>690</v>
      </c>
      <c r="B72" s="1">
        <f t="shared" si="5"/>
        <v>12420045</v>
      </c>
      <c r="C72" s="1">
        <f t="shared" si="4"/>
        <v>-0.33976505355042924</v>
      </c>
      <c r="D72" s="1">
        <f t="shared" si="6"/>
        <v>-1.6988252677521463</v>
      </c>
      <c r="E72" s="5"/>
      <c r="J72" s="7"/>
      <c r="O72" s="7"/>
    </row>
    <row r="73" spans="1:15" x14ac:dyDescent="0.25">
      <c r="A73" s="1">
        <v>700</v>
      </c>
      <c r="B73" s="1">
        <f t="shared" si="5"/>
        <v>12600045</v>
      </c>
      <c r="C73" s="1">
        <f t="shared" si="4"/>
        <v>0.33914981482711559</v>
      </c>
      <c r="D73" s="1">
        <f t="shared" si="6"/>
        <v>1.6957490741355778</v>
      </c>
      <c r="E73" s="5"/>
      <c r="J73" s="7"/>
      <c r="O73" s="7"/>
    </row>
    <row r="74" spans="1:15" x14ac:dyDescent="0.25">
      <c r="A74" s="1">
        <v>710</v>
      </c>
      <c r="B74" s="1">
        <f t="shared" si="5"/>
        <v>12780045</v>
      </c>
      <c r="C74" s="1">
        <f t="shared" si="4"/>
        <v>0.86174190293351172</v>
      </c>
      <c r="D74" s="1">
        <f t="shared" si="6"/>
        <v>4.3087095146675587</v>
      </c>
      <c r="E74" s="5"/>
      <c r="J74" s="7"/>
      <c r="O74" s="7"/>
    </row>
    <row r="75" spans="1:15" x14ac:dyDescent="0.25">
      <c r="A75" s="1">
        <v>720</v>
      </c>
      <c r="B75" s="1">
        <f t="shared" si="5"/>
        <v>12960045</v>
      </c>
      <c r="C75" s="1">
        <f t="shared" si="4"/>
        <v>0.98713521854054398</v>
      </c>
      <c r="D75" s="1">
        <f t="shared" si="6"/>
        <v>4.9356760927027201</v>
      </c>
      <c r="E75" s="5"/>
      <c r="J75" s="7"/>
      <c r="O75" s="7"/>
    </row>
    <row r="76" spans="1:15" x14ac:dyDescent="0.25">
      <c r="A76" s="1">
        <v>730</v>
      </c>
      <c r="B76" s="1">
        <f t="shared" si="5"/>
        <v>13140045</v>
      </c>
      <c r="C76" s="1">
        <f t="shared" si="4"/>
        <v>0.65753279150066535</v>
      </c>
      <c r="D76" s="1">
        <f t="shared" si="6"/>
        <v>3.2876639575033266</v>
      </c>
      <c r="E76" s="5"/>
      <c r="J76" s="7"/>
      <c r="O76" s="7"/>
    </row>
    <row r="77" spans="1:15" x14ac:dyDescent="0.25">
      <c r="A77" s="1">
        <v>740</v>
      </c>
      <c r="B77" s="1">
        <f t="shared" si="5"/>
        <v>13320045</v>
      </c>
      <c r="C77" s="1">
        <f t="shared" si="4"/>
        <v>2.4856768093853048E-2</v>
      </c>
      <c r="D77" s="1">
        <f t="shared" si="6"/>
        <v>0.12428384046926524</v>
      </c>
      <c r="E77" s="5"/>
      <c r="J77" s="7"/>
      <c r="O77" s="7"/>
    </row>
    <row r="78" spans="1:15" x14ac:dyDescent="0.25">
      <c r="A78" s="1">
        <v>750</v>
      </c>
      <c r="B78" s="1">
        <f t="shared" si="5"/>
        <v>13500045</v>
      </c>
      <c r="C78" s="1">
        <f t="shared" si="4"/>
        <v>-0.61927637227752852</v>
      </c>
      <c r="D78" s="1">
        <f t="shared" si="6"/>
        <v>-3.0963818613876426</v>
      </c>
      <c r="E78" s="5"/>
      <c r="J78" s="7"/>
      <c r="O78" s="7"/>
    </row>
    <row r="79" spans="1:15" x14ac:dyDescent="0.25">
      <c r="A79" s="1">
        <v>760</v>
      </c>
      <c r="B79" s="1">
        <f t="shared" si="5"/>
        <v>13680045</v>
      </c>
      <c r="C79" s="1">
        <f t="shared" si="4"/>
        <v>-0.97796927344370133</v>
      </c>
      <c r="D79" s="1">
        <f t="shared" si="6"/>
        <v>-4.8898463672185066</v>
      </c>
      <c r="E79" s="5"/>
      <c r="J79" s="7"/>
      <c r="O79" s="7"/>
    </row>
    <row r="80" spans="1:15" x14ac:dyDescent="0.25">
      <c r="A80" s="1">
        <v>770</v>
      </c>
      <c r="B80" s="1">
        <f t="shared" si="5"/>
        <v>13860045</v>
      </c>
      <c r="C80" s="1">
        <f t="shared" si="4"/>
        <v>-0.88589124931125374</v>
      </c>
      <c r="D80" s="1">
        <f t="shared" si="6"/>
        <v>-4.4294562465562688</v>
      </c>
      <c r="E80" s="5"/>
      <c r="J80" s="7"/>
      <c r="O80" s="7"/>
    </row>
    <row r="81" spans="1:15" x14ac:dyDescent="0.25">
      <c r="A81" s="1">
        <v>780</v>
      </c>
      <c r="B81" s="1">
        <f t="shared" si="5"/>
        <v>14040045</v>
      </c>
      <c r="C81" s="1">
        <f t="shared" si="4"/>
        <v>-0.38548340438615636</v>
      </c>
      <c r="D81" s="1">
        <f t="shared" si="6"/>
        <v>-1.9274170219307818</v>
      </c>
      <c r="E81" s="5"/>
      <c r="J81" s="7"/>
      <c r="O81" s="7"/>
    </row>
    <row r="82" spans="1:15" x14ac:dyDescent="0.25">
      <c r="A82" s="1">
        <v>790</v>
      </c>
      <c r="B82" s="1">
        <f t="shared" si="5"/>
        <v>14220045</v>
      </c>
      <c r="C82" s="1">
        <f t="shared" si="4"/>
        <v>0.29260355132586396</v>
      </c>
      <c r="D82" s="1">
        <f t="shared" si="6"/>
        <v>1.4630177566293199</v>
      </c>
      <c r="E82" s="5"/>
      <c r="J82" s="7"/>
      <c r="O82" s="7"/>
    </row>
    <row r="83" spans="1:15" x14ac:dyDescent="0.25">
      <c r="A83" s="1">
        <v>800</v>
      </c>
      <c r="B83" s="1">
        <f t="shared" si="5"/>
        <v>14400045</v>
      </c>
      <c r="C83" s="1">
        <f t="shared" si="4"/>
        <v>0.83582208411455927</v>
      </c>
      <c r="D83" s="1">
        <f t="shared" si="6"/>
        <v>4.1791104205727967</v>
      </c>
      <c r="E83" s="5"/>
      <c r="J83" s="7"/>
      <c r="O83" s="7"/>
    </row>
    <row r="84" spans="1:15" x14ac:dyDescent="0.25">
      <c r="A84" s="1">
        <v>810</v>
      </c>
      <c r="B84" s="1">
        <f t="shared" si="5"/>
        <v>14580045</v>
      </c>
      <c r="C84" s="1">
        <f t="shared" si="4"/>
        <v>0.99378894849996269</v>
      </c>
      <c r="D84" s="1">
        <f t="shared" si="6"/>
        <v>4.9689447424998132</v>
      </c>
      <c r="E84" s="5"/>
      <c r="J84" s="7"/>
      <c r="O84" s="7"/>
    </row>
    <row r="85" spans="1:15" x14ac:dyDescent="0.25">
      <c r="A85" s="1">
        <v>820</v>
      </c>
      <c r="B85" s="1">
        <f t="shared" si="5"/>
        <v>14760045</v>
      </c>
      <c r="C85" s="1">
        <f t="shared" si="4"/>
        <v>0.69369319677735664</v>
      </c>
      <c r="D85" s="1">
        <f t="shared" si="6"/>
        <v>3.4684659838867833</v>
      </c>
      <c r="E85" s="5"/>
      <c r="J85" s="7"/>
      <c r="O85" s="7"/>
    </row>
    <row r="86" spans="1:15" x14ac:dyDescent="0.25">
      <c r="A86" s="1">
        <v>830</v>
      </c>
      <c r="B86" s="1">
        <f t="shared" si="5"/>
        <v>14940045</v>
      </c>
      <c r="C86" s="1">
        <f t="shared" si="4"/>
        <v>7.3856597692956702E-2</v>
      </c>
      <c r="D86" s="1">
        <f t="shared" si="6"/>
        <v>0.36928298846478352</v>
      </c>
      <c r="E86" s="5"/>
      <c r="J86" s="7"/>
      <c r="O86" s="7"/>
    </row>
    <row r="87" spans="1:15" x14ac:dyDescent="0.25">
      <c r="A87" s="1">
        <v>840</v>
      </c>
      <c r="B87" s="1">
        <f t="shared" si="5"/>
        <v>15120045</v>
      </c>
      <c r="C87" s="1">
        <f t="shared" si="4"/>
        <v>-0.58002238675620033</v>
      </c>
      <c r="D87" s="1">
        <f t="shared" si="6"/>
        <v>-2.9001119337810017</v>
      </c>
      <c r="E87" s="5"/>
      <c r="J87" s="7"/>
      <c r="O87" s="7"/>
    </row>
    <row r="88" spans="1:15" x14ac:dyDescent="0.25">
      <c r="A88" s="1">
        <v>850</v>
      </c>
      <c r="B88" s="1">
        <f t="shared" si="5"/>
        <v>15300045</v>
      </c>
      <c r="C88" s="1">
        <f t="shared" si="4"/>
        <v>-0.96655429285457939</v>
      </c>
      <c r="D88" s="1">
        <f t="shared" si="6"/>
        <v>-4.8327714642728967</v>
      </c>
      <c r="E88" s="5"/>
      <c r="J88" s="7"/>
      <c r="O88" s="7"/>
    </row>
    <row r="89" spans="1:15" x14ac:dyDescent="0.25">
      <c r="A89" s="1">
        <v>860</v>
      </c>
      <c r="B89" s="1">
        <f t="shared" si="5"/>
        <v>15480045</v>
      </c>
      <c r="C89" s="1">
        <f t="shared" si="4"/>
        <v>-0.90757672869403017</v>
      </c>
      <c r="D89" s="1">
        <f t="shared" si="6"/>
        <v>-4.5378836434701508</v>
      </c>
      <c r="E89" s="5"/>
      <c r="J89" s="7"/>
      <c r="O89" s="7"/>
    </row>
    <row r="90" spans="1:15" x14ac:dyDescent="0.25">
      <c r="A90" s="1">
        <v>870</v>
      </c>
      <c r="B90" s="1">
        <f t="shared" si="5"/>
        <v>15660045</v>
      </c>
      <c r="C90" s="1">
        <f t="shared" si="4"/>
        <v>-0.43027395444552408</v>
      </c>
      <c r="D90" s="1">
        <f t="shared" si="6"/>
        <v>-2.1513697722276204</v>
      </c>
      <c r="E90" s="5"/>
      <c r="J90" s="7"/>
      <c r="O90" s="7"/>
    </row>
    <row r="91" spans="1:15" x14ac:dyDescent="0.25">
      <c r="A91" s="1">
        <v>880</v>
      </c>
      <c r="B91" s="1">
        <f t="shared" si="5"/>
        <v>15840045</v>
      </c>
      <c r="C91" s="1">
        <f t="shared" si="4"/>
        <v>0.2453530349333162</v>
      </c>
      <c r="D91" s="1">
        <f t="shared" si="6"/>
        <v>1.2267651746665811</v>
      </c>
      <c r="E91" s="5"/>
      <c r="J91" s="7"/>
      <c r="O91" s="7"/>
    </row>
    <row r="92" spans="1:15" x14ac:dyDescent="0.25">
      <c r="A92" s="1">
        <v>890</v>
      </c>
      <c r="B92" s="1">
        <f t="shared" si="5"/>
        <v>16020045</v>
      </c>
      <c r="C92" s="1">
        <f t="shared" si="4"/>
        <v>0.80789056681594162</v>
      </c>
      <c r="D92" s="1">
        <f t="shared" si="6"/>
        <v>4.0394528340797082</v>
      </c>
      <c r="E92" s="5"/>
      <c r="J92" s="7"/>
      <c r="O92" s="7"/>
    </row>
    <row r="93" spans="1:15" x14ac:dyDescent="0.25">
      <c r="A93" s="1">
        <v>900</v>
      </c>
      <c r="B93" s="1">
        <f t="shared" si="5"/>
        <v>16200045</v>
      </c>
      <c r="C93" s="1">
        <f t="shared" si="4"/>
        <v>0.99805077741392934</v>
      </c>
      <c r="D93" s="1">
        <f t="shared" si="6"/>
        <v>4.9902538870696471</v>
      </c>
      <c r="E93" s="5"/>
      <c r="J93" s="7"/>
      <c r="O93" s="7"/>
    </row>
    <row r="94" spans="1:15" x14ac:dyDescent="0.25">
      <c r="A94" s="1">
        <v>910</v>
      </c>
      <c r="B94" s="1">
        <f t="shared" si="5"/>
        <v>16380045</v>
      </c>
      <c r="C94" s="1">
        <f t="shared" si="4"/>
        <v>0.72818398650328209</v>
      </c>
      <c r="D94" s="1">
        <f t="shared" si="6"/>
        <v>3.6409199325164106</v>
      </c>
      <c r="E94" s="5"/>
      <c r="J94" s="7"/>
      <c r="O94" s="7"/>
    </row>
    <row r="95" spans="1:15" x14ac:dyDescent="0.25">
      <c r="A95" s="1">
        <v>920</v>
      </c>
      <c r="B95" s="1">
        <f t="shared" si="5"/>
        <v>16560045</v>
      </c>
      <c r="C95" s="1">
        <f t="shared" si="4"/>
        <v>0.12267866553137469</v>
      </c>
      <c r="D95" s="1">
        <f t="shared" si="6"/>
        <v>0.61339332765687349</v>
      </c>
      <c r="E95" s="5"/>
      <c r="J95" s="7"/>
      <c r="O95" s="7"/>
    </row>
    <row r="96" spans="1:15" x14ac:dyDescent="0.25">
      <c r="A96" s="1">
        <v>930</v>
      </c>
      <c r="B96" s="1">
        <f t="shared" si="5"/>
        <v>16740045</v>
      </c>
      <c r="C96" s="1">
        <f t="shared" si="4"/>
        <v>-0.53937237428633156</v>
      </c>
      <c r="D96" s="1">
        <f t="shared" si="6"/>
        <v>-2.6968618714316577</v>
      </c>
      <c r="E96" s="5"/>
      <c r="J96" s="7"/>
      <c r="O96" s="7"/>
    </row>
    <row r="97" spans="1:15" x14ac:dyDescent="0.25">
      <c r="A97" s="1">
        <v>940</v>
      </c>
      <c r="B97" s="1">
        <f t="shared" si="5"/>
        <v>16920045</v>
      </c>
      <c r="C97" s="1">
        <f t="shared" si="4"/>
        <v>-0.9528129609540904</v>
      </c>
      <c r="D97" s="1">
        <f t="shared" si="6"/>
        <v>-4.7640648047704524</v>
      </c>
      <c r="E97" s="5"/>
      <c r="J97" s="7"/>
      <c r="O97" s="7"/>
    </row>
    <row r="98" spans="1:15" x14ac:dyDescent="0.25">
      <c r="A98" s="1">
        <v>950</v>
      </c>
      <c r="B98" s="1">
        <f t="shared" si="5"/>
        <v>17100045</v>
      </c>
      <c r="C98" s="1">
        <f t="shared" si="4"/>
        <v>-0.92707780692254949</v>
      </c>
      <c r="D98" s="1">
        <f t="shared" si="6"/>
        <v>-4.6353890346127473</v>
      </c>
      <c r="E98" s="5"/>
      <c r="J98" s="7"/>
      <c r="O98" s="7"/>
    </row>
    <row r="99" spans="1:15" x14ac:dyDescent="0.25">
      <c r="A99" s="1">
        <v>960</v>
      </c>
      <c r="B99" s="1">
        <f t="shared" si="5"/>
        <v>17280045</v>
      </c>
      <c r="C99" s="1">
        <f t="shared" ref="C99:C103" si="7">SIN(B99)</f>
        <v>-0.47402889958794997</v>
      </c>
      <c r="D99" s="1">
        <f t="shared" si="6"/>
        <v>-2.3701444979397497</v>
      </c>
      <c r="E99" s="5"/>
      <c r="J99" s="7"/>
      <c r="O99" s="7"/>
    </row>
    <row r="100" spans="1:15" x14ac:dyDescent="0.25">
      <c r="A100" s="1">
        <v>970</v>
      </c>
      <c r="B100" s="1">
        <f t="shared" si="5"/>
        <v>17460045</v>
      </c>
      <c r="C100" s="1">
        <f t="shared" si="7"/>
        <v>0.19751199056030774</v>
      </c>
      <c r="D100" s="1">
        <f t="shared" si="6"/>
        <v>0.98755995280153874</v>
      </c>
      <c r="E100" s="5"/>
      <c r="J100" s="7"/>
      <c r="O100" s="7"/>
    </row>
    <row r="101" spans="1:15" x14ac:dyDescent="0.25">
      <c r="A101" s="1">
        <v>980</v>
      </c>
      <c r="B101" s="1">
        <f t="shared" si="5"/>
        <v>17640045</v>
      </c>
      <c r="C101" s="1">
        <f t="shared" si="7"/>
        <v>0.7780145780132941</v>
      </c>
      <c r="D101" s="1">
        <f t="shared" si="6"/>
        <v>3.8900728900664703</v>
      </c>
      <c r="E101" s="5"/>
      <c r="J101" s="7"/>
      <c r="O101" s="7"/>
    </row>
    <row r="102" spans="1:15" x14ac:dyDescent="0.25">
      <c r="A102" s="1">
        <v>990</v>
      </c>
      <c r="B102" s="1">
        <f t="shared" si="5"/>
        <v>17820045</v>
      </c>
      <c r="C102" s="1">
        <f t="shared" si="7"/>
        <v>0.99991044769903026</v>
      </c>
      <c r="D102" s="1">
        <f t="shared" si="6"/>
        <v>4.9995522384951512</v>
      </c>
      <c r="E102" s="5"/>
      <c r="J102" s="7"/>
      <c r="O102" s="7"/>
    </row>
    <row r="103" spans="1:15" x14ac:dyDescent="0.25">
      <c r="A103" s="1">
        <v>1000</v>
      </c>
      <c r="B103" s="1">
        <f t="shared" si="5"/>
        <v>18000045</v>
      </c>
      <c r="C103" s="1">
        <f t="shared" si="7"/>
        <v>0.76092214651720724</v>
      </c>
      <c r="D103" s="1">
        <f t="shared" si="6"/>
        <v>3.8046107325860361</v>
      </c>
      <c r="E103" s="5"/>
      <c r="J103" s="7"/>
      <c r="O103" s="7"/>
    </row>
    <row r="109" spans="1:15" x14ac:dyDescent="0.25">
      <c r="A109" t="s">
        <v>5</v>
      </c>
      <c r="B109" s="1"/>
      <c r="C109" s="1"/>
      <c r="D109" s="1"/>
    </row>
    <row r="110" spans="1:15" x14ac:dyDescent="0.25">
      <c r="A110" s="3" t="s">
        <v>2</v>
      </c>
      <c r="B110" s="4" t="s">
        <v>3</v>
      </c>
      <c r="C110" s="4" t="s">
        <v>1</v>
      </c>
      <c r="D110" s="4" t="s">
        <v>0</v>
      </c>
    </row>
    <row r="111" spans="1:15" x14ac:dyDescent="0.25">
      <c r="A111" s="1">
        <v>0</v>
      </c>
      <c r="B111" s="1">
        <f>(360*50*A111)+120</f>
        <v>120</v>
      </c>
      <c r="C111" s="1">
        <f>SIN(B111)</f>
        <v>0.58061118421231428</v>
      </c>
      <c r="D111" s="1">
        <f>5*C111</f>
        <v>2.9030559210615712</v>
      </c>
    </row>
    <row r="112" spans="1:15" x14ac:dyDescent="0.25">
      <c r="A112" s="1">
        <v>1</v>
      </c>
      <c r="B112" s="1">
        <f>(360*50*A112)+120</f>
        <v>18120</v>
      </c>
      <c r="C112" s="1">
        <f>SIN(B112)</f>
        <v>-0.64911915680005594</v>
      </c>
      <c r="D112" s="1">
        <f t="shared" ref="D112:D175" si="8">5*C112</f>
        <v>-3.2455957840002796</v>
      </c>
    </row>
    <row r="113" spans="1:4" x14ac:dyDescent="0.25">
      <c r="A113" s="1">
        <v>2</v>
      </c>
      <c r="B113" s="1">
        <f t="shared" ref="B113:B176" si="9">(360*50*A113)+120</f>
        <v>36120</v>
      </c>
      <c r="C113" s="1">
        <f t="shared" ref="C113:C176" si="10">SIN(B113)</f>
        <v>-0.89537013826369161</v>
      </c>
      <c r="D113" s="1">
        <f t="shared" si="8"/>
        <v>-4.4768506913184583</v>
      </c>
    </row>
    <row r="114" spans="1:4" x14ac:dyDescent="0.25">
      <c r="A114" s="1">
        <v>3</v>
      </c>
      <c r="B114" s="1">
        <f t="shared" si="9"/>
        <v>54120</v>
      </c>
      <c r="C114" s="1">
        <f t="shared" si="10"/>
        <v>0.21495269405379383</v>
      </c>
      <c r="D114" s="1">
        <f t="shared" si="8"/>
        <v>1.0747634702689692</v>
      </c>
    </row>
    <row r="115" spans="1:4" x14ac:dyDescent="0.25">
      <c r="A115" s="1">
        <v>4</v>
      </c>
      <c r="B115" s="1">
        <f t="shared" si="9"/>
        <v>72120</v>
      </c>
      <c r="C115" s="1">
        <f t="shared" si="10"/>
        <v>0.99960105556465517</v>
      </c>
      <c r="D115" s="1">
        <f t="shared" si="8"/>
        <v>4.9980052778232755</v>
      </c>
    </row>
    <row r="116" spans="1:4" x14ac:dyDescent="0.25">
      <c r="A116" s="1">
        <v>5</v>
      </c>
      <c r="B116" s="1">
        <f t="shared" si="9"/>
        <v>90120</v>
      </c>
      <c r="C116" s="1">
        <f t="shared" si="10"/>
        <v>0.26975551309452489</v>
      </c>
      <c r="D116" s="1">
        <f t="shared" si="8"/>
        <v>1.3487775654726244</v>
      </c>
    </row>
    <row r="117" spans="1:4" x14ac:dyDescent="0.25">
      <c r="A117" s="1">
        <v>6</v>
      </c>
      <c r="B117" s="1">
        <f t="shared" si="9"/>
        <v>108120</v>
      </c>
      <c r="C117" s="1">
        <f t="shared" si="10"/>
        <v>-0.8687961605592549</v>
      </c>
      <c r="D117" s="1">
        <f t="shared" si="8"/>
        <v>-4.3439808027962741</v>
      </c>
    </row>
    <row r="118" spans="1:4" x14ac:dyDescent="0.25">
      <c r="A118" s="1">
        <v>7</v>
      </c>
      <c r="B118" s="1">
        <f t="shared" si="9"/>
        <v>126120</v>
      </c>
      <c r="C118" s="1">
        <f t="shared" si="10"/>
        <v>-0.69103621004631133</v>
      </c>
      <c r="D118" s="1">
        <f t="shared" si="8"/>
        <v>-3.4551810502315567</v>
      </c>
    </row>
    <row r="119" spans="1:4" x14ac:dyDescent="0.25">
      <c r="A119" s="1">
        <v>8</v>
      </c>
      <c r="B119" s="1">
        <f t="shared" si="9"/>
        <v>144120</v>
      </c>
      <c r="C119" s="1">
        <f t="shared" si="10"/>
        <v>0.53371155797556791</v>
      </c>
      <c r="D119" s="1">
        <f t="shared" si="8"/>
        <v>2.6685577898778394</v>
      </c>
    </row>
    <row r="120" spans="1:4" x14ac:dyDescent="0.25">
      <c r="A120" s="1">
        <v>9</v>
      </c>
      <c r="B120" s="1">
        <f t="shared" si="9"/>
        <v>162120</v>
      </c>
      <c r="C120" s="1">
        <f t="shared" si="10"/>
        <v>0.94983382831667418</v>
      </c>
      <c r="D120" s="1">
        <f t="shared" si="8"/>
        <v>4.749169141583371</v>
      </c>
    </row>
    <row r="121" spans="1:4" x14ac:dyDescent="0.25">
      <c r="A121" s="1">
        <v>10</v>
      </c>
      <c r="B121" s="1">
        <f t="shared" si="9"/>
        <v>180120</v>
      </c>
      <c r="C121" s="1">
        <f t="shared" si="10"/>
        <v>-7.3135561732614207E-2</v>
      </c>
      <c r="D121" s="1">
        <f t="shared" si="8"/>
        <v>-0.36567780866307104</v>
      </c>
    </row>
    <row r="122" spans="1:4" x14ac:dyDescent="0.25">
      <c r="A122" s="1">
        <v>11</v>
      </c>
      <c r="B122" s="1">
        <f t="shared" si="9"/>
        <v>198120</v>
      </c>
      <c r="C122" s="1">
        <f t="shared" si="10"/>
        <v>-0.9852973833107973</v>
      </c>
      <c r="D122" s="1">
        <f t="shared" si="8"/>
        <v>-4.9264869165539862</v>
      </c>
    </row>
    <row r="123" spans="1:4" x14ac:dyDescent="0.25">
      <c r="A123" s="1">
        <v>12</v>
      </c>
      <c r="B123" s="1">
        <f t="shared" si="9"/>
        <v>216120</v>
      </c>
      <c r="C123" s="1">
        <f t="shared" si="10"/>
        <v>-0.40463677105341883</v>
      </c>
      <c r="D123" s="1">
        <f t="shared" si="8"/>
        <v>-2.023183855267094</v>
      </c>
    </row>
    <row r="124" spans="1:4" x14ac:dyDescent="0.25">
      <c r="A124" s="1">
        <v>13</v>
      </c>
      <c r="B124" s="1">
        <f t="shared" si="9"/>
        <v>234120</v>
      </c>
      <c r="C124" s="1">
        <f t="shared" si="10"/>
        <v>0.7890883429623986</v>
      </c>
      <c r="D124" s="1">
        <f t="shared" si="8"/>
        <v>3.9454417148119929</v>
      </c>
    </row>
    <row r="125" spans="1:4" x14ac:dyDescent="0.25">
      <c r="A125" s="1">
        <v>14</v>
      </c>
      <c r="B125" s="1">
        <f t="shared" si="9"/>
        <v>252120</v>
      </c>
      <c r="C125" s="1">
        <f t="shared" si="10"/>
        <v>0.78726701525908116</v>
      </c>
      <c r="D125" s="1">
        <f t="shared" si="8"/>
        <v>3.9363350762954057</v>
      </c>
    </row>
    <row r="126" spans="1:4" x14ac:dyDescent="0.25">
      <c r="A126" s="1">
        <v>15</v>
      </c>
      <c r="B126" s="1">
        <f t="shared" si="9"/>
        <v>270120</v>
      </c>
      <c r="C126" s="1">
        <f t="shared" si="10"/>
        <v>-0.40734126357613099</v>
      </c>
      <c r="D126" s="1">
        <f t="shared" si="8"/>
        <v>-2.0367063178806548</v>
      </c>
    </row>
    <row r="127" spans="1:4" x14ac:dyDescent="0.25">
      <c r="A127" s="1">
        <v>16</v>
      </c>
      <c r="B127" s="1">
        <f t="shared" si="9"/>
        <v>288120</v>
      </c>
      <c r="C127" s="1">
        <f t="shared" si="10"/>
        <v>-0.98478746851028975</v>
      </c>
      <c r="D127" s="1">
        <f t="shared" si="8"/>
        <v>-4.923937342551449</v>
      </c>
    </row>
    <row r="128" spans="1:4" x14ac:dyDescent="0.25">
      <c r="A128" s="1">
        <v>17</v>
      </c>
      <c r="B128" s="1">
        <f t="shared" si="9"/>
        <v>306120</v>
      </c>
      <c r="C128" s="1">
        <f t="shared" si="10"/>
        <v>-7.018381067873454E-2</v>
      </c>
      <c r="D128" s="1">
        <f t="shared" si="8"/>
        <v>-0.35091905339367269</v>
      </c>
    </row>
    <row r="129" spans="1:4" x14ac:dyDescent="0.25">
      <c r="A129" s="1">
        <v>18</v>
      </c>
      <c r="B129" s="1">
        <f t="shared" si="9"/>
        <v>324120</v>
      </c>
      <c r="C129" s="1">
        <f t="shared" si="10"/>
        <v>0.95075522249019129</v>
      </c>
      <c r="D129" s="1">
        <f t="shared" si="8"/>
        <v>4.7537761124509563</v>
      </c>
    </row>
    <row r="130" spans="1:4" x14ac:dyDescent="0.25">
      <c r="A130" s="1">
        <v>19</v>
      </c>
      <c r="B130" s="1">
        <f t="shared" si="9"/>
        <v>342120</v>
      </c>
      <c r="C130" s="1">
        <f t="shared" si="10"/>
        <v>0.53120659248222368</v>
      </c>
      <c r="D130" s="1">
        <f t="shared" si="8"/>
        <v>2.6560329624111185</v>
      </c>
    </row>
    <row r="131" spans="1:4" x14ac:dyDescent="0.25">
      <c r="A131" s="1">
        <v>20</v>
      </c>
      <c r="B131" s="1">
        <f t="shared" si="9"/>
        <v>360120</v>
      </c>
      <c r="C131" s="1">
        <f t="shared" si="10"/>
        <v>-0.69317226613568772</v>
      </c>
      <c r="D131" s="1">
        <f t="shared" si="8"/>
        <v>-3.4658613306784387</v>
      </c>
    </row>
    <row r="132" spans="1:4" x14ac:dyDescent="0.25">
      <c r="A132" s="1">
        <v>21</v>
      </c>
      <c r="B132" s="1">
        <f t="shared" si="9"/>
        <v>378120</v>
      </c>
      <c r="C132" s="1">
        <f t="shared" si="10"/>
        <v>-0.86732697220088495</v>
      </c>
      <c r="D132" s="1">
        <f t="shared" si="8"/>
        <v>-4.3366348610044252</v>
      </c>
    </row>
    <row r="133" spans="1:4" x14ac:dyDescent="0.25">
      <c r="A133" s="1">
        <v>22</v>
      </c>
      <c r="B133" s="1">
        <f t="shared" si="9"/>
        <v>396120</v>
      </c>
      <c r="C133" s="1">
        <f t="shared" si="10"/>
        <v>0.27260398105180039</v>
      </c>
      <c r="D133" s="1">
        <f t="shared" si="8"/>
        <v>1.363019905259002</v>
      </c>
    </row>
    <row r="134" spans="1:4" x14ac:dyDescent="0.25">
      <c r="A134" s="1">
        <v>23</v>
      </c>
      <c r="B134" s="1">
        <f t="shared" si="9"/>
        <v>414120</v>
      </c>
      <c r="C134" s="1">
        <f t="shared" si="10"/>
        <v>0.99951309403573319</v>
      </c>
      <c r="D134" s="1">
        <f t="shared" si="8"/>
        <v>4.9975654701786656</v>
      </c>
    </row>
    <row r="135" spans="1:4" x14ac:dyDescent="0.25">
      <c r="A135" s="1">
        <v>24</v>
      </c>
      <c r="B135" s="1">
        <f t="shared" si="9"/>
        <v>432120</v>
      </c>
      <c r="C135" s="1">
        <f t="shared" si="10"/>
        <v>0.21206157340548279</v>
      </c>
      <c r="D135" s="1">
        <f t="shared" si="8"/>
        <v>1.060307867027414</v>
      </c>
    </row>
    <row r="136" spans="1:4" x14ac:dyDescent="0.25">
      <c r="A136" s="1">
        <v>25</v>
      </c>
      <c r="B136" s="1">
        <f t="shared" si="9"/>
        <v>450120</v>
      </c>
      <c r="C136" s="1">
        <f t="shared" si="10"/>
        <v>-0.89668408592473214</v>
      </c>
      <c r="D136" s="1">
        <f t="shared" si="8"/>
        <v>-4.4834204296236608</v>
      </c>
    </row>
    <row r="137" spans="1:4" x14ac:dyDescent="0.25">
      <c r="A137" s="1">
        <v>26</v>
      </c>
      <c r="B137" s="1">
        <f t="shared" si="9"/>
        <v>468120</v>
      </c>
      <c r="C137" s="1">
        <f t="shared" si="10"/>
        <v>-0.6468651715484357</v>
      </c>
      <c r="D137" s="1">
        <f t="shared" si="8"/>
        <v>-3.2343258577421787</v>
      </c>
    </row>
    <row r="138" spans="1:4" x14ac:dyDescent="0.25">
      <c r="A138" s="1">
        <v>27</v>
      </c>
      <c r="B138" s="1">
        <f t="shared" si="9"/>
        <v>486120</v>
      </c>
      <c r="C138" s="1">
        <f t="shared" si="10"/>
        <v>0.58301809305438768</v>
      </c>
      <c r="D138" s="1">
        <f t="shared" si="8"/>
        <v>2.9150904652719385</v>
      </c>
    </row>
    <row r="139" spans="1:4" x14ac:dyDescent="0.25">
      <c r="A139" s="1">
        <v>28</v>
      </c>
      <c r="B139" s="1">
        <f t="shared" si="9"/>
        <v>504120</v>
      </c>
      <c r="C139" s="1">
        <f t="shared" si="10"/>
        <v>0.92957161032844704</v>
      </c>
      <c r="D139" s="1">
        <f t="shared" si="8"/>
        <v>4.6478580516422348</v>
      </c>
    </row>
    <row r="140" spans="1:4" x14ac:dyDescent="0.25">
      <c r="A140" s="1">
        <v>29</v>
      </c>
      <c r="B140" s="1">
        <f t="shared" si="9"/>
        <v>522120</v>
      </c>
      <c r="C140" s="1">
        <f t="shared" si="10"/>
        <v>-0.13226727986746248</v>
      </c>
      <c r="D140" s="1">
        <f t="shared" si="8"/>
        <v>-0.66133639933731236</v>
      </c>
    </row>
    <row r="141" spans="1:4" x14ac:dyDescent="0.25">
      <c r="A141" s="1">
        <v>30</v>
      </c>
      <c r="B141" s="1">
        <f t="shared" si="9"/>
        <v>540120</v>
      </c>
      <c r="C141" s="1">
        <f t="shared" si="10"/>
        <v>-0.99370823336625247</v>
      </c>
      <c r="D141" s="1">
        <f t="shared" si="8"/>
        <v>-4.9685411668312627</v>
      </c>
    </row>
    <row r="142" spans="1:4" x14ac:dyDescent="0.25">
      <c r="A142" s="1">
        <v>31</v>
      </c>
      <c r="B142" s="1">
        <f t="shared" si="9"/>
        <v>558120</v>
      </c>
      <c r="C142" s="1">
        <f t="shared" si="10"/>
        <v>-0.34958348803853961</v>
      </c>
      <c r="D142" s="1">
        <f t="shared" si="8"/>
        <v>-1.747917440192698</v>
      </c>
    </row>
    <row r="143" spans="1:4" x14ac:dyDescent="0.25">
      <c r="A143" s="1">
        <v>32</v>
      </c>
      <c r="B143" s="1">
        <f t="shared" si="9"/>
        <v>576120</v>
      </c>
      <c r="C143" s="1">
        <f t="shared" si="10"/>
        <v>0.82419462111811459</v>
      </c>
      <c r="D143" s="1">
        <f t="shared" si="8"/>
        <v>4.1209731055905729</v>
      </c>
    </row>
    <row r="144" spans="1:4" x14ac:dyDescent="0.25">
      <c r="A144" s="1">
        <v>33</v>
      </c>
      <c r="B144" s="1">
        <f t="shared" si="9"/>
        <v>594120</v>
      </c>
      <c r="C144" s="1">
        <f t="shared" si="10"/>
        <v>0.74923682465669961</v>
      </c>
      <c r="D144" s="1">
        <f t="shared" si="8"/>
        <v>3.746184123283498</v>
      </c>
    </row>
    <row r="145" spans="1:4" x14ac:dyDescent="0.25">
      <c r="A145" s="1">
        <v>34</v>
      </c>
      <c r="B145" s="1">
        <f t="shared" si="9"/>
        <v>612120</v>
      </c>
      <c r="C145" s="1">
        <f t="shared" si="10"/>
        <v>-0.46088844413163138</v>
      </c>
      <c r="D145" s="1">
        <f t="shared" si="8"/>
        <v>-2.304442220658157</v>
      </c>
    </row>
    <row r="146" spans="1:4" x14ac:dyDescent="0.25">
      <c r="A146" s="1">
        <v>35</v>
      </c>
      <c r="B146" s="1">
        <f t="shared" si="9"/>
        <v>630120</v>
      </c>
      <c r="C146" s="1">
        <f t="shared" si="10"/>
        <v>-0.97272239443156217</v>
      </c>
      <c r="D146" s="1">
        <f t="shared" si="8"/>
        <v>-4.8636119721578108</v>
      </c>
    </row>
    <row r="147" spans="1:4" x14ac:dyDescent="0.25">
      <c r="A147" s="1">
        <v>36</v>
      </c>
      <c r="B147" s="1">
        <f t="shared" si="9"/>
        <v>648120</v>
      </c>
      <c r="C147" s="1">
        <f t="shared" si="10"/>
        <v>-1.0786255723110889E-2</v>
      </c>
      <c r="D147" s="1">
        <f t="shared" si="8"/>
        <v>-5.393127861555444E-2</v>
      </c>
    </row>
    <row r="148" spans="1:4" x14ac:dyDescent="0.25">
      <c r="A148" s="1">
        <v>37</v>
      </c>
      <c r="B148" s="1">
        <f t="shared" si="9"/>
        <v>666120</v>
      </c>
      <c r="C148" s="1">
        <f t="shared" si="10"/>
        <v>0.96749212116975669</v>
      </c>
      <c r="D148" s="1">
        <f t="shared" si="8"/>
        <v>4.8374606058487837</v>
      </c>
    </row>
    <row r="149" spans="1:4" x14ac:dyDescent="0.25">
      <c r="A149" s="1">
        <v>38</v>
      </c>
      <c r="B149" s="1">
        <f t="shared" si="9"/>
        <v>684120</v>
      </c>
      <c r="C149" s="1">
        <f t="shared" si="10"/>
        <v>0.47992478741205075</v>
      </c>
      <c r="D149" s="1">
        <f t="shared" si="8"/>
        <v>2.3996239370602539</v>
      </c>
    </row>
    <row r="150" spans="1:4" x14ac:dyDescent="0.25">
      <c r="A150" s="1">
        <v>39</v>
      </c>
      <c r="B150" s="1">
        <f t="shared" si="9"/>
        <v>702120</v>
      </c>
      <c r="C150" s="1">
        <f t="shared" si="10"/>
        <v>-0.73477579701468798</v>
      </c>
      <c r="D150" s="1">
        <f t="shared" si="8"/>
        <v>-3.6738789850734399</v>
      </c>
    </row>
    <row r="151" spans="1:4" x14ac:dyDescent="0.25">
      <c r="A151" s="1">
        <v>40</v>
      </c>
      <c r="B151" s="1">
        <f t="shared" si="9"/>
        <v>720120</v>
      </c>
      <c r="C151" s="1">
        <f t="shared" si="10"/>
        <v>-0.83621878814795747</v>
      </c>
      <c r="D151" s="1">
        <f t="shared" si="8"/>
        <v>-4.1810939407397871</v>
      </c>
    </row>
    <row r="152" spans="1:4" x14ac:dyDescent="0.25">
      <c r="A152" s="1">
        <v>41</v>
      </c>
      <c r="B152" s="1">
        <f t="shared" si="9"/>
        <v>738120</v>
      </c>
      <c r="C152" s="1">
        <f t="shared" si="10"/>
        <v>0.32929192189214962</v>
      </c>
      <c r="D152" s="1">
        <f t="shared" si="8"/>
        <v>1.6464596094607482</v>
      </c>
    </row>
    <row r="153" spans="1:4" x14ac:dyDescent="0.25">
      <c r="A153" s="1">
        <v>42</v>
      </c>
      <c r="B153" s="1">
        <f t="shared" si="9"/>
        <v>756120</v>
      </c>
      <c r="C153" s="1">
        <f t="shared" si="10"/>
        <v>0.99589298636957413</v>
      </c>
      <c r="D153" s="1">
        <f t="shared" si="8"/>
        <v>4.979464931847871</v>
      </c>
    </row>
    <row r="154" spans="1:4" x14ac:dyDescent="0.25">
      <c r="A154" s="1">
        <v>43</v>
      </c>
      <c r="B154" s="1">
        <f t="shared" si="9"/>
        <v>774120</v>
      </c>
      <c r="C154" s="1">
        <f t="shared" si="10"/>
        <v>0.15361823636303912</v>
      </c>
      <c r="D154" s="1">
        <f t="shared" si="8"/>
        <v>0.76809118181519564</v>
      </c>
    </row>
    <row r="155" spans="1:4" x14ac:dyDescent="0.25">
      <c r="A155" s="1">
        <v>44</v>
      </c>
      <c r="B155" s="1">
        <f t="shared" si="9"/>
        <v>792120</v>
      </c>
      <c r="C155" s="1">
        <f t="shared" si="10"/>
        <v>-0.921403249170613</v>
      </c>
      <c r="D155" s="1">
        <f t="shared" si="8"/>
        <v>-4.6070162458530648</v>
      </c>
    </row>
    <row r="156" spans="1:4" x14ac:dyDescent="0.25">
      <c r="A156" s="1">
        <v>45</v>
      </c>
      <c r="B156" s="1">
        <f t="shared" si="9"/>
        <v>810120</v>
      </c>
      <c r="C156" s="1">
        <f t="shared" si="10"/>
        <v>-0.60040819769800502</v>
      </c>
      <c r="D156" s="1">
        <f t="shared" si="8"/>
        <v>-3.002040988490025</v>
      </c>
    </row>
    <row r="157" spans="1:4" x14ac:dyDescent="0.25">
      <c r="A157" s="1">
        <v>46</v>
      </c>
      <c r="B157" s="1">
        <f t="shared" si="9"/>
        <v>828120</v>
      </c>
      <c r="C157" s="1">
        <f t="shared" si="10"/>
        <v>0.63026431985149556</v>
      </c>
      <c r="D157" s="1">
        <f t="shared" si="8"/>
        <v>3.1513215992574777</v>
      </c>
    </row>
    <row r="158" spans="1:4" x14ac:dyDescent="0.25">
      <c r="A158" s="1">
        <v>47</v>
      </c>
      <c r="B158" s="1">
        <f t="shared" si="9"/>
        <v>846120</v>
      </c>
      <c r="C158" s="1">
        <f t="shared" si="10"/>
        <v>0.90602441009006296</v>
      </c>
      <c r="D158" s="1">
        <f t="shared" si="8"/>
        <v>4.5301220504503146</v>
      </c>
    </row>
    <row r="159" spans="1:4" x14ac:dyDescent="0.25">
      <c r="A159" s="1">
        <v>48</v>
      </c>
      <c r="B159" s="1">
        <f t="shared" si="9"/>
        <v>864120</v>
      </c>
      <c r="C159" s="1">
        <f t="shared" si="10"/>
        <v>-0.19093158305351768</v>
      </c>
      <c r="D159" s="1">
        <f t="shared" si="8"/>
        <v>-0.95465791526758836</v>
      </c>
    </row>
    <row r="160" spans="1:4" x14ac:dyDescent="0.25">
      <c r="A160" s="1">
        <v>49</v>
      </c>
      <c r="B160" s="1">
        <f t="shared" si="9"/>
        <v>882120</v>
      </c>
      <c r="C160" s="1">
        <f t="shared" si="10"/>
        <v>-0.99860745088885783</v>
      </c>
      <c r="D160" s="1">
        <f t="shared" si="8"/>
        <v>-4.9930372544442889</v>
      </c>
    </row>
    <row r="161" spans="1:4" x14ac:dyDescent="0.25">
      <c r="A161" s="1">
        <v>50</v>
      </c>
      <c r="B161" s="1">
        <f t="shared" si="9"/>
        <v>900120</v>
      </c>
      <c r="C161" s="1">
        <f t="shared" si="10"/>
        <v>-0.29329482354213171</v>
      </c>
      <c r="D161" s="1">
        <f t="shared" si="8"/>
        <v>-1.4664741177106586</v>
      </c>
    </row>
    <row r="162" spans="1:4" x14ac:dyDescent="0.25">
      <c r="A162" s="1">
        <v>51</v>
      </c>
      <c r="B162" s="1">
        <f t="shared" si="9"/>
        <v>918120</v>
      </c>
      <c r="C162" s="1">
        <f t="shared" si="10"/>
        <v>0.8563883052671234</v>
      </c>
      <c r="D162" s="1">
        <f t="shared" si="8"/>
        <v>4.2819415263356166</v>
      </c>
    </row>
    <row r="163" spans="1:4" x14ac:dyDescent="0.25">
      <c r="A163" s="1">
        <v>52</v>
      </c>
      <c r="B163" s="1">
        <f t="shared" si="9"/>
        <v>936120</v>
      </c>
      <c r="C163" s="1">
        <f t="shared" si="10"/>
        <v>0.70855893091578126</v>
      </c>
      <c r="D163" s="1">
        <f t="shared" si="8"/>
        <v>3.5427946545789064</v>
      </c>
    </row>
    <row r="164" spans="1:4" x14ac:dyDescent="0.25">
      <c r="A164" s="1">
        <v>53</v>
      </c>
      <c r="B164" s="1">
        <f t="shared" si="9"/>
        <v>954120</v>
      </c>
      <c r="C164" s="1">
        <f t="shared" si="10"/>
        <v>-0.51280690631680637</v>
      </c>
      <c r="D164" s="1">
        <f t="shared" si="8"/>
        <v>-2.5640345315840318</v>
      </c>
    </row>
    <row r="165" spans="1:4" x14ac:dyDescent="0.25">
      <c r="A165" s="1">
        <v>54</v>
      </c>
      <c r="B165" s="1">
        <f t="shared" si="9"/>
        <v>972120</v>
      </c>
      <c r="C165" s="1">
        <f t="shared" si="10"/>
        <v>-0.95721984897942558</v>
      </c>
      <c r="D165" s="1">
        <f t="shared" si="8"/>
        <v>-4.7860992448971276</v>
      </c>
    </row>
    <row r="166" spans="1:4" x14ac:dyDescent="0.25">
      <c r="A166" s="1">
        <v>55</v>
      </c>
      <c r="B166" s="1">
        <f t="shared" si="9"/>
        <v>990120</v>
      </c>
      <c r="C166" s="1">
        <f t="shared" si="10"/>
        <v>4.864941642348803E-2</v>
      </c>
      <c r="D166" s="1">
        <f t="shared" si="8"/>
        <v>0.24324708211744014</v>
      </c>
    </row>
    <row r="167" spans="1:4" x14ac:dyDescent="0.25">
      <c r="A167" s="1">
        <v>56</v>
      </c>
      <c r="B167" s="1">
        <f t="shared" si="9"/>
        <v>1008120</v>
      </c>
      <c r="C167" s="1">
        <f t="shared" si="10"/>
        <v>0.98081003156493773</v>
      </c>
      <c r="D167" s="1">
        <f t="shared" si="8"/>
        <v>4.9040501578246882</v>
      </c>
    </row>
    <row r="168" spans="1:4" x14ac:dyDescent="0.25">
      <c r="A168" s="1">
        <v>57</v>
      </c>
      <c r="B168" s="1">
        <f t="shared" si="9"/>
        <v>1026120</v>
      </c>
      <c r="C168" s="1">
        <f t="shared" si="10"/>
        <v>0.4269469920700773</v>
      </c>
      <c r="D168" s="1">
        <f t="shared" si="8"/>
        <v>2.1347349603503867</v>
      </c>
    </row>
    <row r="169" spans="1:4" x14ac:dyDescent="0.25">
      <c r="A169" s="1">
        <v>58</v>
      </c>
      <c r="B169" s="1">
        <f t="shared" si="9"/>
        <v>1044120</v>
      </c>
      <c r="C169" s="1">
        <f t="shared" si="10"/>
        <v>-0.77378272810060156</v>
      </c>
      <c r="D169" s="1">
        <f t="shared" si="8"/>
        <v>-3.868913640503008</v>
      </c>
    </row>
    <row r="170" spans="1:4" x14ac:dyDescent="0.25">
      <c r="A170" s="1">
        <v>59</v>
      </c>
      <c r="B170" s="1">
        <f t="shared" si="9"/>
        <v>1062120</v>
      </c>
      <c r="C170" s="1">
        <f t="shared" si="10"/>
        <v>-0.8021555182836817</v>
      </c>
      <c r="D170" s="1">
        <f t="shared" si="8"/>
        <v>-4.0107775914184085</v>
      </c>
    </row>
    <row r="171" spans="1:4" x14ac:dyDescent="0.25">
      <c r="A171" s="1">
        <v>60</v>
      </c>
      <c r="B171" s="1">
        <f t="shared" si="9"/>
        <v>1080120</v>
      </c>
      <c r="C171" s="1">
        <f t="shared" si="10"/>
        <v>0.38481618894285541</v>
      </c>
      <c r="D171" s="1">
        <f t="shared" si="8"/>
        <v>1.924080944714277</v>
      </c>
    </row>
    <row r="172" spans="1:4" x14ac:dyDescent="0.25">
      <c r="A172" s="1">
        <v>61</v>
      </c>
      <c r="B172" s="1">
        <f t="shared" si="9"/>
        <v>1098120</v>
      </c>
      <c r="C172" s="1">
        <f t="shared" si="10"/>
        <v>0.98875352554446494</v>
      </c>
      <c r="D172" s="1">
        <f t="shared" si="8"/>
        <v>4.943767627722325</v>
      </c>
    </row>
    <row r="173" spans="1:4" x14ac:dyDescent="0.25">
      <c r="A173" s="1">
        <v>62</v>
      </c>
      <c r="B173" s="1">
        <f t="shared" si="9"/>
        <v>1116120</v>
      </c>
      <c r="C173" s="1">
        <f t="shared" si="10"/>
        <v>9.463203293553589E-2</v>
      </c>
      <c r="D173" s="1">
        <f t="shared" si="8"/>
        <v>0.47316016467767946</v>
      </c>
    </row>
    <row r="174" spans="1:4" x14ac:dyDescent="0.25">
      <c r="A174" s="1">
        <v>63</v>
      </c>
      <c r="B174" s="1">
        <f t="shared" si="9"/>
        <v>1134120</v>
      </c>
      <c r="C174" s="1">
        <f t="shared" si="10"/>
        <v>-0.94286629606662709</v>
      </c>
      <c r="D174" s="1">
        <f t="shared" si="8"/>
        <v>-4.7143314803331355</v>
      </c>
    </row>
    <row r="175" spans="1:4" x14ac:dyDescent="0.25">
      <c r="A175" s="1">
        <v>64</v>
      </c>
      <c r="B175" s="1">
        <f t="shared" si="9"/>
        <v>1152120</v>
      </c>
      <c r="C175" s="1">
        <f t="shared" si="10"/>
        <v>-0.55182946125244758</v>
      </c>
      <c r="D175" s="1">
        <f t="shared" si="8"/>
        <v>-2.7591473062622378</v>
      </c>
    </row>
    <row r="176" spans="1:4" x14ac:dyDescent="0.25">
      <c r="A176" s="1">
        <v>65</v>
      </c>
      <c r="B176" s="1">
        <f t="shared" si="9"/>
        <v>1170120</v>
      </c>
      <c r="C176" s="1">
        <f t="shared" si="10"/>
        <v>0.67528327649467967</v>
      </c>
      <c r="D176" s="1">
        <f t="shared" ref="D176:D211" si="11">5*C176</f>
        <v>3.3764163824733986</v>
      </c>
    </row>
    <row r="177" spans="1:4" x14ac:dyDescent="0.25">
      <c r="A177" s="1">
        <v>66</v>
      </c>
      <c r="B177" s="1">
        <f t="shared" ref="B177:B211" si="12">(360*50*A177)+120</f>
        <v>1188120</v>
      </c>
      <c r="C177" s="1">
        <f t="shared" ref="C177:C211" si="13">SIN(B177)</f>
        <v>0.87927544027063154</v>
      </c>
      <c r="D177" s="1">
        <f t="shared" si="11"/>
        <v>4.3963772013531575</v>
      </c>
    </row>
    <row r="178" spans="1:4" x14ac:dyDescent="0.25">
      <c r="A178" s="1">
        <v>67</v>
      </c>
      <c r="B178" s="1">
        <f t="shared" si="12"/>
        <v>1206120</v>
      </c>
      <c r="C178" s="1">
        <f t="shared" si="13"/>
        <v>-0.24892115945751941</v>
      </c>
      <c r="D178" s="1">
        <f t="shared" si="11"/>
        <v>-1.244605797287597</v>
      </c>
    </row>
    <row r="179" spans="1:4" x14ac:dyDescent="0.25">
      <c r="A179" s="1">
        <v>68</v>
      </c>
      <c r="B179" s="1">
        <f t="shared" si="12"/>
        <v>1224120</v>
      </c>
      <c r="C179" s="1">
        <f t="shared" si="13"/>
        <v>-0.99997772269647367</v>
      </c>
      <c r="D179" s="1">
        <f t="shared" si="11"/>
        <v>-4.9998886134823683</v>
      </c>
    </row>
    <row r="180" spans="1:4" x14ac:dyDescent="0.25">
      <c r="A180" s="1">
        <v>69</v>
      </c>
      <c r="B180" s="1">
        <f t="shared" si="12"/>
        <v>1242120</v>
      </c>
      <c r="C180" s="1">
        <f t="shared" si="13"/>
        <v>-0.23596969420676597</v>
      </c>
      <c r="D180" s="1">
        <f t="shared" si="11"/>
        <v>-1.1798484710338299</v>
      </c>
    </row>
    <row r="181" spans="1:4" x14ac:dyDescent="0.25">
      <c r="A181" s="1">
        <v>70</v>
      </c>
      <c r="B181" s="1">
        <f t="shared" si="12"/>
        <v>1260120</v>
      </c>
      <c r="C181" s="1">
        <f t="shared" si="13"/>
        <v>0.88555562721790348</v>
      </c>
      <c r="D181" s="1">
        <f t="shared" si="11"/>
        <v>4.4277781360895174</v>
      </c>
    </row>
    <row r="182" spans="1:4" x14ac:dyDescent="0.25">
      <c r="A182" s="1">
        <v>71</v>
      </c>
      <c r="B182" s="1">
        <f t="shared" si="12"/>
        <v>1278120</v>
      </c>
      <c r="C182" s="1">
        <f t="shared" si="13"/>
        <v>0.66537708429443232</v>
      </c>
      <c r="D182" s="1">
        <f t="shared" si="11"/>
        <v>3.3268854214721615</v>
      </c>
    </row>
    <row r="183" spans="1:4" x14ac:dyDescent="0.25">
      <c r="A183" s="1">
        <v>72</v>
      </c>
      <c r="B183" s="1">
        <f t="shared" si="12"/>
        <v>1296120</v>
      </c>
      <c r="C183" s="1">
        <f t="shared" si="13"/>
        <v>-0.56291317720193357</v>
      </c>
      <c r="D183" s="1">
        <f t="shared" si="11"/>
        <v>-2.8145658860096678</v>
      </c>
    </row>
    <row r="184" spans="1:4" x14ac:dyDescent="0.25">
      <c r="A184" s="1">
        <v>73</v>
      </c>
      <c r="B184" s="1">
        <f t="shared" si="12"/>
        <v>1314120</v>
      </c>
      <c r="C184" s="1">
        <f t="shared" si="13"/>
        <v>-0.9383346160845385</v>
      </c>
      <c r="D184" s="1">
        <f t="shared" si="11"/>
        <v>-4.6916730804226923</v>
      </c>
    </row>
    <row r="185" spans="1:4" x14ac:dyDescent="0.25">
      <c r="A185" s="1">
        <v>74</v>
      </c>
      <c r="B185" s="1">
        <f t="shared" si="12"/>
        <v>1332120</v>
      </c>
      <c r="C185" s="1">
        <f t="shared" si="13"/>
        <v>0.10791316801264308</v>
      </c>
      <c r="D185" s="1">
        <f t="shared" si="11"/>
        <v>0.5395658400632154</v>
      </c>
    </row>
    <row r="186" spans="1:4" x14ac:dyDescent="0.25">
      <c r="A186" s="1">
        <v>75</v>
      </c>
      <c r="B186" s="1">
        <f t="shared" si="12"/>
        <v>1350120</v>
      </c>
      <c r="C186" s="1">
        <f t="shared" si="13"/>
        <v>0.9906618899543691</v>
      </c>
      <c r="D186" s="1">
        <f t="shared" si="11"/>
        <v>4.9533094497718455</v>
      </c>
    </row>
    <row r="187" spans="1:4" x14ac:dyDescent="0.25">
      <c r="A187" s="1">
        <v>76</v>
      </c>
      <c r="B187" s="1">
        <f t="shared" si="12"/>
        <v>1368120</v>
      </c>
      <c r="C187" s="1">
        <f t="shared" si="13"/>
        <v>0.37246042292829667</v>
      </c>
      <c r="D187" s="1">
        <f t="shared" si="11"/>
        <v>1.8623021146414833</v>
      </c>
    </row>
    <row r="188" spans="1:4" x14ac:dyDescent="0.25">
      <c r="A188" s="1">
        <v>77</v>
      </c>
      <c r="B188" s="1">
        <f t="shared" si="12"/>
        <v>1386120</v>
      </c>
      <c r="C188" s="1">
        <f t="shared" si="13"/>
        <v>-0.81005521409476955</v>
      </c>
      <c r="D188" s="1">
        <f t="shared" si="11"/>
        <v>-4.0502760704738474</v>
      </c>
    </row>
    <row r="189" spans="1:4" x14ac:dyDescent="0.25">
      <c r="A189" s="1">
        <v>78</v>
      </c>
      <c r="B189" s="1">
        <f t="shared" si="12"/>
        <v>1404120</v>
      </c>
      <c r="C189" s="1">
        <f t="shared" si="13"/>
        <v>-0.7652575376664642</v>
      </c>
      <c r="D189" s="1">
        <f t="shared" si="11"/>
        <v>-3.8262876883323211</v>
      </c>
    </row>
    <row r="190" spans="1:4" x14ac:dyDescent="0.25">
      <c r="A190" s="1">
        <v>79</v>
      </c>
      <c r="B190" s="1">
        <f t="shared" si="12"/>
        <v>1422120</v>
      </c>
      <c r="C190" s="1">
        <f t="shared" si="13"/>
        <v>0.43898056684010089</v>
      </c>
      <c r="D190" s="1">
        <f t="shared" si="11"/>
        <v>2.1949028342005046</v>
      </c>
    </row>
    <row r="191" spans="1:4" x14ac:dyDescent="0.25">
      <c r="A191" s="1">
        <v>80</v>
      </c>
      <c r="B191" s="1">
        <f t="shared" si="12"/>
        <v>1440120</v>
      </c>
      <c r="C191" s="1">
        <f t="shared" si="13"/>
        <v>0.97811994146397141</v>
      </c>
      <c r="D191" s="1">
        <f t="shared" si="11"/>
        <v>4.8905997073198568</v>
      </c>
    </row>
    <row r="192" spans="1:4" x14ac:dyDescent="0.25">
      <c r="A192" s="1">
        <v>81</v>
      </c>
      <c r="B192" s="1">
        <f t="shared" si="12"/>
        <v>1458120</v>
      </c>
      <c r="C192" s="1">
        <f t="shared" si="13"/>
        <v>3.5311412508809051E-2</v>
      </c>
      <c r="D192" s="1">
        <f t="shared" si="11"/>
        <v>0.17655706254404524</v>
      </c>
    </row>
    <row r="193" spans="1:4" x14ac:dyDescent="0.25">
      <c r="A193" s="1">
        <v>82</v>
      </c>
      <c r="B193" s="1">
        <f t="shared" si="12"/>
        <v>1476120</v>
      </c>
      <c r="C193" s="1">
        <f t="shared" si="13"/>
        <v>-0.96099737906396354</v>
      </c>
      <c r="D193" s="1">
        <f t="shared" si="11"/>
        <v>-4.8049868953198178</v>
      </c>
    </row>
    <row r="194" spans="1:4" x14ac:dyDescent="0.25">
      <c r="A194" s="1">
        <v>83</v>
      </c>
      <c r="B194" s="1">
        <f t="shared" si="12"/>
        <v>1494120</v>
      </c>
      <c r="C194" s="1">
        <f t="shared" si="13"/>
        <v>-0.50130063299557992</v>
      </c>
      <c r="D194" s="1">
        <f t="shared" si="11"/>
        <v>-2.5065031649778997</v>
      </c>
    </row>
    <row r="195" spans="1:4" x14ac:dyDescent="0.25">
      <c r="A195" s="1">
        <v>84</v>
      </c>
      <c r="B195" s="1">
        <f t="shared" si="12"/>
        <v>1512120</v>
      </c>
      <c r="C195" s="1">
        <f t="shared" si="13"/>
        <v>0.7179158719877754</v>
      </c>
      <c r="D195" s="1">
        <f t="shared" si="11"/>
        <v>3.589579359938877</v>
      </c>
    </row>
    <row r="196" spans="1:4" x14ac:dyDescent="0.25">
      <c r="A196" s="1">
        <v>85</v>
      </c>
      <c r="B196" s="1">
        <f t="shared" si="12"/>
        <v>1530120</v>
      </c>
      <c r="C196" s="1">
        <f t="shared" si="13"/>
        <v>0.84941922816647997</v>
      </c>
      <c r="D196" s="1">
        <f t="shared" si="11"/>
        <v>4.2470961408323999</v>
      </c>
    </row>
    <row r="197" spans="1:4" x14ac:dyDescent="0.25">
      <c r="A197" s="1">
        <v>86</v>
      </c>
      <c r="B197" s="1">
        <f t="shared" si="12"/>
        <v>1548120</v>
      </c>
      <c r="C197" s="1">
        <f t="shared" si="13"/>
        <v>-0.30603108164078013</v>
      </c>
      <c r="D197" s="1">
        <f t="shared" si="11"/>
        <v>-1.5301554082039006</v>
      </c>
    </row>
    <row r="198" spans="1:4" x14ac:dyDescent="0.25">
      <c r="A198" s="1">
        <v>87</v>
      </c>
      <c r="B198" s="1">
        <f t="shared" si="12"/>
        <v>1566120</v>
      </c>
      <c r="C198" s="1">
        <f t="shared" si="13"/>
        <v>-0.99781420643105501</v>
      </c>
      <c r="D198" s="1">
        <f t="shared" si="11"/>
        <v>-4.9890710321552749</v>
      </c>
    </row>
    <row r="199" spans="1:4" x14ac:dyDescent="0.25">
      <c r="A199" s="1">
        <v>88</v>
      </c>
      <c r="B199" s="1">
        <f t="shared" si="12"/>
        <v>1584120</v>
      </c>
      <c r="C199" s="1">
        <f t="shared" si="13"/>
        <v>-0.17781067940369508</v>
      </c>
      <c r="D199" s="1">
        <f t="shared" si="11"/>
        <v>-0.88905339701847541</v>
      </c>
    </row>
    <row r="200" spans="1:4" x14ac:dyDescent="0.25">
      <c r="A200" s="1">
        <v>89</v>
      </c>
      <c r="B200" s="1">
        <f t="shared" si="12"/>
        <v>1602120</v>
      </c>
      <c r="C200" s="1">
        <f t="shared" si="13"/>
        <v>0.91159351353982498</v>
      </c>
      <c r="D200" s="1">
        <f t="shared" si="11"/>
        <v>4.5579675676991247</v>
      </c>
    </row>
    <row r="201" spans="1:4" x14ac:dyDescent="0.25">
      <c r="A201" s="1">
        <v>90</v>
      </c>
      <c r="B201" s="1">
        <f t="shared" si="12"/>
        <v>1620120</v>
      </c>
      <c r="C201" s="1">
        <f t="shared" si="13"/>
        <v>0.61984388368670662</v>
      </c>
      <c r="D201" s="1">
        <f t="shared" si="11"/>
        <v>3.0992194184335329</v>
      </c>
    </row>
    <row r="202" spans="1:4" x14ac:dyDescent="0.25">
      <c r="A202" s="1">
        <v>91</v>
      </c>
      <c r="B202" s="1">
        <f t="shared" si="12"/>
        <v>1638120</v>
      </c>
      <c r="C202" s="1">
        <f t="shared" si="13"/>
        <v>-0.61103018789995767</v>
      </c>
      <c r="D202" s="1">
        <f t="shared" si="11"/>
        <v>-3.0551509394997884</v>
      </c>
    </row>
    <row r="203" spans="1:4" x14ac:dyDescent="0.25">
      <c r="A203" s="1">
        <v>92</v>
      </c>
      <c r="B203" s="1">
        <f t="shared" si="12"/>
        <v>1656120</v>
      </c>
      <c r="C203" s="1">
        <f t="shared" si="13"/>
        <v>-0.91613343364440181</v>
      </c>
      <c r="D203" s="1">
        <f t="shared" si="11"/>
        <v>-4.5806671682220088</v>
      </c>
    </row>
    <row r="204" spans="1:4" x14ac:dyDescent="0.25">
      <c r="A204" s="1">
        <v>93</v>
      </c>
      <c r="B204" s="1">
        <f t="shared" si="12"/>
        <v>1674120</v>
      </c>
      <c r="C204" s="1">
        <f t="shared" si="13"/>
        <v>0.16679556884028501</v>
      </c>
      <c r="D204" s="1">
        <f t="shared" si="11"/>
        <v>0.83397784420142507</v>
      </c>
    </row>
    <row r="205" spans="1:4" x14ac:dyDescent="0.25">
      <c r="A205" s="1">
        <v>94</v>
      </c>
      <c r="B205" s="1">
        <f t="shared" si="12"/>
        <v>1692120</v>
      </c>
      <c r="C205" s="1">
        <f t="shared" si="13"/>
        <v>0.99701288118278952</v>
      </c>
      <c r="D205" s="1">
        <f t="shared" si="11"/>
        <v>4.9850644059139473</v>
      </c>
    </row>
    <row r="206" spans="1:4" x14ac:dyDescent="0.25">
      <c r="A206" s="1">
        <v>95</v>
      </c>
      <c r="B206" s="1">
        <f t="shared" si="12"/>
        <v>1710120</v>
      </c>
      <c r="C206" s="1">
        <f t="shared" si="13"/>
        <v>0.31665762826433919</v>
      </c>
      <c r="D206" s="1">
        <f t="shared" si="11"/>
        <v>1.5832881413216959</v>
      </c>
    </row>
    <row r="207" spans="1:4" x14ac:dyDescent="0.25">
      <c r="A207" s="1">
        <v>96</v>
      </c>
      <c r="B207" s="1">
        <f t="shared" si="12"/>
        <v>1728120</v>
      </c>
      <c r="C207" s="1">
        <f t="shared" si="13"/>
        <v>-0.84346507286325445</v>
      </c>
      <c r="D207" s="1">
        <f t="shared" si="11"/>
        <v>-4.217325364316272</v>
      </c>
    </row>
    <row r="208" spans="1:4" x14ac:dyDescent="0.25">
      <c r="A208" s="1">
        <v>97</v>
      </c>
      <c r="B208" s="1">
        <f t="shared" si="12"/>
        <v>1746120</v>
      </c>
      <c r="C208" s="1">
        <f t="shared" si="13"/>
        <v>-0.72565523884492367</v>
      </c>
      <c r="D208" s="1">
        <f t="shared" si="11"/>
        <v>-3.6282761942246182</v>
      </c>
    </row>
    <row r="209" spans="1:4" x14ac:dyDescent="0.25">
      <c r="A209" s="1">
        <v>98</v>
      </c>
      <c r="B209" s="1">
        <f t="shared" si="12"/>
        <v>1764120</v>
      </c>
      <c r="C209" s="1">
        <f t="shared" si="13"/>
        <v>0.49159364588719751</v>
      </c>
      <c r="D209" s="1">
        <f t="shared" si="11"/>
        <v>2.4579682294359877</v>
      </c>
    </row>
    <row r="210" spans="1:4" x14ac:dyDescent="0.25">
      <c r="A210" s="1">
        <v>99</v>
      </c>
      <c r="B210" s="1">
        <f t="shared" si="12"/>
        <v>1782120</v>
      </c>
      <c r="C210" s="1">
        <f t="shared" si="13"/>
        <v>0.96402981179781988</v>
      </c>
      <c r="D210" s="1">
        <f t="shared" si="11"/>
        <v>4.8201490589890996</v>
      </c>
    </row>
    <row r="211" spans="1:4" x14ac:dyDescent="0.25">
      <c r="A211" s="1">
        <v>100</v>
      </c>
      <c r="B211" s="1">
        <f t="shared" si="12"/>
        <v>1800120</v>
      </c>
      <c r="C211" s="1">
        <f t="shared" si="13"/>
        <v>-2.4133993746175204E-2</v>
      </c>
      <c r="D211" s="1">
        <f t="shared" si="11"/>
        <v>-0.12066996873087601</v>
      </c>
    </row>
    <row r="220" spans="1:4" x14ac:dyDescent="0.25">
      <c r="A220" t="s">
        <v>6</v>
      </c>
      <c r="B220" s="1"/>
      <c r="C220" s="1"/>
      <c r="D220" s="1"/>
    </row>
    <row r="221" spans="1:4" x14ac:dyDescent="0.25">
      <c r="A221" s="3" t="s">
        <v>2</v>
      </c>
      <c r="B221" s="3" t="s">
        <v>3</v>
      </c>
      <c r="C221" s="3" t="s">
        <v>1</v>
      </c>
      <c r="D221" s="3" t="s">
        <v>0</v>
      </c>
    </row>
    <row r="222" spans="1:4" x14ac:dyDescent="0.25">
      <c r="A222" s="1">
        <v>0</v>
      </c>
      <c r="B222" s="1">
        <f>(360*10*A222)+45</f>
        <v>45</v>
      </c>
      <c r="C222" s="1">
        <f>SIN(B222)</f>
        <v>0.85090352453411844</v>
      </c>
      <c r="D222" s="1">
        <f>5*C222</f>
        <v>4.2545176226705923</v>
      </c>
    </row>
    <row r="223" spans="1:4" x14ac:dyDescent="0.25">
      <c r="A223" s="1">
        <v>10</v>
      </c>
      <c r="B223" s="1">
        <f t="shared" ref="B223:B286" si="14">(360*10*A223)+45</f>
        <v>36045</v>
      </c>
      <c r="C223" s="1">
        <f>SIN(B223)</f>
        <v>-0.99799653035353286</v>
      </c>
      <c r="D223" s="1">
        <f t="shared" ref="D223:D286" si="15">5*C223</f>
        <v>-4.9899826517676642</v>
      </c>
    </row>
    <row r="224" spans="1:4" x14ac:dyDescent="0.25">
      <c r="A224" s="1">
        <v>20</v>
      </c>
      <c r="B224" s="1">
        <f t="shared" si="14"/>
        <v>72045</v>
      </c>
      <c r="C224" s="1">
        <f t="shared" ref="C224:C287" si="16">SIN(B224)</f>
        <v>0.91043099526326998</v>
      </c>
      <c r="D224" s="1">
        <f t="shared" si="15"/>
        <v>4.5521549763163502</v>
      </c>
    </row>
    <row r="225" spans="1:4" x14ac:dyDescent="0.25">
      <c r="A225" s="1">
        <v>30</v>
      </c>
      <c r="B225" s="1">
        <f t="shared" si="14"/>
        <v>108045</v>
      </c>
      <c r="C225" s="1">
        <f t="shared" si="16"/>
        <v>-0.60879616990028063</v>
      </c>
      <c r="D225" s="1">
        <f t="shared" si="15"/>
        <v>-3.0439808495014029</v>
      </c>
    </row>
    <row r="226" spans="1:4" x14ac:dyDescent="0.25">
      <c r="A226" s="1">
        <v>40</v>
      </c>
      <c r="B226" s="1">
        <f t="shared" si="14"/>
        <v>144045</v>
      </c>
      <c r="C226" s="1">
        <f t="shared" si="16"/>
        <v>0.16401533491179379</v>
      </c>
      <c r="D226" s="1">
        <f t="shared" si="15"/>
        <v>0.82007667455896893</v>
      </c>
    </row>
    <row r="227" spans="1:4" x14ac:dyDescent="0.25">
      <c r="A227" s="1">
        <v>50</v>
      </c>
      <c r="B227" s="1">
        <f t="shared" si="14"/>
        <v>180045</v>
      </c>
      <c r="C227" s="1">
        <f t="shared" si="16"/>
        <v>0.31933036278576443</v>
      </c>
      <c r="D227" s="1">
        <f t="shared" si="15"/>
        <v>1.5966518139288222</v>
      </c>
    </row>
    <row r="228" spans="1:4" x14ac:dyDescent="0.25">
      <c r="A228" s="1">
        <v>60</v>
      </c>
      <c r="B228" s="1">
        <f t="shared" si="14"/>
        <v>216045</v>
      </c>
      <c r="C228" s="1">
        <f t="shared" si="16"/>
        <v>-0.72759203491770197</v>
      </c>
      <c r="D228" s="1">
        <f t="shared" si="15"/>
        <v>-3.63796017458851</v>
      </c>
    </row>
    <row r="229" spans="1:4" x14ac:dyDescent="0.25">
      <c r="A229" s="1">
        <v>70</v>
      </c>
      <c r="B229" s="1">
        <f t="shared" si="14"/>
        <v>252045</v>
      </c>
      <c r="C229" s="1">
        <f t="shared" si="16"/>
        <v>0.96477527130516938</v>
      </c>
      <c r="D229" s="1">
        <f t="shared" si="15"/>
        <v>4.8238763565258473</v>
      </c>
    </row>
    <row r="230" spans="1:4" x14ac:dyDescent="0.25">
      <c r="A230" s="1">
        <v>80</v>
      </c>
      <c r="B230" s="1">
        <f t="shared" si="14"/>
        <v>288045</v>
      </c>
      <c r="C230" s="1">
        <f t="shared" si="16"/>
        <v>-0.97511126866465025</v>
      </c>
      <c r="D230" s="1">
        <f t="shared" si="15"/>
        <v>-4.8755563433232512</v>
      </c>
    </row>
    <row r="231" spans="1:4" x14ac:dyDescent="0.25">
      <c r="A231" s="1">
        <v>90</v>
      </c>
      <c r="B231" s="1">
        <f t="shared" si="14"/>
        <v>324045</v>
      </c>
      <c r="C231" s="1">
        <f t="shared" si="16"/>
        <v>0.75616972790646442</v>
      </c>
      <c r="D231" s="1">
        <f t="shared" si="15"/>
        <v>3.780848639532322</v>
      </c>
    </row>
    <row r="232" spans="1:4" x14ac:dyDescent="0.25">
      <c r="A232" s="1">
        <v>100</v>
      </c>
      <c r="B232" s="1">
        <f t="shared" si="14"/>
        <v>360045</v>
      </c>
      <c r="C232" s="1">
        <f t="shared" si="16"/>
        <v>-0.35943028942638849</v>
      </c>
      <c r="D232" s="1">
        <f t="shared" si="15"/>
        <v>-1.7971514471319425</v>
      </c>
    </row>
    <row r="233" spans="1:4" x14ac:dyDescent="0.25">
      <c r="A233" s="1">
        <v>110</v>
      </c>
      <c r="B233" s="1">
        <f t="shared" si="14"/>
        <v>396045</v>
      </c>
      <c r="C233" s="1">
        <f t="shared" si="16"/>
        <v>-0.12182185497027145</v>
      </c>
      <c r="D233" s="1">
        <f t="shared" si="15"/>
        <v>-0.60910927485135724</v>
      </c>
    </row>
    <row r="234" spans="1:4" x14ac:dyDescent="0.25">
      <c r="A234" s="1">
        <v>120</v>
      </c>
      <c r="B234" s="1">
        <f t="shared" si="14"/>
        <v>432045</v>
      </c>
      <c r="C234" s="1">
        <f t="shared" si="16"/>
        <v>0.57443007339245167</v>
      </c>
      <c r="D234" s="1">
        <f t="shared" si="15"/>
        <v>2.8721503669622583</v>
      </c>
    </row>
    <row r="235" spans="1:4" x14ac:dyDescent="0.25">
      <c r="A235" s="1">
        <v>130</v>
      </c>
      <c r="B235" s="1">
        <f t="shared" si="14"/>
        <v>468045</v>
      </c>
      <c r="C235" s="1">
        <f t="shared" si="16"/>
        <v>-0.89197276926300395</v>
      </c>
      <c r="D235" s="1">
        <f t="shared" si="15"/>
        <v>-4.4598638463150202</v>
      </c>
    </row>
    <row r="236" spans="1:4" x14ac:dyDescent="0.25">
      <c r="A236" s="1">
        <v>140</v>
      </c>
      <c r="B236" s="1">
        <f t="shared" si="14"/>
        <v>504045</v>
      </c>
      <c r="C236" s="1">
        <f t="shared" si="16"/>
        <v>0.99978625045154257</v>
      </c>
      <c r="D236" s="1">
        <f t="shared" si="15"/>
        <v>4.9989312522577132</v>
      </c>
    </row>
    <row r="237" spans="1:4" x14ac:dyDescent="0.25">
      <c r="A237" s="1">
        <v>150</v>
      </c>
      <c r="B237" s="1">
        <f t="shared" si="14"/>
        <v>540045</v>
      </c>
      <c r="C237" s="1">
        <f t="shared" si="16"/>
        <v>-0.87252037453108611</v>
      </c>
      <c r="D237" s="1">
        <f t="shared" si="15"/>
        <v>-4.3626018726554303</v>
      </c>
    </row>
    <row r="238" spans="1:4" x14ac:dyDescent="0.25">
      <c r="A238" s="1">
        <v>160</v>
      </c>
      <c r="B238" s="1">
        <f t="shared" si="14"/>
        <v>576045</v>
      </c>
      <c r="C238" s="1">
        <f t="shared" si="16"/>
        <v>0.54009911803139987</v>
      </c>
      <c r="D238" s="1">
        <f t="shared" si="15"/>
        <v>2.7004955901569994</v>
      </c>
    </row>
    <row r="239" spans="1:4" x14ac:dyDescent="0.25">
      <c r="A239" s="1">
        <v>170</v>
      </c>
      <c r="B239" s="1">
        <f t="shared" si="14"/>
        <v>612045</v>
      </c>
      <c r="C239" s="1">
        <f t="shared" si="16"/>
        <v>-8.0684563329609119E-2</v>
      </c>
      <c r="D239" s="1">
        <f t="shared" si="15"/>
        <v>-0.40342281664804558</v>
      </c>
    </row>
    <row r="240" spans="1:4" x14ac:dyDescent="0.25">
      <c r="A240" s="1">
        <v>180</v>
      </c>
      <c r="B240" s="1">
        <f t="shared" si="14"/>
        <v>648045</v>
      </c>
      <c r="C240" s="1">
        <f t="shared" si="16"/>
        <v>-0.39770132176163053</v>
      </c>
      <c r="D240" s="1">
        <f t="shared" si="15"/>
        <v>-1.9885066088081527</v>
      </c>
    </row>
    <row r="241" spans="1:4" x14ac:dyDescent="0.25">
      <c r="A241" s="1">
        <v>190</v>
      </c>
      <c r="B241" s="1">
        <f t="shared" si="14"/>
        <v>684045</v>
      </c>
      <c r="C241" s="1">
        <f t="shared" si="16"/>
        <v>0.78257584780097555</v>
      </c>
      <c r="D241" s="1">
        <f t="shared" si="15"/>
        <v>3.9128792390048779</v>
      </c>
    </row>
    <row r="242" spans="1:4" x14ac:dyDescent="0.25">
      <c r="A242" s="1">
        <v>200</v>
      </c>
      <c r="B242" s="1">
        <f t="shared" si="14"/>
        <v>720045</v>
      </c>
      <c r="C242" s="1">
        <f t="shared" si="16"/>
        <v>-0.98344361528868685</v>
      </c>
      <c r="D242" s="1">
        <f t="shared" si="15"/>
        <v>-4.9172180764434339</v>
      </c>
    </row>
    <row r="243" spans="1:4" x14ac:dyDescent="0.25">
      <c r="A243" s="1">
        <v>210</v>
      </c>
      <c r="B243" s="1">
        <f t="shared" si="14"/>
        <v>756045</v>
      </c>
      <c r="C243" s="1">
        <f t="shared" si="16"/>
        <v>0.95307466319699086</v>
      </c>
      <c r="D243" s="1">
        <f t="shared" si="15"/>
        <v>4.7653733159849541</v>
      </c>
    </row>
    <row r="244" spans="1:4" x14ac:dyDescent="0.25">
      <c r="A244" s="1">
        <v>220</v>
      </c>
      <c r="B244" s="1">
        <f t="shared" si="14"/>
        <v>792045</v>
      </c>
      <c r="C244" s="1">
        <f t="shared" si="16"/>
        <v>-0.69860963156826217</v>
      </c>
      <c r="D244" s="1">
        <f t="shared" si="15"/>
        <v>-3.4930481578413106</v>
      </c>
    </row>
    <row r="245" spans="1:4" x14ac:dyDescent="0.25">
      <c r="A245" s="1">
        <v>230</v>
      </c>
      <c r="B245" s="1">
        <f t="shared" si="14"/>
        <v>828045</v>
      </c>
      <c r="C245" s="1">
        <f t="shared" si="16"/>
        <v>0.27988078556416385</v>
      </c>
      <c r="D245" s="1">
        <f t="shared" si="15"/>
        <v>1.3994039278208192</v>
      </c>
    </row>
    <row r="246" spans="1:4" x14ac:dyDescent="0.25">
      <c r="A246" s="1">
        <v>240</v>
      </c>
      <c r="B246" s="1">
        <f t="shared" si="14"/>
        <v>864045</v>
      </c>
      <c r="C246" s="1">
        <f t="shared" si="16"/>
        <v>0.20465632206372553</v>
      </c>
      <c r="D246" s="1">
        <f t="shared" si="15"/>
        <v>1.0232816103186275</v>
      </c>
    </row>
    <row r="247" spans="1:4" x14ac:dyDescent="0.25">
      <c r="A247" s="1">
        <v>250</v>
      </c>
      <c r="B247" s="1">
        <f t="shared" si="14"/>
        <v>900045</v>
      </c>
      <c r="C247" s="1">
        <f t="shared" si="16"/>
        <v>-0.64107266728134626</v>
      </c>
      <c r="D247" s="1">
        <f t="shared" si="15"/>
        <v>-3.2053633364067311</v>
      </c>
    </row>
    <row r="248" spans="1:4" x14ac:dyDescent="0.25">
      <c r="A248" s="1">
        <v>260</v>
      </c>
      <c r="B248" s="1">
        <f t="shared" si="14"/>
        <v>936045</v>
      </c>
      <c r="C248" s="1">
        <f t="shared" si="16"/>
        <v>0.92675384243978254</v>
      </c>
      <c r="D248" s="1">
        <f t="shared" si="15"/>
        <v>4.6337692121989127</v>
      </c>
    </row>
    <row r="249" spans="1:4" x14ac:dyDescent="0.25">
      <c r="A249" s="1">
        <v>270</v>
      </c>
      <c r="B249" s="1">
        <f t="shared" si="14"/>
        <v>972045</v>
      </c>
      <c r="C249" s="1">
        <f t="shared" si="16"/>
        <v>-0.99452774253753395</v>
      </c>
      <c r="D249" s="1">
        <f t="shared" si="15"/>
        <v>-4.9726387126876697</v>
      </c>
    </row>
    <row r="250" spans="1:4" x14ac:dyDescent="0.25">
      <c r="A250" s="1">
        <v>280</v>
      </c>
      <c r="B250" s="1">
        <f t="shared" si="14"/>
        <v>1008045</v>
      </c>
      <c r="C250" s="1">
        <f t="shared" si="16"/>
        <v>0.82845871647262459</v>
      </c>
      <c r="D250" s="1">
        <f t="shared" si="15"/>
        <v>4.1422935823631226</v>
      </c>
    </row>
    <row r="251" spans="1:4" x14ac:dyDescent="0.25">
      <c r="A251" s="1">
        <v>290</v>
      </c>
      <c r="B251" s="1">
        <f t="shared" si="14"/>
        <v>1044045</v>
      </c>
      <c r="C251" s="1">
        <f t="shared" si="16"/>
        <v>-0.46759451056625451</v>
      </c>
      <c r="D251" s="1">
        <f t="shared" si="15"/>
        <v>-2.3379725528312725</v>
      </c>
    </row>
    <row r="252" spans="1:4" x14ac:dyDescent="0.25">
      <c r="A252" s="1">
        <v>300</v>
      </c>
      <c r="B252" s="1">
        <f t="shared" si="14"/>
        <v>1080045</v>
      </c>
      <c r="C252" s="1">
        <f t="shared" si="16"/>
        <v>-3.2150130337379023E-3</v>
      </c>
      <c r="D252" s="1">
        <f t="shared" si="15"/>
        <v>-1.6075065168689513E-2</v>
      </c>
    </row>
    <row r="253" spans="1:4" x14ac:dyDescent="0.25">
      <c r="A253" s="1">
        <v>310</v>
      </c>
      <c r="B253" s="1">
        <f t="shared" si="14"/>
        <v>1116045</v>
      </c>
      <c r="C253" s="1">
        <f t="shared" si="16"/>
        <v>0.47326859185380676</v>
      </c>
      <c r="D253" s="1">
        <f t="shared" si="15"/>
        <v>2.3663429592690339</v>
      </c>
    </row>
    <row r="254" spans="1:4" x14ac:dyDescent="0.25">
      <c r="A254" s="1">
        <v>320</v>
      </c>
      <c r="B254" s="1">
        <f t="shared" si="14"/>
        <v>1152045</v>
      </c>
      <c r="C254" s="1">
        <f t="shared" si="16"/>
        <v>-0.83204270842619532</v>
      </c>
      <c r="D254" s="1">
        <f t="shared" si="15"/>
        <v>-4.1602135421309763</v>
      </c>
    </row>
    <row r="255" spans="1:4" x14ac:dyDescent="0.25">
      <c r="A255" s="1">
        <v>330</v>
      </c>
      <c r="B255" s="1">
        <f t="shared" si="14"/>
        <v>1188045</v>
      </c>
      <c r="C255" s="1">
        <f t="shared" si="16"/>
        <v>0.99517894250548278</v>
      </c>
      <c r="D255" s="1">
        <f t="shared" si="15"/>
        <v>4.9758947125274142</v>
      </c>
    </row>
    <row r="256" spans="1:4" x14ac:dyDescent="0.25">
      <c r="A256" s="1">
        <v>340</v>
      </c>
      <c r="B256" s="1">
        <f t="shared" si="14"/>
        <v>1224045</v>
      </c>
      <c r="C256" s="1">
        <f t="shared" si="16"/>
        <v>-0.92431913402373345</v>
      </c>
      <c r="D256" s="1">
        <f t="shared" si="15"/>
        <v>-4.6215956701186673</v>
      </c>
    </row>
    <row r="257" spans="1:4" x14ac:dyDescent="0.25">
      <c r="A257" s="1">
        <v>350</v>
      </c>
      <c r="B257" s="1">
        <f t="shared" si="14"/>
        <v>1260045</v>
      </c>
      <c r="C257" s="1">
        <f t="shared" si="16"/>
        <v>0.63612452253613527</v>
      </c>
      <c r="D257" s="1">
        <f t="shared" si="15"/>
        <v>3.1806226126806765</v>
      </c>
    </row>
    <row r="258" spans="1:4" x14ac:dyDescent="0.25">
      <c r="A258" s="1">
        <v>360</v>
      </c>
      <c r="B258" s="1">
        <f t="shared" si="14"/>
        <v>1296045</v>
      </c>
      <c r="C258" s="1">
        <f t="shared" si="16"/>
        <v>-0.19835819636299987</v>
      </c>
      <c r="D258" s="1">
        <f t="shared" si="15"/>
        <v>-0.99179098181499936</v>
      </c>
    </row>
    <row r="259" spans="1:4" x14ac:dyDescent="0.25">
      <c r="A259" s="1">
        <v>370</v>
      </c>
      <c r="B259" s="1">
        <f t="shared" si="14"/>
        <v>1332045</v>
      </c>
      <c r="C259" s="1">
        <f t="shared" si="16"/>
        <v>-0.28604801634313587</v>
      </c>
      <c r="D259" s="1">
        <f t="shared" si="15"/>
        <v>-1.4302400817156793</v>
      </c>
    </row>
    <row r="260" spans="1:4" x14ac:dyDescent="0.25">
      <c r="A260" s="1">
        <v>380</v>
      </c>
      <c r="B260" s="1">
        <f t="shared" si="14"/>
        <v>1368045</v>
      </c>
      <c r="C260" s="1">
        <f t="shared" si="16"/>
        <v>0.70319586882089513</v>
      </c>
      <c r="D260" s="1">
        <f t="shared" si="15"/>
        <v>3.5159793441044758</v>
      </c>
    </row>
    <row r="261" spans="1:4" x14ac:dyDescent="0.25">
      <c r="A261" s="1">
        <v>390</v>
      </c>
      <c r="B261" s="1">
        <f t="shared" si="14"/>
        <v>1404045</v>
      </c>
      <c r="C261" s="1">
        <f t="shared" si="16"/>
        <v>-0.95500154671937987</v>
      </c>
      <c r="D261" s="1">
        <f t="shared" si="15"/>
        <v>-4.7750077335968992</v>
      </c>
    </row>
    <row r="262" spans="1:4" x14ac:dyDescent="0.25">
      <c r="A262" s="1">
        <v>400</v>
      </c>
      <c r="B262" s="1">
        <f t="shared" si="14"/>
        <v>1440045</v>
      </c>
      <c r="C262" s="1">
        <f t="shared" si="16"/>
        <v>0.98225807769821616</v>
      </c>
      <c r="D262" s="1">
        <f t="shared" si="15"/>
        <v>4.9112903884910803</v>
      </c>
    </row>
    <row r="263" spans="1:4" x14ac:dyDescent="0.25">
      <c r="A263" s="1">
        <v>410</v>
      </c>
      <c r="B263" s="1">
        <f t="shared" si="14"/>
        <v>1476045</v>
      </c>
      <c r="C263" s="1">
        <f t="shared" si="16"/>
        <v>-0.77855664409599667</v>
      </c>
      <c r="D263" s="1">
        <f t="shared" si="15"/>
        <v>-3.8927832204799833</v>
      </c>
    </row>
    <row r="264" spans="1:4" x14ac:dyDescent="0.25">
      <c r="A264" s="1">
        <v>420</v>
      </c>
      <c r="B264" s="1">
        <f t="shared" si="14"/>
        <v>1512045</v>
      </c>
      <c r="C264" s="1">
        <f t="shared" si="16"/>
        <v>0.39179348576575312</v>
      </c>
      <c r="D264" s="1">
        <f t="shared" si="15"/>
        <v>1.9589674288287657</v>
      </c>
    </row>
    <row r="265" spans="1:4" x14ac:dyDescent="0.25">
      <c r="A265" s="1">
        <v>430</v>
      </c>
      <c r="B265" s="1">
        <f t="shared" si="14"/>
        <v>1548045</v>
      </c>
      <c r="C265" s="1">
        <f t="shared" si="16"/>
        <v>8.7091924407530247E-2</v>
      </c>
      <c r="D265" s="1">
        <f t="shared" si="15"/>
        <v>0.43545962203765121</v>
      </c>
    </row>
    <row r="266" spans="1:4" x14ac:dyDescent="0.25">
      <c r="A266" s="1">
        <v>440</v>
      </c>
      <c r="B266" s="1">
        <f t="shared" si="14"/>
        <v>1584045</v>
      </c>
      <c r="C266" s="1">
        <f t="shared" si="16"/>
        <v>-0.54549944384180737</v>
      </c>
      <c r="D266" s="1">
        <f t="shared" si="15"/>
        <v>-2.7274972192090368</v>
      </c>
    </row>
    <row r="267" spans="1:4" x14ac:dyDescent="0.25">
      <c r="A267" s="1">
        <v>450</v>
      </c>
      <c r="B267" s="1">
        <f t="shared" si="14"/>
        <v>1620045</v>
      </c>
      <c r="C267" s="1">
        <f t="shared" si="16"/>
        <v>0.87564388854012942</v>
      </c>
      <c r="D267" s="1">
        <f t="shared" si="15"/>
        <v>4.3782194427006473</v>
      </c>
    </row>
    <row r="268" spans="1:4" x14ac:dyDescent="0.25">
      <c r="A268" s="1">
        <v>460</v>
      </c>
      <c r="B268" s="1">
        <f t="shared" si="14"/>
        <v>1656045</v>
      </c>
      <c r="C268" s="1">
        <f t="shared" si="16"/>
        <v>-0.99989852200983531</v>
      </c>
      <c r="D268" s="1">
        <f t="shared" si="15"/>
        <v>-4.9994926100491766</v>
      </c>
    </row>
    <row r="269" spans="1:4" x14ac:dyDescent="0.25">
      <c r="A269" s="1">
        <v>470</v>
      </c>
      <c r="B269" s="1">
        <f t="shared" si="14"/>
        <v>1692045</v>
      </c>
      <c r="C269" s="1">
        <f t="shared" si="16"/>
        <v>0.88904740000216154</v>
      </c>
      <c r="D269" s="1">
        <f t="shared" si="15"/>
        <v>4.4452370000108079</v>
      </c>
    </row>
    <row r="270" spans="1:4" x14ac:dyDescent="0.25">
      <c r="A270" s="1">
        <v>480</v>
      </c>
      <c r="B270" s="1">
        <f t="shared" si="14"/>
        <v>1728045</v>
      </c>
      <c r="C270" s="1">
        <f t="shared" si="16"/>
        <v>-0.56915490426331217</v>
      </c>
      <c r="D270" s="1">
        <f t="shared" si="15"/>
        <v>-2.8457745213165611</v>
      </c>
    </row>
    <row r="271" spans="1:4" x14ac:dyDescent="0.25">
      <c r="A271" s="1">
        <v>490</v>
      </c>
      <c r="B271" s="1">
        <f t="shared" si="14"/>
        <v>1764045</v>
      </c>
      <c r="C271" s="1">
        <f t="shared" si="16"/>
        <v>0.11543723446428411</v>
      </c>
      <c r="D271" s="1">
        <f t="shared" si="15"/>
        <v>0.57718617232142055</v>
      </c>
    </row>
    <row r="272" spans="1:4" x14ac:dyDescent="0.25">
      <c r="A272" s="1">
        <v>500</v>
      </c>
      <c r="B272" s="1">
        <f t="shared" si="14"/>
        <v>1800045</v>
      </c>
      <c r="C272" s="1">
        <f t="shared" si="16"/>
        <v>0.36542314794161185</v>
      </c>
      <c r="D272" s="1">
        <f t="shared" si="15"/>
        <v>1.8271157397080593</v>
      </c>
    </row>
    <row r="273" spans="1:4" x14ac:dyDescent="0.25">
      <c r="A273" s="1">
        <v>510</v>
      </c>
      <c r="B273" s="1">
        <f t="shared" si="14"/>
        <v>1836045</v>
      </c>
      <c r="C273" s="1">
        <f t="shared" si="16"/>
        <v>-0.76036172590974727</v>
      </c>
      <c r="D273" s="1">
        <f t="shared" si="15"/>
        <v>-3.8018086295487361</v>
      </c>
    </row>
    <row r="274" spans="1:4" x14ac:dyDescent="0.25">
      <c r="A274" s="1">
        <v>520</v>
      </c>
      <c r="B274" s="1">
        <f t="shared" si="14"/>
        <v>1872045</v>
      </c>
      <c r="C274" s="1">
        <f t="shared" si="16"/>
        <v>0.97651674327538296</v>
      </c>
      <c r="D274" s="1">
        <f t="shared" si="15"/>
        <v>4.8825837163769146</v>
      </c>
    </row>
    <row r="275" spans="1:4" x14ac:dyDescent="0.25">
      <c r="A275" s="1">
        <v>530</v>
      </c>
      <c r="B275" s="1">
        <f t="shared" si="14"/>
        <v>1908045</v>
      </c>
      <c r="C275" s="1">
        <f t="shared" si="16"/>
        <v>-0.96306375381789133</v>
      </c>
      <c r="D275" s="1">
        <f t="shared" si="15"/>
        <v>-4.8153187690894566</v>
      </c>
    </row>
    <row r="276" spans="1:4" x14ac:dyDescent="0.25">
      <c r="A276" s="1">
        <v>540</v>
      </c>
      <c r="B276" s="1">
        <f t="shared" si="14"/>
        <v>1944045</v>
      </c>
      <c r="C276" s="1">
        <f t="shared" si="16"/>
        <v>0.72316595378190263</v>
      </c>
      <c r="D276" s="1">
        <f t="shared" si="15"/>
        <v>3.6158297689095131</v>
      </c>
    </row>
    <row r="277" spans="1:4" x14ac:dyDescent="0.25">
      <c r="A277" s="1">
        <v>550</v>
      </c>
      <c r="B277" s="1">
        <f t="shared" si="14"/>
        <v>1980045</v>
      </c>
      <c r="C277" s="1">
        <f t="shared" si="16"/>
        <v>-0.3132304207591044</v>
      </c>
      <c r="D277" s="1">
        <f t="shared" si="15"/>
        <v>-1.5661521037955219</v>
      </c>
    </row>
    <row r="278" spans="1:4" x14ac:dyDescent="0.25">
      <c r="A278" s="1">
        <v>560</v>
      </c>
      <c r="B278" s="1">
        <f t="shared" si="14"/>
        <v>2016045</v>
      </c>
      <c r="C278" s="1">
        <f t="shared" si="16"/>
        <v>-0.17035486080321852</v>
      </c>
      <c r="D278" s="1">
        <f t="shared" si="15"/>
        <v>-0.85177430401609255</v>
      </c>
    </row>
    <row r="279" spans="1:4" x14ac:dyDescent="0.25">
      <c r="A279" s="1">
        <v>570</v>
      </c>
      <c r="B279" s="1">
        <f t="shared" si="14"/>
        <v>2052045</v>
      </c>
      <c r="C279" s="1">
        <f t="shared" si="16"/>
        <v>0.61388466936826203</v>
      </c>
      <c r="D279" s="1">
        <f t="shared" si="15"/>
        <v>3.0694233468413099</v>
      </c>
    </row>
    <row r="280" spans="1:4" x14ac:dyDescent="0.25">
      <c r="A280" s="1">
        <v>580</v>
      </c>
      <c r="B280" s="1">
        <f t="shared" si="14"/>
        <v>2088045</v>
      </c>
      <c r="C280" s="1">
        <f t="shared" si="16"/>
        <v>-0.91307201138209793</v>
      </c>
      <c r="D280" s="1">
        <f t="shared" si="15"/>
        <v>-4.5653600569104897</v>
      </c>
    </row>
    <row r="281" spans="1:4" x14ac:dyDescent="0.25">
      <c r="A281" s="1">
        <v>590</v>
      </c>
      <c r="B281" s="1">
        <f t="shared" si="14"/>
        <v>2124045</v>
      </c>
      <c r="C281" s="1">
        <f t="shared" si="16"/>
        <v>0.99756908201744787</v>
      </c>
      <c r="D281" s="1">
        <f t="shared" si="15"/>
        <v>4.9878454100872389</v>
      </c>
    </row>
    <row r="282" spans="1:4" x14ac:dyDescent="0.25">
      <c r="A282" s="1">
        <v>600</v>
      </c>
      <c r="B282" s="1">
        <f t="shared" si="14"/>
        <v>2160045</v>
      </c>
      <c r="C282" s="1">
        <f t="shared" si="16"/>
        <v>-0.84750811750622612</v>
      </c>
      <c r="D282" s="1">
        <f t="shared" si="15"/>
        <v>-4.2375405875311305</v>
      </c>
    </row>
    <row r="283" spans="1:4" x14ac:dyDescent="0.25">
      <c r="A283" s="1">
        <v>610</v>
      </c>
      <c r="B283" s="1">
        <f t="shared" si="14"/>
        <v>2196045</v>
      </c>
      <c r="C283" s="1">
        <f t="shared" si="16"/>
        <v>0.49817289480427857</v>
      </c>
      <c r="D283" s="1">
        <f t="shared" si="15"/>
        <v>2.490864474021393</v>
      </c>
    </row>
    <row r="284" spans="1:4" x14ac:dyDescent="0.25">
      <c r="A284" s="1">
        <v>620</v>
      </c>
      <c r="B284" s="1">
        <f t="shared" si="14"/>
        <v>2232045</v>
      </c>
      <c r="C284" s="1">
        <f t="shared" si="16"/>
        <v>-3.1702470666198752E-2</v>
      </c>
      <c r="D284" s="1">
        <f t="shared" si="15"/>
        <v>-0.15851235333099375</v>
      </c>
    </row>
    <row r="285" spans="1:4" x14ac:dyDescent="0.25">
      <c r="A285" s="1">
        <v>630</v>
      </c>
      <c r="B285" s="1">
        <f t="shared" si="14"/>
        <v>2268045</v>
      </c>
      <c r="C285" s="1">
        <f t="shared" si="16"/>
        <v>-0.44222214322455161</v>
      </c>
      <c r="D285" s="1">
        <f t="shared" si="15"/>
        <v>-2.2111107161227581</v>
      </c>
    </row>
    <row r="286" spans="1:4" x14ac:dyDescent="0.25">
      <c r="A286" s="1">
        <v>640</v>
      </c>
      <c r="B286" s="1">
        <f t="shared" si="14"/>
        <v>2304045</v>
      </c>
      <c r="C286" s="1">
        <f t="shared" si="16"/>
        <v>0.8121672344106855</v>
      </c>
      <c r="D286" s="1">
        <f t="shared" si="15"/>
        <v>4.0608361720534276</v>
      </c>
    </row>
    <row r="287" spans="1:4" x14ac:dyDescent="0.25">
      <c r="A287" s="1">
        <v>650</v>
      </c>
      <c r="B287" s="1">
        <f t="shared" ref="B287:B322" si="17">(360*10*A287)+45</f>
        <v>2340045</v>
      </c>
      <c r="C287" s="1">
        <f t="shared" si="16"/>
        <v>-0.99114775567597291</v>
      </c>
      <c r="D287" s="1">
        <f t="shared" ref="D287:D322" si="18">5*C287</f>
        <v>-4.9557387783798648</v>
      </c>
    </row>
    <row r="288" spans="1:4" x14ac:dyDescent="0.25">
      <c r="A288" s="1">
        <v>660</v>
      </c>
      <c r="B288" s="1">
        <f t="shared" si="17"/>
        <v>2376045</v>
      </c>
      <c r="C288" s="1">
        <f t="shared" ref="C288:C322" si="19">SIN(B288)</f>
        <v>0.9370800857913022</v>
      </c>
      <c r="D288" s="1">
        <f t="shared" si="18"/>
        <v>4.6854004289565108</v>
      </c>
    </row>
    <row r="289" spans="1:4" x14ac:dyDescent="0.25">
      <c r="A289" s="1">
        <v>670</v>
      </c>
      <c r="B289" s="1">
        <f t="shared" si="17"/>
        <v>2412045</v>
      </c>
      <c r="C289" s="1">
        <f t="shared" si="19"/>
        <v>-0.66267713521241256</v>
      </c>
      <c r="D289" s="1">
        <f t="shared" si="18"/>
        <v>-3.3133856760620626</v>
      </c>
    </row>
    <row r="290" spans="1:4" x14ac:dyDescent="0.25">
      <c r="A290" s="1">
        <v>680</v>
      </c>
      <c r="B290" s="1">
        <f t="shared" si="17"/>
        <v>2448045</v>
      </c>
      <c r="C290" s="1">
        <f t="shared" si="19"/>
        <v>0.23245916432672492</v>
      </c>
      <c r="D290" s="1">
        <f t="shared" si="18"/>
        <v>1.1622958216336245</v>
      </c>
    </row>
    <row r="291" spans="1:4" x14ac:dyDescent="0.25">
      <c r="A291" s="1">
        <v>690</v>
      </c>
      <c r="B291" s="1">
        <f t="shared" si="17"/>
        <v>2484045</v>
      </c>
      <c r="C291" s="1">
        <f t="shared" si="19"/>
        <v>0.2524168405930779</v>
      </c>
      <c r="D291" s="1">
        <f t="shared" si="18"/>
        <v>1.2620842029653896</v>
      </c>
    </row>
    <row r="292" spans="1:4" x14ac:dyDescent="0.25">
      <c r="A292" s="1">
        <v>700</v>
      </c>
      <c r="B292" s="1">
        <f t="shared" si="17"/>
        <v>2520045</v>
      </c>
      <c r="C292" s="1">
        <f t="shared" si="19"/>
        <v>-0.67794217072283924</v>
      </c>
      <c r="D292" s="1">
        <f t="shared" si="18"/>
        <v>-3.3897108536141962</v>
      </c>
    </row>
    <row r="293" spans="1:4" x14ac:dyDescent="0.25">
      <c r="A293" s="1">
        <v>710</v>
      </c>
      <c r="B293" s="1">
        <f t="shared" si="17"/>
        <v>2556045</v>
      </c>
      <c r="C293" s="1">
        <f t="shared" si="19"/>
        <v>0.94406321860864706</v>
      </c>
      <c r="D293" s="1">
        <f t="shared" si="18"/>
        <v>4.7203160930432357</v>
      </c>
    </row>
    <row r="294" spans="1:4" x14ac:dyDescent="0.25">
      <c r="A294" s="1">
        <v>720</v>
      </c>
      <c r="B294" s="1">
        <f t="shared" si="17"/>
        <v>2592045</v>
      </c>
      <c r="C294" s="1">
        <f t="shared" si="19"/>
        <v>-0.98820704446270835</v>
      </c>
      <c r="D294" s="1">
        <f t="shared" si="18"/>
        <v>-4.9410352223135421</v>
      </c>
    </row>
    <row r="295" spans="1:4" x14ac:dyDescent="0.25">
      <c r="A295" s="1">
        <v>730</v>
      </c>
      <c r="B295" s="1">
        <f t="shared" si="17"/>
        <v>2628045</v>
      </c>
      <c r="C295" s="1">
        <f t="shared" si="19"/>
        <v>0.7999941274650304</v>
      </c>
      <c r="D295" s="1">
        <f t="shared" si="18"/>
        <v>3.999970637325152</v>
      </c>
    </row>
    <row r="296" spans="1:4" x14ac:dyDescent="0.25">
      <c r="A296" s="1">
        <v>740</v>
      </c>
      <c r="B296" s="1">
        <f t="shared" si="17"/>
        <v>2664045</v>
      </c>
      <c r="C296" s="1">
        <f t="shared" si="19"/>
        <v>-0.4236788985076565</v>
      </c>
      <c r="D296" s="1">
        <f t="shared" si="18"/>
        <v>-2.1183944925382825</v>
      </c>
    </row>
    <row r="297" spans="1:4" x14ac:dyDescent="0.25">
      <c r="A297" s="1">
        <v>750</v>
      </c>
      <c r="B297" s="1">
        <f t="shared" si="17"/>
        <v>2700045</v>
      </c>
      <c r="C297" s="1">
        <f t="shared" si="19"/>
        <v>-5.2255787145430777E-2</v>
      </c>
      <c r="D297" s="1">
        <f t="shared" si="18"/>
        <v>-0.26127893572715388</v>
      </c>
    </row>
    <row r="298" spans="1:4" x14ac:dyDescent="0.25">
      <c r="A298" s="1">
        <v>760</v>
      </c>
      <c r="B298" s="1">
        <f t="shared" si="17"/>
        <v>2736045</v>
      </c>
      <c r="C298" s="1">
        <f t="shared" si="19"/>
        <v>0.5159035896354176</v>
      </c>
      <c r="D298" s="1">
        <f t="shared" si="18"/>
        <v>2.579517948177088</v>
      </c>
    </row>
    <row r="299" spans="1:4" x14ac:dyDescent="0.25">
      <c r="A299" s="1">
        <v>770</v>
      </c>
      <c r="B299" s="1">
        <f t="shared" si="17"/>
        <v>2772045</v>
      </c>
      <c r="C299" s="1">
        <f t="shared" si="19"/>
        <v>-0.85824717922295379</v>
      </c>
      <c r="D299" s="1">
        <f t="shared" si="18"/>
        <v>-4.2912358961147685</v>
      </c>
    </row>
    <row r="300" spans="1:4" x14ac:dyDescent="0.25">
      <c r="A300" s="1">
        <v>780</v>
      </c>
      <c r="B300" s="1">
        <f t="shared" si="17"/>
        <v>2808045</v>
      </c>
      <c r="C300" s="1">
        <f t="shared" si="19"/>
        <v>0.9987914391625583</v>
      </c>
      <c r="D300" s="1">
        <f t="shared" si="18"/>
        <v>4.9939571958127917</v>
      </c>
    </row>
    <row r="301" spans="1:4" x14ac:dyDescent="0.25">
      <c r="A301" s="1">
        <v>790</v>
      </c>
      <c r="B301" s="1">
        <f t="shared" si="17"/>
        <v>2844045</v>
      </c>
      <c r="C301" s="1">
        <f t="shared" si="19"/>
        <v>-0.90449025158949736</v>
      </c>
      <c r="D301" s="1">
        <f t="shared" si="18"/>
        <v>-4.5224512579474867</v>
      </c>
    </row>
    <row r="302" spans="1:4" x14ac:dyDescent="0.25">
      <c r="A302" s="1">
        <v>800</v>
      </c>
      <c r="B302" s="1">
        <f t="shared" si="17"/>
        <v>2880045</v>
      </c>
      <c r="C302" s="1">
        <f t="shared" si="19"/>
        <v>0.59751661852223059</v>
      </c>
      <c r="D302" s="1">
        <f t="shared" si="18"/>
        <v>2.9875830926111528</v>
      </c>
    </row>
    <row r="303" spans="1:4" x14ac:dyDescent="0.25">
      <c r="A303" s="1">
        <v>810</v>
      </c>
      <c r="B303" s="1">
        <f t="shared" si="17"/>
        <v>2916045</v>
      </c>
      <c r="C303" s="1">
        <f t="shared" si="19"/>
        <v>-0.15004913241316833</v>
      </c>
      <c r="D303" s="1">
        <f t="shared" si="18"/>
        <v>-0.75024566206584165</v>
      </c>
    </row>
    <row r="304" spans="1:4" x14ac:dyDescent="0.25">
      <c r="A304" s="1">
        <v>820</v>
      </c>
      <c r="B304" s="1">
        <f t="shared" si="17"/>
        <v>2952045</v>
      </c>
      <c r="C304" s="1">
        <f t="shared" si="19"/>
        <v>-0.3326993485750685</v>
      </c>
      <c r="D304" s="1">
        <f t="shared" si="18"/>
        <v>-1.6634967428753424</v>
      </c>
    </row>
    <row r="305" spans="1:4" x14ac:dyDescent="0.25">
      <c r="A305" s="1">
        <v>830</v>
      </c>
      <c r="B305" s="1">
        <f t="shared" si="17"/>
        <v>2988045</v>
      </c>
      <c r="C305" s="1">
        <f t="shared" si="19"/>
        <v>0.73722035950329456</v>
      </c>
      <c r="D305" s="1">
        <f t="shared" si="18"/>
        <v>3.6861017975164727</v>
      </c>
    </row>
    <row r="306" spans="1:4" x14ac:dyDescent="0.25">
      <c r="A306" s="1">
        <v>840</v>
      </c>
      <c r="B306" s="1">
        <f t="shared" si="17"/>
        <v>3024045</v>
      </c>
      <c r="C306" s="1">
        <f t="shared" si="19"/>
        <v>-0.96839903042491882</v>
      </c>
      <c r="D306" s="1">
        <f t="shared" si="18"/>
        <v>-4.8419951521245945</v>
      </c>
    </row>
    <row r="307" spans="1:4" x14ac:dyDescent="0.25">
      <c r="A307" s="1">
        <v>850</v>
      </c>
      <c r="B307" s="1">
        <f t="shared" si="17"/>
        <v>3060045</v>
      </c>
      <c r="C307" s="1">
        <f t="shared" si="19"/>
        <v>0.97187840922840474</v>
      </c>
      <c r="D307" s="1">
        <f t="shared" si="18"/>
        <v>4.8593920461420232</v>
      </c>
    </row>
    <row r="308" spans="1:4" x14ac:dyDescent="0.25">
      <c r="A308" s="1">
        <v>860</v>
      </c>
      <c r="B308" s="1">
        <f t="shared" si="17"/>
        <v>3096045</v>
      </c>
      <c r="C308" s="1">
        <f t="shared" si="19"/>
        <v>-0.74684039091191534</v>
      </c>
      <c r="D308" s="1">
        <f t="shared" si="18"/>
        <v>-3.7342019545595768</v>
      </c>
    </row>
    <row r="309" spans="1:4" x14ac:dyDescent="0.25">
      <c r="A309" s="1">
        <v>870</v>
      </c>
      <c r="B309" s="1">
        <f t="shared" si="17"/>
        <v>3132045</v>
      </c>
      <c r="C309" s="1">
        <f t="shared" si="19"/>
        <v>0.34619807829820903</v>
      </c>
      <c r="D309" s="1">
        <f t="shared" si="18"/>
        <v>1.7309903914910452</v>
      </c>
    </row>
    <row r="310" spans="1:4" x14ac:dyDescent="0.25">
      <c r="A310" s="1">
        <v>880</v>
      </c>
      <c r="B310" s="1">
        <f t="shared" si="17"/>
        <v>3168045</v>
      </c>
      <c r="C310" s="1">
        <f t="shared" si="19"/>
        <v>0.13584565551123412</v>
      </c>
      <c r="D310" s="1">
        <f t="shared" si="18"/>
        <v>0.67922827755617066</v>
      </c>
    </row>
    <row r="311" spans="1:4" x14ac:dyDescent="0.25">
      <c r="A311" s="1">
        <v>890</v>
      </c>
      <c r="B311" s="1">
        <f t="shared" si="17"/>
        <v>3204045</v>
      </c>
      <c r="C311" s="1">
        <f t="shared" si="19"/>
        <v>-0.58594805251072613</v>
      </c>
      <c r="D311" s="1">
        <f t="shared" si="18"/>
        <v>-2.9297402625536306</v>
      </c>
    </row>
    <row r="312" spans="1:4" x14ac:dyDescent="0.25">
      <c r="A312" s="1">
        <v>900</v>
      </c>
      <c r="B312" s="1">
        <f t="shared" si="17"/>
        <v>3240045</v>
      </c>
      <c r="C312" s="1">
        <f t="shared" si="19"/>
        <v>0.89827670895189526</v>
      </c>
      <c r="D312" s="1">
        <f t="shared" si="18"/>
        <v>4.4913835447594765</v>
      </c>
    </row>
    <row r="313" spans="1:4" x14ac:dyDescent="0.25">
      <c r="A313" s="1">
        <v>910</v>
      </c>
      <c r="B313" s="1">
        <f t="shared" si="17"/>
        <v>3276045</v>
      </c>
      <c r="C313" s="1">
        <f t="shared" si="19"/>
        <v>-0.99939390779297788</v>
      </c>
      <c r="D313" s="1">
        <f t="shared" si="18"/>
        <v>-4.9969695389648896</v>
      </c>
    </row>
    <row r="314" spans="1:4" x14ac:dyDescent="0.25">
      <c r="A314" s="1">
        <v>920</v>
      </c>
      <c r="B314" s="1">
        <f t="shared" si="17"/>
        <v>3312045</v>
      </c>
      <c r="C314" s="1">
        <f t="shared" si="19"/>
        <v>0.86552400090369785</v>
      </c>
      <c r="D314" s="1">
        <f t="shared" si="18"/>
        <v>4.3276200045184892</v>
      </c>
    </row>
    <row r="315" spans="1:4" x14ac:dyDescent="0.25">
      <c r="A315" s="1">
        <v>930</v>
      </c>
      <c r="B315" s="1">
        <f t="shared" si="17"/>
        <v>3348045</v>
      </c>
      <c r="C315" s="1">
        <f t="shared" si="19"/>
        <v>-0.52814376807929608</v>
      </c>
      <c r="D315" s="1">
        <f t="shared" si="18"/>
        <v>-2.6407188403964805</v>
      </c>
    </row>
    <row r="316" spans="1:4" x14ac:dyDescent="0.25">
      <c r="A316" s="1">
        <v>940</v>
      </c>
      <c r="B316" s="1">
        <f t="shared" si="17"/>
        <v>3384045</v>
      </c>
      <c r="C316" s="1">
        <f t="shared" si="19"/>
        <v>6.6581293895674298E-2</v>
      </c>
      <c r="D316" s="1">
        <f t="shared" si="18"/>
        <v>0.33290646947837149</v>
      </c>
    </row>
    <row r="317" spans="1:4" x14ac:dyDescent="0.25">
      <c r="A317" s="1">
        <v>950</v>
      </c>
      <c r="B317" s="1">
        <f t="shared" si="17"/>
        <v>3420045</v>
      </c>
      <c r="C317" s="1">
        <f t="shared" si="19"/>
        <v>0.41063641435163983</v>
      </c>
      <c r="D317" s="1">
        <f t="shared" si="18"/>
        <v>2.053182071758199</v>
      </c>
    </row>
    <row r="318" spans="1:4" x14ac:dyDescent="0.25">
      <c r="A318" s="1">
        <v>960</v>
      </c>
      <c r="B318" s="1">
        <f t="shared" si="17"/>
        <v>3456045</v>
      </c>
      <c r="C318" s="1">
        <f t="shared" si="19"/>
        <v>-0.79130134019398612</v>
      </c>
      <c r="D318" s="1">
        <f t="shared" si="18"/>
        <v>-3.9565067009699306</v>
      </c>
    </row>
    <row r="319" spans="1:4" x14ac:dyDescent="0.25">
      <c r="A319" s="1">
        <v>970</v>
      </c>
      <c r="B319" s="1">
        <f t="shared" si="17"/>
        <v>3492045</v>
      </c>
      <c r="C319" s="1">
        <f t="shared" si="19"/>
        <v>0.98590788580928368</v>
      </c>
      <c r="D319" s="1">
        <f t="shared" si="18"/>
        <v>4.9295394290464181</v>
      </c>
    </row>
    <row r="320" spans="1:4" x14ac:dyDescent="0.25">
      <c r="A320" s="1">
        <v>980</v>
      </c>
      <c r="B320" s="1">
        <f t="shared" si="17"/>
        <v>3528045</v>
      </c>
      <c r="C320" s="1">
        <f t="shared" si="19"/>
        <v>-0.94869828886404883</v>
      </c>
      <c r="D320" s="1">
        <f t="shared" si="18"/>
        <v>-4.7434914443202443</v>
      </c>
    </row>
    <row r="321" spans="1:4" x14ac:dyDescent="0.25">
      <c r="A321" s="1">
        <v>990</v>
      </c>
      <c r="B321" s="1">
        <f t="shared" si="17"/>
        <v>3564045</v>
      </c>
      <c r="C321" s="1">
        <f t="shared" si="19"/>
        <v>0.68842162759797543</v>
      </c>
      <c r="D321" s="1">
        <f t="shared" si="18"/>
        <v>3.442108137989877</v>
      </c>
    </row>
    <row r="322" spans="1:4" x14ac:dyDescent="0.25">
      <c r="A322" s="1">
        <v>1000</v>
      </c>
      <c r="B322" s="1">
        <f t="shared" si="17"/>
        <v>3600045</v>
      </c>
      <c r="C322" s="1">
        <f t="shared" si="19"/>
        <v>-0.26627665341744683</v>
      </c>
      <c r="D322" s="1">
        <f t="shared" si="18"/>
        <v>-1.3313832670872341</v>
      </c>
    </row>
    <row r="333" spans="1:4" x14ac:dyDescent="0.25">
      <c r="A333" t="s">
        <v>7</v>
      </c>
    </row>
    <row r="334" spans="1:4" x14ac:dyDescent="0.25">
      <c r="A334" s="4" t="s">
        <v>2</v>
      </c>
      <c r="B334" s="4" t="s">
        <v>3</v>
      </c>
      <c r="C334" s="4" t="s">
        <v>1</v>
      </c>
      <c r="D334" s="4" t="s">
        <v>0</v>
      </c>
    </row>
    <row r="335" spans="1:4" x14ac:dyDescent="0.25">
      <c r="A335" s="1">
        <v>0</v>
      </c>
      <c r="B335" s="1">
        <f>(360*10*A335)+120</f>
        <v>120</v>
      </c>
      <c r="C335" s="1">
        <f>SIN(B335)</f>
        <v>0.58061118421231428</v>
      </c>
      <c r="D335" s="1">
        <f>5*C335</f>
        <v>2.9030559210615712</v>
      </c>
    </row>
    <row r="336" spans="1:4" x14ac:dyDescent="0.25">
      <c r="A336" s="1">
        <v>10</v>
      </c>
      <c r="B336" s="1">
        <f t="shared" ref="B336:B399" si="20">(360*10*A336)+120</f>
        <v>36120</v>
      </c>
      <c r="C336" s="1">
        <f>SIN(B336)</f>
        <v>-0.89537013826369161</v>
      </c>
      <c r="D336" s="1">
        <f t="shared" ref="D336:D399" si="21">5*C336</f>
        <v>-4.4768506913184583</v>
      </c>
    </row>
    <row r="337" spans="1:4" x14ac:dyDescent="0.25">
      <c r="A337" s="1">
        <v>20</v>
      </c>
      <c r="B337" s="1">
        <f t="shared" si="20"/>
        <v>72120</v>
      </c>
      <c r="C337" s="1">
        <f t="shared" ref="C337:C400" si="22">SIN(B337)</f>
        <v>0.99960105556465517</v>
      </c>
      <c r="D337" s="1">
        <f t="shared" si="21"/>
        <v>4.9980052778232755</v>
      </c>
    </row>
    <row r="338" spans="1:4" x14ac:dyDescent="0.25">
      <c r="A338" s="1">
        <v>30</v>
      </c>
      <c r="B338" s="1">
        <f t="shared" si="20"/>
        <v>108120</v>
      </c>
      <c r="C338" s="1">
        <f t="shared" si="22"/>
        <v>-0.8687961605592549</v>
      </c>
      <c r="D338" s="1">
        <f t="shared" si="21"/>
        <v>-4.3439808027962741</v>
      </c>
    </row>
    <row r="339" spans="1:4" x14ac:dyDescent="0.25">
      <c r="A339" s="1">
        <v>40</v>
      </c>
      <c r="B339" s="1">
        <f t="shared" si="20"/>
        <v>144120</v>
      </c>
      <c r="C339" s="1">
        <f t="shared" si="22"/>
        <v>0.53371155797556791</v>
      </c>
      <c r="D339" s="1">
        <f t="shared" si="21"/>
        <v>2.6685577898778394</v>
      </c>
    </row>
    <row r="340" spans="1:4" x14ac:dyDescent="0.25">
      <c r="A340" s="1">
        <v>50</v>
      </c>
      <c r="B340" s="1">
        <f t="shared" si="20"/>
        <v>180120</v>
      </c>
      <c r="C340" s="1">
        <f t="shared" si="22"/>
        <v>-7.3135561732614207E-2</v>
      </c>
      <c r="D340" s="1">
        <f t="shared" si="21"/>
        <v>-0.36567780866307104</v>
      </c>
    </row>
    <row r="341" spans="1:4" x14ac:dyDescent="0.25">
      <c r="A341" s="1">
        <v>60</v>
      </c>
      <c r="B341" s="1">
        <f t="shared" si="20"/>
        <v>216120</v>
      </c>
      <c r="C341" s="1">
        <f t="shared" si="22"/>
        <v>-0.40463677105341883</v>
      </c>
      <c r="D341" s="1">
        <f t="shared" si="21"/>
        <v>-2.023183855267094</v>
      </c>
    </row>
    <row r="342" spans="1:4" x14ac:dyDescent="0.25">
      <c r="A342" s="1">
        <v>70</v>
      </c>
      <c r="B342" s="1">
        <f t="shared" si="20"/>
        <v>252120</v>
      </c>
      <c r="C342" s="1">
        <f t="shared" si="22"/>
        <v>0.78726701525908116</v>
      </c>
      <c r="D342" s="1">
        <f t="shared" si="21"/>
        <v>3.9363350762954057</v>
      </c>
    </row>
    <row r="343" spans="1:4" x14ac:dyDescent="0.25">
      <c r="A343" s="1">
        <v>80</v>
      </c>
      <c r="B343" s="1">
        <f t="shared" si="20"/>
        <v>288120</v>
      </c>
      <c r="C343" s="1">
        <f t="shared" si="22"/>
        <v>-0.98478746851028975</v>
      </c>
      <c r="D343" s="1">
        <f t="shared" si="21"/>
        <v>-4.923937342551449</v>
      </c>
    </row>
    <row r="344" spans="1:4" x14ac:dyDescent="0.25">
      <c r="A344" s="1">
        <v>90</v>
      </c>
      <c r="B344" s="1">
        <f t="shared" si="20"/>
        <v>324120</v>
      </c>
      <c r="C344" s="1">
        <f t="shared" si="22"/>
        <v>0.95075522249019129</v>
      </c>
      <c r="D344" s="1">
        <f t="shared" si="21"/>
        <v>4.7537761124509563</v>
      </c>
    </row>
    <row r="345" spans="1:4" x14ac:dyDescent="0.25">
      <c r="A345" s="1">
        <v>100</v>
      </c>
      <c r="B345" s="1">
        <f t="shared" si="20"/>
        <v>360120</v>
      </c>
      <c r="C345" s="1">
        <f t="shared" si="22"/>
        <v>-0.69317226613568772</v>
      </c>
      <c r="D345" s="1">
        <f t="shared" si="21"/>
        <v>-3.4658613306784387</v>
      </c>
    </row>
    <row r="346" spans="1:4" x14ac:dyDescent="0.25">
      <c r="A346" s="1">
        <v>110</v>
      </c>
      <c r="B346" s="1">
        <f t="shared" si="20"/>
        <v>396120</v>
      </c>
      <c r="C346" s="1">
        <f t="shared" si="22"/>
        <v>0.27260398105180039</v>
      </c>
      <c r="D346" s="1">
        <f t="shared" si="21"/>
        <v>1.363019905259002</v>
      </c>
    </row>
    <row r="347" spans="1:4" x14ac:dyDescent="0.25">
      <c r="A347" s="1">
        <v>120</v>
      </c>
      <c r="B347" s="1">
        <f t="shared" si="20"/>
        <v>432120</v>
      </c>
      <c r="C347" s="1">
        <f t="shared" si="22"/>
        <v>0.21206157340548279</v>
      </c>
      <c r="D347" s="1">
        <f t="shared" si="21"/>
        <v>1.060307867027414</v>
      </c>
    </row>
    <row r="348" spans="1:4" x14ac:dyDescent="0.25">
      <c r="A348" s="1">
        <v>130</v>
      </c>
      <c r="B348" s="1">
        <f t="shared" si="20"/>
        <v>468120</v>
      </c>
      <c r="C348" s="1">
        <f t="shared" si="22"/>
        <v>-0.6468651715484357</v>
      </c>
      <c r="D348" s="1">
        <f t="shared" si="21"/>
        <v>-3.2343258577421787</v>
      </c>
    </row>
    <row r="349" spans="1:4" x14ac:dyDescent="0.25">
      <c r="A349" s="1">
        <v>140</v>
      </c>
      <c r="B349" s="1">
        <f t="shared" si="20"/>
        <v>504120</v>
      </c>
      <c r="C349" s="1">
        <f t="shared" si="22"/>
        <v>0.92957161032844704</v>
      </c>
      <c r="D349" s="1">
        <f t="shared" si="21"/>
        <v>4.6478580516422348</v>
      </c>
    </row>
    <row r="350" spans="1:4" x14ac:dyDescent="0.25">
      <c r="A350" s="1">
        <v>150</v>
      </c>
      <c r="B350" s="1">
        <f t="shared" si="20"/>
        <v>540120</v>
      </c>
      <c r="C350" s="1">
        <f t="shared" si="22"/>
        <v>-0.99370823336625247</v>
      </c>
      <c r="D350" s="1">
        <f t="shared" si="21"/>
        <v>-4.9685411668312627</v>
      </c>
    </row>
    <row r="351" spans="1:4" x14ac:dyDescent="0.25">
      <c r="A351" s="1">
        <v>160</v>
      </c>
      <c r="B351" s="1">
        <f t="shared" si="20"/>
        <v>576120</v>
      </c>
      <c r="C351" s="1">
        <f t="shared" si="22"/>
        <v>0.82419462111811459</v>
      </c>
      <c r="D351" s="1">
        <f t="shared" si="21"/>
        <v>4.1209731055905729</v>
      </c>
    </row>
    <row r="352" spans="1:4" x14ac:dyDescent="0.25">
      <c r="A352" s="1">
        <v>170</v>
      </c>
      <c r="B352" s="1">
        <f t="shared" si="20"/>
        <v>612120</v>
      </c>
      <c r="C352" s="1">
        <f t="shared" si="22"/>
        <v>-0.46088844413163138</v>
      </c>
      <c r="D352" s="1">
        <f t="shared" si="21"/>
        <v>-2.304442220658157</v>
      </c>
    </row>
    <row r="353" spans="1:4" x14ac:dyDescent="0.25">
      <c r="A353" s="1">
        <v>180</v>
      </c>
      <c r="B353" s="1">
        <f t="shared" si="20"/>
        <v>648120</v>
      </c>
      <c r="C353" s="1">
        <f t="shared" si="22"/>
        <v>-1.0786255723110889E-2</v>
      </c>
      <c r="D353" s="1">
        <f t="shared" si="21"/>
        <v>-5.393127861555444E-2</v>
      </c>
    </row>
    <row r="354" spans="1:4" x14ac:dyDescent="0.25">
      <c r="A354" s="1">
        <v>190</v>
      </c>
      <c r="B354" s="1">
        <f t="shared" si="20"/>
        <v>684120</v>
      </c>
      <c r="C354" s="1">
        <f t="shared" si="22"/>
        <v>0.47992478741205075</v>
      </c>
      <c r="D354" s="1">
        <f t="shared" si="21"/>
        <v>2.3996239370602539</v>
      </c>
    </row>
    <row r="355" spans="1:4" x14ac:dyDescent="0.25">
      <c r="A355" s="1">
        <v>200</v>
      </c>
      <c r="B355" s="1">
        <f t="shared" si="20"/>
        <v>720120</v>
      </c>
      <c r="C355" s="1">
        <f t="shared" si="22"/>
        <v>-0.83621878814795747</v>
      </c>
      <c r="D355" s="1">
        <f t="shared" si="21"/>
        <v>-4.1810939407397871</v>
      </c>
    </row>
    <row r="356" spans="1:4" x14ac:dyDescent="0.25">
      <c r="A356" s="1">
        <v>210</v>
      </c>
      <c r="B356" s="1">
        <f t="shared" si="20"/>
        <v>756120</v>
      </c>
      <c r="C356" s="1">
        <f t="shared" si="22"/>
        <v>0.99589298636957413</v>
      </c>
      <c r="D356" s="1">
        <f t="shared" si="21"/>
        <v>4.979464931847871</v>
      </c>
    </row>
    <row r="357" spans="1:4" x14ac:dyDescent="0.25">
      <c r="A357" s="1">
        <v>220</v>
      </c>
      <c r="B357" s="1">
        <f t="shared" si="20"/>
        <v>792120</v>
      </c>
      <c r="C357" s="1">
        <f t="shared" si="22"/>
        <v>-0.921403249170613</v>
      </c>
      <c r="D357" s="1">
        <f t="shared" si="21"/>
        <v>-4.6070162458530648</v>
      </c>
    </row>
    <row r="358" spans="1:4" x14ac:dyDescent="0.25">
      <c r="A358" s="1">
        <v>230</v>
      </c>
      <c r="B358" s="1">
        <f t="shared" si="20"/>
        <v>828120</v>
      </c>
      <c r="C358" s="1">
        <f t="shared" si="22"/>
        <v>0.63026431985149556</v>
      </c>
      <c r="D358" s="1">
        <f t="shared" si="21"/>
        <v>3.1513215992574777</v>
      </c>
    </row>
    <row r="359" spans="1:4" x14ac:dyDescent="0.25">
      <c r="A359" s="1">
        <v>240</v>
      </c>
      <c r="B359" s="1">
        <f t="shared" si="20"/>
        <v>864120</v>
      </c>
      <c r="C359" s="1">
        <f t="shared" si="22"/>
        <v>-0.19093158305351768</v>
      </c>
      <c r="D359" s="1">
        <f t="shared" si="21"/>
        <v>-0.95465791526758836</v>
      </c>
    </row>
    <row r="360" spans="1:4" x14ac:dyDescent="0.25">
      <c r="A360" s="1">
        <v>250</v>
      </c>
      <c r="B360" s="1">
        <f t="shared" si="20"/>
        <v>900120</v>
      </c>
      <c r="C360" s="1">
        <f t="shared" si="22"/>
        <v>-0.29329482354213171</v>
      </c>
      <c r="D360" s="1">
        <f t="shared" si="21"/>
        <v>-1.4664741177106586</v>
      </c>
    </row>
    <row r="361" spans="1:4" x14ac:dyDescent="0.25">
      <c r="A361" s="1">
        <v>260</v>
      </c>
      <c r="B361" s="1">
        <f t="shared" si="20"/>
        <v>936120</v>
      </c>
      <c r="C361" s="1">
        <f t="shared" si="22"/>
        <v>0.70855893091578126</v>
      </c>
      <c r="D361" s="1">
        <f t="shared" si="21"/>
        <v>3.5427946545789064</v>
      </c>
    </row>
    <row r="362" spans="1:4" x14ac:dyDescent="0.25">
      <c r="A362" s="1">
        <v>270</v>
      </c>
      <c r="B362" s="1">
        <f t="shared" si="20"/>
        <v>972120</v>
      </c>
      <c r="C362" s="1">
        <f t="shared" si="22"/>
        <v>-0.95721984897942558</v>
      </c>
      <c r="D362" s="1">
        <f t="shared" si="21"/>
        <v>-4.7860992448971276</v>
      </c>
    </row>
    <row r="363" spans="1:4" x14ac:dyDescent="0.25">
      <c r="A363" s="1">
        <v>280</v>
      </c>
      <c r="B363" s="1">
        <f t="shared" si="20"/>
        <v>1008120</v>
      </c>
      <c r="C363" s="1">
        <f t="shared" si="22"/>
        <v>0.98081003156493773</v>
      </c>
      <c r="D363" s="1">
        <f t="shared" si="21"/>
        <v>4.9040501578246882</v>
      </c>
    </row>
    <row r="364" spans="1:4" x14ac:dyDescent="0.25">
      <c r="A364" s="1">
        <v>290</v>
      </c>
      <c r="B364" s="1">
        <f t="shared" si="20"/>
        <v>1044120</v>
      </c>
      <c r="C364" s="1">
        <f t="shared" si="22"/>
        <v>-0.77378272810060156</v>
      </c>
      <c r="D364" s="1">
        <f t="shared" si="21"/>
        <v>-3.868913640503008</v>
      </c>
    </row>
    <row r="365" spans="1:4" x14ac:dyDescent="0.25">
      <c r="A365" s="1">
        <v>300</v>
      </c>
      <c r="B365" s="1">
        <f t="shared" si="20"/>
        <v>1080120</v>
      </c>
      <c r="C365" s="1">
        <f t="shared" si="22"/>
        <v>0.38481618894285541</v>
      </c>
      <c r="D365" s="1">
        <f t="shared" si="21"/>
        <v>1.924080944714277</v>
      </c>
    </row>
    <row r="366" spans="1:4" x14ac:dyDescent="0.25">
      <c r="A366" s="1">
        <v>310</v>
      </c>
      <c r="B366" s="1">
        <f t="shared" si="20"/>
        <v>1116120</v>
      </c>
      <c r="C366" s="1">
        <f t="shared" si="22"/>
        <v>9.463203293553589E-2</v>
      </c>
      <c r="D366" s="1">
        <f t="shared" si="21"/>
        <v>0.47316016467767946</v>
      </c>
    </row>
    <row r="367" spans="1:4" x14ac:dyDescent="0.25">
      <c r="A367" s="1">
        <v>320</v>
      </c>
      <c r="B367" s="1">
        <f t="shared" si="20"/>
        <v>1152120</v>
      </c>
      <c r="C367" s="1">
        <f t="shared" si="22"/>
        <v>-0.55182946125244758</v>
      </c>
      <c r="D367" s="1">
        <f t="shared" si="21"/>
        <v>-2.7591473062622378</v>
      </c>
    </row>
    <row r="368" spans="1:4" x14ac:dyDescent="0.25">
      <c r="A368" s="1">
        <v>330</v>
      </c>
      <c r="B368" s="1">
        <f t="shared" si="20"/>
        <v>1188120</v>
      </c>
      <c r="C368" s="1">
        <f t="shared" si="22"/>
        <v>0.87927544027063154</v>
      </c>
      <c r="D368" s="1">
        <f t="shared" si="21"/>
        <v>4.3963772013531575</v>
      </c>
    </row>
    <row r="369" spans="1:4" x14ac:dyDescent="0.25">
      <c r="A369" s="1">
        <v>340</v>
      </c>
      <c r="B369" s="1">
        <f t="shared" si="20"/>
        <v>1224120</v>
      </c>
      <c r="C369" s="1">
        <f t="shared" si="22"/>
        <v>-0.99997772269647367</v>
      </c>
      <c r="D369" s="1">
        <f t="shared" si="21"/>
        <v>-4.9998886134823683</v>
      </c>
    </row>
    <row r="370" spans="1:4" x14ac:dyDescent="0.25">
      <c r="A370" s="1">
        <v>350</v>
      </c>
      <c r="B370" s="1">
        <f t="shared" si="20"/>
        <v>1260120</v>
      </c>
      <c r="C370" s="1">
        <f t="shared" si="22"/>
        <v>0.88555562721790348</v>
      </c>
      <c r="D370" s="1">
        <f t="shared" si="21"/>
        <v>4.4277781360895174</v>
      </c>
    </row>
    <row r="371" spans="1:4" x14ac:dyDescent="0.25">
      <c r="A371" s="1">
        <v>360</v>
      </c>
      <c r="B371" s="1">
        <f t="shared" si="20"/>
        <v>1296120</v>
      </c>
      <c r="C371" s="1">
        <f t="shared" si="22"/>
        <v>-0.56291317720193357</v>
      </c>
      <c r="D371" s="1">
        <f t="shared" si="21"/>
        <v>-2.8145658860096678</v>
      </c>
    </row>
    <row r="372" spans="1:4" x14ac:dyDescent="0.25">
      <c r="A372" s="1">
        <v>370</v>
      </c>
      <c r="B372" s="1">
        <f t="shared" si="20"/>
        <v>1332120</v>
      </c>
      <c r="C372" s="1">
        <f t="shared" si="22"/>
        <v>0.10791316801264308</v>
      </c>
      <c r="D372" s="1">
        <f t="shared" si="21"/>
        <v>0.5395658400632154</v>
      </c>
    </row>
    <row r="373" spans="1:4" x14ac:dyDescent="0.25">
      <c r="A373" s="1">
        <v>380</v>
      </c>
      <c r="B373" s="1">
        <f t="shared" si="20"/>
        <v>1368120</v>
      </c>
      <c r="C373" s="1">
        <f t="shared" si="22"/>
        <v>0.37246042292829667</v>
      </c>
      <c r="D373" s="1">
        <f t="shared" si="21"/>
        <v>1.8623021146414833</v>
      </c>
    </row>
    <row r="374" spans="1:4" x14ac:dyDescent="0.25">
      <c r="A374" s="1">
        <v>390</v>
      </c>
      <c r="B374" s="1">
        <f t="shared" si="20"/>
        <v>1404120</v>
      </c>
      <c r="C374" s="1">
        <f t="shared" si="22"/>
        <v>-0.7652575376664642</v>
      </c>
      <c r="D374" s="1">
        <f t="shared" si="21"/>
        <v>-3.8262876883323211</v>
      </c>
    </row>
    <row r="375" spans="1:4" x14ac:dyDescent="0.25">
      <c r="A375" s="1">
        <v>400</v>
      </c>
      <c r="B375" s="1">
        <f t="shared" si="20"/>
        <v>1440120</v>
      </c>
      <c r="C375" s="1">
        <f t="shared" si="22"/>
        <v>0.97811994146397141</v>
      </c>
      <c r="D375" s="1">
        <f t="shared" si="21"/>
        <v>4.8905997073198568</v>
      </c>
    </row>
    <row r="376" spans="1:4" x14ac:dyDescent="0.25">
      <c r="A376" s="1">
        <v>410</v>
      </c>
      <c r="B376" s="1">
        <f t="shared" si="20"/>
        <v>1476120</v>
      </c>
      <c r="C376" s="1">
        <f t="shared" si="22"/>
        <v>-0.96099737906396354</v>
      </c>
      <c r="D376" s="1">
        <f t="shared" si="21"/>
        <v>-4.8049868953198178</v>
      </c>
    </row>
    <row r="377" spans="1:4" x14ac:dyDescent="0.25">
      <c r="A377" s="1">
        <v>420</v>
      </c>
      <c r="B377" s="1">
        <f t="shared" si="20"/>
        <v>1512120</v>
      </c>
      <c r="C377" s="1">
        <f t="shared" si="22"/>
        <v>0.7179158719877754</v>
      </c>
      <c r="D377" s="1">
        <f t="shared" si="21"/>
        <v>3.589579359938877</v>
      </c>
    </row>
    <row r="378" spans="1:4" x14ac:dyDescent="0.25">
      <c r="A378" s="1">
        <v>430</v>
      </c>
      <c r="B378" s="1">
        <f t="shared" si="20"/>
        <v>1548120</v>
      </c>
      <c r="C378" s="1">
        <f t="shared" si="22"/>
        <v>-0.30603108164078013</v>
      </c>
      <c r="D378" s="1">
        <f t="shared" si="21"/>
        <v>-1.5301554082039006</v>
      </c>
    </row>
    <row r="379" spans="1:4" x14ac:dyDescent="0.25">
      <c r="A379" s="1">
        <v>440</v>
      </c>
      <c r="B379" s="1">
        <f t="shared" si="20"/>
        <v>1584120</v>
      </c>
      <c r="C379" s="1">
        <f t="shared" si="22"/>
        <v>-0.17781067940369508</v>
      </c>
      <c r="D379" s="1">
        <f t="shared" si="21"/>
        <v>-0.88905339701847541</v>
      </c>
    </row>
    <row r="380" spans="1:4" x14ac:dyDescent="0.25">
      <c r="A380" s="1">
        <v>450</v>
      </c>
      <c r="B380" s="1">
        <f t="shared" si="20"/>
        <v>1620120</v>
      </c>
      <c r="C380" s="1">
        <f t="shared" si="22"/>
        <v>0.61984388368670662</v>
      </c>
      <c r="D380" s="1">
        <f t="shared" si="21"/>
        <v>3.0992194184335329</v>
      </c>
    </row>
    <row r="381" spans="1:4" x14ac:dyDescent="0.25">
      <c r="A381" s="1">
        <v>460</v>
      </c>
      <c r="B381" s="1">
        <f t="shared" si="20"/>
        <v>1656120</v>
      </c>
      <c r="C381" s="1">
        <f t="shared" si="22"/>
        <v>-0.91613343364440181</v>
      </c>
      <c r="D381" s="1">
        <f t="shared" si="21"/>
        <v>-4.5806671682220088</v>
      </c>
    </row>
    <row r="382" spans="1:4" x14ac:dyDescent="0.25">
      <c r="A382" s="1">
        <v>470</v>
      </c>
      <c r="B382" s="1">
        <f t="shared" si="20"/>
        <v>1692120</v>
      </c>
      <c r="C382" s="1">
        <f t="shared" si="22"/>
        <v>0.99701288118278952</v>
      </c>
      <c r="D382" s="1">
        <f t="shared" si="21"/>
        <v>4.9850644059139473</v>
      </c>
    </row>
    <row r="383" spans="1:4" x14ac:dyDescent="0.25">
      <c r="A383" s="1">
        <v>480</v>
      </c>
      <c r="B383" s="1">
        <f t="shared" si="20"/>
        <v>1728120</v>
      </c>
      <c r="C383" s="1">
        <f t="shared" si="22"/>
        <v>-0.84346507286325445</v>
      </c>
      <c r="D383" s="1">
        <f t="shared" si="21"/>
        <v>-4.217325364316272</v>
      </c>
    </row>
    <row r="384" spans="1:4" x14ac:dyDescent="0.25">
      <c r="A384" s="1">
        <v>490</v>
      </c>
      <c r="B384" s="1">
        <f t="shared" si="20"/>
        <v>1764120</v>
      </c>
      <c r="C384" s="1">
        <f t="shared" si="22"/>
        <v>0.49159364588719751</v>
      </c>
      <c r="D384" s="1">
        <f t="shared" si="21"/>
        <v>2.4579682294359877</v>
      </c>
    </row>
    <row r="385" spans="1:4" x14ac:dyDescent="0.25">
      <c r="A385" s="1">
        <v>500</v>
      </c>
      <c r="B385" s="1">
        <f t="shared" si="20"/>
        <v>1800120</v>
      </c>
      <c r="C385" s="1">
        <f t="shared" si="22"/>
        <v>-2.4133993746175204E-2</v>
      </c>
      <c r="D385" s="1">
        <f t="shared" si="21"/>
        <v>-0.12066996873087601</v>
      </c>
    </row>
    <row r="386" spans="1:4" x14ac:dyDescent="0.25">
      <c r="A386" s="1">
        <v>510</v>
      </c>
      <c r="B386" s="1">
        <f t="shared" si="20"/>
        <v>1836120</v>
      </c>
      <c r="C386" s="1">
        <f t="shared" si="22"/>
        <v>-0.44900027507592372</v>
      </c>
      <c r="D386" s="1">
        <f t="shared" si="21"/>
        <v>-2.2450013753796187</v>
      </c>
    </row>
    <row r="387" spans="1:4" x14ac:dyDescent="0.25">
      <c r="A387" s="1">
        <v>520</v>
      </c>
      <c r="B387" s="1">
        <f t="shared" si="20"/>
        <v>1872120</v>
      </c>
      <c r="C387" s="1">
        <f t="shared" si="22"/>
        <v>0.81656128165427877</v>
      </c>
      <c r="D387" s="1">
        <f t="shared" si="21"/>
        <v>4.0828064082713942</v>
      </c>
    </row>
    <row r="388" spans="1:4" x14ac:dyDescent="0.25">
      <c r="A388" s="1">
        <v>530</v>
      </c>
      <c r="B388" s="1">
        <f t="shared" si="20"/>
        <v>1908120</v>
      </c>
      <c r="C388" s="1">
        <f t="shared" si="22"/>
        <v>-0.99212454767089897</v>
      </c>
      <c r="D388" s="1">
        <f t="shared" si="21"/>
        <v>-4.9606227383544947</v>
      </c>
    </row>
    <row r="389" spans="1:4" x14ac:dyDescent="0.25">
      <c r="A389" s="1">
        <v>540</v>
      </c>
      <c r="B389" s="1">
        <f t="shared" si="20"/>
        <v>1944120</v>
      </c>
      <c r="C389" s="1">
        <f t="shared" si="22"/>
        <v>0.93440994981092296</v>
      </c>
      <c r="D389" s="1">
        <f t="shared" si="21"/>
        <v>4.6720497490546151</v>
      </c>
    </row>
    <row r="390" spans="1:4" x14ac:dyDescent="0.25">
      <c r="A390" s="1">
        <v>550</v>
      </c>
      <c r="B390" s="1">
        <f t="shared" si="20"/>
        <v>1980120</v>
      </c>
      <c r="C390" s="1">
        <f t="shared" si="22"/>
        <v>-0.65698789930435086</v>
      </c>
      <c r="D390" s="1">
        <f t="shared" si="21"/>
        <v>-3.2849394965217544</v>
      </c>
    </row>
    <row r="391" spans="1:4" x14ac:dyDescent="0.25">
      <c r="A391" s="1">
        <v>560</v>
      </c>
      <c r="B391" s="1">
        <f t="shared" si="20"/>
        <v>2016120</v>
      </c>
      <c r="C391" s="1">
        <f t="shared" si="22"/>
        <v>0.22508853634513909</v>
      </c>
      <c r="D391" s="1">
        <f t="shared" si="21"/>
        <v>1.1254426817256955</v>
      </c>
    </row>
    <row r="392" spans="1:4" x14ac:dyDescent="0.25">
      <c r="A392" s="1">
        <v>570</v>
      </c>
      <c r="B392" s="1">
        <f t="shared" si="20"/>
        <v>2052120</v>
      </c>
      <c r="C392" s="1">
        <f t="shared" si="22"/>
        <v>0.25973580772150651</v>
      </c>
      <c r="D392" s="1">
        <f t="shared" si="21"/>
        <v>1.2986790386075326</v>
      </c>
    </row>
    <row r="393" spans="1:4" x14ac:dyDescent="0.25">
      <c r="A393" s="1">
        <v>580</v>
      </c>
      <c r="B393" s="1">
        <f t="shared" si="20"/>
        <v>2088120</v>
      </c>
      <c r="C393" s="1">
        <f t="shared" si="22"/>
        <v>-0.68348857106799221</v>
      </c>
      <c r="D393" s="1">
        <f t="shared" si="21"/>
        <v>-3.4174428553399609</v>
      </c>
    </row>
    <row r="394" spans="1:4" x14ac:dyDescent="0.25">
      <c r="A394" s="1">
        <v>590</v>
      </c>
      <c r="B394" s="1">
        <f t="shared" si="20"/>
        <v>2124120</v>
      </c>
      <c r="C394" s="1">
        <f t="shared" si="22"/>
        <v>0.94653292918741805</v>
      </c>
      <c r="D394" s="1">
        <f t="shared" si="21"/>
        <v>4.7326646459370902</v>
      </c>
    </row>
    <row r="395" spans="1:4" x14ac:dyDescent="0.25">
      <c r="A395" s="1">
        <v>600</v>
      </c>
      <c r="B395" s="1">
        <f t="shared" si="20"/>
        <v>2160120</v>
      </c>
      <c r="C395" s="1">
        <f t="shared" si="22"/>
        <v>-0.98701936317518291</v>
      </c>
      <c r="D395" s="1">
        <f t="shared" si="21"/>
        <v>-4.9350968158759141</v>
      </c>
    </row>
    <row r="396" spans="1:4" x14ac:dyDescent="0.25">
      <c r="A396" s="1">
        <v>610</v>
      </c>
      <c r="B396" s="1">
        <f t="shared" si="20"/>
        <v>2196120</v>
      </c>
      <c r="C396" s="1">
        <f t="shared" si="22"/>
        <v>0.79542831335622521</v>
      </c>
      <c r="D396" s="1">
        <f t="shared" si="21"/>
        <v>3.9771415667811261</v>
      </c>
    </row>
    <row r="397" spans="1:4" x14ac:dyDescent="0.25">
      <c r="A397" s="1">
        <v>620</v>
      </c>
      <c r="B397" s="1">
        <f t="shared" si="20"/>
        <v>2232120</v>
      </c>
      <c r="C397" s="1">
        <f t="shared" si="22"/>
        <v>-0.41680850969551153</v>
      </c>
      <c r="D397" s="1">
        <f t="shared" si="21"/>
        <v>-2.0840425484775578</v>
      </c>
    </row>
    <row r="398" spans="1:4" x14ac:dyDescent="0.25">
      <c r="A398" s="1">
        <v>630</v>
      </c>
      <c r="B398" s="1">
        <f t="shared" si="20"/>
        <v>2268120</v>
      </c>
      <c r="C398" s="1">
        <f t="shared" si="22"/>
        <v>-5.9815318778032117E-2</v>
      </c>
      <c r="D398" s="1">
        <f t="shared" si="21"/>
        <v>-0.29907659389016061</v>
      </c>
    </row>
    <row r="399" spans="1:4" x14ac:dyDescent="0.25">
      <c r="A399" s="1">
        <v>640</v>
      </c>
      <c r="B399" s="1">
        <f t="shared" si="20"/>
        <v>2304120</v>
      </c>
      <c r="C399" s="1">
        <f t="shared" si="22"/>
        <v>0.52237479431887768</v>
      </c>
      <c r="D399" s="1">
        <f t="shared" si="21"/>
        <v>2.6118739715943882</v>
      </c>
    </row>
    <row r="400" spans="1:4" x14ac:dyDescent="0.25">
      <c r="A400" s="1">
        <v>650</v>
      </c>
      <c r="B400" s="1">
        <f t="shared" ref="B400:B435" si="23">(360*10*A400)+120</f>
        <v>2340120</v>
      </c>
      <c r="C400" s="1">
        <f t="shared" si="22"/>
        <v>-0.86210848508526339</v>
      </c>
      <c r="D400" s="1">
        <f t="shared" ref="D400:D435" si="24">5*C400</f>
        <v>-4.3105424254263172</v>
      </c>
    </row>
    <row r="401" spans="1:4" x14ac:dyDescent="0.25">
      <c r="A401" s="1">
        <v>660</v>
      </c>
      <c r="B401" s="1">
        <f t="shared" si="23"/>
        <v>2376120</v>
      </c>
      <c r="C401" s="1">
        <f t="shared" ref="C401:C435" si="25">SIN(B401)</f>
        <v>0.99913493883921534</v>
      </c>
      <c r="D401" s="1">
        <f t="shared" si="24"/>
        <v>4.9956746941960768</v>
      </c>
    </row>
    <row r="402" spans="1:4" x14ac:dyDescent="0.25">
      <c r="A402" s="1">
        <v>670</v>
      </c>
      <c r="B402" s="1">
        <f t="shared" si="23"/>
        <v>2412120</v>
      </c>
      <c r="C402" s="1">
        <f t="shared" si="25"/>
        <v>-0.90123517813344778</v>
      </c>
      <c r="D402" s="1">
        <f t="shared" si="24"/>
        <v>-4.5061758906672384</v>
      </c>
    </row>
    <row r="403" spans="1:4" x14ac:dyDescent="0.25">
      <c r="A403" s="1">
        <v>680</v>
      </c>
      <c r="B403" s="1">
        <f t="shared" si="23"/>
        <v>2448120</v>
      </c>
      <c r="C403" s="1">
        <f t="shared" si="25"/>
        <v>0.59142833610511103</v>
      </c>
      <c r="D403" s="1">
        <f t="shared" si="24"/>
        <v>2.957141680525555</v>
      </c>
    </row>
    <row r="404" spans="1:4" x14ac:dyDescent="0.25">
      <c r="A404" s="1">
        <v>690</v>
      </c>
      <c r="B404" s="1">
        <f t="shared" si="23"/>
        <v>2484120</v>
      </c>
      <c r="C404" s="1">
        <f t="shared" si="25"/>
        <v>-0.14255917654156147</v>
      </c>
      <c r="D404" s="1">
        <f t="shared" si="24"/>
        <v>-0.71279588270780736</v>
      </c>
    </row>
    <row r="405" spans="1:4" x14ac:dyDescent="0.25">
      <c r="A405" s="1">
        <v>700</v>
      </c>
      <c r="B405" s="1">
        <f t="shared" si="23"/>
        <v>2520120</v>
      </c>
      <c r="C405" s="1">
        <f t="shared" si="25"/>
        <v>-0.33982986745352761</v>
      </c>
      <c r="D405" s="1">
        <f t="shared" si="24"/>
        <v>-1.6991493372676381</v>
      </c>
    </row>
    <row r="406" spans="1:4" x14ac:dyDescent="0.25">
      <c r="A406" s="1">
        <v>710</v>
      </c>
      <c r="B406" s="1">
        <f t="shared" si="23"/>
        <v>2556120</v>
      </c>
      <c r="C406" s="1">
        <f t="shared" si="25"/>
        <v>0.74231484522313085</v>
      </c>
      <c r="D406" s="1">
        <f t="shared" si="24"/>
        <v>3.7115742261156544</v>
      </c>
    </row>
    <row r="407" spans="1:4" x14ac:dyDescent="0.25">
      <c r="A407" s="1">
        <v>720</v>
      </c>
      <c r="B407" s="1">
        <f t="shared" si="23"/>
        <v>2592120</v>
      </c>
      <c r="C407" s="1">
        <f t="shared" si="25"/>
        <v>-0.9702596185153225</v>
      </c>
      <c r="D407" s="1">
        <f t="shared" si="24"/>
        <v>-4.8512980925766129</v>
      </c>
    </row>
    <row r="408" spans="1:4" x14ac:dyDescent="0.25">
      <c r="A408" s="1">
        <v>730</v>
      </c>
      <c r="B408" s="1">
        <f t="shared" si="23"/>
        <v>2628120</v>
      </c>
      <c r="C408" s="1">
        <f t="shared" si="25"/>
        <v>0.97006762032622273</v>
      </c>
      <c r="D408" s="1">
        <f t="shared" si="24"/>
        <v>4.850338101631114</v>
      </c>
    </row>
    <row r="409" spans="1:4" x14ac:dyDescent="0.25">
      <c r="A409" s="1">
        <v>740</v>
      </c>
      <c r="B409" s="1">
        <f t="shared" si="23"/>
        <v>2664120</v>
      </c>
      <c r="C409" s="1">
        <f t="shared" si="25"/>
        <v>-0.74178399511629911</v>
      </c>
      <c r="D409" s="1">
        <f t="shared" si="24"/>
        <v>-3.7089199755814954</v>
      </c>
    </row>
    <row r="410" spans="1:4" x14ac:dyDescent="0.25">
      <c r="A410" s="1">
        <v>750</v>
      </c>
      <c r="B410" s="1">
        <f t="shared" si="23"/>
        <v>2700120</v>
      </c>
      <c r="C410" s="1">
        <f t="shared" si="25"/>
        <v>0.33908498401071469</v>
      </c>
      <c r="D410" s="1">
        <f t="shared" si="24"/>
        <v>1.6954249200535734</v>
      </c>
    </row>
    <row r="411" spans="1:4" x14ac:dyDescent="0.25">
      <c r="A411" s="1">
        <v>760</v>
      </c>
      <c r="B411" s="1">
        <f t="shared" si="23"/>
        <v>2736120</v>
      </c>
      <c r="C411" s="1">
        <f t="shared" si="25"/>
        <v>0.14334294916251333</v>
      </c>
      <c r="D411" s="1">
        <f t="shared" si="24"/>
        <v>0.71671474581256667</v>
      </c>
    </row>
    <row r="412" spans="1:4" x14ac:dyDescent="0.25">
      <c r="A412" s="1">
        <v>770</v>
      </c>
      <c r="B412" s="1">
        <f t="shared" si="23"/>
        <v>2772120</v>
      </c>
      <c r="C412" s="1">
        <f t="shared" si="25"/>
        <v>-0.59206670974883879</v>
      </c>
      <c r="D412" s="1">
        <f t="shared" si="24"/>
        <v>-2.960333548744194</v>
      </c>
    </row>
    <row r="413" spans="1:4" x14ac:dyDescent="0.25">
      <c r="A413" s="1">
        <v>780</v>
      </c>
      <c r="B413" s="1">
        <f t="shared" si="23"/>
        <v>2808120</v>
      </c>
      <c r="C413" s="1">
        <f t="shared" si="25"/>
        <v>0.90157805225026388</v>
      </c>
      <c r="D413" s="1">
        <f t="shared" si="24"/>
        <v>4.507890261251319</v>
      </c>
    </row>
    <row r="414" spans="1:4" x14ac:dyDescent="0.25">
      <c r="A414" s="1">
        <v>790</v>
      </c>
      <c r="B414" s="1">
        <f t="shared" si="23"/>
        <v>2844120</v>
      </c>
      <c r="C414" s="1">
        <f t="shared" si="25"/>
        <v>-0.99910169356971079</v>
      </c>
      <c r="D414" s="1">
        <f t="shared" si="24"/>
        <v>-4.9955084678485537</v>
      </c>
    </row>
    <row r="415" spans="1:4" x14ac:dyDescent="0.25">
      <c r="A415" s="1">
        <v>800</v>
      </c>
      <c r="B415" s="1">
        <f t="shared" si="23"/>
        <v>2880120</v>
      </c>
      <c r="C415" s="1">
        <f t="shared" si="25"/>
        <v>0.8617069373768893</v>
      </c>
      <c r="D415" s="1">
        <f t="shared" si="24"/>
        <v>4.3085346868844461</v>
      </c>
    </row>
    <row r="416" spans="1:4" x14ac:dyDescent="0.25">
      <c r="A416" s="1">
        <v>810</v>
      </c>
      <c r="B416" s="1">
        <f t="shared" si="23"/>
        <v>2916120</v>
      </c>
      <c r="C416" s="1">
        <f t="shared" si="25"/>
        <v>-0.52169935993009287</v>
      </c>
      <c r="D416" s="1">
        <f t="shared" si="24"/>
        <v>-2.6084967996504642</v>
      </c>
    </row>
    <row r="417" spans="1:4" x14ac:dyDescent="0.25">
      <c r="A417" s="1">
        <v>820</v>
      </c>
      <c r="B417" s="1">
        <f t="shared" si="23"/>
        <v>2952120</v>
      </c>
      <c r="C417" s="1">
        <f t="shared" si="25"/>
        <v>5.9024812337276543E-2</v>
      </c>
      <c r="D417" s="1">
        <f t="shared" si="24"/>
        <v>0.29512406168638272</v>
      </c>
    </row>
    <row r="418" spans="1:4" x14ac:dyDescent="0.25">
      <c r="A418" s="1">
        <v>830</v>
      </c>
      <c r="B418" s="1">
        <f t="shared" si="23"/>
        <v>2988120</v>
      </c>
      <c r="C418" s="1">
        <f t="shared" si="25"/>
        <v>0.41752821671241047</v>
      </c>
      <c r="D418" s="1">
        <f t="shared" si="24"/>
        <v>2.0876410835620525</v>
      </c>
    </row>
    <row r="419" spans="1:4" x14ac:dyDescent="0.25">
      <c r="A419" s="1">
        <v>840</v>
      </c>
      <c r="B419" s="1">
        <f t="shared" si="23"/>
        <v>3024120</v>
      </c>
      <c r="C419" s="1">
        <f t="shared" si="25"/>
        <v>-0.79590799651478161</v>
      </c>
      <c r="D419" s="1">
        <f t="shared" si="24"/>
        <v>-3.979539982573908</v>
      </c>
    </row>
    <row r="420" spans="1:4" x14ac:dyDescent="0.25">
      <c r="A420" s="1">
        <v>850</v>
      </c>
      <c r="B420" s="1">
        <f t="shared" si="23"/>
        <v>3060120</v>
      </c>
      <c r="C420" s="1">
        <f t="shared" si="25"/>
        <v>0.98714623475854391</v>
      </c>
      <c r="D420" s="1">
        <f t="shared" si="24"/>
        <v>4.9357311737927194</v>
      </c>
    </row>
    <row r="421" spans="1:4" x14ac:dyDescent="0.25">
      <c r="A421" s="1">
        <v>860</v>
      </c>
      <c r="B421" s="1">
        <f t="shared" si="23"/>
        <v>3096120</v>
      </c>
      <c r="C421" s="1">
        <f t="shared" si="25"/>
        <v>-0.94627715792891187</v>
      </c>
      <c r="D421" s="1">
        <f t="shared" si="24"/>
        <v>-4.731385789644559</v>
      </c>
    </row>
    <row r="422" spans="1:4" x14ac:dyDescent="0.25">
      <c r="A422" s="1">
        <v>870</v>
      </c>
      <c r="B422" s="1">
        <f t="shared" si="23"/>
        <v>3132120</v>
      </c>
      <c r="C422" s="1">
        <f t="shared" si="25"/>
        <v>0.68291029636540457</v>
      </c>
      <c r="D422" s="1">
        <f t="shared" si="24"/>
        <v>3.4145514818270231</v>
      </c>
    </row>
    <row r="423" spans="1:4" x14ac:dyDescent="0.25">
      <c r="A423" s="1">
        <v>880</v>
      </c>
      <c r="B423" s="1">
        <f t="shared" si="23"/>
        <v>3168120</v>
      </c>
      <c r="C423" s="1">
        <f t="shared" si="25"/>
        <v>-0.25897099908357513</v>
      </c>
      <c r="D423" s="1">
        <f t="shared" si="24"/>
        <v>-1.2948549954178756</v>
      </c>
    </row>
    <row r="424" spans="1:4" x14ac:dyDescent="0.25">
      <c r="A424" s="1">
        <v>890</v>
      </c>
      <c r="B424" s="1">
        <f t="shared" si="23"/>
        <v>3204120</v>
      </c>
      <c r="C424" s="1">
        <f t="shared" si="25"/>
        <v>-0.22586004975709575</v>
      </c>
      <c r="D424" s="1">
        <f t="shared" si="24"/>
        <v>-1.1293002487854789</v>
      </c>
    </row>
    <row r="425" spans="1:4" x14ac:dyDescent="0.25">
      <c r="A425" s="1">
        <v>900</v>
      </c>
      <c r="B425" s="1">
        <f t="shared" si="23"/>
        <v>3240120</v>
      </c>
      <c r="C425" s="1">
        <f t="shared" si="25"/>
        <v>0.65758471183807288</v>
      </c>
      <c r="D425" s="1">
        <f t="shared" si="24"/>
        <v>3.2879235591903644</v>
      </c>
    </row>
    <row r="426" spans="1:4" x14ac:dyDescent="0.25">
      <c r="A426" s="1">
        <v>910</v>
      </c>
      <c r="B426" s="1">
        <f t="shared" si="23"/>
        <v>3276120</v>
      </c>
      <c r="C426" s="1">
        <f t="shared" si="25"/>
        <v>-0.93469173316455711</v>
      </c>
      <c r="D426" s="1">
        <f t="shared" si="24"/>
        <v>-4.6734586658227855</v>
      </c>
    </row>
    <row r="427" spans="1:4" x14ac:dyDescent="0.25">
      <c r="A427" s="1">
        <v>920</v>
      </c>
      <c r="B427" s="1">
        <f t="shared" si="23"/>
        <v>3312120</v>
      </c>
      <c r="C427" s="1">
        <f t="shared" si="25"/>
        <v>0.99202504623272192</v>
      </c>
      <c r="D427" s="1">
        <f t="shared" si="24"/>
        <v>4.9601252311636097</v>
      </c>
    </row>
    <row r="428" spans="1:4" x14ac:dyDescent="0.25">
      <c r="A428" s="1">
        <v>930</v>
      </c>
      <c r="B428" s="1">
        <f t="shared" si="23"/>
        <v>3348120</v>
      </c>
      <c r="C428" s="1">
        <f t="shared" si="25"/>
        <v>-0.81610389115923632</v>
      </c>
      <c r="D428" s="1">
        <f t="shared" si="24"/>
        <v>-4.0805194557961819</v>
      </c>
    </row>
    <row r="429" spans="1:4" x14ac:dyDescent="0.25">
      <c r="A429" s="1">
        <v>940</v>
      </c>
      <c r="B429" s="1">
        <f t="shared" si="23"/>
        <v>3384120</v>
      </c>
      <c r="C429" s="1">
        <f t="shared" si="25"/>
        <v>0.44829254157545823</v>
      </c>
      <c r="D429" s="1">
        <f t="shared" si="24"/>
        <v>2.2414627078772913</v>
      </c>
    </row>
    <row r="430" spans="1:4" x14ac:dyDescent="0.25">
      <c r="A430" s="1">
        <v>950</v>
      </c>
      <c r="B430" s="1">
        <f t="shared" si="23"/>
        <v>3420120</v>
      </c>
      <c r="C430" s="1">
        <f t="shared" si="25"/>
        <v>2.4925661145898583E-2</v>
      </c>
      <c r="D430" s="1">
        <f t="shared" si="24"/>
        <v>0.12462830572949292</v>
      </c>
    </row>
    <row r="431" spans="1:4" x14ac:dyDescent="0.25">
      <c r="A431" s="1">
        <v>960</v>
      </c>
      <c r="B431" s="1">
        <f t="shared" si="23"/>
        <v>3456120</v>
      </c>
      <c r="C431" s="1">
        <f t="shared" si="25"/>
        <v>-0.49228310273451514</v>
      </c>
      <c r="D431" s="1">
        <f t="shared" si="24"/>
        <v>-2.4614155136725757</v>
      </c>
    </row>
    <row r="432" spans="1:4" x14ac:dyDescent="0.25">
      <c r="A432" s="1">
        <v>970</v>
      </c>
      <c r="B432" s="1">
        <f t="shared" si="23"/>
        <v>3492120</v>
      </c>
      <c r="C432" s="1">
        <f t="shared" si="25"/>
        <v>0.84389020743443677</v>
      </c>
      <c r="D432" s="1">
        <f t="shared" si="24"/>
        <v>4.2194510371721838</v>
      </c>
    </row>
    <row r="433" spans="1:4" x14ac:dyDescent="0.25">
      <c r="A433" s="1">
        <v>980</v>
      </c>
      <c r="B433" s="1">
        <f t="shared" si="23"/>
        <v>3528120</v>
      </c>
      <c r="C433" s="1">
        <f t="shared" si="25"/>
        <v>-0.99707373174938385</v>
      </c>
      <c r="D433" s="1">
        <f t="shared" si="24"/>
        <v>-4.9853686587469195</v>
      </c>
    </row>
    <row r="434" spans="1:4" x14ac:dyDescent="0.25">
      <c r="A434" s="1">
        <v>990</v>
      </c>
      <c r="B434" s="1">
        <f t="shared" si="23"/>
        <v>3564120</v>
      </c>
      <c r="C434" s="1">
        <f t="shared" si="25"/>
        <v>0.91581569243605399</v>
      </c>
      <c r="D434" s="1">
        <f t="shared" si="24"/>
        <v>4.57907846218027</v>
      </c>
    </row>
    <row r="435" spans="1:4" x14ac:dyDescent="0.25">
      <c r="A435" s="1">
        <v>1000</v>
      </c>
      <c r="B435" s="1">
        <f t="shared" si="23"/>
        <v>3600120</v>
      </c>
      <c r="C435" s="1">
        <f t="shared" si="25"/>
        <v>-0.61922226107170952</v>
      </c>
      <c r="D435" s="1">
        <f t="shared" si="24"/>
        <v>-3.0961113053585478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Anida Zlf</dc:creator>
  <cp:lastModifiedBy>Vargier</cp:lastModifiedBy>
  <dcterms:created xsi:type="dcterms:W3CDTF">2016-09-25T12:45:11Z</dcterms:created>
  <dcterms:modified xsi:type="dcterms:W3CDTF">2016-09-27T12:59:56Z</dcterms:modified>
</cp:coreProperties>
</file>