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syati Amadjida T M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C10" i="1"/>
  <c r="D9" i="1"/>
  <c r="E9" i="1" s="1"/>
  <c r="C5" i="1"/>
  <c r="D10" i="1" l="1"/>
  <c r="F9" i="1"/>
  <c r="E10" i="1"/>
  <c r="G9" i="1" l="1"/>
  <c r="F10" i="1"/>
  <c r="H9" i="1" l="1"/>
  <c r="I9" i="1" l="1"/>
  <c r="J9" i="1" l="1"/>
  <c r="I10" i="1"/>
  <c r="K9" i="1" l="1"/>
  <c r="J10" i="1"/>
  <c r="L9" i="1" l="1"/>
  <c r="L10" i="1" s="1"/>
  <c r="K10" i="1"/>
</calcChain>
</file>

<file path=xl/sharedStrings.xml><?xml version="1.0" encoding="utf-8"?>
<sst xmlns="http://schemas.openxmlformats.org/spreadsheetml/2006/main" count="7" uniqueCount="7">
  <si>
    <t>pi =</t>
  </si>
  <si>
    <t>Amplitudo Maximum(Amax) =</t>
  </si>
  <si>
    <t>time (t) =</t>
  </si>
  <si>
    <t>s(t) =</t>
  </si>
  <si>
    <t>phase =</t>
  </si>
  <si>
    <t xml:space="preserve">frequency (f) = </t>
  </si>
  <si>
    <t>s(t) = Amax*sin(2*pi*f*t + phase)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</si>
</sst>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id-ID"/>
              <a:t>inusoide</a:t>
            </a:r>
            <a:r>
              <a:rPr lang="id-ID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Sheet1!$C$10:$L$10</c:f>
              <c:numCache>
                <c:formatCode>General</c:formatCode>
                <c:ptCount val="10"/>
                <c:pt idx="0">
                  <c:v>-4.7552825814757682</c:v>
                </c:pt>
                <c:pt idx="1">
                  <c:v>-2.9389262614623641</c:v>
                </c:pt>
                <c:pt idx="2">
                  <c:v>2.9389262614623606</c:v>
                </c:pt>
                <c:pt idx="3">
                  <c:v>4.7552825814757664</c:v>
                </c:pt>
                <c:pt idx="4">
                  <c:v>-4.90059381963448E-15</c:v>
                </c:pt>
                <c:pt idx="5">
                  <c:v>-4.75528258147577</c:v>
                </c:pt>
                <c:pt idx="6">
                  <c:v>-2.9389262614623601</c:v>
                </c:pt>
                <c:pt idx="7">
                  <c:v>2.9389262614623717</c:v>
                </c:pt>
                <c:pt idx="8">
                  <c:v>4.755282581475754</c:v>
                </c:pt>
                <c:pt idx="9">
                  <c:v>-4.5328324427273969E-14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A-4073-9FC6-CC4EB7B3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54368"/>
        <c:axId val="553554784"/>
      </c:lineChart>
      <c:catAx>
        <c:axId val="55355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3554784"/>
        <c:crosses val="autoZero"/>
        <c:auto val="1"/>
        <c:lblAlgn val="ctr"/>
        <c:lblOffset val="100"/>
        <c:noMultiLvlLbl val="0"/>
      </c:catAx>
      <c:valAx>
        <c:axId val="5535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355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479425</xdr:colOff>
      <xdr:row>10</xdr:row>
      <xdr:rowOff>152400</xdr:rowOff>
    </xdr:from>
    <xdr:to>
      <xdr:col>10</xdr:col>
      <xdr:colOff>25400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0"/>
  <sheetViews>
    <sheetView tabSelected="1" topLeftCell="A3" workbookViewId="0">
      <selection activeCell="K12" sqref="K12"/>
    </sheetView>
  </sheetViews>
  <sheetFormatPr defaultRowHeight="14.5" x14ac:dyDescent="0.35"/>
  <cols>
    <col min="2" max="2" width="29.08984375" customWidth="1"/>
    <col min="3" max="3" width="9.453125" customWidth="1"/>
    <col min="7" max="7" width="12.453125" bestFit="1" customWidth="1"/>
    <col min="12" max="12" width="12.453125" bestFit="1" customWidth="1"/>
  </cols>
  <sheetData>
    <row r="3" spans="2:12" x14ac:dyDescent="0.35">
      <c r="B3" t="s">
        <v>6</v>
      </c>
    </row>
    <row r="5" spans="2:12" x14ac:dyDescent="0.35">
      <c r="B5" t="s">
        <v>1</v>
      </c>
      <c r="C5">
        <f xml:space="preserve"> 5</f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2:12" x14ac:dyDescent="0.35">
      <c r="B6" t="s">
        <v>0</v>
      </c>
      <c r="C6">
        <v>3.14159265358979</v>
      </c>
      <c r="D6">
        <v>3.14159265358979</v>
      </c>
      <c r="E6">
        <v>3.14159265358979</v>
      </c>
      <c r="F6">
        <v>3.14159265358979</v>
      </c>
      <c r="G6">
        <v>3.14159265358979</v>
      </c>
      <c r="H6">
        <v>3.14159265358979</v>
      </c>
      <c r="I6">
        <v>3.14159265358979</v>
      </c>
      <c r="J6">
        <v>3.14159265358979</v>
      </c>
      <c r="K6">
        <v>3.14159265358979</v>
      </c>
      <c r="L6">
        <v>3.14159265358979</v>
      </c>
    </row>
    <row r="7" spans="2:12" x14ac:dyDescent="0.35">
      <c r="B7" t="s">
        <v>5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</row>
    <row r="8" spans="2:12" x14ac:dyDescent="0.35"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2" x14ac:dyDescent="0.35">
      <c r="B9" t="s">
        <v>2</v>
      </c>
      <c r="C9">
        <v>0.4</v>
      </c>
      <c r="D9">
        <f>C9 +0.4</f>
        <v>0.8</v>
      </c>
      <c r="E9">
        <f t="shared" ref="E9:L9" si="0">D9 +0.4</f>
        <v>1.2000000000000002</v>
      </c>
      <c r="F9">
        <f t="shared" si="0"/>
        <v>1.6</v>
      </c>
      <c r="G9">
        <f t="shared" si="0"/>
        <v>2</v>
      </c>
      <c r="H9">
        <f t="shared" si="0"/>
        <v>2.4</v>
      </c>
      <c r="I9">
        <f t="shared" si="0"/>
        <v>2.8</v>
      </c>
      <c r="J9">
        <f t="shared" si="0"/>
        <v>3.1999999999999997</v>
      </c>
      <c r="K9">
        <f t="shared" si="0"/>
        <v>3.5999999999999996</v>
      </c>
      <c r="L9">
        <f t="shared" si="0"/>
        <v>3.9999999999999996</v>
      </c>
    </row>
    <row r="10" spans="2:12" x14ac:dyDescent="0.35">
      <c r="B10" t="s">
        <v>3</v>
      </c>
      <c r="C10">
        <f>$C$5*SIN(2*(PI()/10)*$C$7*C9+$C$8)</f>
        <v>-4.7552825814757682</v>
      </c>
      <c r="D10">
        <f t="shared" ref="D10:L10" si="1">$C$5*SIN(2*(PI()/10)*$C$7*D9+$C$8)</f>
        <v>-2.9389262614623641</v>
      </c>
      <c r="E10">
        <f t="shared" si="1"/>
        <v>2.9389262614623606</v>
      </c>
      <c r="F10">
        <f t="shared" si="1"/>
        <v>4.7552825814757664</v>
      </c>
      <c r="G10">
        <f>$C$5*SIN((2*(PI()/10)*$C$7*G9)+($C$8))</f>
        <v>-4.90059381963448E-15</v>
      </c>
      <c r="H10">
        <f>$C$5*SIN(2*(PI()/10)*$C$7*H9+$C$8)</f>
        <v>-4.75528258147577</v>
      </c>
      <c r="I10">
        <f t="shared" si="1"/>
        <v>-2.9389262614623601</v>
      </c>
      <c r="J10">
        <f t="shared" si="1"/>
        <v>2.9389262614623717</v>
      </c>
      <c r="K10">
        <f t="shared" si="1"/>
        <v>4.755282581475754</v>
      </c>
      <c r="L10">
        <f>$C$5*SIN(2*(PI()/10)*$C$7*L9+$C$8)</f>
        <v>-4.5328324427273969E-14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2017-09-19T13:52:34Z</dcterms:created>
  <dcterms:modified xsi:type="dcterms:W3CDTF">2017-09-19T15:21:54Z</dcterms:modified>
</cp:coreProperties>
</file>