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k bana\"/>
    </mc:Choice>
  </mc:AlternateContent>
  <bookViews>
    <workbookView xWindow="0" yWindow="0" windowWidth="20490" windowHeight="8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 s="1"/>
  <c r="F22" i="1" s="1"/>
  <c r="F23" i="1" s="1"/>
  <c r="F24" i="1" s="1"/>
  <c r="F25" i="1" s="1"/>
  <c r="F26" i="1" s="1"/>
  <c r="F27" i="1" s="1"/>
  <c r="F28" i="1" s="1"/>
  <c r="F29" i="1" s="1"/>
  <c r="F19" i="1"/>
  <c r="D19" i="1"/>
  <c r="D20" i="1"/>
  <c r="E20" i="1" s="1"/>
  <c r="H20" i="1" s="1"/>
  <c r="D21" i="1"/>
  <c r="E21" i="1" s="1"/>
  <c r="D22" i="1"/>
  <c r="E22" i="1" s="1"/>
  <c r="D23" i="1"/>
  <c r="D24" i="1"/>
  <c r="E24" i="1" s="1"/>
  <c r="D25" i="1"/>
  <c r="E25" i="1" s="1"/>
  <c r="D26" i="1"/>
  <c r="E26" i="1" s="1"/>
  <c r="D27" i="1"/>
  <c r="D28" i="1"/>
  <c r="E28" i="1" s="1"/>
  <c r="D29" i="1"/>
  <c r="E29" i="1" s="1"/>
  <c r="D18" i="1"/>
  <c r="E18" i="1" s="1"/>
  <c r="H18" i="1" s="1"/>
  <c r="E19" i="1"/>
  <c r="H19" i="1" s="1"/>
  <c r="E23" i="1"/>
  <c r="E27" i="1"/>
  <c r="H26" i="1" l="1"/>
  <c r="H22" i="1"/>
  <c r="H27" i="1"/>
  <c r="H29" i="1"/>
  <c r="H25" i="1"/>
  <c r="H21" i="1"/>
  <c r="H23" i="1"/>
  <c r="H28" i="1"/>
  <c r="H24" i="1"/>
</calcChain>
</file>

<file path=xl/sharedStrings.xml><?xml version="1.0" encoding="utf-8"?>
<sst xmlns="http://schemas.openxmlformats.org/spreadsheetml/2006/main" count="11" uniqueCount="11">
  <si>
    <t>Question : Assigment signal sinus that have = 5(unit),f = 20Hz, phase = 0</t>
  </si>
  <si>
    <t>NOTE:                                                                                                                                              Ac = the amplitude, the peak deviation of the function from zero.
f  = the ordinary frequency, the number of oscillations (cycles) that occur  each second of time.
ω  =  2πf, the angular frequency
 Φ = the phase</t>
  </si>
  <si>
    <t>Ac</t>
  </si>
  <si>
    <t>t</t>
  </si>
  <si>
    <r>
      <t>Rumus =&gt; s(t) = Ac Sin(2</t>
    </r>
    <r>
      <rPr>
        <sz val="11"/>
        <color theme="1"/>
        <rFont val="Calibri"/>
        <family val="2"/>
      </rPr>
      <t>πf t + Φ)</t>
    </r>
  </si>
  <si>
    <t>Φ</t>
  </si>
  <si>
    <t>s(t) = Ac Sin(2πf t + Φ)</t>
  </si>
  <si>
    <t>f= 20 hz</t>
  </si>
  <si>
    <t>f</t>
  </si>
  <si>
    <t>2π</t>
  </si>
  <si>
    <t xml:space="preserve">omega = 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</si>
</sst>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5358705161855"/>
          <c:y val="7.6423519976669588E-2"/>
          <c:w val="0.8311130796150481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Sheet1!$F$33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Sheet1!$E$34:$E$35</c:f>
              <c:numCache>
                <c:formatCode>General</c:formatCode>
                <c:ptCount val="2"/>
              </c:numCache>
            </c:numRef>
          </c:xVal>
          <c:yVal>
            <c:numRef>
              <c:f>Sheet1!$F$34:$F$35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2-4B49-B445-A5D0C07A40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Sheet1!$F$18:$F$30</c:f>
              <c:numCache>
                <c:formatCode>General</c:formatCode>
                <c:ptCount val="1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</c:numCache>
            </c:numRef>
          </c:xVal>
          <c:yVal>
            <c:numRef>
              <c:f>Sheet1!$H$18:$H$30</c:f>
              <c:numCache>
                <c:formatCode>General</c:formatCode>
                <c:ptCount val="13"/>
                <c:pt idx="0">
                  <c:v>19.021130325903069</c:v>
                </c:pt>
                <c:pt idx="1">
                  <c:v>11.755705045849465</c:v>
                </c:pt>
                <c:pt idx="2">
                  <c:v>-11.75570504584946</c:v>
                </c:pt>
                <c:pt idx="3">
                  <c:v>-19.021130325903073</c:v>
                </c:pt>
                <c:pt idx="4">
                  <c:v>-4.90059381963448E-15</c:v>
                </c:pt>
                <c:pt idx="5">
                  <c:v>19.021130325903076</c:v>
                </c:pt>
                <c:pt idx="6">
                  <c:v>11.755705045849467</c:v>
                </c:pt>
                <c:pt idx="7">
                  <c:v>-11.755705045849457</c:v>
                </c:pt>
                <c:pt idx="8">
                  <c:v>-19.021130325903076</c:v>
                </c:pt>
                <c:pt idx="9">
                  <c:v>-4.5328324427273969E-14</c:v>
                </c:pt>
                <c:pt idx="10">
                  <c:v>19.021130325903059</c:v>
                </c:pt>
                <c:pt idx="11">
                  <c:v>11.755705045849501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02-4B49-B445-A5D0C07A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22960"/>
        <c:axId val="473821320"/>
      </c:scatterChart>
      <c:valAx>
        <c:axId val="4738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3821320"/>
        <c:crosses val="autoZero"/>
        <c:crossBetween val="midCat"/>
      </c:valAx>
      <c:valAx>
        <c:axId val="4738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38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16</xdr:row>
      <xdr:rowOff>14287</xdr:rowOff>
    </xdr:from>
    <xdr:to>
      <xdr:col>13</xdr:col>
      <xdr:colOff>876300</xdr:colOff>
      <xdr:row>30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9"/>
  <sheetViews>
    <sheetView tabSelected="1" topLeftCell="A16" workbookViewId="0">
      <selection activeCell="F19" sqref="F19:F29"/>
    </sheetView>
  </sheetViews>
  <sheetFormatPr defaultRowHeight="15" x14ac:dyDescent="0.25"/>
  <cols>
    <col min="2" max="3" width="11.85546875" customWidth="1"/>
    <col min="4" max="5" width="15.5703125" customWidth="1"/>
    <col min="6" max="6" width="13.42578125" customWidth="1"/>
    <col min="7" max="7" width="11.7109375" customWidth="1"/>
    <col min="8" max="8" width="23.5703125" customWidth="1"/>
    <col min="9" max="9" width="26.5703125" customWidth="1"/>
    <col min="14" max="14" width="40.42578125" customWidth="1"/>
  </cols>
  <sheetData>
    <row r="3" spans="2:14" x14ac:dyDescent="0.25">
      <c r="B3" s="11" t="s">
        <v>0</v>
      </c>
      <c r="C3" s="12"/>
      <c r="D3" s="12"/>
      <c r="E3" s="12"/>
      <c r="F3" s="12"/>
      <c r="G3" s="12"/>
      <c r="H3" s="12"/>
      <c r="I3" s="13"/>
    </row>
    <row r="4" spans="2:14" x14ac:dyDescent="0.25">
      <c r="B4" s="14"/>
      <c r="C4" s="15"/>
      <c r="D4" s="15"/>
      <c r="E4" s="15"/>
      <c r="F4" s="15"/>
      <c r="G4" s="15"/>
      <c r="H4" s="15"/>
      <c r="I4" s="16"/>
    </row>
    <row r="7" spans="2:14" x14ac:dyDescent="0.25">
      <c r="B7" s="11" t="s">
        <v>4</v>
      </c>
      <c r="C7" s="12"/>
      <c r="D7" s="12"/>
      <c r="E7" s="12"/>
      <c r="F7" s="12"/>
      <c r="G7" s="12"/>
      <c r="H7" s="13"/>
      <c r="K7" s="1" t="s">
        <v>1</v>
      </c>
      <c r="L7" s="2"/>
      <c r="M7" s="2"/>
      <c r="N7" s="3"/>
    </row>
    <row r="8" spans="2:14" x14ac:dyDescent="0.25">
      <c r="B8" s="14"/>
      <c r="C8" s="15"/>
      <c r="D8" s="15"/>
      <c r="E8" s="15"/>
      <c r="F8" s="15"/>
      <c r="G8" s="15"/>
      <c r="H8" s="16"/>
      <c r="K8" s="4"/>
      <c r="L8" s="5"/>
      <c r="M8" s="5"/>
      <c r="N8" s="6"/>
    </row>
    <row r="9" spans="2:14" x14ac:dyDescent="0.25">
      <c r="K9" s="4"/>
      <c r="L9" s="5"/>
      <c r="M9" s="5"/>
      <c r="N9" s="6"/>
    </row>
    <row r="10" spans="2:14" x14ac:dyDescent="0.25">
      <c r="K10" s="4"/>
      <c r="L10" s="5"/>
      <c r="M10" s="5"/>
      <c r="N10" s="6"/>
    </row>
    <row r="11" spans="2:14" x14ac:dyDescent="0.25">
      <c r="K11" s="4"/>
      <c r="L11" s="5"/>
      <c r="M11" s="5"/>
      <c r="N11" s="6"/>
    </row>
    <row r="12" spans="2:14" x14ac:dyDescent="0.25">
      <c r="K12" s="4"/>
      <c r="L12" s="5"/>
      <c r="M12" s="5"/>
      <c r="N12" s="6"/>
    </row>
    <row r="13" spans="2:14" x14ac:dyDescent="0.25">
      <c r="K13" s="4"/>
      <c r="L13" s="5"/>
      <c r="M13" s="5"/>
      <c r="N13" s="6"/>
    </row>
    <row r="14" spans="2:14" x14ac:dyDescent="0.25">
      <c r="K14" s="7"/>
      <c r="L14" s="8"/>
      <c r="M14" s="8"/>
      <c r="N14" s="9"/>
    </row>
    <row r="15" spans="2:14" x14ac:dyDescent="0.25">
      <c r="D15" t="s">
        <v>7</v>
      </c>
    </row>
    <row r="17" spans="2:8" x14ac:dyDescent="0.25">
      <c r="B17" s="10" t="s">
        <v>2</v>
      </c>
      <c r="C17" s="10" t="s">
        <v>8</v>
      </c>
      <c r="D17" s="10" t="s">
        <v>9</v>
      </c>
      <c r="E17" s="10" t="s">
        <v>10</v>
      </c>
      <c r="F17" s="10" t="s">
        <v>3</v>
      </c>
      <c r="G17" s="10" t="s">
        <v>5</v>
      </c>
      <c r="H17" s="10" t="s">
        <v>6</v>
      </c>
    </row>
    <row r="18" spans="2:8" x14ac:dyDescent="0.25">
      <c r="B18" s="10">
        <v>5</v>
      </c>
      <c r="C18" s="10">
        <v>20</v>
      </c>
      <c r="D18" s="10">
        <f>2*PI()</f>
        <v>6.2831853071795862</v>
      </c>
      <c r="E18" s="10">
        <f xml:space="preserve"> SUM(D18*C18)</f>
        <v>125.66370614359172</v>
      </c>
      <c r="F18" s="10">
        <v>0.01</v>
      </c>
      <c r="G18" s="10">
        <v>0</v>
      </c>
      <c r="H18" s="10">
        <f>20*SIN(E18*F18+G18)</f>
        <v>19.021130325903069</v>
      </c>
    </row>
    <row r="19" spans="2:8" x14ac:dyDescent="0.25">
      <c r="B19" s="10">
        <v>5</v>
      </c>
      <c r="C19" s="10">
        <v>20</v>
      </c>
      <c r="D19" s="10">
        <f t="shared" ref="D19:D29" si="0">2*PI()</f>
        <v>6.2831853071795862</v>
      </c>
      <c r="E19" s="10">
        <f t="shared" ref="E19:E29" si="1" xml:space="preserve"> SUM(D19*C19)</f>
        <v>125.66370614359172</v>
      </c>
      <c r="F19" s="10">
        <f>F18+0.01</f>
        <v>0.02</v>
      </c>
      <c r="G19" s="10">
        <v>0</v>
      </c>
      <c r="H19" s="10">
        <f t="shared" ref="H19:H29" si="2">20*SIN(E19*F19+G19)</f>
        <v>11.755705045849465</v>
      </c>
    </row>
    <row r="20" spans="2:8" x14ac:dyDescent="0.25">
      <c r="B20" s="10">
        <v>5</v>
      </c>
      <c r="C20" s="10">
        <v>20</v>
      </c>
      <c r="D20" s="10">
        <f t="shared" si="0"/>
        <v>6.2831853071795862</v>
      </c>
      <c r="E20" s="10">
        <f t="shared" si="1"/>
        <v>125.66370614359172</v>
      </c>
      <c r="F20" s="10">
        <f t="shared" ref="F20:F29" si="3">F19+0.01</f>
        <v>0.03</v>
      </c>
      <c r="G20" s="10">
        <v>0</v>
      </c>
      <c r="H20" s="10">
        <f t="shared" si="2"/>
        <v>-11.75570504584946</v>
      </c>
    </row>
    <row r="21" spans="2:8" x14ac:dyDescent="0.25">
      <c r="B21" s="10">
        <v>5</v>
      </c>
      <c r="C21" s="10">
        <v>20</v>
      </c>
      <c r="D21" s="10">
        <f t="shared" si="0"/>
        <v>6.2831853071795862</v>
      </c>
      <c r="E21" s="10">
        <f t="shared" si="1"/>
        <v>125.66370614359172</v>
      </c>
      <c r="F21" s="10">
        <f t="shared" si="3"/>
        <v>0.04</v>
      </c>
      <c r="G21" s="10">
        <v>0</v>
      </c>
      <c r="H21" s="10">
        <f t="shared" si="2"/>
        <v>-19.021130325903073</v>
      </c>
    </row>
    <row r="22" spans="2:8" x14ac:dyDescent="0.25">
      <c r="B22" s="10">
        <v>5</v>
      </c>
      <c r="C22" s="10">
        <v>20</v>
      </c>
      <c r="D22" s="10">
        <f t="shared" si="0"/>
        <v>6.2831853071795862</v>
      </c>
      <c r="E22" s="10">
        <f t="shared" si="1"/>
        <v>125.66370614359172</v>
      </c>
      <c r="F22" s="10">
        <f t="shared" si="3"/>
        <v>0.05</v>
      </c>
      <c r="G22" s="10">
        <v>0</v>
      </c>
      <c r="H22" s="10">
        <f t="shared" si="2"/>
        <v>-4.90059381963448E-15</v>
      </c>
    </row>
    <row r="23" spans="2:8" x14ac:dyDescent="0.25">
      <c r="B23" s="10">
        <v>5</v>
      </c>
      <c r="C23" s="10">
        <v>20</v>
      </c>
      <c r="D23" s="10">
        <f t="shared" si="0"/>
        <v>6.2831853071795862</v>
      </c>
      <c r="E23" s="10">
        <f t="shared" si="1"/>
        <v>125.66370614359172</v>
      </c>
      <c r="F23" s="10">
        <f t="shared" si="3"/>
        <v>6.0000000000000005E-2</v>
      </c>
      <c r="G23" s="10">
        <v>0</v>
      </c>
      <c r="H23" s="10">
        <f t="shared" si="2"/>
        <v>19.021130325903076</v>
      </c>
    </row>
    <row r="24" spans="2:8" x14ac:dyDescent="0.25">
      <c r="B24" s="10">
        <v>5</v>
      </c>
      <c r="C24" s="10">
        <v>20</v>
      </c>
      <c r="D24" s="10">
        <f t="shared" si="0"/>
        <v>6.2831853071795862</v>
      </c>
      <c r="E24" s="10">
        <f t="shared" si="1"/>
        <v>125.66370614359172</v>
      </c>
      <c r="F24" s="10">
        <f t="shared" si="3"/>
        <v>7.0000000000000007E-2</v>
      </c>
      <c r="G24" s="10">
        <v>0</v>
      </c>
      <c r="H24" s="10">
        <f t="shared" si="2"/>
        <v>11.755705045849467</v>
      </c>
    </row>
    <row r="25" spans="2:8" x14ac:dyDescent="0.25">
      <c r="B25" s="10">
        <v>5</v>
      </c>
      <c r="C25" s="10">
        <v>20</v>
      </c>
      <c r="D25" s="10">
        <f t="shared" si="0"/>
        <v>6.2831853071795862</v>
      </c>
      <c r="E25" s="10">
        <f t="shared" si="1"/>
        <v>125.66370614359172</v>
      </c>
      <c r="F25" s="10">
        <f t="shared" si="3"/>
        <v>0.08</v>
      </c>
      <c r="G25" s="10">
        <v>0</v>
      </c>
      <c r="H25" s="10">
        <f t="shared" si="2"/>
        <v>-11.755705045849457</v>
      </c>
    </row>
    <row r="26" spans="2:8" x14ac:dyDescent="0.25">
      <c r="B26" s="10">
        <v>5</v>
      </c>
      <c r="C26" s="10">
        <v>20</v>
      </c>
      <c r="D26" s="10">
        <f t="shared" si="0"/>
        <v>6.2831853071795862</v>
      </c>
      <c r="E26" s="10">
        <f t="shared" si="1"/>
        <v>125.66370614359172</v>
      </c>
      <c r="F26" s="10">
        <f t="shared" si="3"/>
        <v>0.09</v>
      </c>
      <c r="G26" s="10">
        <v>0</v>
      </c>
      <c r="H26" s="10">
        <f t="shared" si="2"/>
        <v>-19.021130325903076</v>
      </c>
    </row>
    <row r="27" spans="2:8" x14ac:dyDescent="0.25">
      <c r="B27" s="10">
        <v>5</v>
      </c>
      <c r="C27" s="10">
        <v>20</v>
      </c>
      <c r="D27" s="10">
        <f t="shared" si="0"/>
        <v>6.2831853071795862</v>
      </c>
      <c r="E27" s="10">
        <f t="shared" si="1"/>
        <v>125.66370614359172</v>
      </c>
      <c r="F27" s="10">
        <f t="shared" si="3"/>
        <v>9.9999999999999992E-2</v>
      </c>
      <c r="G27" s="10">
        <v>0</v>
      </c>
      <c r="H27" s="10">
        <f t="shared" si="2"/>
        <v>-4.5328324427273969E-14</v>
      </c>
    </row>
    <row r="28" spans="2:8" x14ac:dyDescent="0.25">
      <c r="B28" s="10">
        <v>5</v>
      </c>
      <c r="C28" s="10">
        <v>20</v>
      </c>
      <c r="D28" s="10">
        <f t="shared" si="0"/>
        <v>6.2831853071795862</v>
      </c>
      <c r="E28" s="10">
        <f t="shared" si="1"/>
        <v>125.66370614359172</v>
      </c>
      <c r="F28" s="10">
        <f t="shared" si="3"/>
        <v>0.10999999999999999</v>
      </c>
      <c r="G28" s="10">
        <v>0</v>
      </c>
      <c r="H28" s="10">
        <f t="shared" si="2"/>
        <v>19.021130325903059</v>
      </c>
    </row>
    <row r="29" spans="2:8" x14ac:dyDescent="0.25">
      <c r="B29" s="10">
        <v>5</v>
      </c>
      <c r="C29" s="10">
        <v>20</v>
      </c>
      <c r="D29" s="10">
        <f t="shared" si="0"/>
        <v>6.2831853071795862</v>
      </c>
      <c r="E29" s="10">
        <f t="shared" si="1"/>
        <v>125.66370614359172</v>
      </c>
      <c r="F29" s="10">
        <f t="shared" si="3"/>
        <v>0.11999999999999998</v>
      </c>
      <c r="G29" s="10">
        <v>0</v>
      </c>
      <c r="H29" s="10">
        <f t="shared" si="2"/>
        <v>11.755705045849501</v>
      </c>
    </row>
  </sheetData>
  <mergeCells count="3">
    <mergeCell ref="B3:I4"/>
    <mergeCell ref="B7:H8"/>
    <mergeCell ref="K7:N14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2017-09-20T05:39:43Z</dcterms:created>
  <dcterms:modified xsi:type="dcterms:W3CDTF">2017-09-20T06:11:44Z</dcterms:modified>
</cp:coreProperties>
</file>