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인천교통공사\Downloads\test\"/>
    </mc:Choice>
  </mc:AlternateContent>
  <xr:revisionPtr revIDLastSave="0" documentId="13_ncr:1_{75E2B239-FAA2-4981-B8C3-98E9BE42951B}" xr6:coauthVersionLast="47" xr6:coauthVersionMax="47" xr10:uidLastSave="{00000000-0000-0000-0000-000000000000}"/>
  <bookViews>
    <workbookView xWindow="-120" yWindow="-120" windowWidth="29040" windowHeight="15720" activeTab="1" xr2:uid="{21F0DF5A-062E-4FED-9C31-648F525201B8}"/>
  </bookViews>
  <sheets>
    <sheet name="Sheet1" sheetId="1" r:id="rId1"/>
    <sheet name="Sheet2" sheetId="3" r:id="rId2"/>
    <sheet name="Word메일머지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J3" i="1" s="1"/>
  <c r="F4" i="1"/>
  <c r="J4" i="1" s="1"/>
  <c r="F5" i="1"/>
  <c r="J5" i="1" s="1"/>
  <c r="F6" i="1"/>
  <c r="J6" i="1" s="1"/>
  <c r="F7" i="1"/>
  <c r="J7" i="1" s="1"/>
  <c r="F8" i="1"/>
  <c r="J8" i="1" s="1"/>
  <c r="F9" i="1"/>
  <c r="J9" i="1" s="1"/>
  <c r="F10" i="1"/>
  <c r="J10" i="1" s="1"/>
  <c r="F11" i="1"/>
  <c r="J11" i="1" s="1"/>
  <c r="F12" i="1"/>
  <c r="J12" i="1" s="1"/>
  <c r="F13" i="1"/>
  <c r="J13" i="1" s="1"/>
  <c r="F14" i="1"/>
  <c r="J14" i="1" s="1"/>
  <c r="F15" i="1"/>
  <c r="J15" i="1" s="1"/>
  <c r="F16" i="1"/>
  <c r="J16" i="1" s="1"/>
  <c r="F17" i="1"/>
  <c r="J17" i="1" s="1"/>
  <c r="F18" i="1"/>
  <c r="J18" i="1" s="1"/>
  <c r="F19" i="1"/>
  <c r="J19" i="1" s="1"/>
  <c r="F20" i="1"/>
  <c r="J20" i="1" s="1"/>
  <c r="F21" i="1"/>
  <c r="J21" i="1" s="1"/>
  <c r="F22" i="1"/>
  <c r="J22" i="1" s="1"/>
  <c r="F23" i="1"/>
  <c r="J23" i="1" s="1"/>
  <c r="F24" i="1"/>
  <c r="J24" i="1" s="1"/>
  <c r="F25" i="1"/>
  <c r="J25" i="1" s="1"/>
  <c r="F26" i="1"/>
  <c r="J26" i="1" s="1"/>
  <c r="F27" i="1"/>
  <c r="J27" i="1" s="1"/>
  <c r="F28" i="1"/>
  <c r="J28" i="1" s="1"/>
  <c r="F29" i="1"/>
  <c r="J29" i="1" s="1"/>
  <c r="F30" i="1"/>
  <c r="J30" i="1" s="1"/>
  <c r="F31" i="1"/>
  <c r="J31" i="1" s="1"/>
  <c r="F32" i="1"/>
  <c r="J32" i="1" s="1"/>
  <c r="F33" i="1"/>
  <c r="J33" i="1" s="1"/>
  <c r="F34" i="1"/>
  <c r="J34" i="1" s="1"/>
  <c r="F35" i="1"/>
  <c r="J35" i="1" s="1"/>
  <c r="F36" i="1"/>
  <c r="J36" i="1" s="1"/>
  <c r="F37" i="1"/>
  <c r="J37" i="1" s="1"/>
  <c r="F38" i="1"/>
  <c r="J38" i="1" s="1"/>
  <c r="F39" i="1"/>
  <c r="J39" i="1" s="1"/>
  <c r="F40" i="1"/>
  <c r="J40" i="1" s="1"/>
  <c r="F41" i="1"/>
  <c r="J41" i="1" s="1"/>
  <c r="F42" i="1"/>
  <c r="J42" i="1" s="1"/>
  <c r="F43" i="1"/>
  <c r="J43" i="1" s="1"/>
  <c r="F44" i="1"/>
  <c r="J44" i="1" s="1"/>
  <c r="F45" i="1"/>
  <c r="J45" i="1" s="1"/>
  <c r="F46" i="1"/>
  <c r="J46" i="1" s="1"/>
  <c r="F47" i="1"/>
  <c r="J47" i="1" s="1"/>
  <c r="F48" i="1"/>
  <c r="J48" i="1" s="1"/>
  <c r="F49" i="1"/>
  <c r="J49" i="1" s="1"/>
  <c r="F2" i="1"/>
  <c r="J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2" i="1"/>
</calcChain>
</file>

<file path=xl/sharedStrings.xml><?xml version="1.0" encoding="utf-8"?>
<sst xmlns="http://schemas.openxmlformats.org/spreadsheetml/2006/main" count="605" uniqueCount="257">
  <si>
    <t>연번</t>
    <phoneticPr fontId="2" type="noConversion"/>
  </si>
  <si>
    <t>역번호</t>
    <phoneticPr fontId="2" type="noConversion"/>
  </si>
  <si>
    <t>종류</t>
    <phoneticPr fontId="2" type="noConversion"/>
  </si>
  <si>
    <t>종류번호</t>
    <phoneticPr fontId="2" type="noConversion"/>
  </si>
  <si>
    <t>구역</t>
    <phoneticPr fontId="2" type="noConversion"/>
  </si>
  <si>
    <t>코드</t>
    <phoneticPr fontId="2" type="noConversion"/>
  </si>
  <si>
    <t>구역코드</t>
    <phoneticPr fontId="2" type="noConversion"/>
  </si>
  <si>
    <t>위치</t>
    <phoneticPr fontId="2" type="noConversion"/>
  </si>
  <si>
    <t>연락처</t>
    <phoneticPr fontId="2" type="noConversion"/>
  </si>
  <si>
    <t>ES</t>
  </si>
  <si>
    <t>ZONE08</t>
    <phoneticPr fontId="2" type="noConversion"/>
  </si>
  <si>
    <t>032-451-4311</t>
    <phoneticPr fontId="2" type="noConversion"/>
  </si>
  <si>
    <t>ZONE14</t>
  </si>
  <si>
    <t>ZONE07</t>
    <phoneticPr fontId="2" type="noConversion"/>
  </si>
  <si>
    <t>ZONE12</t>
  </si>
  <si>
    <t>ZONE09</t>
    <phoneticPr fontId="2" type="noConversion"/>
  </si>
  <si>
    <t>ZONE11</t>
    <phoneticPr fontId="2" type="noConversion"/>
  </si>
  <si>
    <t>ZONE02</t>
    <phoneticPr fontId="2" type="noConversion"/>
  </si>
  <si>
    <t>ZONE05</t>
    <phoneticPr fontId="2" type="noConversion"/>
  </si>
  <si>
    <t>ZONE01</t>
    <phoneticPr fontId="2" type="noConversion"/>
  </si>
  <si>
    <t>EV</t>
  </si>
  <si>
    <t>ZONE13</t>
  </si>
  <si>
    <t>ZONE10</t>
  </si>
  <si>
    <t>EXIT</t>
  </si>
  <si>
    <t>ZONE03</t>
    <phoneticPr fontId="2" type="noConversion"/>
  </si>
  <si>
    <t>ZONE06</t>
    <phoneticPr fontId="2" type="noConversion"/>
  </si>
  <si>
    <t>ZONE04</t>
    <phoneticPr fontId="2" type="noConversion"/>
  </si>
  <si>
    <t>TOILET</t>
  </si>
  <si>
    <t>6M</t>
  </si>
  <si>
    <t>6W</t>
  </si>
  <si>
    <t>5M</t>
  </si>
  <si>
    <t>5W</t>
  </si>
  <si>
    <t>UP</t>
  </si>
  <si>
    <t>FRONT</t>
  </si>
  <si>
    <t>ZONE14</t>
    <phoneticPr fontId="2" type="noConversion"/>
  </si>
  <si>
    <t>MID</t>
  </si>
  <si>
    <t>ZONE13</t>
    <phoneticPr fontId="2" type="noConversion"/>
  </si>
  <si>
    <t>REAR</t>
  </si>
  <si>
    <t>ZONE12</t>
    <phoneticPr fontId="2" type="noConversion"/>
  </si>
  <si>
    <t>DOWN</t>
  </si>
  <si>
    <t>ZONE11</t>
  </si>
  <si>
    <t>STA</t>
    <phoneticPr fontId="2" type="noConversion"/>
  </si>
  <si>
    <t>https://2line.pages.dev/?id=211ES001</t>
    <phoneticPr fontId="2" type="noConversion"/>
  </si>
  <si>
    <t>https://2line.pages.dev/?id=211ES002</t>
    <phoneticPr fontId="2" type="noConversion"/>
  </si>
  <si>
    <t>https://2line.pages.dev/?id=211ES003</t>
    <phoneticPr fontId="2" type="noConversion"/>
  </si>
  <si>
    <t>https://2line.pages.dev/?id=211ES004</t>
    <phoneticPr fontId="2" type="noConversion"/>
  </si>
  <si>
    <t>https://2line.pages.dev/?id=211ES005</t>
    <phoneticPr fontId="2" type="noConversion"/>
  </si>
  <si>
    <t>https://2line.pages.dev/?id=211ES006</t>
    <phoneticPr fontId="2" type="noConversion"/>
  </si>
  <si>
    <t>https://2line.pages.dev/?id=211ES007</t>
    <phoneticPr fontId="2" type="noConversion"/>
  </si>
  <si>
    <t>https://2line.pages.dev/?id=211ES008</t>
    <phoneticPr fontId="2" type="noConversion"/>
  </si>
  <si>
    <t>https://2line.pages.dev/?id=211ES009</t>
    <phoneticPr fontId="2" type="noConversion"/>
  </si>
  <si>
    <t>https://2line.pages.dev/?id=211ES010</t>
    <phoneticPr fontId="2" type="noConversion"/>
  </si>
  <si>
    <t>https://2line.pages.dev/?id=211ES011</t>
    <phoneticPr fontId="2" type="noConversion"/>
  </si>
  <si>
    <t>https://2line.pages.dev/?id=211ES012</t>
    <phoneticPr fontId="2" type="noConversion"/>
  </si>
  <si>
    <t>https://2line.pages.dev/?id=211ES013</t>
    <phoneticPr fontId="2" type="noConversion"/>
  </si>
  <si>
    <t>https://2line.pages.dev/?id=211ES014</t>
    <phoneticPr fontId="2" type="noConversion"/>
  </si>
  <si>
    <t>https://2line.pages.dev/?id=211ES015</t>
    <phoneticPr fontId="2" type="noConversion"/>
  </si>
  <si>
    <t>https://2line.pages.dev/?id=211ES016</t>
    <phoneticPr fontId="2" type="noConversion"/>
  </si>
  <si>
    <t>https://2line.pages.dev/?id=211ES017</t>
    <phoneticPr fontId="2" type="noConversion"/>
  </si>
  <si>
    <t>https://2line.pages.dev/?id=211ES018</t>
    <phoneticPr fontId="2" type="noConversion"/>
  </si>
  <si>
    <t>https://2line.pages.dev/?id=211EV001</t>
    <phoneticPr fontId="2" type="noConversion"/>
  </si>
  <si>
    <t>https://2line.pages.dev/?id=211EV002</t>
    <phoneticPr fontId="2" type="noConversion"/>
  </si>
  <si>
    <t>https://2line.pages.dev/?id=211EV003</t>
    <phoneticPr fontId="2" type="noConversion"/>
  </si>
  <si>
    <t>https://2line.pages.dev/?id=211EV004</t>
    <phoneticPr fontId="2" type="noConversion"/>
  </si>
  <si>
    <t>https://2line.pages.dev/?id=211EV005</t>
    <phoneticPr fontId="2" type="noConversion"/>
  </si>
  <si>
    <t>https://2line.pages.dev/?id=211EV006</t>
    <phoneticPr fontId="2" type="noConversion"/>
  </si>
  <si>
    <t>https://2line.pages.dev/?id=211EXIT001</t>
    <phoneticPr fontId="2" type="noConversion"/>
  </si>
  <si>
    <t>https://2line.pages.dev/?id=211EXIT002</t>
    <phoneticPr fontId="2" type="noConversion"/>
  </si>
  <si>
    <t>https://2line.pages.dev/?id=211EXIT003</t>
    <phoneticPr fontId="2" type="noConversion"/>
  </si>
  <si>
    <t>https://2line.pages.dev/?id=211EXIT004</t>
    <phoneticPr fontId="2" type="noConversion"/>
  </si>
  <si>
    <t>https://2line.pages.dev/?id=211EXIT005</t>
    <phoneticPr fontId="2" type="noConversion"/>
  </si>
  <si>
    <t>https://2line.pages.dev/?id=211EXIT006</t>
    <phoneticPr fontId="2" type="noConversion"/>
  </si>
  <si>
    <t>https://2line.pages.dev/?id=211EXIT007</t>
    <phoneticPr fontId="2" type="noConversion"/>
  </si>
  <si>
    <t>https://2line.pages.dev/?id=211EXIT008</t>
    <phoneticPr fontId="2" type="noConversion"/>
  </si>
  <si>
    <t>https://2line.pages.dev/?id=211TOILET6M</t>
    <phoneticPr fontId="2" type="noConversion"/>
  </si>
  <si>
    <t>https://2line.pages.dev/?id=211TOILET6W</t>
    <phoneticPr fontId="2" type="noConversion"/>
  </si>
  <si>
    <t>https://2line.pages.dev/?id=211TOILET5M</t>
    <phoneticPr fontId="2" type="noConversion"/>
  </si>
  <si>
    <t>https://2line.pages.dev/?id=211TOILET5W</t>
    <phoneticPr fontId="2" type="noConversion"/>
  </si>
  <si>
    <t>https://2line.pages.dev/?id=211UPFRONT</t>
    <phoneticPr fontId="2" type="noConversion"/>
  </si>
  <si>
    <t>https://2line.pages.dev/?id=211UPMID</t>
    <phoneticPr fontId="2" type="noConversion"/>
  </si>
  <si>
    <t>https://2line.pages.dev/?id=211UPREAR</t>
    <phoneticPr fontId="2" type="noConversion"/>
  </si>
  <si>
    <t>https://2line.pages.dev/?id=211DOWNFRONT</t>
    <phoneticPr fontId="2" type="noConversion"/>
  </si>
  <si>
    <t>https://2line.pages.dev/?id=211DOWNMID</t>
    <phoneticPr fontId="2" type="noConversion"/>
  </si>
  <si>
    <t>https://2line.pages.dev/?id=211DOWNREAR</t>
    <phoneticPr fontId="2" type="noConversion"/>
  </si>
  <si>
    <t>https://2line.pages.dev/?id=211STA001</t>
    <phoneticPr fontId="2" type="noConversion"/>
  </si>
  <si>
    <t>https://2line.pages.dev/?id=211STA002</t>
    <phoneticPr fontId="2" type="noConversion"/>
  </si>
  <si>
    <t>링크2</t>
    <phoneticPr fontId="2" type="noConversion"/>
  </si>
  <si>
    <t>https://2line.pages.dev/?id=211EV007</t>
    <phoneticPr fontId="2" type="noConversion"/>
  </si>
  <si>
    <t>https://2line.pages.dev/?id=211EV008</t>
    <phoneticPr fontId="2" type="noConversion"/>
  </si>
  <si>
    <t>https://2line.pages.dev/?id=211EV009</t>
    <phoneticPr fontId="2" type="noConversion"/>
  </si>
  <si>
    <t>https://2line.pages.dev/?id=211EV010</t>
    <phoneticPr fontId="2" type="noConversion"/>
  </si>
  <si>
    <t>링크복사용 https://qrexplore.com/generate/</t>
    <phoneticPr fontId="2" type="noConversion"/>
  </si>
  <si>
    <t>211ES001</t>
  </si>
  <si>
    <t>211ES002</t>
  </si>
  <si>
    <t>211ES003</t>
  </si>
  <si>
    <t>211ES004</t>
  </si>
  <si>
    <t>211ES005</t>
  </si>
  <si>
    <t>211ES006</t>
  </si>
  <si>
    <t>211ES007</t>
  </si>
  <si>
    <t>211ES008</t>
  </si>
  <si>
    <t>211ES009</t>
  </si>
  <si>
    <t>211ES010</t>
  </si>
  <si>
    <t>211ES011</t>
  </si>
  <si>
    <t>211ES012</t>
  </si>
  <si>
    <t>211ES013</t>
  </si>
  <si>
    <t>211ES014</t>
  </si>
  <si>
    <t>211ES015</t>
  </si>
  <si>
    <t>211ES016</t>
  </si>
  <si>
    <t>211ES017</t>
  </si>
  <si>
    <t>211ES018</t>
  </si>
  <si>
    <t>211EV001</t>
  </si>
  <si>
    <t>211EV002</t>
  </si>
  <si>
    <t>211EV003</t>
  </si>
  <si>
    <t>211EV004</t>
  </si>
  <si>
    <t>211EV005</t>
  </si>
  <si>
    <t>211EV006</t>
  </si>
  <si>
    <t>211EV007</t>
  </si>
  <si>
    <t>211EV008</t>
  </si>
  <si>
    <t>211EV009</t>
  </si>
  <si>
    <t>211EV010</t>
  </si>
  <si>
    <t>211EXIT001</t>
  </si>
  <si>
    <t>211EXIT002</t>
  </si>
  <si>
    <t>211EXIT003</t>
  </si>
  <si>
    <t>211EXIT004</t>
  </si>
  <si>
    <t>211EXIT005</t>
  </si>
  <si>
    <t>211EXIT006</t>
  </si>
  <si>
    <t>211EXIT007</t>
  </si>
  <si>
    <t>211EXIT008</t>
  </si>
  <si>
    <t>211TOILET6M</t>
  </si>
  <si>
    <t>211TOILET6W</t>
  </si>
  <si>
    <t>211TOILET5M</t>
  </si>
  <si>
    <t>211TOILET5W</t>
  </si>
  <si>
    <t>211UPFRONT</t>
  </si>
  <si>
    <t>211UPMID</t>
  </si>
  <si>
    <t>211UPREAR</t>
  </si>
  <si>
    <t>211DOWNFRONT</t>
  </si>
  <si>
    <t>211DOWNMID</t>
  </si>
  <si>
    <t>211DOWNREAR</t>
  </si>
  <si>
    <t>211STA001</t>
  </si>
  <si>
    <t>211STA002</t>
  </si>
  <si>
    <t>C:\QRCODE\211ES001.jpg</t>
  </si>
  <si>
    <t>C:\QRCODE\211ES002.jpg</t>
  </si>
  <si>
    <t>C:\QRCODE\211ES003.jpg</t>
  </si>
  <si>
    <t>C:\QRCODE\211ES004.jpg</t>
  </si>
  <si>
    <t>C:\QRCODE\211ES005.jpg</t>
  </si>
  <si>
    <t>C:\QRCODE\211ES006.jpg</t>
  </si>
  <si>
    <t>C:\QRCODE\211ES007.jpg</t>
  </si>
  <si>
    <t>C:\QRCODE\211ES008.jpg</t>
  </si>
  <si>
    <t>C:\QRCODE\211ES009.jpg</t>
  </si>
  <si>
    <t>C:\QRCODE\211ES010.jpg</t>
  </si>
  <si>
    <t>C:\QRCODE\211ES011.jpg</t>
  </si>
  <si>
    <t>C:\QRCODE\211ES012.jpg</t>
  </si>
  <si>
    <t>C:\QRCODE\211ES013.jpg</t>
  </si>
  <si>
    <t>C:\QRCODE\211ES014.jpg</t>
  </si>
  <si>
    <t>C:\QRCODE\211ES015.jpg</t>
  </si>
  <si>
    <t>C:\QRCODE\211ES016.jpg</t>
  </si>
  <si>
    <t>C:\QRCODE\211ES017.jpg</t>
  </si>
  <si>
    <t>C:\QRCODE\211ES018.jpg</t>
  </si>
  <si>
    <t>C:\QRCODE\211EV001.jpg</t>
  </si>
  <si>
    <t>C:\QRCODE\211EV002.jpg</t>
  </si>
  <si>
    <t>C:\QRCODE\211EV003.jpg</t>
  </si>
  <si>
    <t>C:\QRCODE\211EV004.jpg</t>
  </si>
  <si>
    <t>C:\QRCODE\211EV005.jpg</t>
  </si>
  <si>
    <t>C:\QRCODE\211EV006.jpg</t>
  </si>
  <si>
    <t>C:\QRCODE\211EV007.jpg</t>
  </si>
  <si>
    <t>C:\QRCODE\211EV008.jpg</t>
  </si>
  <si>
    <t>C:\QRCODE\211EV009.jpg</t>
  </si>
  <si>
    <t>C:\QRCODE\211EV010.jpg</t>
  </si>
  <si>
    <t>C:\QRCODE\211EXIT001.jpg</t>
  </si>
  <si>
    <t>C:\QRCODE\211EXIT002.jpg</t>
  </si>
  <si>
    <t>C:\QRCODE\211EXIT003.jpg</t>
  </si>
  <si>
    <t>C:\QRCODE\211EXIT004.jpg</t>
  </si>
  <si>
    <t>C:\QRCODE\211EXIT005.jpg</t>
  </si>
  <si>
    <t>C:\QRCODE\211EXIT006.jpg</t>
  </si>
  <si>
    <t>C:\QRCODE\211EXIT007.jpg</t>
  </si>
  <si>
    <t>C:\QRCODE\211EXIT008.jpg</t>
  </si>
  <si>
    <t>C:\QRCODE\211TOILET6M.jpg</t>
  </si>
  <si>
    <t>C:\QRCODE\211TOILET6W.jpg</t>
  </si>
  <si>
    <t>C:\QRCODE\211TOILET5M.jpg</t>
  </si>
  <si>
    <t>C:\QRCODE\211TOILET5W.jpg</t>
  </si>
  <si>
    <t>C:\QRCODE\211UPFRONT.jpg</t>
  </si>
  <si>
    <t>C:\QRCODE\211UPMID.jpg</t>
  </si>
  <si>
    <t>C:\QRCODE\211UPREAR.jpg</t>
  </si>
  <si>
    <t>C:\QRCODE\211DOWNFRONT.jpg</t>
  </si>
  <si>
    <t>C:\QRCODE\211DOWNMID.jpg</t>
  </si>
  <si>
    <t>C:\QRCODE\211DOWNREAR.jpg</t>
  </si>
  <si>
    <t>C:\QRCODE\211STA001.jpg</t>
  </si>
  <si>
    <t>C:\QRCODE\211STA002.jpg</t>
  </si>
  <si>
    <t>관리번호</t>
    <phoneticPr fontId="2" type="noConversion"/>
  </si>
  <si>
    <t>QR</t>
    <phoneticPr fontId="2" type="noConversion"/>
  </si>
  <si>
    <t>에스컬레이터 1호기</t>
  </si>
  <si>
    <t>에스컬레이터 2호기</t>
  </si>
  <si>
    <t>에스컬레이터 3호기</t>
  </si>
  <si>
    <t>에스컬레이터 4호기</t>
  </si>
  <si>
    <t>에스컬레이터 5호기</t>
  </si>
  <si>
    <t>에스컬레이터 6호기</t>
  </si>
  <si>
    <t>에스컬레이터 7호기</t>
  </si>
  <si>
    <t>에스컬레이터 8호기</t>
  </si>
  <si>
    <t>에스컬레이터 9호기</t>
  </si>
  <si>
    <t>에스컬레이터 10호기</t>
  </si>
  <si>
    <t>에스컬레이터 11호기</t>
  </si>
  <si>
    <t>에스컬레이터 12호기</t>
  </si>
  <si>
    <t>에스컬레이터 13호기</t>
  </si>
  <si>
    <t>에스컬레이터 14호기</t>
  </si>
  <si>
    <t>에스컬레이터 15호기</t>
  </si>
  <si>
    <t>에스컬레이터 16호기</t>
  </si>
  <si>
    <t>에스컬레이터 17호기</t>
  </si>
  <si>
    <t>에스컬레이터 18호기</t>
  </si>
  <si>
    <t>엘리베이터 1호기(B1)</t>
  </si>
  <si>
    <t>엘리베이터 2호기(B1)</t>
  </si>
  <si>
    <t>엘리베이터 3호기(B1)</t>
  </si>
  <si>
    <t>엘리베이터 4호기(B1)</t>
  </si>
  <si>
    <t>엘리베이터 5호기</t>
  </si>
  <si>
    <t>엘리베이터 6호기</t>
  </si>
  <si>
    <t>엘리베이터 1호기(B3)</t>
  </si>
  <si>
    <t>엘리베이터 2호기(B3)</t>
  </si>
  <si>
    <t>엘리베이터 3호기(B3)</t>
  </si>
  <si>
    <t>엘리베이터 4호기(B3)</t>
  </si>
  <si>
    <t>1번출구</t>
  </si>
  <si>
    <t>2번출구</t>
  </si>
  <si>
    <t>3번출구</t>
  </si>
  <si>
    <t>4번출구</t>
  </si>
  <si>
    <t>5번출구</t>
  </si>
  <si>
    <t>6번출구</t>
  </si>
  <si>
    <t>7번출구</t>
  </si>
  <si>
    <t>8번출구</t>
  </si>
  <si>
    <t>6번출구 방면 남자화장실</t>
  </si>
  <si>
    <t>6번출구 방면 여자화장실</t>
  </si>
  <si>
    <t>5번출구 방면 남자화장실</t>
  </si>
  <si>
    <t>5번출구 방면 여자화장실</t>
  </si>
  <si>
    <t>상선 전부(검단오류 방면)</t>
  </si>
  <si>
    <t>상선 중앙(검단오류 방면)</t>
  </si>
  <si>
    <t>상선 후부(검단오류 방면)</t>
  </si>
  <si>
    <t>하선 전방(운연 방면)</t>
  </si>
  <si>
    <t>하선 중앙(운연 방면)</t>
  </si>
  <si>
    <t>하선 후부(운연 방면)</t>
  </si>
  <si>
    <t>대합실(1, 6, 7, 8번 출구 방면)</t>
  </si>
  <si>
    <t>대합실(2, 3, 4, 5번 출구 방면)</t>
  </si>
  <si>
    <t>가정역</t>
    <phoneticPr fontId="2" type="noConversion"/>
  </si>
  <si>
    <t>코드</t>
  </si>
  <si>
    <t>역이름</t>
    <phoneticPr fontId="2" type="noConversion"/>
  </si>
  <si>
    <t>구역코드</t>
  </si>
  <si>
    <t>211ZONE08</t>
  </si>
  <si>
    <t>211ZONE14</t>
  </si>
  <si>
    <t>211ZONE07</t>
  </si>
  <si>
    <t>211ZONE12</t>
  </si>
  <si>
    <t>211ZONE09</t>
  </si>
  <si>
    <t>211ZONE11</t>
  </si>
  <si>
    <t>211ZONE02</t>
  </si>
  <si>
    <t>211ZONE05</t>
  </si>
  <si>
    <t>211ZONE01</t>
  </si>
  <si>
    <t>211ZONE13</t>
  </si>
  <si>
    <t>211ZONE10</t>
  </si>
  <si>
    <t>211ZONE03</t>
  </si>
  <si>
    <t>211ZONE06</t>
  </si>
  <si>
    <t>211ZONE04</t>
  </si>
  <si>
    <t>추가안내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</si>
</sst>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"/>
  </numFmts>
  <fonts count="3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2line.pages.dev/?id=211ES013" TargetMode="External"/><Relationship Id="rId18" Type="http://schemas.openxmlformats.org/officeDocument/2006/relationships/hyperlink" Target="https://2line.pages.dev/?id=211ES018" TargetMode="External"/><Relationship Id="rId26" Type="http://schemas.openxmlformats.org/officeDocument/2006/relationships/hyperlink" Target="https://2line.pages.dev/?id=211EV008" TargetMode="External"/><Relationship Id="rId39" Type="http://schemas.openxmlformats.org/officeDocument/2006/relationships/hyperlink" Target="https://2line.pages.dev/?id=211TOILET5M" TargetMode="External"/><Relationship Id="rId21" Type="http://schemas.openxmlformats.org/officeDocument/2006/relationships/hyperlink" Target="https://2line.pages.dev/?id=211EV003" TargetMode="External"/><Relationship Id="rId34" Type="http://schemas.openxmlformats.org/officeDocument/2006/relationships/hyperlink" Target="https://2line.pages.dev/?id=211EXIT006" TargetMode="External"/><Relationship Id="rId42" Type="http://schemas.openxmlformats.org/officeDocument/2006/relationships/hyperlink" Target="https://2line.pages.dev/?id=211UPMID" TargetMode="External"/><Relationship Id="rId47" Type="http://schemas.openxmlformats.org/officeDocument/2006/relationships/hyperlink" Target="https://2line.pages.dev/?id=211STA001" TargetMode="External"/><Relationship Id="rId7" Type="http://schemas.openxmlformats.org/officeDocument/2006/relationships/hyperlink" Target="https://2line.pages.dev/?id=211ES007" TargetMode="External"/><Relationship Id="rId2" Type="http://schemas.openxmlformats.org/officeDocument/2006/relationships/hyperlink" Target="https://2line.pages.dev/?id=211ES002" TargetMode="External"/><Relationship Id="rId16" Type="http://schemas.openxmlformats.org/officeDocument/2006/relationships/hyperlink" Target="https://2line.pages.dev/?id=211ES016" TargetMode="External"/><Relationship Id="rId29" Type="http://schemas.openxmlformats.org/officeDocument/2006/relationships/hyperlink" Target="https://2line.pages.dev/?id=211EXIT001" TargetMode="External"/><Relationship Id="rId11" Type="http://schemas.openxmlformats.org/officeDocument/2006/relationships/hyperlink" Target="https://2line.pages.dev/?id=211ES011" TargetMode="External"/><Relationship Id="rId24" Type="http://schemas.openxmlformats.org/officeDocument/2006/relationships/hyperlink" Target="https://2line.pages.dev/?id=211EV006" TargetMode="External"/><Relationship Id="rId32" Type="http://schemas.openxmlformats.org/officeDocument/2006/relationships/hyperlink" Target="https://2line.pages.dev/?id=211EXIT004" TargetMode="External"/><Relationship Id="rId37" Type="http://schemas.openxmlformats.org/officeDocument/2006/relationships/hyperlink" Target="https://2line.pages.dev/?id=211TOILET6M" TargetMode="External"/><Relationship Id="rId40" Type="http://schemas.openxmlformats.org/officeDocument/2006/relationships/hyperlink" Target="https://2line.pages.dev/?id=211TOILET5W" TargetMode="External"/><Relationship Id="rId45" Type="http://schemas.openxmlformats.org/officeDocument/2006/relationships/hyperlink" Target="https://2line.pages.dev/?id=211DOWNMID" TargetMode="External"/><Relationship Id="rId5" Type="http://schemas.openxmlformats.org/officeDocument/2006/relationships/hyperlink" Target="https://2line.pages.dev/?id=211ES005" TargetMode="External"/><Relationship Id="rId15" Type="http://schemas.openxmlformats.org/officeDocument/2006/relationships/hyperlink" Target="https://2line.pages.dev/?id=211ES015" TargetMode="External"/><Relationship Id="rId23" Type="http://schemas.openxmlformats.org/officeDocument/2006/relationships/hyperlink" Target="https://2line.pages.dev/?id=211EV005" TargetMode="External"/><Relationship Id="rId28" Type="http://schemas.openxmlformats.org/officeDocument/2006/relationships/hyperlink" Target="https://2line.pages.dev/?id=211EV010" TargetMode="External"/><Relationship Id="rId36" Type="http://schemas.openxmlformats.org/officeDocument/2006/relationships/hyperlink" Target="https://2line.pages.dev/?id=211EXIT008" TargetMode="External"/><Relationship Id="rId49" Type="http://schemas.openxmlformats.org/officeDocument/2006/relationships/printerSettings" Target="../printerSettings/printerSettings1.bin"/><Relationship Id="rId10" Type="http://schemas.openxmlformats.org/officeDocument/2006/relationships/hyperlink" Target="https://2line.pages.dev/?id=211ES010" TargetMode="External"/><Relationship Id="rId19" Type="http://schemas.openxmlformats.org/officeDocument/2006/relationships/hyperlink" Target="https://2line.pages.dev/?id=211EV001" TargetMode="External"/><Relationship Id="rId31" Type="http://schemas.openxmlformats.org/officeDocument/2006/relationships/hyperlink" Target="https://2line.pages.dev/?id=211EXIT003" TargetMode="External"/><Relationship Id="rId44" Type="http://schemas.openxmlformats.org/officeDocument/2006/relationships/hyperlink" Target="https://2line.pages.dev/?id=211DOWNFRONT" TargetMode="External"/><Relationship Id="rId4" Type="http://schemas.openxmlformats.org/officeDocument/2006/relationships/hyperlink" Target="https://2line.pages.dev/?id=211ES004" TargetMode="External"/><Relationship Id="rId9" Type="http://schemas.openxmlformats.org/officeDocument/2006/relationships/hyperlink" Target="https://2line.pages.dev/?id=211ES009" TargetMode="External"/><Relationship Id="rId14" Type="http://schemas.openxmlformats.org/officeDocument/2006/relationships/hyperlink" Target="https://2line.pages.dev/?id=211ES014" TargetMode="External"/><Relationship Id="rId22" Type="http://schemas.openxmlformats.org/officeDocument/2006/relationships/hyperlink" Target="https://2line.pages.dev/?id=211EV004" TargetMode="External"/><Relationship Id="rId27" Type="http://schemas.openxmlformats.org/officeDocument/2006/relationships/hyperlink" Target="https://2line.pages.dev/?id=211EV009" TargetMode="External"/><Relationship Id="rId30" Type="http://schemas.openxmlformats.org/officeDocument/2006/relationships/hyperlink" Target="https://2line.pages.dev/?id=211EXIT002" TargetMode="External"/><Relationship Id="rId35" Type="http://schemas.openxmlformats.org/officeDocument/2006/relationships/hyperlink" Target="https://2line.pages.dev/?id=211EXIT007" TargetMode="External"/><Relationship Id="rId43" Type="http://schemas.openxmlformats.org/officeDocument/2006/relationships/hyperlink" Target="https://2line.pages.dev/?id=211UPREAR" TargetMode="External"/><Relationship Id="rId48" Type="http://schemas.openxmlformats.org/officeDocument/2006/relationships/hyperlink" Target="https://2line.pages.dev/?id=211STA002" TargetMode="External"/><Relationship Id="rId8" Type="http://schemas.openxmlformats.org/officeDocument/2006/relationships/hyperlink" Target="https://2line.pages.dev/?id=211ES008" TargetMode="External"/><Relationship Id="rId3" Type="http://schemas.openxmlformats.org/officeDocument/2006/relationships/hyperlink" Target="https://2line.pages.dev/?id=211ES003" TargetMode="External"/><Relationship Id="rId12" Type="http://schemas.openxmlformats.org/officeDocument/2006/relationships/hyperlink" Target="https://2line.pages.dev/?id=211ES012" TargetMode="External"/><Relationship Id="rId17" Type="http://schemas.openxmlformats.org/officeDocument/2006/relationships/hyperlink" Target="https://2line.pages.dev/?id=211ES017" TargetMode="External"/><Relationship Id="rId25" Type="http://schemas.openxmlformats.org/officeDocument/2006/relationships/hyperlink" Target="https://2line.pages.dev/?id=211EV007" TargetMode="External"/><Relationship Id="rId33" Type="http://schemas.openxmlformats.org/officeDocument/2006/relationships/hyperlink" Target="https://2line.pages.dev/?id=211EXIT005" TargetMode="External"/><Relationship Id="rId38" Type="http://schemas.openxmlformats.org/officeDocument/2006/relationships/hyperlink" Target="https://2line.pages.dev/?id=211TOILET6W" TargetMode="External"/><Relationship Id="rId46" Type="http://schemas.openxmlformats.org/officeDocument/2006/relationships/hyperlink" Target="https://2line.pages.dev/?id=211DOWNREAR" TargetMode="External"/><Relationship Id="rId20" Type="http://schemas.openxmlformats.org/officeDocument/2006/relationships/hyperlink" Target="https://2line.pages.dev/?id=211EV002" TargetMode="External"/><Relationship Id="rId41" Type="http://schemas.openxmlformats.org/officeDocument/2006/relationships/hyperlink" Target="https://2line.pages.dev/?id=211UPFRONT" TargetMode="External"/><Relationship Id="rId1" Type="http://schemas.openxmlformats.org/officeDocument/2006/relationships/hyperlink" Target="https://2line.pages.dev/?id=211ES001" TargetMode="External"/><Relationship Id="rId6" Type="http://schemas.openxmlformats.org/officeDocument/2006/relationships/hyperlink" Target="https://2line.pages.dev/?id=211ES006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6557-3AEA-41A3-9863-FC7FAA63B0F4}">
  <dimension ref="A1:W49"/>
  <sheetViews>
    <sheetView workbookViewId="0">
      <selection activeCell="G1" sqref="G1:G1048576"/>
    </sheetView>
  </sheetViews>
  <sheetFormatPr defaultRowHeight="16.5" x14ac:dyDescent="0.3"/>
  <cols>
    <col min="1" max="1" width="5.25" style="1" bestFit="1" customWidth="1"/>
    <col min="2" max="2" width="7.125" style="1" bestFit="1" customWidth="1"/>
    <col min="3" max="3" width="7.5" style="1" bestFit="1" customWidth="1"/>
    <col min="4" max="4" width="9" style="2" bestFit="1" customWidth="1"/>
    <col min="5" max="5" width="8.5" style="1" bestFit="1" customWidth="1"/>
    <col min="6" max="6" width="17.125" style="2" bestFit="1" customWidth="1"/>
    <col min="7" max="7" width="11.625" style="1" bestFit="1" customWidth="1"/>
    <col min="8" max="8" width="34.625" style="1" bestFit="1" customWidth="1"/>
    <col min="9" max="9" width="13.375" style="1" bestFit="1" customWidth="1"/>
    <col min="10" max="10" width="60.25" style="1" bestFit="1" customWidth="1"/>
    <col min="11" max="11" width="43.25" style="1" bestFit="1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91</v>
      </c>
      <c r="K1" s="1" t="s">
        <v>86</v>
      </c>
      <c r="L1" s="1"/>
    </row>
    <row r="2" spans="1:23" x14ac:dyDescent="0.3">
      <c r="A2" s="1">
        <v>1</v>
      </c>
      <c r="B2" s="1">
        <v>211</v>
      </c>
      <c r="C2" s="1" t="s">
        <v>9</v>
      </c>
      <c r="D2" s="2">
        <v>1</v>
      </c>
      <c r="E2" s="1" t="s">
        <v>10</v>
      </c>
      <c r="F2" s="2" t="str">
        <f>B2&amp;C2&amp;TEXT(D2,"000")</f>
        <v>211ES001</v>
      </c>
      <c r="G2" s="1" t="str">
        <f>B2&amp;E2</f>
        <v>211ZONE08</v>
      </c>
      <c r="H2" s="1" t="s">
        <v>190</v>
      </c>
      <c r="I2" s="1" t="s">
        <v>11</v>
      </c>
      <c r="J2" s="1" t="str">
        <f>"https://2line.pages.dev/?id="&amp;F2&amp;","&amp;F2</f>
        <v>https://2line.pages.dev/?id=211ES001,211ES001</v>
      </c>
      <c r="K2" s="3" t="s">
        <v>42</v>
      </c>
      <c r="L2" s="3"/>
    </row>
    <row r="3" spans="1:23" x14ac:dyDescent="0.3">
      <c r="A3" s="1">
        <v>2</v>
      </c>
      <c r="B3" s="1">
        <v>211</v>
      </c>
      <c r="C3" s="1" t="s">
        <v>9</v>
      </c>
      <c r="D3" s="2">
        <v>2</v>
      </c>
      <c r="E3" s="1" t="s">
        <v>12</v>
      </c>
      <c r="F3" s="2" t="str">
        <f t="shared" ref="F3:F49" si="0">B3&amp;C3&amp;TEXT(D3,"000")</f>
        <v>211ES002</v>
      </c>
      <c r="G3" s="1" t="str">
        <f t="shared" ref="G3:G49" si="1">B3&amp;E3</f>
        <v>211ZONE14</v>
      </c>
      <c r="H3" s="1" t="s">
        <v>191</v>
      </c>
      <c r="I3" s="1" t="s">
        <v>11</v>
      </c>
      <c r="J3" s="1" t="str">
        <f t="shared" ref="J3:J49" si="2">"https://2line.pages.dev/?id="&amp;F3&amp;","&amp;F3</f>
        <v>https://2line.pages.dev/?id=211ES002,211ES002</v>
      </c>
      <c r="K3" s="3" t="s">
        <v>43</v>
      </c>
      <c r="L3" s="3"/>
    </row>
    <row r="4" spans="1:23" x14ac:dyDescent="0.3">
      <c r="A4" s="1">
        <v>3</v>
      </c>
      <c r="B4" s="1">
        <v>211</v>
      </c>
      <c r="C4" s="1" t="s">
        <v>9</v>
      </c>
      <c r="D4" s="2">
        <v>3</v>
      </c>
      <c r="E4" s="1" t="s">
        <v>13</v>
      </c>
      <c r="F4" s="2" t="str">
        <f t="shared" si="0"/>
        <v>211ES003</v>
      </c>
      <c r="G4" s="1" t="str">
        <f t="shared" si="1"/>
        <v>211ZONE07</v>
      </c>
      <c r="H4" s="1" t="s">
        <v>192</v>
      </c>
      <c r="I4" s="1" t="s">
        <v>11</v>
      </c>
      <c r="J4" s="1" t="str">
        <f t="shared" si="2"/>
        <v>https://2line.pages.dev/?id=211ES003,211ES003</v>
      </c>
      <c r="K4" s="3" t="s">
        <v>44</v>
      </c>
      <c r="L4" s="3"/>
    </row>
    <row r="5" spans="1:23" x14ac:dyDescent="0.3">
      <c r="A5" s="1">
        <v>4</v>
      </c>
      <c r="B5" s="1">
        <v>211</v>
      </c>
      <c r="C5" s="1" t="s">
        <v>9</v>
      </c>
      <c r="D5" s="2">
        <v>4</v>
      </c>
      <c r="E5" s="1" t="s">
        <v>14</v>
      </c>
      <c r="F5" s="2" t="str">
        <f t="shared" si="0"/>
        <v>211ES004</v>
      </c>
      <c r="G5" s="1" t="str">
        <f t="shared" si="1"/>
        <v>211ZONE12</v>
      </c>
      <c r="H5" s="1" t="s">
        <v>193</v>
      </c>
      <c r="I5" s="1" t="s">
        <v>11</v>
      </c>
      <c r="J5" s="1" t="str">
        <f t="shared" si="2"/>
        <v>https://2line.pages.dev/?id=211ES004,211ES004</v>
      </c>
      <c r="K5" s="3" t="s">
        <v>45</v>
      </c>
      <c r="L5" s="3"/>
    </row>
    <row r="6" spans="1:23" x14ac:dyDescent="0.3">
      <c r="A6" s="1">
        <v>5</v>
      </c>
      <c r="B6" s="1">
        <v>211</v>
      </c>
      <c r="C6" s="1" t="s">
        <v>9</v>
      </c>
      <c r="D6" s="2">
        <v>5</v>
      </c>
      <c r="E6" s="1" t="s">
        <v>13</v>
      </c>
      <c r="F6" s="2" t="str">
        <f t="shared" si="0"/>
        <v>211ES005</v>
      </c>
      <c r="G6" s="1" t="str">
        <f t="shared" si="1"/>
        <v>211ZONE07</v>
      </c>
      <c r="H6" s="1" t="s">
        <v>194</v>
      </c>
      <c r="I6" s="1" t="s">
        <v>11</v>
      </c>
      <c r="J6" s="1" t="str">
        <f t="shared" si="2"/>
        <v>https://2line.pages.dev/?id=211ES005,211ES005</v>
      </c>
      <c r="K6" s="3" t="s">
        <v>46</v>
      </c>
      <c r="L6" s="3"/>
    </row>
    <row r="7" spans="1:23" x14ac:dyDescent="0.3">
      <c r="A7" s="1">
        <v>6</v>
      </c>
      <c r="B7" s="1">
        <v>211</v>
      </c>
      <c r="C7" s="1" t="s">
        <v>9</v>
      </c>
      <c r="D7" s="2">
        <v>6</v>
      </c>
      <c r="E7" s="1" t="s">
        <v>15</v>
      </c>
      <c r="F7" s="2" t="str">
        <f t="shared" si="0"/>
        <v>211ES006</v>
      </c>
      <c r="G7" s="1" t="str">
        <f t="shared" si="1"/>
        <v>211ZONE09</v>
      </c>
      <c r="H7" s="1" t="s">
        <v>195</v>
      </c>
      <c r="I7" s="1" t="s">
        <v>11</v>
      </c>
      <c r="J7" s="1" t="str">
        <f t="shared" si="2"/>
        <v>https://2line.pages.dev/?id=211ES006,211ES006</v>
      </c>
      <c r="K7" s="3" t="s">
        <v>47</v>
      </c>
      <c r="L7" s="3"/>
      <c r="W7" s="4"/>
    </row>
    <row r="8" spans="1:23" x14ac:dyDescent="0.3">
      <c r="A8" s="1">
        <v>7</v>
      </c>
      <c r="B8" s="1">
        <v>211</v>
      </c>
      <c r="C8" s="1" t="s">
        <v>9</v>
      </c>
      <c r="D8" s="2">
        <v>7</v>
      </c>
      <c r="E8" s="1" t="s">
        <v>10</v>
      </c>
      <c r="F8" s="2" t="str">
        <f t="shared" si="0"/>
        <v>211ES007</v>
      </c>
      <c r="G8" s="1" t="str">
        <f t="shared" si="1"/>
        <v>211ZONE08</v>
      </c>
      <c r="H8" s="1" t="s">
        <v>196</v>
      </c>
      <c r="I8" s="1" t="s">
        <v>11</v>
      </c>
      <c r="J8" s="1" t="str">
        <f t="shared" si="2"/>
        <v>https://2line.pages.dev/?id=211ES007,211ES007</v>
      </c>
      <c r="K8" s="3" t="s">
        <v>48</v>
      </c>
      <c r="L8" s="3"/>
    </row>
    <row r="9" spans="1:23" x14ac:dyDescent="0.3">
      <c r="A9" s="1">
        <v>8</v>
      </c>
      <c r="B9" s="1">
        <v>211</v>
      </c>
      <c r="C9" s="1" t="s">
        <v>9</v>
      </c>
      <c r="D9" s="2">
        <v>8</v>
      </c>
      <c r="E9" s="1" t="s">
        <v>16</v>
      </c>
      <c r="F9" s="2" t="str">
        <f t="shared" si="0"/>
        <v>211ES008</v>
      </c>
      <c r="G9" s="1" t="str">
        <f t="shared" si="1"/>
        <v>211ZONE11</v>
      </c>
      <c r="H9" s="1" t="s">
        <v>197</v>
      </c>
      <c r="I9" s="1" t="s">
        <v>11</v>
      </c>
      <c r="J9" s="1" t="str">
        <f t="shared" si="2"/>
        <v>https://2line.pages.dev/?id=211ES008,211ES008</v>
      </c>
      <c r="K9" s="3" t="s">
        <v>49</v>
      </c>
      <c r="L9" s="3"/>
    </row>
    <row r="10" spans="1:23" x14ac:dyDescent="0.3">
      <c r="A10" s="1">
        <v>9</v>
      </c>
      <c r="B10" s="1">
        <v>211</v>
      </c>
      <c r="C10" s="1" t="s">
        <v>9</v>
      </c>
      <c r="D10" s="2">
        <v>9</v>
      </c>
      <c r="E10" s="1" t="s">
        <v>10</v>
      </c>
      <c r="F10" s="2" t="str">
        <f t="shared" si="0"/>
        <v>211ES009</v>
      </c>
      <c r="G10" s="1" t="str">
        <f t="shared" si="1"/>
        <v>211ZONE08</v>
      </c>
      <c r="H10" s="1" t="s">
        <v>198</v>
      </c>
      <c r="I10" s="1" t="s">
        <v>11</v>
      </c>
      <c r="J10" s="1" t="str">
        <f t="shared" si="2"/>
        <v>https://2line.pages.dev/?id=211ES009,211ES009</v>
      </c>
      <c r="K10" s="3" t="s">
        <v>50</v>
      </c>
      <c r="L10" s="3"/>
    </row>
    <row r="11" spans="1:23" x14ac:dyDescent="0.3">
      <c r="A11" s="1">
        <v>10</v>
      </c>
      <c r="B11" s="1">
        <v>211</v>
      </c>
      <c r="C11" s="1" t="s">
        <v>9</v>
      </c>
      <c r="D11" s="2">
        <v>10</v>
      </c>
      <c r="E11" s="1" t="s">
        <v>10</v>
      </c>
      <c r="F11" s="2" t="str">
        <f t="shared" si="0"/>
        <v>211ES010</v>
      </c>
      <c r="G11" s="1" t="str">
        <f t="shared" si="1"/>
        <v>211ZONE08</v>
      </c>
      <c r="H11" s="1" t="s">
        <v>199</v>
      </c>
      <c r="I11" s="1" t="s">
        <v>11</v>
      </c>
      <c r="J11" s="1" t="str">
        <f t="shared" si="2"/>
        <v>https://2line.pages.dev/?id=211ES010,211ES010</v>
      </c>
      <c r="K11" s="3" t="s">
        <v>51</v>
      </c>
      <c r="L11" s="3"/>
    </row>
    <row r="12" spans="1:23" x14ac:dyDescent="0.3">
      <c r="A12" s="1">
        <v>11</v>
      </c>
      <c r="B12" s="1">
        <v>211</v>
      </c>
      <c r="C12" s="1" t="s">
        <v>9</v>
      </c>
      <c r="D12" s="2">
        <v>11</v>
      </c>
      <c r="E12" s="1" t="s">
        <v>13</v>
      </c>
      <c r="F12" s="2" t="str">
        <f t="shared" si="0"/>
        <v>211ES011</v>
      </c>
      <c r="G12" s="1" t="str">
        <f t="shared" si="1"/>
        <v>211ZONE07</v>
      </c>
      <c r="H12" s="1" t="s">
        <v>200</v>
      </c>
      <c r="I12" s="1" t="s">
        <v>11</v>
      </c>
      <c r="J12" s="1" t="str">
        <f t="shared" si="2"/>
        <v>https://2line.pages.dev/?id=211ES011,211ES011</v>
      </c>
      <c r="K12" s="3" t="s">
        <v>52</v>
      </c>
      <c r="L12" s="3"/>
    </row>
    <row r="13" spans="1:23" x14ac:dyDescent="0.3">
      <c r="A13" s="1">
        <v>12</v>
      </c>
      <c r="B13" s="1">
        <v>211</v>
      </c>
      <c r="C13" s="1" t="s">
        <v>9</v>
      </c>
      <c r="D13" s="2">
        <v>12</v>
      </c>
      <c r="E13" s="1" t="s">
        <v>13</v>
      </c>
      <c r="F13" s="2" t="str">
        <f t="shared" si="0"/>
        <v>211ES012</v>
      </c>
      <c r="G13" s="1" t="str">
        <f t="shared" si="1"/>
        <v>211ZONE07</v>
      </c>
      <c r="H13" s="1" t="s">
        <v>201</v>
      </c>
      <c r="I13" s="1" t="s">
        <v>11</v>
      </c>
      <c r="J13" s="1" t="str">
        <f t="shared" si="2"/>
        <v>https://2line.pages.dev/?id=211ES012,211ES012</v>
      </c>
      <c r="K13" s="3" t="s">
        <v>53</v>
      </c>
      <c r="L13" s="3"/>
    </row>
    <row r="14" spans="1:23" x14ac:dyDescent="0.3">
      <c r="A14" s="1">
        <v>13</v>
      </c>
      <c r="B14" s="1">
        <v>211</v>
      </c>
      <c r="C14" s="1" t="s">
        <v>9</v>
      </c>
      <c r="D14" s="2">
        <v>13</v>
      </c>
      <c r="E14" s="1" t="s">
        <v>17</v>
      </c>
      <c r="F14" s="2" t="str">
        <f t="shared" si="0"/>
        <v>211ES013</v>
      </c>
      <c r="G14" s="1" t="str">
        <f t="shared" si="1"/>
        <v>211ZONE02</v>
      </c>
      <c r="H14" s="1" t="s">
        <v>202</v>
      </c>
      <c r="I14" s="1" t="s">
        <v>11</v>
      </c>
      <c r="J14" s="1" t="str">
        <f t="shared" si="2"/>
        <v>https://2line.pages.dev/?id=211ES013,211ES013</v>
      </c>
      <c r="K14" s="3" t="s">
        <v>54</v>
      </c>
      <c r="L14" s="3"/>
    </row>
    <row r="15" spans="1:23" x14ac:dyDescent="0.3">
      <c r="A15" s="1">
        <v>14</v>
      </c>
      <c r="B15" s="1">
        <v>211</v>
      </c>
      <c r="C15" s="1" t="s">
        <v>9</v>
      </c>
      <c r="D15" s="2">
        <v>14</v>
      </c>
      <c r="E15" s="1" t="s">
        <v>17</v>
      </c>
      <c r="F15" s="2" t="str">
        <f t="shared" si="0"/>
        <v>211ES014</v>
      </c>
      <c r="G15" s="1" t="str">
        <f t="shared" si="1"/>
        <v>211ZONE02</v>
      </c>
      <c r="H15" s="1" t="s">
        <v>203</v>
      </c>
      <c r="I15" s="1" t="s">
        <v>11</v>
      </c>
      <c r="J15" s="1" t="str">
        <f t="shared" si="2"/>
        <v>https://2line.pages.dev/?id=211ES014,211ES014</v>
      </c>
      <c r="K15" s="3" t="s">
        <v>55</v>
      </c>
      <c r="L15" s="3"/>
    </row>
    <row r="16" spans="1:23" x14ac:dyDescent="0.3">
      <c r="A16" s="1">
        <v>15</v>
      </c>
      <c r="B16" s="1">
        <v>211</v>
      </c>
      <c r="C16" s="1" t="s">
        <v>9</v>
      </c>
      <c r="D16" s="2">
        <v>15</v>
      </c>
      <c r="E16" s="1" t="s">
        <v>18</v>
      </c>
      <c r="F16" s="2" t="str">
        <f t="shared" si="0"/>
        <v>211ES015</v>
      </c>
      <c r="G16" s="1" t="str">
        <f t="shared" si="1"/>
        <v>211ZONE05</v>
      </c>
      <c r="H16" s="1" t="s">
        <v>204</v>
      </c>
      <c r="I16" s="1" t="s">
        <v>11</v>
      </c>
      <c r="J16" s="1" t="str">
        <f t="shared" si="2"/>
        <v>https://2line.pages.dev/?id=211ES015,211ES015</v>
      </c>
      <c r="K16" s="3" t="s">
        <v>56</v>
      </c>
      <c r="L16" s="3"/>
    </row>
    <row r="17" spans="1:12" x14ac:dyDescent="0.3">
      <c r="A17" s="1">
        <v>16</v>
      </c>
      <c r="B17" s="1">
        <v>211</v>
      </c>
      <c r="C17" s="1" t="s">
        <v>9</v>
      </c>
      <c r="D17" s="2">
        <v>16</v>
      </c>
      <c r="E17" s="1" t="s">
        <v>18</v>
      </c>
      <c r="F17" s="2" t="str">
        <f t="shared" si="0"/>
        <v>211ES016</v>
      </c>
      <c r="G17" s="1" t="str">
        <f t="shared" si="1"/>
        <v>211ZONE05</v>
      </c>
      <c r="H17" s="1" t="s">
        <v>205</v>
      </c>
      <c r="I17" s="1" t="s">
        <v>11</v>
      </c>
      <c r="J17" s="1" t="str">
        <f t="shared" si="2"/>
        <v>https://2line.pages.dev/?id=211ES016,211ES016</v>
      </c>
      <c r="K17" s="3" t="s">
        <v>57</v>
      </c>
      <c r="L17" s="3"/>
    </row>
    <row r="18" spans="1:12" x14ac:dyDescent="0.3">
      <c r="A18" s="1">
        <v>17</v>
      </c>
      <c r="B18" s="1">
        <v>211</v>
      </c>
      <c r="C18" s="1" t="s">
        <v>9</v>
      </c>
      <c r="D18" s="2">
        <v>17</v>
      </c>
      <c r="E18" s="1" t="s">
        <v>19</v>
      </c>
      <c r="F18" s="2" t="str">
        <f t="shared" si="0"/>
        <v>211ES017</v>
      </c>
      <c r="G18" s="1" t="str">
        <f t="shared" si="1"/>
        <v>211ZONE01</v>
      </c>
      <c r="H18" s="1" t="s">
        <v>206</v>
      </c>
      <c r="I18" s="1" t="s">
        <v>11</v>
      </c>
      <c r="J18" s="1" t="str">
        <f t="shared" si="2"/>
        <v>https://2line.pages.dev/?id=211ES017,211ES017</v>
      </c>
      <c r="K18" s="3" t="s">
        <v>58</v>
      </c>
      <c r="L18" s="3"/>
    </row>
    <row r="19" spans="1:12" x14ac:dyDescent="0.3">
      <c r="A19" s="1">
        <v>18</v>
      </c>
      <c r="B19" s="1">
        <v>211</v>
      </c>
      <c r="C19" s="1" t="s">
        <v>9</v>
      </c>
      <c r="D19" s="2">
        <v>18</v>
      </c>
      <c r="E19" s="1" t="s">
        <v>19</v>
      </c>
      <c r="F19" s="2" t="str">
        <f t="shared" si="0"/>
        <v>211ES018</v>
      </c>
      <c r="G19" s="1" t="str">
        <f t="shared" si="1"/>
        <v>211ZONE01</v>
      </c>
      <c r="H19" s="1" t="s">
        <v>207</v>
      </c>
      <c r="I19" s="1" t="s">
        <v>11</v>
      </c>
      <c r="J19" s="1" t="str">
        <f t="shared" si="2"/>
        <v>https://2line.pages.dev/?id=211ES018,211ES018</v>
      </c>
      <c r="K19" s="3" t="s">
        <v>59</v>
      </c>
      <c r="L19" s="3"/>
    </row>
    <row r="20" spans="1:12" x14ac:dyDescent="0.3">
      <c r="A20" s="1">
        <v>19</v>
      </c>
      <c r="B20" s="1">
        <v>211</v>
      </c>
      <c r="C20" s="1" t="s">
        <v>20</v>
      </c>
      <c r="D20" s="2">
        <v>1</v>
      </c>
      <c r="E20" s="1" t="s">
        <v>17</v>
      </c>
      <c r="F20" s="2" t="str">
        <f t="shared" si="0"/>
        <v>211EV001</v>
      </c>
      <c r="G20" s="1" t="str">
        <f t="shared" si="1"/>
        <v>211ZONE02</v>
      </c>
      <c r="H20" s="1" t="s">
        <v>208</v>
      </c>
      <c r="I20" s="1" t="s">
        <v>11</v>
      </c>
      <c r="J20" s="1" t="str">
        <f t="shared" si="2"/>
        <v>https://2line.pages.dev/?id=211EV001,211EV001</v>
      </c>
      <c r="K20" s="3" t="s">
        <v>60</v>
      </c>
      <c r="L20" s="3"/>
    </row>
    <row r="21" spans="1:12" x14ac:dyDescent="0.3">
      <c r="A21" s="1">
        <v>20</v>
      </c>
      <c r="B21" s="1">
        <v>211</v>
      </c>
      <c r="C21" s="1" t="s">
        <v>20</v>
      </c>
      <c r="D21" s="2">
        <v>2</v>
      </c>
      <c r="E21" s="1" t="s">
        <v>18</v>
      </c>
      <c r="F21" s="2" t="str">
        <f t="shared" si="0"/>
        <v>211EV002</v>
      </c>
      <c r="G21" s="1" t="str">
        <f t="shared" si="1"/>
        <v>211ZONE05</v>
      </c>
      <c r="H21" s="1" t="s">
        <v>209</v>
      </c>
      <c r="I21" s="1" t="s">
        <v>11</v>
      </c>
      <c r="J21" s="1" t="str">
        <f t="shared" si="2"/>
        <v>https://2line.pages.dev/?id=211EV002,211EV002</v>
      </c>
      <c r="K21" s="3" t="s">
        <v>61</v>
      </c>
      <c r="L21" s="3"/>
    </row>
    <row r="22" spans="1:12" x14ac:dyDescent="0.3">
      <c r="A22" s="1">
        <v>21</v>
      </c>
      <c r="B22" s="1">
        <v>211</v>
      </c>
      <c r="C22" s="1" t="s">
        <v>20</v>
      </c>
      <c r="D22" s="2">
        <v>3</v>
      </c>
      <c r="E22" s="1" t="s">
        <v>18</v>
      </c>
      <c r="F22" s="2" t="str">
        <f t="shared" si="0"/>
        <v>211EV003</v>
      </c>
      <c r="G22" s="1" t="str">
        <f t="shared" si="1"/>
        <v>211ZONE05</v>
      </c>
      <c r="H22" s="1" t="s">
        <v>210</v>
      </c>
      <c r="I22" s="1" t="s">
        <v>11</v>
      </c>
      <c r="J22" s="1" t="str">
        <f t="shared" si="2"/>
        <v>https://2line.pages.dev/?id=211EV003,211EV003</v>
      </c>
      <c r="K22" s="3" t="s">
        <v>62</v>
      </c>
      <c r="L22" s="3"/>
    </row>
    <row r="23" spans="1:12" x14ac:dyDescent="0.3">
      <c r="A23" s="1">
        <v>22</v>
      </c>
      <c r="B23" s="1">
        <v>211</v>
      </c>
      <c r="C23" s="1" t="s">
        <v>20</v>
      </c>
      <c r="D23" s="2">
        <v>4</v>
      </c>
      <c r="E23" s="1" t="s">
        <v>17</v>
      </c>
      <c r="F23" s="2" t="str">
        <f t="shared" si="0"/>
        <v>211EV004</v>
      </c>
      <c r="G23" s="1" t="str">
        <f t="shared" si="1"/>
        <v>211ZONE02</v>
      </c>
      <c r="H23" s="1" t="s">
        <v>211</v>
      </c>
      <c r="I23" s="1" t="s">
        <v>11</v>
      </c>
      <c r="J23" s="1" t="str">
        <f t="shared" si="2"/>
        <v>https://2line.pages.dev/?id=211EV004,211EV004</v>
      </c>
      <c r="K23" s="3" t="s">
        <v>63</v>
      </c>
      <c r="L23" s="3"/>
    </row>
    <row r="24" spans="1:12" x14ac:dyDescent="0.3">
      <c r="A24" s="1">
        <v>23</v>
      </c>
      <c r="B24" s="1">
        <v>211</v>
      </c>
      <c r="C24" s="1" t="s">
        <v>20</v>
      </c>
      <c r="D24" s="2">
        <v>5</v>
      </c>
      <c r="E24" s="1" t="s">
        <v>17</v>
      </c>
      <c r="F24" s="2" t="str">
        <f t="shared" si="0"/>
        <v>211EV005</v>
      </c>
      <c r="G24" s="1" t="str">
        <f t="shared" si="1"/>
        <v>211ZONE02</v>
      </c>
      <c r="H24" s="1" t="s">
        <v>212</v>
      </c>
      <c r="I24" s="1" t="s">
        <v>11</v>
      </c>
      <c r="J24" s="1" t="str">
        <f t="shared" si="2"/>
        <v>https://2line.pages.dev/?id=211EV005,211EV005</v>
      </c>
      <c r="K24" s="3" t="s">
        <v>64</v>
      </c>
      <c r="L24" s="3"/>
    </row>
    <row r="25" spans="1:12" x14ac:dyDescent="0.3">
      <c r="A25" s="1">
        <v>24</v>
      </c>
      <c r="B25" s="1">
        <v>211</v>
      </c>
      <c r="C25" s="1" t="s">
        <v>20</v>
      </c>
      <c r="D25" s="2">
        <v>6</v>
      </c>
      <c r="E25" s="1" t="s">
        <v>17</v>
      </c>
      <c r="F25" s="2" t="str">
        <f t="shared" si="0"/>
        <v>211EV006</v>
      </c>
      <c r="G25" s="1" t="str">
        <f t="shared" si="1"/>
        <v>211ZONE02</v>
      </c>
      <c r="H25" s="1" t="s">
        <v>213</v>
      </c>
      <c r="I25" s="1" t="s">
        <v>11</v>
      </c>
      <c r="J25" s="1" t="str">
        <f t="shared" si="2"/>
        <v>https://2line.pages.dev/?id=211EV006,211EV006</v>
      </c>
      <c r="K25" s="3" t="s">
        <v>65</v>
      </c>
      <c r="L25" s="3"/>
    </row>
    <row r="26" spans="1:12" x14ac:dyDescent="0.3">
      <c r="A26" s="1">
        <v>25</v>
      </c>
      <c r="B26" s="1">
        <v>211</v>
      </c>
      <c r="C26" s="1" t="s">
        <v>20</v>
      </c>
      <c r="D26" s="2">
        <v>7</v>
      </c>
      <c r="E26" s="1" t="s">
        <v>21</v>
      </c>
      <c r="F26" s="2" t="str">
        <f t="shared" si="0"/>
        <v>211EV007</v>
      </c>
      <c r="G26" s="1" t="str">
        <f t="shared" si="1"/>
        <v>211ZONE13</v>
      </c>
      <c r="H26" s="1" t="s">
        <v>214</v>
      </c>
      <c r="I26" s="1" t="s">
        <v>11</v>
      </c>
      <c r="J26" s="1" t="str">
        <f t="shared" si="2"/>
        <v>https://2line.pages.dev/?id=211EV007,211EV007</v>
      </c>
      <c r="K26" s="3" t="s">
        <v>87</v>
      </c>
      <c r="L26" s="3"/>
    </row>
    <row r="27" spans="1:12" x14ac:dyDescent="0.3">
      <c r="A27" s="1">
        <v>26</v>
      </c>
      <c r="B27" s="1">
        <v>211</v>
      </c>
      <c r="C27" s="1" t="s">
        <v>20</v>
      </c>
      <c r="D27" s="2">
        <v>8</v>
      </c>
      <c r="E27" s="1" t="s">
        <v>21</v>
      </c>
      <c r="F27" s="2" t="str">
        <f t="shared" si="0"/>
        <v>211EV008</v>
      </c>
      <c r="G27" s="1" t="str">
        <f t="shared" si="1"/>
        <v>211ZONE13</v>
      </c>
      <c r="H27" s="1" t="s">
        <v>215</v>
      </c>
      <c r="I27" s="1" t="s">
        <v>11</v>
      </c>
      <c r="J27" s="1" t="str">
        <f t="shared" si="2"/>
        <v>https://2line.pages.dev/?id=211EV008,211EV008</v>
      </c>
      <c r="K27" s="3" t="s">
        <v>88</v>
      </c>
      <c r="L27" s="3"/>
    </row>
    <row r="28" spans="1:12" x14ac:dyDescent="0.3">
      <c r="A28" s="1">
        <v>27</v>
      </c>
      <c r="B28" s="1">
        <v>211</v>
      </c>
      <c r="C28" s="1" t="s">
        <v>20</v>
      </c>
      <c r="D28" s="2">
        <v>9</v>
      </c>
      <c r="E28" s="1" t="s">
        <v>22</v>
      </c>
      <c r="F28" s="2" t="str">
        <f t="shared" si="0"/>
        <v>211EV009</v>
      </c>
      <c r="G28" s="1" t="str">
        <f t="shared" si="1"/>
        <v>211ZONE10</v>
      </c>
      <c r="H28" s="1" t="s">
        <v>216</v>
      </c>
      <c r="I28" s="1" t="s">
        <v>11</v>
      </c>
      <c r="J28" s="1" t="str">
        <f t="shared" si="2"/>
        <v>https://2line.pages.dev/?id=211EV009,211EV009</v>
      </c>
      <c r="K28" s="3" t="s">
        <v>89</v>
      </c>
      <c r="L28" s="3"/>
    </row>
    <row r="29" spans="1:12" x14ac:dyDescent="0.3">
      <c r="A29" s="1">
        <v>28</v>
      </c>
      <c r="B29" s="1">
        <v>211</v>
      </c>
      <c r="C29" s="1" t="s">
        <v>20</v>
      </c>
      <c r="D29" s="2">
        <v>10</v>
      </c>
      <c r="E29" s="1" t="s">
        <v>22</v>
      </c>
      <c r="F29" s="2" t="str">
        <f t="shared" si="0"/>
        <v>211EV010</v>
      </c>
      <c r="G29" s="1" t="str">
        <f t="shared" si="1"/>
        <v>211ZONE10</v>
      </c>
      <c r="H29" s="1" t="s">
        <v>217</v>
      </c>
      <c r="I29" s="1" t="s">
        <v>11</v>
      </c>
      <c r="J29" s="1" t="str">
        <f t="shared" si="2"/>
        <v>https://2line.pages.dev/?id=211EV010,211EV010</v>
      </c>
      <c r="K29" s="3" t="s">
        <v>90</v>
      </c>
      <c r="L29" s="3"/>
    </row>
    <row r="30" spans="1:12" x14ac:dyDescent="0.3">
      <c r="A30" s="1">
        <v>29</v>
      </c>
      <c r="B30" s="1">
        <v>211</v>
      </c>
      <c r="C30" s="1" t="s">
        <v>23</v>
      </c>
      <c r="D30" s="2">
        <v>1</v>
      </c>
      <c r="E30" s="1" t="s">
        <v>24</v>
      </c>
      <c r="F30" s="2" t="str">
        <f t="shared" si="0"/>
        <v>211EXIT001</v>
      </c>
      <c r="G30" s="1" t="str">
        <f t="shared" si="1"/>
        <v>211ZONE03</v>
      </c>
      <c r="H30" s="1" t="s">
        <v>218</v>
      </c>
      <c r="I30" s="1" t="s">
        <v>11</v>
      </c>
      <c r="J30" s="1" t="str">
        <f t="shared" si="2"/>
        <v>https://2line.pages.dev/?id=211EXIT001,211EXIT001</v>
      </c>
      <c r="K30" s="3" t="s">
        <v>66</v>
      </c>
      <c r="L30" s="3"/>
    </row>
    <row r="31" spans="1:12" x14ac:dyDescent="0.3">
      <c r="A31" s="1">
        <v>30</v>
      </c>
      <c r="B31" s="1">
        <v>211</v>
      </c>
      <c r="C31" s="1" t="s">
        <v>23</v>
      </c>
      <c r="D31" s="2">
        <v>2</v>
      </c>
      <c r="E31" s="1" t="s">
        <v>25</v>
      </c>
      <c r="F31" s="2" t="str">
        <f t="shared" si="0"/>
        <v>211EXIT002</v>
      </c>
      <c r="G31" s="1" t="str">
        <f t="shared" si="1"/>
        <v>211ZONE06</v>
      </c>
      <c r="H31" s="1" t="s">
        <v>219</v>
      </c>
      <c r="I31" s="1" t="s">
        <v>11</v>
      </c>
      <c r="J31" s="1" t="str">
        <f t="shared" si="2"/>
        <v>https://2line.pages.dev/?id=211EXIT002,211EXIT002</v>
      </c>
      <c r="K31" s="3" t="s">
        <v>67</v>
      </c>
      <c r="L31" s="3"/>
    </row>
    <row r="32" spans="1:12" x14ac:dyDescent="0.3">
      <c r="A32" s="1">
        <v>31</v>
      </c>
      <c r="B32" s="1">
        <v>211</v>
      </c>
      <c r="C32" s="1" t="s">
        <v>23</v>
      </c>
      <c r="D32" s="2">
        <v>3</v>
      </c>
      <c r="E32" s="1" t="s">
        <v>25</v>
      </c>
      <c r="F32" s="2" t="str">
        <f t="shared" si="0"/>
        <v>211EXIT003</v>
      </c>
      <c r="G32" s="1" t="str">
        <f t="shared" si="1"/>
        <v>211ZONE06</v>
      </c>
      <c r="H32" s="1" t="s">
        <v>220</v>
      </c>
      <c r="I32" s="1" t="s">
        <v>11</v>
      </c>
      <c r="J32" s="1" t="str">
        <f t="shared" si="2"/>
        <v>https://2line.pages.dev/?id=211EXIT003,211EXIT003</v>
      </c>
      <c r="K32" s="3" t="s">
        <v>68</v>
      </c>
      <c r="L32" s="3"/>
    </row>
    <row r="33" spans="1:12" x14ac:dyDescent="0.3">
      <c r="A33" s="1">
        <v>32</v>
      </c>
      <c r="B33" s="1">
        <v>211</v>
      </c>
      <c r="C33" s="1" t="s">
        <v>23</v>
      </c>
      <c r="D33" s="2">
        <v>4</v>
      </c>
      <c r="E33" s="1" t="s">
        <v>26</v>
      </c>
      <c r="F33" s="2" t="str">
        <f t="shared" si="0"/>
        <v>211EXIT004</v>
      </c>
      <c r="G33" s="1" t="str">
        <f t="shared" si="1"/>
        <v>211ZONE04</v>
      </c>
      <c r="H33" s="1" t="s">
        <v>221</v>
      </c>
      <c r="I33" s="1" t="s">
        <v>11</v>
      </c>
      <c r="J33" s="1" t="str">
        <f t="shared" si="2"/>
        <v>https://2line.pages.dev/?id=211EXIT004,211EXIT004</v>
      </c>
      <c r="K33" s="3" t="s">
        <v>69</v>
      </c>
      <c r="L33" s="3"/>
    </row>
    <row r="34" spans="1:12" x14ac:dyDescent="0.3">
      <c r="A34" s="1">
        <v>33</v>
      </c>
      <c r="B34" s="1">
        <v>211</v>
      </c>
      <c r="C34" s="1" t="s">
        <v>23</v>
      </c>
      <c r="D34" s="2">
        <v>5</v>
      </c>
      <c r="E34" s="1" t="s">
        <v>26</v>
      </c>
      <c r="F34" s="2" t="str">
        <f t="shared" si="0"/>
        <v>211EXIT005</v>
      </c>
      <c r="G34" s="1" t="str">
        <f t="shared" si="1"/>
        <v>211ZONE04</v>
      </c>
      <c r="H34" s="1" t="s">
        <v>222</v>
      </c>
      <c r="I34" s="1" t="s">
        <v>11</v>
      </c>
      <c r="J34" s="1" t="str">
        <f t="shared" si="2"/>
        <v>https://2line.pages.dev/?id=211EXIT005,211EXIT005</v>
      </c>
      <c r="K34" s="3" t="s">
        <v>70</v>
      </c>
      <c r="L34" s="3"/>
    </row>
    <row r="35" spans="1:12" x14ac:dyDescent="0.3">
      <c r="A35" s="1">
        <v>34</v>
      </c>
      <c r="B35" s="1">
        <v>211</v>
      </c>
      <c r="C35" s="1" t="s">
        <v>23</v>
      </c>
      <c r="D35" s="2">
        <v>6</v>
      </c>
      <c r="E35" s="1" t="s">
        <v>19</v>
      </c>
      <c r="F35" s="2" t="str">
        <f t="shared" si="0"/>
        <v>211EXIT006</v>
      </c>
      <c r="G35" s="1" t="str">
        <f t="shared" si="1"/>
        <v>211ZONE01</v>
      </c>
      <c r="H35" s="1" t="s">
        <v>223</v>
      </c>
      <c r="I35" s="1" t="s">
        <v>11</v>
      </c>
      <c r="J35" s="1" t="str">
        <f t="shared" si="2"/>
        <v>https://2line.pages.dev/?id=211EXIT006,211EXIT006</v>
      </c>
      <c r="K35" s="3" t="s">
        <v>71</v>
      </c>
      <c r="L35" s="3"/>
    </row>
    <row r="36" spans="1:12" x14ac:dyDescent="0.3">
      <c r="A36" s="1">
        <v>35</v>
      </c>
      <c r="B36" s="1">
        <v>211</v>
      </c>
      <c r="C36" s="1" t="s">
        <v>23</v>
      </c>
      <c r="D36" s="2">
        <v>7</v>
      </c>
      <c r="E36" s="1" t="s">
        <v>19</v>
      </c>
      <c r="F36" s="2" t="str">
        <f t="shared" si="0"/>
        <v>211EXIT007</v>
      </c>
      <c r="G36" s="1" t="str">
        <f t="shared" si="1"/>
        <v>211ZONE01</v>
      </c>
      <c r="H36" s="1" t="s">
        <v>224</v>
      </c>
      <c r="I36" s="1" t="s">
        <v>11</v>
      </c>
      <c r="J36" s="1" t="str">
        <f t="shared" si="2"/>
        <v>https://2line.pages.dev/?id=211EXIT007,211EXIT007</v>
      </c>
      <c r="K36" s="3" t="s">
        <v>72</v>
      </c>
      <c r="L36" s="3"/>
    </row>
    <row r="37" spans="1:12" x14ac:dyDescent="0.3">
      <c r="A37" s="1">
        <v>36</v>
      </c>
      <c r="B37" s="1">
        <v>211</v>
      </c>
      <c r="C37" s="1" t="s">
        <v>23</v>
      </c>
      <c r="D37" s="2">
        <v>8</v>
      </c>
      <c r="E37" s="1" t="s">
        <v>24</v>
      </c>
      <c r="F37" s="2" t="str">
        <f t="shared" si="0"/>
        <v>211EXIT008</v>
      </c>
      <c r="G37" s="1" t="str">
        <f t="shared" si="1"/>
        <v>211ZONE03</v>
      </c>
      <c r="H37" s="1" t="s">
        <v>225</v>
      </c>
      <c r="I37" s="1" t="s">
        <v>11</v>
      </c>
      <c r="J37" s="1" t="str">
        <f t="shared" si="2"/>
        <v>https://2line.pages.dev/?id=211EXIT008,211EXIT008</v>
      </c>
      <c r="K37" s="3" t="s">
        <v>73</v>
      </c>
      <c r="L37" s="3"/>
    </row>
    <row r="38" spans="1:12" x14ac:dyDescent="0.3">
      <c r="A38" s="1">
        <v>37</v>
      </c>
      <c r="B38" s="1">
        <v>211</v>
      </c>
      <c r="C38" s="1" t="s">
        <v>27</v>
      </c>
      <c r="D38" s="2" t="s">
        <v>28</v>
      </c>
      <c r="E38" s="1" t="s">
        <v>19</v>
      </c>
      <c r="F38" s="2" t="str">
        <f t="shared" si="0"/>
        <v>211TOILET6M</v>
      </c>
      <c r="G38" s="1" t="str">
        <f t="shared" si="1"/>
        <v>211ZONE01</v>
      </c>
      <c r="H38" s="1" t="s">
        <v>226</v>
      </c>
      <c r="I38" s="1" t="s">
        <v>11</v>
      </c>
      <c r="J38" s="1" t="str">
        <f t="shared" si="2"/>
        <v>https://2line.pages.dev/?id=211TOILET6M,211TOILET6M</v>
      </c>
      <c r="K38" s="3" t="s">
        <v>74</v>
      </c>
      <c r="L38" s="3"/>
    </row>
    <row r="39" spans="1:12" x14ac:dyDescent="0.3">
      <c r="A39" s="1">
        <v>38</v>
      </c>
      <c r="B39" s="1">
        <v>211</v>
      </c>
      <c r="C39" s="1" t="s">
        <v>27</v>
      </c>
      <c r="D39" s="2" t="s">
        <v>29</v>
      </c>
      <c r="E39" s="1" t="s">
        <v>19</v>
      </c>
      <c r="F39" s="2" t="str">
        <f t="shared" si="0"/>
        <v>211TOILET6W</v>
      </c>
      <c r="G39" s="1" t="str">
        <f t="shared" si="1"/>
        <v>211ZONE01</v>
      </c>
      <c r="H39" s="1" t="s">
        <v>227</v>
      </c>
      <c r="I39" s="1" t="s">
        <v>11</v>
      </c>
      <c r="J39" s="1" t="str">
        <f t="shared" si="2"/>
        <v>https://2line.pages.dev/?id=211TOILET6W,211TOILET6W</v>
      </c>
      <c r="K39" s="3" t="s">
        <v>75</v>
      </c>
      <c r="L39" s="3"/>
    </row>
    <row r="40" spans="1:12" x14ac:dyDescent="0.3">
      <c r="A40" s="1">
        <v>39</v>
      </c>
      <c r="B40" s="1">
        <v>211</v>
      </c>
      <c r="C40" s="1" t="s">
        <v>27</v>
      </c>
      <c r="D40" s="2" t="s">
        <v>30</v>
      </c>
      <c r="E40" s="1" t="s">
        <v>26</v>
      </c>
      <c r="F40" s="2" t="str">
        <f t="shared" si="0"/>
        <v>211TOILET5M</v>
      </c>
      <c r="G40" s="1" t="str">
        <f t="shared" si="1"/>
        <v>211ZONE04</v>
      </c>
      <c r="H40" s="1" t="s">
        <v>228</v>
      </c>
      <c r="I40" s="1" t="s">
        <v>11</v>
      </c>
      <c r="J40" s="1" t="str">
        <f t="shared" si="2"/>
        <v>https://2line.pages.dev/?id=211TOILET5M,211TOILET5M</v>
      </c>
      <c r="K40" s="3" t="s">
        <v>76</v>
      </c>
      <c r="L40" s="3"/>
    </row>
    <row r="41" spans="1:12" x14ac:dyDescent="0.3">
      <c r="A41" s="1">
        <v>40</v>
      </c>
      <c r="B41" s="1">
        <v>211</v>
      </c>
      <c r="C41" s="1" t="s">
        <v>27</v>
      </c>
      <c r="D41" s="2" t="s">
        <v>31</v>
      </c>
      <c r="E41" s="1" t="s">
        <v>26</v>
      </c>
      <c r="F41" s="2" t="str">
        <f t="shared" si="0"/>
        <v>211TOILET5W</v>
      </c>
      <c r="G41" s="1" t="str">
        <f t="shared" si="1"/>
        <v>211ZONE04</v>
      </c>
      <c r="H41" s="1" t="s">
        <v>229</v>
      </c>
      <c r="I41" s="1" t="s">
        <v>11</v>
      </c>
      <c r="J41" s="1" t="str">
        <f t="shared" si="2"/>
        <v>https://2line.pages.dev/?id=211TOILET5W,211TOILET5W</v>
      </c>
      <c r="K41" s="3" t="s">
        <v>77</v>
      </c>
      <c r="L41" s="3"/>
    </row>
    <row r="42" spans="1:12" x14ac:dyDescent="0.3">
      <c r="A42" s="1">
        <v>41</v>
      </c>
      <c r="B42" s="1">
        <v>211</v>
      </c>
      <c r="C42" s="1" t="s">
        <v>32</v>
      </c>
      <c r="D42" s="2" t="s">
        <v>33</v>
      </c>
      <c r="E42" s="1" t="s">
        <v>34</v>
      </c>
      <c r="F42" s="2" t="str">
        <f t="shared" si="0"/>
        <v>211UPFRONT</v>
      </c>
      <c r="G42" s="1" t="str">
        <f t="shared" si="1"/>
        <v>211ZONE14</v>
      </c>
      <c r="H42" s="1" t="s">
        <v>230</v>
      </c>
      <c r="I42" s="1" t="s">
        <v>11</v>
      </c>
      <c r="J42" s="1" t="str">
        <f t="shared" si="2"/>
        <v>https://2line.pages.dev/?id=211UPFRONT,211UPFRONT</v>
      </c>
      <c r="K42" s="3" t="s">
        <v>78</v>
      </c>
      <c r="L42" s="3"/>
    </row>
    <row r="43" spans="1:12" x14ac:dyDescent="0.3">
      <c r="A43" s="1">
        <v>42</v>
      </c>
      <c r="B43" s="1">
        <v>211</v>
      </c>
      <c r="C43" s="1" t="s">
        <v>32</v>
      </c>
      <c r="D43" s="2" t="s">
        <v>35</v>
      </c>
      <c r="E43" s="1" t="s">
        <v>36</v>
      </c>
      <c r="F43" s="2" t="str">
        <f t="shared" si="0"/>
        <v>211UPMID</v>
      </c>
      <c r="G43" s="1" t="str">
        <f t="shared" si="1"/>
        <v>211ZONE13</v>
      </c>
      <c r="H43" s="1" t="s">
        <v>231</v>
      </c>
      <c r="I43" s="1" t="s">
        <v>11</v>
      </c>
      <c r="J43" s="1" t="str">
        <f t="shared" si="2"/>
        <v>https://2line.pages.dev/?id=211UPMID,211UPMID</v>
      </c>
      <c r="K43" s="3" t="s">
        <v>79</v>
      </c>
      <c r="L43" s="3"/>
    </row>
    <row r="44" spans="1:12" x14ac:dyDescent="0.3">
      <c r="A44" s="1">
        <v>43</v>
      </c>
      <c r="B44" s="1">
        <v>211</v>
      </c>
      <c r="C44" s="1" t="s">
        <v>32</v>
      </c>
      <c r="D44" s="2" t="s">
        <v>37</v>
      </c>
      <c r="E44" s="1" t="s">
        <v>38</v>
      </c>
      <c r="F44" s="2" t="str">
        <f t="shared" si="0"/>
        <v>211UPREAR</v>
      </c>
      <c r="G44" s="1" t="str">
        <f t="shared" si="1"/>
        <v>211ZONE12</v>
      </c>
      <c r="H44" s="1" t="s">
        <v>232</v>
      </c>
      <c r="I44" s="1" t="s">
        <v>11</v>
      </c>
      <c r="J44" s="1" t="str">
        <f t="shared" si="2"/>
        <v>https://2line.pages.dev/?id=211UPREAR,211UPREAR</v>
      </c>
      <c r="K44" s="3" t="s">
        <v>80</v>
      </c>
      <c r="L44" s="3"/>
    </row>
    <row r="45" spans="1:12" x14ac:dyDescent="0.3">
      <c r="A45" s="1">
        <v>44</v>
      </c>
      <c r="B45" s="1">
        <v>211</v>
      </c>
      <c r="C45" s="1" t="s">
        <v>39</v>
      </c>
      <c r="D45" s="2" t="s">
        <v>33</v>
      </c>
      <c r="E45" s="1" t="s">
        <v>15</v>
      </c>
      <c r="F45" s="2" t="str">
        <f t="shared" si="0"/>
        <v>211DOWNFRONT</v>
      </c>
      <c r="G45" s="1" t="str">
        <f t="shared" si="1"/>
        <v>211ZONE09</v>
      </c>
      <c r="H45" s="1" t="s">
        <v>233</v>
      </c>
      <c r="I45" s="1" t="s">
        <v>11</v>
      </c>
      <c r="J45" s="1" t="str">
        <f t="shared" si="2"/>
        <v>https://2line.pages.dev/?id=211DOWNFRONT,211DOWNFRONT</v>
      </c>
      <c r="K45" s="3" t="s">
        <v>81</v>
      </c>
      <c r="L45" s="3"/>
    </row>
    <row r="46" spans="1:12" x14ac:dyDescent="0.3">
      <c r="A46" s="1">
        <v>45</v>
      </c>
      <c r="B46" s="1">
        <v>211</v>
      </c>
      <c r="C46" s="1" t="s">
        <v>39</v>
      </c>
      <c r="D46" s="2" t="s">
        <v>35</v>
      </c>
      <c r="E46" s="1" t="s">
        <v>22</v>
      </c>
      <c r="F46" s="2" t="str">
        <f t="shared" si="0"/>
        <v>211DOWNMID</v>
      </c>
      <c r="G46" s="1" t="str">
        <f t="shared" si="1"/>
        <v>211ZONE10</v>
      </c>
      <c r="H46" s="1" t="s">
        <v>234</v>
      </c>
      <c r="I46" s="1" t="s">
        <v>11</v>
      </c>
      <c r="J46" s="1" t="str">
        <f t="shared" si="2"/>
        <v>https://2line.pages.dev/?id=211DOWNMID,211DOWNMID</v>
      </c>
      <c r="K46" s="3" t="s">
        <v>82</v>
      </c>
      <c r="L46" s="3"/>
    </row>
    <row r="47" spans="1:12" x14ac:dyDescent="0.3">
      <c r="A47" s="1">
        <v>46</v>
      </c>
      <c r="B47" s="1">
        <v>211</v>
      </c>
      <c r="C47" s="1" t="s">
        <v>39</v>
      </c>
      <c r="D47" s="2" t="s">
        <v>37</v>
      </c>
      <c r="E47" s="1" t="s">
        <v>40</v>
      </c>
      <c r="F47" s="2" t="str">
        <f t="shared" si="0"/>
        <v>211DOWNREAR</v>
      </c>
      <c r="G47" s="1" t="str">
        <f t="shared" si="1"/>
        <v>211ZONE11</v>
      </c>
      <c r="H47" s="1" t="s">
        <v>235</v>
      </c>
      <c r="I47" s="1" t="s">
        <v>11</v>
      </c>
      <c r="J47" s="1" t="str">
        <f t="shared" si="2"/>
        <v>https://2line.pages.dev/?id=211DOWNREAR,211DOWNREAR</v>
      </c>
      <c r="K47" s="3" t="s">
        <v>83</v>
      </c>
      <c r="L47" s="3"/>
    </row>
    <row r="48" spans="1:12" x14ac:dyDescent="0.3">
      <c r="A48" s="1">
        <v>47</v>
      </c>
      <c r="B48" s="1">
        <v>211</v>
      </c>
      <c r="C48" s="1" t="s">
        <v>41</v>
      </c>
      <c r="D48" s="2">
        <v>1</v>
      </c>
      <c r="E48" s="1" t="s">
        <v>17</v>
      </c>
      <c r="F48" s="2" t="str">
        <f t="shared" si="0"/>
        <v>211STA001</v>
      </c>
      <c r="G48" s="1" t="str">
        <f t="shared" si="1"/>
        <v>211ZONE02</v>
      </c>
      <c r="H48" s="1" t="s">
        <v>236</v>
      </c>
      <c r="I48" s="1" t="s">
        <v>11</v>
      </c>
      <c r="J48" s="1" t="str">
        <f t="shared" si="2"/>
        <v>https://2line.pages.dev/?id=211STA001,211STA001</v>
      </c>
      <c r="K48" s="3" t="s">
        <v>84</v>
      </c>
      <c r="L48" s="3"/>
    </row>
    <row r="49" spans="1:12" x14ac:dyDescent="0.3">
      <c r="A49" s="1">
        <v>48</v>
      </c>
      <c r="B49" s="1">
        <v>211</v>
      </c>
      <c r="C49" s="1" t="s">
        <v>41</v>
      </c>
      <c r="D49" s="2">
        <v>2</v>
      </c>
      <c r="E49" s="1" t="s">
        <v>18</v>
      </c>
      <c r="F49" s="2" t="str">
        <f t="shared" si="0"/>
        <v>211STA002</v>
      </c>
      <c r="G49" s="1" t="str">
        <f t="shared" si="1"/>
        <v>211ZONE05</v>
      </c>
      <c r="H49" s="1" t="s">
        <v>237</v>
      </c>
      <c r="I49" s="1" t="s">
        <v>11</v>
      </c>
      <c r="J49" s="1" t="str">
        <f t="shared" si="2"/>
        <v>https://2line.pages.dev/?id=211STA002,211STA002</v>
      </c>
      <c r="K49" s="3" t="s">
        <v>85</v>
      </c>
      <c r="L49" s="3"/>
    </row>
  </sheetData>
  <phoneticPr fontId="2" type="noConversion"/>
  <hyperlinks>
    <hyperlink ref="K2" r:id="rId1" xr:uid="{1E595BA4-49AE-4722-86E6-AB750EB1748B}"/>
    <hyperlink ref="K3" r:id="rId2" xr:uid="{E07937FE-D8DC-4136-B1C3-A3138C588FA4}"/>
    <hyperlink ref="K4" r:id="rId3" xr:uid="{B316EB4D-8555-45B1-A6FE-370D153E96EE}"/>
    <hyperlink ref="K5" r:id="rId4" xr:uid="{3DFCF419-4617-4789-9BA4-2A30B1C37884}"/>
    <hyperlink ref="K6" r:id="rId5" xr:uid="{B3B26ED7-4AF5-4D4F-B679-D055847B3793}"/>
    <hyperlink ref="K7" r:id="rId6" xr:uid="{B85FF41B-8309-407E-ACD0-FA3D8173418F}"/>
    <hyperlink ref="K8" r:id="rId7" xr:uid="{23387B4B-D540-4E46-9E46-CBD76D53A715}"/>
    <hyperlink ref="K9" r:id="rId8" xr:uid="{13AC9F38-34BB-413B-AC70-936F0121BE27}"/>
    <hyperlink ref="K10" r:id="rId9" xr:uid="{30E1AB07-D4C2-4DC9-9D3C-F019200B1C6B}"/>
    <hyperlink ref="K11" r:id="rId10" xr:uid="{49A3919D-9157-4C64-8038-C186839A7462}"/>
    <hyperlink ref="K12" r:id="rId11" xr:uid="{820FB378-B2B9-4E38-BEBD-AAFCA832F35A}"/>
    <hyperlink ref="K13" r:id="rId12" xr:uid="{EBC46720-1982-458F-A6E9-A498F67EBA8D}"/>
    <hyperlink ref="K14" r:id="rId13" xr:uid="{BF9D1E3C-BAC8-4C6B-A9AD-D3FEE156E6B0}"/>
    <hyperlink ref="K15" r:id="rId14" xr:uid="{8B748636-8ABC-47E0-B838-C4E0F0902C95}"/>
    <hyperlink ref="K16" r:id="rId15" xr:uid="{DC47B590-A982-4892-9F2F-FE9EEEEB35CD}"/>
    <hyperlink ref="K17" r:id="rId16" xr:uid="{688B67F3-00A3-439D-A509-EED5724CCFFE}"/>
    <hyperlink ref="K18" r:id="rId17" xr:uid="{A6BEA68A-8B96-446D-9B0C-6DDAC5F6FDC5}"/>
    <hyperlink ref="K19" r:id="rId18" xr:uid="{8C1F051B-1CF3-48B1-9B14-F33FC6B013C9}"/>
    <hyperlink ref="K20" r:id="rId19" xr:uid="{BD2A9421-F8D1-4496-8012-6797CB0430EC}"/>
    <hyperlink ref="K21" r:id="rId20" xr:uid="{FF61F45F-74B5-4581-8798-AFC3CA1361A8}"/>
    <hyperlink ref="K22" r:id="rId21" xr:uid="{6423C838-D454-4161-BCC8-E1D08A282642}"/>
    <hyperlink ref="K23" r:id="rId22" xr:uid="{E66D6351-3A7F-4BF3-926A-05432D05A20E}"/>
    <hyperlink ref="K24" r:id="rId23" xr:uid="{85CE90D3-8C16-4486-A75A-B26244E10047}"/>
    <hyperlink ref="K25" r:id="rId24" xr:uid="{8A6DBC81-58EA-4A84-89D9-6C29E7B1E012}"/>
    <hyperlink ref="K26" r:id="rId25" xr:uid="{750B4D90-B701-45AB-8658-D3A736C719D7}"/>
    <hyperlink ref="K27" r:id="rId26" xr:uid="{A48B0458-079D-45B9-802E-2B47B7B8F574}"/>
    <hyperlink ref="K28" r:id="rId27" xr:uid="{DC735A7A-198E-4C3B-AB23-2C07B4A57960}"/>
    <hyperlink ref="K29" r:id="rId28" xr:uid="{D14A97BA-8A18-4E01-8ECE-D4361A8D5855}"/>
    <hyperlink ref="K30" r:id="rId29" xr:uid="{CDD22077-4E18-4E82-B95C-7FF7D088F9A3}"/>
    <hyperlink ref="K31" r:id="rId30" xr:uid="{65236D68-AF5A-454F-9AD8-0BF255C724D7}"/>
    <hyperlink ref="K32" r:id="rId31" xr:uid="{82CA86B8-771C-4925-AE26-7208CE2E664B}"/>
    <hyperlink ref="K33" r:id="rId32" xr:uid="{9B8990BB-2D12-433A-8339-9A68A9847196}"/>
    <hyperlink ref="K34" r:id="rId33" xr:uid="{71016D7E-B6D7-49E8-892F-AA64D323B749}"/>
    <hyperlink ref="K35" r:id="rId34" xr:uid="{040161B4-E20E-48E7-A6D8-1A67435E33D7}"/>
    <hyperlink ref="K36" r:id="rId35" xr:uid="{17A273AD-58FA-4EE4-BBE7-2BD64179A869}"/>
    <hyperlink ref="K37" r:id="rId36" xr:uid="{4468033B-0E1F-4D62-94E3-B163F6C4E441}"/>
    <hyperlink ref="K38" r:id="rId37" xr:uid="{9F5CA3EC-A997-4BB1-BA63-F87852A05189}"/>
    <hyperlink ref="K39" r:id="rId38" xr:uid="{CFA034E4-AFC5-4777-A51C-73B9E2FFF31B}"/>
    <hyperlink ref="K40" r:id="rId39" xr:uid="{5EEF030B-AA9C-4EBF-B46F-4AE5503CDF28}"/>
    <hyperlink ref="K41" r:id="rId40" xr:uid="{4D11C1EA-EB55-46E0-AF25-B91AF9B42EFE}"/>
    <hyperlink ref="K42" r:id="rId41" xr:uid="{DF4CF1DE-733C-4A67-B521-D4DD830F2C50}"/>
    <hyperlink ref="K43" r:id="rId42" xr:uid="{A39E156C-536D-4EB9-BCAC-EE398C2C0C07}"/>
    <hyperlink ref="K44" r:id="rId43" xr:uid="{15C6CE19-87CF-4948-8800-E53376871EBC}"/>
    <hyperlink ref="K45" r:id="rId44" xr:uid="{F8F86C2C-0B24-4066-A4B4-8D4B0DEC739E}"/>
    <hyperlink ref="K46" r:id="rId45" xr:uid="{693A13BF-04A7-41A7-AEA4-A4E5D1BAD831}"/>
    <hyperlink ref="K47" r:id="rId46" xr:uid="{3355DAC1-37BB-4D72-A551-6C3129FA16CC}"/>
    <hyperlink ref="K48" r:id="rId47" xr:uid="{7C2F27A9-5CE3-4807-A235-CEC77A7A5580}"/>
    <hyperlink ref="K49" r:id="rId48" xr:uid="{10435E84-0A6C-48A1-A80A-2971A9494E03}"/>
  </hyperlinks>
  <pageMargins left="0.7" right="0.7" top="0.75" bottom="0.75" header="0.3" footer="0.3"/>
  <pageSetup paperSize="9" orientation="portrait" r:id="rId4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B2431-2E23-440D-9E6A-8A7AE671B423}">
  <dimension ref="A1:F49"/>
  <sheetViews>
    <sheetView tabSelected="1" topLeftCell="A37" workbookViewId="0">
      <selection sqref="A1:F49"/>
    </sheetView>
  </sheetViews>
  <sheetFormatPr defaultRowHeight="16.5" x14ac:dyDescent="0.3"/>
  <cols>
    <col min="1" max="1" width="7.125" bestFit="1" customWidth="1"/>
    <col min="2" max="2" width="17.125" bestFit="1" customWidth="1"/>
    <col min="3" max="3" width="27.75" style="1" bestFit="1" customWidth="1"/>
    <col min="4" max="4" width="13.375" style="1" bestFit="1" customWidth="1"/>
    <col min="5" max="5" width="11.625" bestFit="1" customWidth="1"/>
  </cols>
  <sheetData>
    <row r="1" spans="1:6" x14ac:dyDescent="0.3">
      <c r="A1" t="s">
        <v>240</v>
      </c>
      <c r="B1" t="s">
        <v>239</v>
      </c>
      <c r="C1" s="1" t="s">
        <v>7</v>
      </c>
      <c r="D1" s="1" t="s">
        <v>8</v>
      </c>
      <c r="E1" t="s">
        <v>241</v>
      </c>
      <c r="F1" t="s">
        <v>256</v>
      </c>
    </row>
    <row r="2" spans="1:6" x14ac:dyDescent="0.3">
      <c r="A2" t="s">
        <v>238</v>
      </c>
      <c r="B2" t="s">
        <v>92</v>
      </c>
      <c r="C2" s="1" t="s">
        <v>190</v>
      </c>
      <c r="D2" s="1" t="s">
        <v>11</v>
      </c>
      <c r="E2" t="s">
        <v>242</v>
      </c>
    </row>
    <row r="3" spans="1:6" x14ac:dyDescent="0.3">
      <c r="A3" t="s">
        <v>238</v>
      </c>
      <c r="B3" t="s">
        <v>93</v>
      </c>
      <c r="C3" s="1" t="s">
        <v>191</v>
      </c>
      <c r="D3" s="1" t="s">
        <v>11</v>
      </c>
      <c r="E3" t="s">
        <v>243</v>
      </c>
    </row>
    <row r="4" spans="1:6" x14ac:dyDescent="0.3">
      <c r="A4" t="s">
        <v>238</v>
      </c>
      <c r="B4" t="s">
        <v>94</v>
      </c>
      <c r="C4" s="1" t="s">
        <v>192</v>
      </c>
      <c r="D4" s="1" t="s">
        <v>11</v>
      </c>
      <c r="E4" t="s">
        <v>244</v>
      </c>
    </row>
    <row r="5" spans="1:6" x14ac:dyDescent="0.3">
      <c r="A5" t="s">
        <v>238</v>
      </c>
      <c r="B5" t="s">
        <v>95</v>
      </c>
      <c r="C5" s="1" t="s">
        <v>193</v>
      </c>
      <c r="D5" s="1" t="s">
        <v>11</v>
      </c>
      <c r="E5" t="s">
        <v>245</v>
      </c>
    </row>
    <row r="6" spans="1:6" x14ac:dyDescent="0.3">
      <c r="A6" t="s">
        <v>238</v>
      </c>
      <c r="B6" t="s">
        <v>96</v>
      </c>
      <c r="C6" s="1" t="s">
        <v>194</v>
      </c>
      <c r="D6" s="1" t="s">
        <v>11</v>
      </c>
      <c r="E6" t="s">
        <v>244</v>
      </c>
    </row>
    <row r="7" spans="1:6" x14ac:dyDescent="0.3">
      <c r="A7" t="s">
        <v>238</v>
      </c>
      <c r="B7" t="s">
        <v>97</v>
      </c>
      <c r="C7" s="1" t="s">
        <v>195</v>
      </c>
      <c r="D7" s="1" t="s">
        <v>11</v>
      </c>
      <c r="E7" t="s">
        <v>246</v>
      </c>
    </row>
    <row r="8" spans="1:6" x14ac:dyDescent="0.3">
      <c r="A8" t="s">
        <v>238</v>
      </c>
      <c r="B8" t="s">
        <v>98</v>
      </c>
      <c r="C8" s="1" t="s">
        <v>196</v>
      </c>
      <c r="D8" s="1" t="s">
        <v>11</v>
      </c>
      <c r="E8" t="s">
        <v>242</v>
      </c>
    </row>
    <row r="9" spans="1:6" x14ac:dyDescent="0.3">
      <c r="A9" t="s">
        <v>238</v>
      </c>
      <c r="B9" t="s">
        <v>99</v>
      </c>
      <c r="C9" s="1" t="s">
        <v>197</v>
      </c>
      <c r="D9" s="1" t="s">
        <v>11</v>
      </c>
      <c r="E9" t="s">
        <v>247</v>
      </c>
    </row>
    <row r="10" spans="1:6" x14ac:dyDescent="0.3">
      <c r="A10" t="s">
        <v>238</v>
      </c>
      <c r="B10" t="s">
        <v>100</v>
      </c>
      <c r="C10" s="1" t="s">
        <v>198</v>
      </c>
      <c r="D10" s="1" t="s">
        <v>11</v>
      </c>
      <c r="E10" t="s">
        <v>242</v>
      </c>
    </row>
    <row r="11" spans="1:6" x14ac:dyDescent="0.3">
      <c r="A11" t="s">
        <v>238</v>
      </c>
      <c r="B11" t="s">
        <v>101</v>
      </c>
      <c r="C11" s="1" t="s">
        <v>199</v>
      </c>
      <c r="D11" s="1" t="s">
        <v>11</v>
      </c>
      <c r="E11" t="s">
        <v>242</v>
      </c>
    </row>
    <row r="12" spans="1:6" x14ac:dyDescent="0.3">
      <c r="A12" t="s">
        <v>238</v>
      </c>
      <c r="B12" t="s">
        <v>102</v>
      </c>
      <c r="C12" s="1" t="s">
        <v>200</v>
      </c>
      <c r="D12" s="1" t="s">
        <v>11</v>
      </c>
      <c r="E12" t="s">
        <v>244</v>
      </c>
    </row>
    <row r="13" spans="1:6" x14ac:dyDescent="0.3">
      <c r="A13" t="s">
        <v>238</v>
      </c>
      <c r="B13" t="s">
        <v>103</v>
      </c>
      <c r="C13" s="1" t="s">
        <v>201</v>
      </c>
      <c r="D13" s="1" t="s">
        <v>11</v>
      </c>
      <c r="E13" t="s">
        <v>244</v>
      </c>
    </row>
    <row r="14" spans="1:6" x14ac:dyDescent="0.3">
      <c r="A14" t="s">
        <v>238</v>
      </c>
      <c r="B14" t="s">
        <v>104</v>
      </c>
      <c r="C14" s="1" t="s">
        <v>202</v>
      </c>
      <c r="D14" s="1" t="s">
        <v>11</v>
      </c>
      <c r="E14" t="s">
        <v>248</v>
      </c>
    </row>
    <row r="15" spans="1:6" x14ac:dyDescent="0.3">
      <c r="A15" t="s">
        <v>238</v>
      </c>
      <c r="B15" t="s">
        <v>105</v>
      </c>
      <c r="C15" s="1" t="s">
        <v>203</v>
      </c>
      <c r="D15" s="1" t="s">
        <v>11</v>
      </c>
      <c r="E15" t="s">
        <v>248</v>
      </c>
    </row>
    <row r="16" spans="1:6" x14ac:dyDescent="0.3">
      <c r="A16" t="s">
        <v>238</v>
      </c>
      <c r="B16" t="s">
        <v>106</v>
      </c>
      <c r="C16" s="1" t="s">
        <v>204</v>
      </c>
      <c r="D16" s="1" t="s">
        <v>11</v>
      </c>
      <c r="E16" t="s">
        <v>249</v>
      </c>
    </row>
    <row r="17" spans="1:5" x14ac:dyDescent="0.3">
      <c r="A17" t="s">
        <v>238</v>
      </c>
      <c r="B17" t="s">
        <v>107</v>
      </c>
      <c r="C17" s="1" t="s">
        <v>205</v>
      </c>
      <c r="D17" s="1" t="s">
        <v>11</v>
      </c>
      <c r="E17" t="s">
        <v>249</v>
      </c>
    </row>
    <row r="18" spans="1:5" x14ac:dyDescent="0.3">
      <c r="A18" t="s">
        <v>238</v>
      </c>
      <c r="B18" t="s">
        <v>108</v>
      </c>
      <c r="C18" s="1" t="s">
        <v>206</v>
      </c>
      <c r="D18" s="1" t="s">
        <v>11</v>
      </c>
      <c r="E18" t="s">
        <v>250</v>
      </c>
    </row>
    <row r="19" spans="1:5" x14ac:dyDescent="0.3">
      <c r="A19" t="s">
        <v>238</v>
      </c>
      <c r="B19" t="s">
        <v>109</v>
      </c>
      <c r="C19" s="1" t="s">
        <v>207</v>
      </c>
      <c r="D19" s="1" t="s">
        <v>11</v>
      </c>
      <c r="E19" t="s">
        <v>250</v>
      </c>
    </row>
    <row r="20" spans="1:5" x14ac:dyDescent="0.3">
      <c r="A20" t="s">
        <v>238</v>
      </c>
      <c r="B20" t="s">
        <v>110</v>
      </c>
      <c r="C20" s="1" t="s">
        <v>208</v>
      </c>
      <c r="D20" s="1" t="s">
        <v>11</v>
      </c>
      <c r="E20" t="s">
        <v>248</v>
      </c>
    </row>
    <row r="21" spans="1:5" x14ac:dyDescent="0.3">
      <c r="A21" t="s">
        <v>238</v>
      </c>
      <c r="B21" t="s">
        <v>111</v>
      </c>
      <c r="C21" s="1" t="s">
        <v>209</v>
      </c>
      <c r="D21" s="1" t="s">
        <v>11</v>
      </c>
      <c r="E21" t="s">
        <v>249</v>
      </c>
    </row>
    <row r="22" spans="1:5" x14ac:dyDescent="0.3">
      <c r="A22" t="s">
        <v>238</v>
      </c>
      <c r="B22" t="s">
        <v>112</v>
      </c>
      <c r="C22" s="1" t="s">
        <v>210</v>
      </c>
      <c r="D22" s="1" t="s">
        <v>11</v>
      </c>
      <c r="E22" t="s">
        <v>249</v>
      </c>
    </row>
    <row r="23" spans="1:5" x14ac:dyDescent="0.3">
      <c r="A23" t="s">
        <v>238</v>
      </c>
      <c r="B23" t="s">
        <v>113</v>
      </c>
      <c r="C23" s="1" t="s">
        <v>211</v>
      </c>
      <c r="D23" s="1" t="s">
        <v>11</v>
      </c>
      <c r="E23" t="s">
        <v>248</v>
      </c>
    </row>
    <row r="24" spans="1:5" x14ac:dyDescent="0.3">
      <c r="A24" t="s">
        <v>238</v>
      </c>
      <c r="B24" t="s">
        <v>114</v>
      </c>
      <c r="C24" s="1" t="s">
        <v>212</v>
      </c>
      <c r="D24" s="1" t="s">
        <v>11</v>
      </c>
      <c r="E24" t="s">
        <v>248</v>
      </c>
    </row>
    <row r="25" spans="1:5" x14ac:dyDescent="0.3">
      <c r="A25" t="s">
        <v>238</v>
      </c>
      <c r="B25" t="s">
        <v>115</v>
      </c>
      <c r="C25" s="1" t="s">
        <v>213</v>
      </c>
      <c r="D25" s="1" t="s">
        <v>11</v>
      </c>
      <c r="E25" t="s">
        <v>248</v>
      </c>
    </row>
    <row r="26" spans="1:5" x14ac:dyDescent="0.3">
      <c r="A26" t="s">
        <v>238</v>
      </c>
      <c r="B26" t="s">
        <v>116</v>
      </c>
      <c r="C26" s="1" t="s">
        <v>214</v>
      </c>
      <c r="D26" s="1" t="s">
        <v>11</v>
      </c>
      <c r="E26" t="s">
        <v>251</v>
      </c>
    </row>
    <row r="27" spans="1:5" x14ac:dyDescent="0.3">
      <c r="A27" t="s">
        <v>238</v>
      </c>
      <c r="B27" t="s">
        <v>117</v>
      </c>
      <c r="C27" s="1" t="s">
        <v>215</v>
      </c>
      <c r="D27" s="1" t="s">
        <v>11</v>
      </c>
      <c r="E27" t="s">
        <v>251</v>
      </c>
    </row>
    <row r="28" spans="1:5" x14ac:dyDescent="0.3">
      <c r="A28" t="s">
        <v>238</v>
      </c>
      <c r="B28" t="s">
        <v>118</v>
      </c>
      <c r="C28" s="1" t="s">
        <v>216</v>
      </c>
      <c r="D28" s="1" t="s">
        <v>11</v>
      </c>
      <c r="E28" t="s">
        <v>252</v>
      </c>
    </row>
    <row r="29" spans="1:5" x14ac:dyDescent="0.3">
      <c r="A29" t="s">
        <v>238</v>
      </c>
      <c r="B29" t="s">
        <v>119</v>
      </c>
      <c r="C29" s="1" t="s">
        <v>217</v>
      </c>
      <c r="D29" s="1" t="s">
        <v>11</v>
      </c>
      <c r="E29" t="s">
        <v>252</v>
      </c>
    </row>
    <row r="30" spans="1:5" x14ac:dyDescent="0.3">
      <c r="A30" t="s">
        <v>238</v>
      </c>
      <c r="B30" t="s">
        <v>120</v>
      </c>
      <c r="C30" s="1" t="s">
        <v>218</v>
      </c>
      <c r="D30" s="1" t="s">
        <v>11</v>
      </c>
      <c r="E30" t="s">
        <v>253</v>
      </c>
    </row>
    <row r="31" spans="1:5" x14ac:dyDescent="0.3">
      <c r="A31" t="s">
        <v>238</v>
      </c>
      <c r="B31" t="s">
        <v>121</v>
      </c>
      <c r="C31" s="1" t="s">
        <v>219</v>
      </c>
      <c r="D31" s="1" t="s">
        <v>11</v>
      </c>
      <c r="E31" t="s">
        <v>254</v>
      </c>
    </row>
    <row r="32" spans="1:5" x14ac:dyDescent="0.3">
      <c r="A32" t="s">
        <v>238</v>
      </c>
      <c r="B32" t="s">
        <v>122</v>
      </c>
      <c r="C32" s="1" t="s">
        <v>220</v>
      </c>
      <c r="D32" s="1" t="s">
        <v>11</v>
      </c>
      <c r="E32" t="s">
        <v>254</v>
      </c>
    </row>
    <row r="33" spans="1:5" x14ac:dyDescent="0.3">
      <c r="A33" t="s">
        <v>238</v>
      </c>
      <c r="B33" t="s">
        <v>123</v>
      </c>
      <c r="C33" s="1" t="s">
        <v>221</v>
      </c>
      <c r="D33" s="1" t="s">
        <v>11</v>
      </c>
      <c r="E33" t="s">
        <v>255</v>
      </c>
    </row>
    <row r="34" spans="1:5" x14ac:dyDescent="0.3">
      <c r="A34" t="s">
        <v>238</v>
      </c>
      <c r="B34" t="s">
        <v>124</v>
      </c>
      <c r="C34" s="1" t="s">
        <v>222</v>
      </c>
      <c r="D34" s="1" t="s">
        <v>11</v>
      </c>
      <c r="E34" t="s">
        <v>255</v>
      </c>
    </row>
    <row r="35" spans="1:5" x14ac:dyDescent="0.3">
      <c r="A35" t="s">
        <v>238</v>
      </c>
      <c r="B35" t="s">
        <v>125</v>
      </c>
      <c r="C35" s="1" t="s">
        <v>223</v>
      </c>
      <c r="D35" s="1" t="s">
        <v>11</v>
      </c>
      <c r="E35" t="s">
        <v>250</v>
      </c>
    </row>
    <row r="36" spans="1:5" x14ac:dyDescent="0.3">
      <c r="A36" t="s">
        <v>238</v>
      </c>
      <c r="B36" t="s">
        <v>126</v>
      </c>
      <c r="C36" s="1" t="s">
        <v>224</v>
      </c>
      <c r="D36" s="1" t="s">
        <v>11</v>
      </c>
      <c r="E36" t="s">
        <v>250</v>
      </c>
    </row>
    <row r="37" spans="1:5" x14ac:dyDescent="0.3">
      <c r="A37" t="s">
        <v>238</v>
      </c>
      <c r="B37" t="s">
        <v>127</v>
      </c>
      <c r="C37" s="1" t="s">
        <v>225</v>
      </c>
      <c r="D37" s="1" t="s">
        <v>11</v>
      </c>
      <c r="E37" t="s">
        <v>253</v>
      </c>
    </row>
    <row r="38" spans="1:5" x14ac:dyDescent="0.3">
      <c r="A38" t="s">
        <v>238</v>
      </c>
      <c r="B38" t="s">
        <v>128</v>
      </c>
      <c r="C38" s="1" t="s">
        <v>226</v>
      </c>
      <c r="D38" s="1" t="s">
        <v>11</v>
      </c>
      <c r="E38" t="s">
        <v>250</v>
      </c>
    </row>
    <row r="39" spans="1:5" x14ac:dyDescent="0.3">
      <c r="A39" t="s">
        <v>238</v>
      </c>
      <c r="B39" t="s">
        <v>129</v>
      </c>
      <c r="C39" s="1" t="s">
        <v>227</v>
      </c>
      <c r="D39" s="1" t="s">
        <v>11</v>
      </c>
      <c r="E39" t="s">
        <v>250</v>
      </c>
    </row>
    <row r="40" spans="1:5" x14ac:dyDescent="0.3">
      <c r="A40" t="s">
        <v>238</v>
      </c>
      <c r="B40" t="s">
        <v>130</v>
      </c>
      <c r="C40" s="1" t="s">
        <v>228</v>
      </c>
      <c r="D40" s="1" t="s">
        <v>11</v>
      </c>
      <c r="E40" t="s">
        <v>255</v>
      </c>
    </row>
    <row r="41" spans="1:5" x14ac:dyDescent="0.3">
      <c r="A41" t="s">
        <v>238</v>
      </c>
      <c r="B41" t="s">
        <v>131</v>
      </c>
      <c r="C41" s="1" t="s">
        <v>229</v>
      </c>
      <c r="D41" s="1" t="s">
        <v>11</v>
      </c>
      <c r="E41" t="s">
        <v>255</v>
      </c>
    </row>
    <row r="42" spans="1:5" x14ac:dyDescent="0.3">
      <c r="A42" t="s">
        <v>238</v>
      </c>
      <c r="B42" t="s">
        <v>132</v>
      </c>
      <c r="C42" s="1" t="s">
        <v>230</v>
      </c>
      <c r="D42" s="1" t="s">
        <v>11</v>
      </c>
      <c r="E42" t="s">
        <v>243</v>
      </c>
    </row>
    <row r="43" spans="1:5" x14ac:dyDescent="0.3">
      <c r="A43" t="s">
        <v>238</v>
      </c>
      <c r="B43" t="s">
        <v>133</v>
      </c>
      <c r="C43" s="1" t="s">
        <v>231</v>
      </c>
      <c r="D43" s="1" t="s">
        <v>11</v>
      </c>
      <c r="E43" t="s">
        <v>251</v>
      </c>
    </row>
    <row r="44" spans="1:5" x14ac:dyDescent="0.3">
      <c r="A44" t="s">
        <v>238</v>
      </c>
      <c r="B44" t="s">
        <v>134</v>
      </c>
      <c r="C44" s="1" t="s">
        <v>232</v>
      </c>
      <c r="D44" s="1" t="s">
        <v>11</v>
      </c>
      <c r="E44" t="s">
        <v>245</v>
      </c>
    </row>
    <row r="45" spans="1:5" x14ac:dyDescent="0.3">
      <c r="A45" t="s">
        <v>238</v>
      </c>
      <c r="B45" t="s">
        <v>135</v>
      </c>
      <c r="C45" s="1" t="s">
        <v>233</v>
      </c>
      <c r="D45" s="1" t="s">
        <v>11</v>
      </c>
      <c r="E45" t="s">
        <v>246</v>
      </c>
    </row>
    <row r="46" spans="1:5" x14ac:dyDescent="0.3">
      <c r="A46" t="s">
        <v>238</v>
      </c>
      <c r="B46" t="s">
        <v>136</v>
      </c>
      <c r="C46" s="1" t="s">
        <v>234</v>
      </c>
      <c r="D46" s="1" t="s">
        <v>11</v>
      </c>
      <c r="E46" t="s">
        <v>252</v>
      </c>
    </row>
    <row r="47" spans="1:5" x14ac:dyDescent="0.3">
      <c r="A47" t="s">
        <v>238</v>
      </c>
      <c r="B47" t="s">
        <v>137</v>
      </c>
      <c r="C47" s="1" t="s">
        <v>235</v>
      </c>
      <c r="D47" s="1" t="s">
        <v>11</v>
      </c>
      <c r="E47" t="s">
        <v>247</v>
      </c>
    </row>
    <row r="48" spans="1:5" x14ac:dyDescent="0.3">
      <c r="A48" t="s">
        <v>238</v>
      </c>
      <c r="B48" t="s">
        <v>138</v>
      </c>
      <c r="C48" s="1" t="s">
        <v>236</v>
      </c>
      <c r="D48" s="1" t="s">
        <v>11</v>
      </c>
      <c r="E48" t="s">
        <v>248</v>
      </c>
    </row>
    <row r="49" spans="1:5" x14ac:dyDescent="0.3">
      <c r="A49" t="s">
        <v>238</v>
      </c>
      <c r="B49" t="s">
        <v>139</v>
      </c>
      <c r="C49" s="1" t="s">
        <v>237</v>
      </c>
      <c r="D49" s="1" t="s">
        <v>11</v>
      </c>
      <c r="E49" t="s">
        <v>249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FA051-FAF9-4131-8555-2A4B44D5C65E}">
  <dimension ref="A1:B49"/>
  <sheetViews>
    <sheetView workbookViewId="0">
      <selection activeCell="B1" sqref="B1"/>
    </sheetView>
  </sheetViews>
  <sheetFormatPr defaultRowHeight="16.5" x14ac:dyDescent="0.3"/>
  <cols>
    <col min="2" max="2" width="34" bestFit="1" customWidth="1"/>
  </cols>
  <sheetData>
    <row r="1" spans="1:2" x14ac:dyDescent="0.3">
      <c r="A1" t="s">
        <v>188</v>
      </c>
      <c r="B1" t="s">
        <v>189</v>
      </c>
    </row>
    <row r="2" spans="1:2" x14ac:dyDescent="0.3">
      <c r="A2" t="s">
        <v>92</v>
      </c>
      <c r="B2" t="s">
        <v>140</v>
      </c>
    </row>
    <row r="3" spans="1:2" x14ac:dyDescent="0.3">
      <c r="A3" t="s">
        <v>93</v>
      </c>
      <c r="B3" t="s">
        <v>141</v>
      </c>
    </row>
    <row r="4" spans="1:2" x14ac:dyDescent="0.3">
      <c r="A4" t="s">
        <v>94</v>
      </c>
      <c r="B4" t="s">
        <v>142</v>
      </c>
    </row>
    <row r="5" spans="1:2" x14ac:dyDescent="0.3">
      <c r="A5" t="s">
        <v>95</v>
      </c>
      <c r="B5" t="s">
        <v>143</v>
      </c>
    </row>
    <row r="6" spans="1:2" x14ac:dyDescent="0.3">
      <c r="A6" t="s">
        <v>96</v>
      </c>
      <c r="B6" t="s">
        <v>144</v>
      </c>
    </row>
    <row r="7" spans="1:2" x14ac:dyDescent="0.3">
      <c r="A7" t="s">
        <v>97</v>
      </c>
      <c r="B7" t="s">
        <v>145</v>
      </c>
    </row>
    <row r="8" spans="1:2" x14ac:dyDescent="0.3">
      <c r="A8" t="s">
        <v>98</v>
      </c>
      <c r="B8" t="s">
        <v>146</v>
      </c>
    </row>
    <row r="9" spans="1:2" x14ac:dyDescent="0.3">
      <c r="A9" t="s">
        <v>99</v>
      </c>
      <c r="B9" t="s">
        <v>147</v>
      </c>
    </row>
    <row r="10" spans="1:2" x14ac:dyDescent="0.3">
      <c r="A10" t="s">
        <v>100</v>
      </c>
      <c r="B10" t="s">
        <v>148</v>
      </c>
    </row>
    <row r="11" spans="1:2" x14ac:dyDescent="0.3">
      <c r="A11" t="s">
        <v>101</v>
      </c>
      <c r="B11" t="s">
        <v>149</v>
      </c>
    </row>
    <row r="12" spans="1:2" x14ac:dyDescent="0.3">
      <c r="A12" t="s">
        <v>102</v>
      </c>
      <c r="B12" t="s">
        <v>150</v>
      </c>
    </row>
    <row r="13" spans="1:2" x14ac:dyDescent="0.3">
      <c r="A13" t="s">
        <v>103</v>
      </c>
      <c r="B13" t="s">
        <v>151</v>
      </c>
    </row>
    <row r="14" spans="1:2" x14ac:dyDescent="0.3">
      <c r="A14" t="s">
        <v>104</v>
      </c>
      <c r="B14" t="s">
        <v>152</v>
      </c>
    </row>
    <row r="15" spans="1:2" x14ac:dyDescent="0.3">
      <c r="A15" t="s">
        <v>105</v>
      </c>
      <c r="B15" t="s">
        <v>153</v>
      </c>
    </row>
    <row r="16" spans="1:2" x14ac:dyDescent="0.3">
      <c r="A16" t="s">
        <v>106</v>
      </c>
      <c r="B16" t="s">
        <v>154</v>
      </c>
    </row>
    <row r="17" spans="1:2" x14ac:dyDescent="0.3">
      <c r="A17" t="s">
        <v>107</v>
      </c>
      <c r="B17" t="s">
        <v>155</v>
      </c>
    </row>
    <row r="18" spans="1:2" x14ac:dyDescent="0.3">
      <c r="A18" t="s">
        <v>108</v>
      </c>
      <c r="B18" t="s">
        <v>156</v>
      </c>
    </row>
    <row r="19" spans="1:2" x14ac:dyDescent="0.3">
      <c r="A19" t="s">
        <v>109</v>
      </c>
      <c r="B19" t="s">
        <v>157</v>
      </c>
    </row>
    <row r="20" spans="1:2" x14ac:dyDescent="0.3">
      <c r="A20" t="s">
        <v>110</v>
      </c>
      <c r="B20" t="s">
        <v>158</v>
      </c>
    </row>
    <row r="21" spans="1:2" x14ac:dyDescent="0.3">
      <c r="A21" t="s">
        <v>111</v>
      </c>
      <c r="B21" t="s">
        <v>159</v>
      </c>
    </row>
    <row r="22" spans="1:2" x14ac:dyDescent="0.3">
      <c r="A22" t="s">
        <v>112</v>
      </c>
      <c r="B22" t="s">
        <v>160</v>
      </c>
    </row>
    <row r="23" spans="1:2" x14ac:dyDescent="0.3">
      <c r="A23" t="s">
        <v>113</v>
      </c>
      <c r="B23" t="s">
        <v>161</v>
      </c>
    </row>
    <row r="24" spans="1:2" x14ac:dyDescent="0.3">
      <c r="A24" t="s">
        <v>114</v>
      </c>
      <c r="B24" t="s">
        <v>162</v>
      </c>
    </row>
    <row r="25" spans="1:2" x14ac:dyDescent="0.3">
      <c r="A25" t="s">
        <v>115</v>
      </c>
      <c r="B25" t="s">
        <v>163</v>
      </c>
    </row>
    <row r="26" spans="1:2" x14ac:dyDescent="0.3">
      <c r="A26" t="s">
        <v>116</v>
      </c>
      <c r="B26" t="s">
        <v>164</v>
      </c>
    </row>
    <row r="27" spans="1:2" x14ac:dyDescent="0.3">
      <c r="A27" t="s">
        <v>117</v>
      </c>
      <c r="B27" t="s">
        <v>165</v>
      </c>
    </row>
    <row r="28" spans="1:2" x14ac:dyDescent="0.3">
      <c r="A28" t="s">
        <v>118</v>
      </c>
      <c r="B28" t="s">
        <v>166</v>
      </c>
    </row>
    <row r="29" spans="1:2" x14ac:dyDescent="0.3">
      <c r="A29" t="s">
        <v>119</v>
      </c>
      <c r="B29" t="s">
        <v>167</v>
      </c>
    </row>
    <row r="30" spans="1:2" x14ac:dyDescent="0.3">
      <c r="A30" t="s">
        <v>120</v>
      </c>
      <c r="B30" t="s">
        <v>168</v>
      </c>
    </row>
    <row r="31" spans="1:2" x14ac:dyDescent="0.3">
      <c r="A31" t="s">
        <v>121</v>
      </c>
      <c r="B31" t="s">
        <v>169</v>
      </c>
    </row>
    <row r="32" spans="1:2" x14ac:dyDescent="0.3">
      <c r="A32" t="s">
        <v>122</v>
      </c>
      <c r="B32" t="s">
        <v>170</v>
      </c>
    </row>
    <row r="33" spans="1:2" x14ac:dyDescent="0.3">
      <c r="A33" t="s">
        <v>123</v>
      </c>
      <c r="B33" t="s">
        <v>171</v>
      </c>
    </row>
    <row r="34" spans="1:2" x14ac:dyDescent="0.3">
      <c r="A34" t="s">
        <v>124</v>
      </c>
      <c r="B34" t="s">
        <v>172</v>
      </c>
    </row>
    <row r="35" spans="1:2" x14ac:dyDescent="0.3">
      <c r="A35" t="s">
        <v>125</v>
      </c>
      <c r="B35" t="s">
        <v>173</v>
      </c>
    </row>
    <row r="36" spans="1:2" x14ac:dyDescent="0.3">
      <c r="A36" t="s">
        <v>126</v>
      </c>
      <c r="B36" t="s">
        <v>174</v>
      </c>
    </row>
    <row r="37" spans="1:2" x14ac:dyDescent="0.3">
      <c r="A37" t="s">
        <v>127</v>
      </c>
      <c r="B37" t="s">
        <v>175</v>
      </c>
    </row>
    <row r="38" spans="1:2" x14ac:dyDescent="0.3">
      <c r="A38" t="s">
        <v>128</v>
      </c>
      <c r="B38" t="s">
        <v>176</v>
      </c>
    </row>
    <row r="39" spans="1:2" x14ac:dyDescent="0.3">
      <c r="A39" t="s">
        <v>129</v>
      </c>
      <c r="B39" t="s">
        <v>177</v>
      </c>
    </row>
    <row r="40" spans="1:2" x14ac:dyDescent="0.3">
      <c r="A40" t="s">
        <v>130</v>
      </c>
      <c r="B40" t="s">
        <v>178</v>
      </c>
    </row>
    <row r="41" spans="1:2" x14ac:dyDescent="0.3">
      <c r="A41" t="s">
        <v>131</v>
      </c>
      <c r="B41" t="s">
        <v>179</v>
      </c>
    </row>
    <row r="42" spans="1:2" x14ac:dyDescent="0.3">
      <c r="A42" t="s">
        <v>132</v>
      </c>
      <c r="B42" t="s">
        <v>180</v>
      </c>
    </row>
    <row r="43" spans="1:2" x14ac:dyDescent="0.3">
      <c r="A43" t="s">
        <v>133</v>
      </c>
      <c r="B43" t="s">
        <v>181</v>
      </c>
    </row>
    <row r="44" spans="1:2" x14ac:dyDescent="0.3">
      <c r="A44" t="s">
        <v>134</v>
      </c>
      <c r="B44" t="s">
        <v>182</v>
      </c>
    </row>
    <row r="45" spans="1:2" x14ac:dyDescent="0.3">
      <c r="A45" t="s">
        <v>135</v>
      </c>
      <c r="B45" t="s">
        <v>183</v>
      </c>
    </row>
    <row r="46" spans="1:2" x14ac:dyDescent="0.3">
      <c r="A46" t="s">
        <v>136</v>
      </c>
      <c r="B46" t="s">
        <v>184</v>
      </c>
    </row>
    <row r="47" spans="1:2" x14ac:dyDescent="0.3">
      <c r="A47" t="s">
        <v>137</v>
      </c>
      <c r="B47" t="s">
        <v>185</v>
      </c>
    </row>
    <row r="48" spans="1:2" x14ac:dyDescent="0.3">
      <c r="A48" t="s">
        <v>138</v>
      </c>
      <c r="B48" t="s">
        <v>186</v>
      </c>
    </row>
    <row r="49" spans="1:2" x14ac:dyDescent="0.3">
      <c r="A49" t="s">
        <v>139</v>
      </c>
      <c r="B49" t="s">
        <v>187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Word메일머지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인천교통공사</dc:creator>
  <cp:lastModifiedBy>인천교통공사</cp:lastModifiedBy>
  <dcterms:created xsi:type="dcterms:W3CDTF">2026-06-30T14:17:58Z</dcterms:created>
  <dcterms:modified xsi:type="dcterms:W3CDTF">2026-07-08T21:58:49Z</dcterms:modified>
</cp:coreProperties>
</file>