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<sst xmlns="http://schemas.openxmlformats.org/spreadsheetml/2006/main" count="7" uniqueCount="7">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</sst>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2" colorId="64" zoomScale="150" zoomScaleNormal="150" zoomScalePageLayoutView="100" workbookViewId="0">
      <selection pane="topLeft" activeCell="F30" activeCellId="0" sqref="F30"/>
    </sheetView>
  </sheetViews>
  <sheetFormatPr defaultColWidth="12.371093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13.5</v>
      </c>
      <c r="F2" s="9" t="n">
        <f aca="false">(D2*24)*E2</f>
        <v>27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13.5</v>
      </c>
      <c r="F3" s="9" t="n">
        <f aca="false">(D3*24)*E3</f>
        <v>40.5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13.5</v>
      </c>
      <c r="F4" s="9" t="n">
        <f aca="false">(D4*24)*E4</f>
        <v>40.5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13.5</v>
      </c>
      <c r="F5" s="9" t="n">
        <f aca="false">(D5*24)*E5</f>
        <v>108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13.5</v>
      </c>
      <c r="F6" s="9" t="n">
        <f aca="false">(D6*24)*E6</f>
        <v>54.0000000000001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13.5</v>
      </c>
      <c r="F7" s="9" t="n">
        <f aca="false">(D7*24)*E7</f>
        <v>121.5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13.5</v>
      </c>
      <c r="F8" s="9" t="n">
        <f aca="false">(D8*24)*E8</f>
        <v>81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13.5</v>
      </c>
      <c r="F9" s="9" t="n">
        <f aca="false">(D9*24)*E9</f>
        <v>54.0000000000001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13.5</v>
      </c>
      <c r="F10" s="9" t="n">
        <f aca="false">(D10*24)*E10</f>
        <v>108</v>
      </c>
    </row>
    <row r="11" customFormat="false" ht="12.8" hidden="false" customHeight="false" outlineLevel="0" collapsed="false">
      <c r="A11" s="6" t="n">
        <v>45273</v>
      </c>
      <c r="B11" s="7" t="n">
        <v>0.666666666666667</v>
      </c>
      <c r="C11" s="7" t="n">
        <v>0.791666666666667</v>
      </c>
      <c r="D11" s="8" t="n">
        <f aca="false">(C11&lt;B11)+C11-B11</f>
        <v>0.125</v>
      </c>
      <c r="E11" s="9" t="n">
        <v>13.5</v>
      </c>
      <c r="F11" s="9" t="n">
        <f aca="false">(D11*24)*E11</f>
        <v>40.5</v>
      </c>
    </row>
    <row r="12" customFormat="false" ht="12.8" hidden="false" customHeight="false" outlineLevel="0" collapsed="false">
      <c r="A12" s="6" t="n">
        <v>45274</v>
      </c>
      <c r="B12" s="7" t="n">
        <v>0.416666666666667</v>
      </c>
      <c r="C12" s="7" t="n">
        <v>0.5</v>
      </c>
      <c r="D12" s="8" t="n">
        <f aca="false">(C12&lt;B12)+C12-B12</f>
        <v>0.0833333333333333</v>
      </c>
      <c r="E12" s="9" t="n">
        <v>13.5</v>
      </c>
      <c r="F12" s="9" t="n">
        <f aca="false">(D12*24)*E12</f>
        <v>27</v>
      </c>
    </row>
    <row r="13" customFormat="false" ht="12.8" hidden="false" customHeight="false" outlineLevel="0" collapsed="false">
      <c r="A13" s="6" t="n">
        <v>45274</v>
      </c>
      <c r="B13" s="7" t="n">
        <v>0.583333333333333</v>
      </c>
      <c r="C13" s="7" t="n">
        <v>0.833333333333333</v>
      </c>
      <c r="D13" s="8" t="n">
        <f aca="false">(C13&lt;B13)+C13-B13</f>
        <v>0.25</v>
      </c>
      <c r="E13" s="9" t="n">
        <v>13.5</v>
      </c>
      <c r="F13" s="9" t="n">
        <f aca="false">(D13*24)*E13</f>
        <v>81</v>
      </c>
    </row>
    <row r="14" customFormat="false" ht="12.8" hidden="false" customHeight="false" outlineLevel="0" collapsed="false">
      <c r="A14" s="6" t="n">
        <v>45278</v>
      </c>
      <c r="B14" s="7" t="n">
        <v>0.583333333333333</v>
      </c>
      <c r="C14" s="7" t="n">
        <v>0.916666666666667</v>
      </c>
      <c r="D14" s="8" t="n">
        <f aca="false">(C14&lt;B14)+C14-B14</f>
        <v>0.333333333333333</v>
      </c>
      <c r="E14" s="9" t="n">
        <v>13.5</v>
      </c>
      <c r="F14" s="9" t="n">
        <f aca="false">(D14*24)*E14</f>
        <v>108</v>
      </c>
    </row>
    <row r="15" customFormat="false" ht="12.8" hidden="false" customHeight="false" outlineLevel="0" collapsed="false">
      <c r="A15" s="6" t="n">
        <v>45280</v>
      </c>
      <c r="B15" s="7" t="n">
        <v>0.583333333333333</v>
      </c>
      <c r="C15" s="7" t="n">
        <v>0.916666666666667</v>
      </c>
      <c r="D15" s="8" t="n">
        <f aca="false">(C15&lt;B15)+C15-B15</f>
        <v>0.333333333333333</v>
      </c>
      <c r="E15" s="9" t="n">
        <v>13.5</v>
      </c>
      <c r="F15" s="9" t="n">
        <f aca="false">(D15*24)*E15</f>
        <v>108</v>
      </c>
    </row>
    <row r="16" customFormat="false" ht="12.8" hidden="false" customHeight="false" outlineLevel="0" collapsed="false">
      <c r="A16" s="6" t="n">
        <v>45282</v>
      </c>
      <c r="B16" s="7" t="n">
        <v>0.625</v>
      </c>
      <c r="C16" s="7" t="n">
        <v>0.916666666666667</v>
      </c>
      <c r="D16" s="8" t="n">
        <f aca="false">(C16&lt;B16)+C16-B16</f>
        <v>0.291666666666667</v>
      </c>
      <c r="E16" s="9" t="n">
        <v>13.5</v>
      </c>
      <c r="F16" s="9" t="n">
        <f aca="false">(D16*24)*E16</f>
        <v>94.5000000000001</v>
      </c>
    </row>
    <row r="17" customFormat="false" ht="12.8" hidden="false" customHeight="false" outlineLevel="0" collapsed="false">
      <c r="A17" s="6" t="n">
        <v>45286</v>
      </c>
      <c r="B17" s="7" t="n">
        <v>0.625</v>
      </c>
      <c r="C17" s="7" t="n">
        <v>0.833333333333333</v>
      </c>
      <c r="D17" s="8" t="n">
        <f aca="false">(C17&lt;B17)+C17-B17</f>
        <v>0.208333333333333</v>
      </c>
      <c r="E17" s="9" t="n">
        <v>13.5</v>
      </c>
      <c r="F17" s="9" t="n">
        <f aca="false">(D17*24)*E17</f>
        <v>67.4999999999999</v>
      </c>
    </row>
    <row r="18" customFormat="false" ht="12.8" hidden="false" customHeight="false" outlineLevel="0" collapsed="false">
      <c r="A18" s="6" t="n">
        <v>45287</v>
      </c>
      <c r="B18" s="7" t="n">
        <v>0.625</v>
      </c>
      <c r="C18" s="7" t="n">
        <v>0.708333333333333</v>
      </c>
      <c r="D18" s="8" t="n">
        <f aca="false">(C18&lt;B18)+C18-B18</f>
        <v>0.0833333333333333</v>
      </c>
      <c r="E18" s="9" t="n">
        <v>13.5</v>
      </c>
      <c r="F18" s="9" t="n">
        <f aca="false">(D18*24)*E18</f>
        <v>27</v>
      </c>
    </row>
    <row r="19" customFormat="false" ht="12.8" hidden="false" customHeight="false" outlineLevel="0" collapsed="false">
      <c r="A19" s="6" t="n">
        <v>45289</v>
      </c>
      <c r="B19" s="7" t="n">
        <v>0.541666666666667</v>
      </c>
      <c r="C19" s="7" t="n">
        <v>0.75</v>
      </c>
      <c r="D19" s="8" t="n">
        <f aca="false">(C19&lt;B19)+C19-B19</f>
        <v>0.208333333333333</v>
      </c>
      <c r="E19" s="9" t="n">
        <v>13.5</v>
      </c>
      <c r="F19" s="9" t="n">
        <f aca="false">(D19*24)*E19</f>
        <v>67.4999999999999</v>
      </c>
    </row>
    <row r="20" customFormat="false" ht="12.8" hidden="false" customHeight="false" outlineLevel="0" collapsed="false">
      <c r="A20" s="6" t="n">
        <v>45292</v>
      </c>
      <c r="B20" s="7" t="n">
        <v>0.666666666666667</v>
      </c>
      <c r="C20" s="7" t="n">
        <v>0.875</v>
      </c>
      <c r="D20" s="8" t="n">
        <f aca="false">(C20&lt;B20)+C20-B20</f>
        <v>0.208333333333333</v>
      </c>
      <c r="E20" s="9" t="n">
        <v>13.5</v>
      </c>
      <c r="F20" s="9" t="n">
        <f aca="false">(D20*24)*E20</f>
        <v>67.4999999999999</v>
      </c>
    </row>
    <row r="21" customFormat="false" ht="12.8" hidden="false" customHeight="false" outlineLevel="0" collapsed="false">
      <c r="A21" s="6" t="n">
        <v>45311</v>
      </c>
      <c r="B21" s="7" t="n">
        <v>0.791666666666667</v>
      </c>
      <c r="C21" s="7" t="n">
        <v>0.958333333333333</v>
      </c>
      <c r="D21" s="8" t="n">
        <f aca="false">(C21&lt;B21)+C21-B21</f>
        <v>0.166666666666667</v>
      </c>
      <c r="E21" s="9" t="n">
        <v>13.5</v>
      </c>
      <c r="F21" s="9" t="n">
        <f aca="false">(D21*24)*E21</f>
        <v>54</v>
      </c>
    </row>
    <row r="22" customFormat="false" ht="12.8" hidden="false" customHeight="false" outlineLevel="0" collapsed="false">
      <c r="A22" s="6" t="n">
        <v>45312</v>
      </c>
      <c r="B22" s="7" t="n">
        <v>0.5</v>
      </c>
      <c r="C22" s="7" t="n">
        <v>0.583333333333333</v>
      </c>
      <c r="D22" s="8" t="n">
        <f aca="false">(C22&lt;B22)+C22-B22</f>
        <v>0.0833333333333333</v>
      </c>
      <c r="E22" s="9" t="n">
        <v>13.5</v>
      </c>
      <c r="F22" s="9" t="n">
        <f aca="false">(D22*24)*E22</f>
        <v>27</v>
      </c>
    </row>
    <row r="23" customFormat="false" ht="12.8" hidden="false" customHeight="false" outlineLevel="0" collapsed="false">
      <c r="A23" s="6" t="n">
        <v>45316</v>
      </c>
      <c r="B23" s="7" t="n">
        <v>0.333333333333333</v>
      </c>
      <c r="C23" s="7" t="n">
        <v>0.666666666666667</v>
      </c>
      <c r="D23" s="8" t="n">
        <f aca="false">(C23&lt;B23)+C23-B23</f>
        <v>0.333333333333333</v>
      </c>
      <c r="E23" s="9" t="n">
        <v>13.5</v>
      </c>
      <c r="F23" s="9" t="n">
        <f aca="false">(D23*24)*E23</f>
        <v>108</v>
      </c>
    </row>
    <row r="24" customFormat="false" ht="12.8" hidden="false" customHeight="false" outlineLevel="0" collapsed="false">
      <c r="A24" s="6" t="n">
        <v>45318</v>
      </c>
      <c r="B24" s="7" t="n">
        <v>0.333333333333333</v>
      </c>
      <c r="C24" s="7" t="n">
        <v>0.666666666666667</v>
      </c>
      <c r="D24" s="8" t="n">
        <f aca="false">(C24&lt;B24)+C24-B24</f>
        <v>0.333333333333333</v>
      </c>
      <c r="E24" s="9" t="n">
        <v>13.5</v>
      </c>
      <c r="F24" s="9" t="n">
        <f aca="false">(D24*24)*E24</f>
        <v>108</v>
      </c>
    </row>
    <row r="25" customFormat="false" ht="12.8" hidden="false" customHeight="false" outlineLevel="0" collapsed="false">
      <c r="A25" s="6" t="n">
        <v>45319</v>
      </c>
      <c r="B25" s="7" t="n">
        <v>0.333333333333333</v>
      </c>
      <c r="C25" s="7" t="n">
        <v>0.666666666666667</v>
      </c>
      <c r="D25" s="8" t="n">
        <f aca="false">(C25&lt;B25)+C25-B25</f>
        <v>0.333333333333333</v>
      </c>
      <c r="E25" s="9" t="n">
        <v>13.5</v>
      </c>
      <c r="F25" s="9" t="n">
        <f aca="false">(D25*24)*E25</f>
        <v>108</v>
      </c>
    </row>
    <row r="26" customFormat="false" ht="12.8" hidden="false" customHeight="false" outlineLevel="0" collapsed="false">
      <c r="A26" s="6" t="n">
        <v>45320</v>
      </c>
      <c r="B26" s="7" t="n">
        <v>0.416666666666667</v>
      </c>
      <c r="C26" s="7" t="n">
        <v>0.583333333333333</v>
      </c>
      <c r="D26" s="8" t="n">
        <f aca="false">(C26&lt;B26)+C26-B26</f>
        <v>0.166666666666667</v>
      </c>
      <c r="E26" s="9" t="n">
        <v>13.5</v>
      </c>
      <c r="F26" s="9" t="n">
        <f aca="false">(D26*24)*E26</f>
        <v>54</v>
      </c>
    </row>
    <row r="27" customFormat="false" ht="12.8" hidden="false" customHeight="false" outlineLevel="0" collapsed="false">
      <c r="A27" s="6" t="n">
        <v>45321</v>
      </c>
      <c r="B27" s="7" t="n">
        <v>0.416666666666667</v>
      </c>
      <c r="C27" s="7" t="n">
        <v>0.583333333333333</v>
      </c>
      <c r="D27" s="8" t="n">
        <f aca="false">(C27&lt;B27)+C27-B27</f>
        <v>0.166666666666667</v>
      </c>
      <c r="E27" s="9" t="n">
        <v>13.5</v>
      </c>
      <c r="F27" s="9" t="n">
        <f aca="false">(D27*24)*E27</f>
        <v>54</v>
      </c>
    </row>
    <row r="28" customFormat="false" ht="12.8" hidden="false" customHeight="false" outlineLevel="0" collapsed="false">
      <c r="A28" s="6" t="n">
        <v>45322</v>
      </c>
      <c r="B28" s="7" t="n">
        <v>0.416666666666667</v>
      </c>
      <c r="C28" s="7" t="n">
        <v>0.583333333333333</v>
      </c>
      <c r="D28" s="8" t="n">
        <f aca="false">(C28&lt;B28)+C28-B28</f>
        <v>0.166666666666667</v>
      </c>
      <c r="E28" s="9" t="n">
        <v>13.5</v>
      </c>
      <c r="F28" s="9" t="n">
        <f aca="false">(D28*24)*E28</f>
        <v>54</v>
      </c>
    </row>
    <row r="29" customFormat="false" ht="12.8" hidden="false" customHeight="false" outlineLevel="0" collapsed="false">
      <c r="A29" s="10" t="s">
        <v>6</v>
      </c>
      <c r="B29" s="11"/>
      <c r="C29" s="11"/>
      <c r="D29" s="12" t="n">
        <f aca="false">SUM(D2:D28)</f>
        <v>5.83333333333333</v>
      </c>
      <c r="E29" s="13"/>
      <c r="F29" s="13" t="n">
        <f aca="false">SUM(F2:F28)</f>
        <v>1890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2024-02-01T08:46:55Z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