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<sst xmlns="http://schemas.openxmlformats.org/spreadsheetml/2006/main" count="114" uniqueCount="114">
  <si>
    <t xml:space="preserve">PROJECT START: </t>
  </si>
  <si>
    <t xml:space="preserve">TASK</t>
  </si>
  <si>
    <t xml:space="preserve">START</t>
  </si>
  <si>
    <t xml:space="preserve">END</t>
  </si>
  <si>
    <t xml:space="preserve"> PHÂN TÍCH YÊU CẦU</t>
  </si>
  <si>
    <t xml:space="preserve">  THU THẬP YÊU CẦU</t>
  </si>
  <si>
    <t xml:space="preserve">     THU THẬP USE CASE</t>
  </si>
  <si>
    <t xml:space="preserve">      Phân tích nghiệp vụ kho</t>
  </si>
  <si>
    <t xml:space="preserve">       Phân tích nghiệp vụ bán hàng</t>
  </si>
  <si>
    <t xml:space="preserve">    XÁC ĐỊNH ACTOR</t>
  </si>
  <si>
    <t xml:space="preserve">      Phỏng vấn stakeholder</t>
  </si>
  <si>
    <t xml:space="preserve">      Tổng hợp danh sách actor</t>
  </si>
  <si>
    <t xml:space="preserve">   ĐẶC TẢ YÊU CẦU</t>
  </si>
  <si>
    <t xml:space="preserve">    VIẾT TÀI LIỆU USE CASE</t>
  </si>
  <si>
    <t xml:space="preserve">      Mô tả  luồng chính</t>
  </si>
  <si>
    <t xml:space="preserve">      Mô tả  luồng phụ</t>
  </si>
  <si>
    <t xml:space="preserve">     XÁC ĐỊNH YÊU CẦU PHI CHỨC NĂNG</t>
  </si>
  <si>
    <t xml:space="preserve">      Hiệu năng  hệ thống</t>
  </si>
  <si>
    <t xml:space="preserve">      Xử lý  offline</t>
  </si>
  <si>
    <t xml:space="preserve"> THIẾT KẾ HỆ THỐNG</t>
  </si>
  <si>
    <t xml:space="preserve">  THIẾT KẾ KIẾN TRÚC</t>
  </si>
  <si>
    <t xml:space="preserve">    THIẾT KẾ HỆ THỐNG TỔNG THỂ</t>
  </si>
  <si>
    <t xml:space="preserve">      Chọn kiến trúc (client-server)</t>
  </si>
  <si>
    <t xml:space="preserve">      Thiết kế luồng dữ liệu</t>
  </si>
  <si>
    <t xml:space="preserve">    THIẾT KẾ DATABASE</t>
  </si>
  <si>
    <t xml:space="preserve">      Thiết kế ERD</t>
  </si>
  <si>
    <t xml:space="preserve">       Chuyển sang relational schema</t>
  </si>
  <si>
    <t xml:space="preserve">  THIẾT KẾ CHỨC NĂNG</t>
  </si>
  <si>
    <t xml:space="preserve">    THIẾT KẾ MODULE BÁN HÀNG</t>
  </si>
  <si>
    <t xml:space="preserve">      Thiết kế xử lý hóa đơn</t>
  </si>
  <si>
    <t xml:space="preserve">      Thiết kế  POS</t>
  </si>
  <si>
    <t xml:space="preserve">     THIẾT KẾ MODULE KHO</t>
  </si>
  <si>
    <t xml:space="preserve">      Thiết kế nhập/xuất kho</t>
  </si>
  <si>
    <t xml:space="preserve">      Thiết kế theo dõi tồn</t>
  </si>
  <si>
    <t xml:space="preserve">    THIẾT KẾ MODULE BÁO CÁO</t>
  </si>
  <si>
    <t xml:space="preserve">      Thiết kế báo cáo doanh thu</t>
  </si>
  <si>
    <t xml:space="preserve">      Thiết kế báo cáo tồn kho</t>
  </si>
  <si>
    <t xml:space="preserve"> PHÁT TRIỂN HỆ THỐNG</t>
  </si>
  <si>
    <t xml:space="preserve">  PHÁT TRIỂN MODULE BÁN HÀNG</t>
  </si>
  <si>
    <t xml:space="preserve">    PHÁT TRIỂN CHỨC NĂNG GHI NHẬN HÓA ĐƠN</t>
  </si>
  <si>
    <t xml:space="preserve">      Code tạo hóa đơn</t>
  </si>
  <si>
    <t xml:space="preserve">      Lưu dữ liệu hóa đơn</t>
  </si>
  <si>
    <t xml:space="preserve">    PHÁT TRIỂN CHỨC NĂNG BÁN HÀNG POS</t>
  </si>
  <si>
    <t xml:space="preserve">      Code giao diện POS</t>
  </si>
  <si>
    <t xml:space="preserve">      Xử lý thanh toán</t>
  </si>
  <si>
    <t xml:space="preserve">    PHÁT TRIỂN CHỨC NĂNG ĐỒNG BỘ DỮ LIỆU</t>
  </si>
  <si>
    <t xml:space="preserve">      Đồng bộ server</t>
  </si>
  <si>
    <t xml:space="preserve">      Xử lý xung đột</t>
  </si>
  <si>
    <t xml:space="preserve">    PHÁT TRIỂN CHỨC NĂNG OFFLINE</t>
  </si>
  <si>
    <t xml:space="preserve">      Lưu giao dịch offline</t>
  </si>
  <si>
    <t xml:space="preserve">      Sync lại khi online</t>
  </si>
  <si>
    <t xml:space="preserve">  PHÁT TRIỂN MODULE KHO</t>
  </si>
  <si>
    <t xml:space="preserve">    PHÁT TRIỂN CHỨC NĂNG NHẬP KHO</t>
  </si>
  <si>
    <t xml:space="preserve">      Code nhập kho</t>
  </si>
  <si>
    <t xml:space="preserve">      Cập nhật tồn</t>
  </si>
  <si>
    <t xml:space="preserve">    PHÁT TRIỂN CHỨC NĂNG XUẤT KHO</t>
  </si>
  <si>
    <t xml:space="preserve">      Code xuất kho</t>
  </si>
  <si>
    <t xml:space="preserve">      Trừ tồn</t>
  </si>
  <si>
    <t xml:space="preserve">    PHÁT TRIỂN CHỨC NĂNG THEO DÕI TỒN KHO</t>
  </si>
  <si>
    <t xml:space="preserve">      Hiển thị tồn</t>
  </si>
  <si>
    <t xml:space="preserve">      Cảnh báo tồn thấp</t>
  </si>
  <si>
    <t xml:space="preserve">    PHÁT TRIỂN ĐIỀU CHUYỂN KHO</t>
  </si>
  <si>
    <t xml:space="preserve">      Tạo phiếu chuyển</t>
  </si>
  <si>
    <t xml:space="preserve">      Cập nhật kho liên quan</t>
  </si>
  <si>
    <t xml:space="preserve">  PHÁT TRIỂN MODULE QUẢN LÝ &amp; BÁO CÁO</t>
  </si>
  <si>
    <t xml:space="preserve">    PHÁT TRIỂN BÁO CÁO DOANH THU</t>
  </si>
  <si>
    <t xml:space="preserve">      Hiển thị báo cáo</t>
  </si>
  <si>
    <t xml:space="preserve">      Tổng hợp dữ liệu</t>
  </si>
  <si>
    <t xml:space="preserve">    PHÁT TRIỂN BÁO CÁO TỒN KHO</t>
  </si>
  <si>
    <t xml:space="preserve">      Thống kê tồn</t>
  </si>
  <si>
    <t xml:space="preserve">      So sánh tồn</t>
  </si>
  <si>
    <t xml:space="preserve">    PHÁT TRIỂN BÁO CÁO HAO HỤT</t>
  </si>
  <si>
    <t xml:space="preserve">      Tính hao hụt</t>
  </si>
  <si>
    <t xml:space="preserve">      Phát hiện chênh lệch</t>
  </si>
  <si>
    <t xml:space="preserve">  PHÁT TRIỂN MODULE QUẢN TRỊ</t>
  </si>
  <si>
    <t xml:space="preserve">    PHÁT TRIỂN QUẢN LÝ MENU</t>
  </si>
  <si>
    <t xml:space="preserve">      CRUD menu</t>
  </si>
  <si>
    <t xml:space="preserve">      Cập nhật giá</t>
  </si>
  <si>
    <t xml:space="preserve">    PHÁT TRIỂN ĐỊNH MỨC NGUYÊN LIỆU</t>
  </si>
  <si>
    <t xml:space="preserve">      Khai báo định mức</t>
  </si>
  <si>
    <t xml:space="preserve">      Cập nhật định mức</t>
  </si>
  <si>
    <t xml:space="preserve">    PHÁT TRIỂN PHÂN QUYỀN</t>
  </si>
  <si>
    <t xml:space="preserve">      Tạo role</t>
  </si>
  <si>
    <t xml:space="preserve">       Gán quyền</t>
  </si>
  <si>
    <t xml:space="preserve">KIỂM THỬ HỆ THỐNG</t>
  </si>
  <si>
    <t xml:space="preserve">  KIỂM THỬ HIỆU NĂNG</t>
  </si>
  <si>
    <t xml:space="preserve">    KIỂM THỬ BÁN HÀNG</t>
  </si>
  <si>
    <t xml:space="preserve">      Kiểm thử tạo hóa đơn</t>
  </si>
  <si>
    <t xml:space="preserve">      Kiểm thử thanh toán</t>
  </si>
  <si>
    <t xml:space="preserve">     KIỂM THỬ KHO</t>
  </si>
  <si>
    <t xml:space="preserve">      Kiểm thử  nhập/xuất</t>
  </si>
  <si>
    <t xml:space="preserve">      Kiểm thử  tồn kho</t>
  </si>
  <si>
    <t xml:space="preserve">  KIỂM THỬ HỆ THỐNG</t>
  </si>
  <si>
    <t xml:space="preserve">    KIỂM THỬ HIỆU NĂNG</t>
  </si>
  <si>
    <t xml:space="preserve">      Load test</t>
  </si>
  <si>
    <t xml:space="preserve">      Stress test</t>
  </si>
  <si>
    <t xml:space="preserve">     KIỂM THỬ OFFLINE</t>
  </si>
  <si>
    <t xml:space="preserve">       Test  mất mạng</t>
  </si>
  <si>
    <t xml:space="preserve">      Test  sync lại</t>
  </si>
  <si>
    <t xml:space="preserve"> TRIỂN KHAI &amp; VẬN HÀNH</t>
  </si>
  <si>
    <t xml:space="preserve">  TRIỂN KHAI HỆ THỐNG</t>
  </si>
  <si>
    <t xml:space="preserve">    DEPLOY HỆ THỐNG</t>
  </si>
  <si>
    <t xml:space="preserve">      Setup server</t>
  </si>
  <si>
    <t xml:space="preserve">       Deploy database</t>
  </si>
  <si>
    <t xml:space="preserve">     CÀI ĐẶT POS</t>
  </si>
  <si>
    <t xml:space="preserve">       Cài đặt  phần mềm</t>
  </si>
  <si>
    <t xml:space="preserve">      Kết nối  hệ thống</t>
  </si>
  <si>
    <t xml:space="preserve">  VẬN HÀNH &amp; BẢO TRÌ</t>
  </si>
  <si>
    <t xml:space="preserve">    GIÁM SÁT HỆ THỐNG</t>
  </si>
  <si>
    <t xml:space="preserve">      Theo dõi  log</t>
  </si>
  <si>
    <t xml:space="preserve">      Xử lý  lỗi</t>
  </si>
  <si>
    <t xml:space="preserve">     CẬP NHẬT HỆ THỐNG</t>
  </si>
  <si>
    <t xml:space="preserve">      Update  tính năng</t>
  </si>
  <si>
    <t xml:space="preserve">      Fix bug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</si>
</sst>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"/>
    <numFmt numFmtId="167" formatCode="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8"/>
      <color rgb="FF1F4E79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EEAF1"/>
      </patternFill>
    </fill>
    <fill>
      <patternFill patternType="solid">
        <fgColor rgb="FFBDD7EE"/>
        <bgColor rgb="FFCCCCCC"/>
      </patternFill>
    </fill>
    <fill>
      <patternFill patternType="solid">
        <fgColor rgb="FFD9D9D9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5B9BD5"/>
        <bgColor rgb="FF969696"/>
      </patternFill>
    </fill>
    <fill>
      <patternFill patternType="solid">
        <fgColor rgb="FFDEEAF1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CCCCC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1A98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9F9F9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F99"/>
      <rgbColor rgb="FF99CCFF"/>
      <rgbColor rgb="FFF1A983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T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3"/>
    <col collapsed="false" customWidth="true" hidden="false" outlineLevel="0" max="4" min="4" style="0" width="3"/>
    <col collapsed="false" customWidth="true" hidden="false" outlineLevel="0" max="176" min="5" style="0" width="3.2"/>
  </cols>
  <sheetData>
    <row r="1" customFormat="false" ht="15" hidden="false" customHeight="false" outlineLevel="0" collapsed="false">
      <c r="A1" s="1" t="s">
        <v>0</v>
      </c>
      <c r="B1" s="2" t="n">
        <v>46083</v>
      </c>
    </row>
    <row r="4" customFormat="false" ht="15.75" hidden="false" customHeight="true" outlineLevel="0" collapsed="false">
      <c r="E4" s="3" t="n">
        <f aca="false">E5</f>
        <v>46083</v>
      </c>
      <c r="F4" s="3"/>
      <c r="G4" s="3"/>
      <c r="H4" s="3"/>
      <c r="I4" s="3"/>
      <c r="J4" s="3"/>
      <c r="K4" s="3"/>
      <c r="L4" s="3" t="n">
        <f aca="false">L5</f>
        <v>46090</v>
      </c>
      <c r="M4" s="3"/>
      <c r="N4" s="3"/>
      <c r="O4" s="3"/>
      <c r="P4" s="3"/>
      <c r="Q4" s="3"/>
      <c r="R4" s="3"/>
      <c r="S4" s="3" t="n">
        <f aca="false">S5</f>
        <v>46097</v>
      </c>
      <c r="T4" s="3"/>
      <c r="U4" s="3"/>
      <c r="V4" s="3"/>
      <c r="W4" s="3"/>
      <c r="X4" s="3"/>
      <c r="Y4" s="3"/>
      <c r="Z4" s="3" t="n">
        <f aca="false">Z5</f>
        <v>46104</v>
      </c>
      <c r="AA4" s="3"/>
      <c r="AB4" s="3"/>
      <c r="AC4" s="3"/>
      <c r="AD4" s="3"/>
      <c r="AE4" s="3"/>
      <c r="AF4" s="3"/>
      <c r="AG4" s="3" t="n">
        <f aca="false">AG5</f>
        <v>46111</v>
      </c>
      <c r="AH4" s="3"/>
      <c r="AI4" s="3"/>
      <c r="AJ4" s="3"/>
      <c r="AK4" s="3"/>
      <c r="AL4" s="3"/>
      <c r="AM4" s="3"/>
      <c r="AN4" s="3" t="n">
        <f aca="false">AN5</f>
        <v>46118</v>
      </c>
      <c r="AO4" s="3"/>
      <c r="AP4" s="3"/>
      <c r="AQ4" s="3"/>
      <c r="AR4" s="3"/>
      <c r="AS4" s="3"/>
      <c r="AT4" s="3"/>
      <c r="AU4" s="3" t="n">
        <f aca="false">AU5</f>
        <v>46125</v>
      </c>
      <c r="AV4" s="3"/>
      <c r="AW4" s="3"/>
      <c r="AX4" s="3"/>
      <c r="AY4" s="3"/>
      <c r="AZ4" s="3"/>
      <c r="BA4" s="3"/>
      <c r="BB4" s="3" t="n">
        <f aca="false">BB5</f>
        <v>46132</v>
      </c>
      <c r="BC4" s="3"/>
      <c r="BD4" s="3"/>
      <c r="BE4" s="3"/>
      <c r="BF4" s="3"/>
      <c r="BG4" s="3"/>
      <c r="BH4" s="3"/>
      <c r="BI4" s="3" t="n">
        <f aca="false">BI5</f>
        <v>46139</v>
      </c>
      <c r="BJ4" s="3"/>
      <c r="BK4" s="3"/>
      <c r="BL4" s="3"/>
      <c r="BM4" s="3"/>
      <c r="BN4" s="3"/>
      <c r="BO4" s="3"/>
      <c r="BP4" s="3" t="n">
        <f aca="false">BP5</f>
        <v>46146</v>
      </c>
      <c r="BQ4" s="3"/>
      <c r="BR4" s="3"/>
      <c r="BS4" s="3"/>
      <c r="BT4" s="3"/>
      <c r="BU4" s="3"/>
      <c r="BV4" s="3"/>
      <c r="BW4" s="3" t="n">
        <f aca="false">BW5</f>
        <v>46153</v>
      </c>
      <c r="BX4" s="3"/>
      <c r="BY4" s="3"/>
      <c r="BZ4" s="3"/>
      <c r="CA4" s="3"/>
      <c r="CB4" s="3"/>
      <c r="CC4" s="3"/>
      <c r="CD4" s="3" t="n">
        <f aca="false">CD5</f>
        <v>46160</v>
      </c>
      <c r="CE4" s="3"/>
      <c r="CF4" s="3"/>
      <c r="CG4" s="3"/>
      <c r="CH4" s="3"/>
      <c r="CI4" s="3"/>
      <c r="CJ4" s="3"/>
      <c r="CK4" s="3" t="n">
        <f aca="false">CK5</f>
        <v>46167</v>
      </c>
      <c r="CL4" s="3"/>
      <c r="CM4" s="3"/>
      <c r="CN4" s="3"/>
      <c r="CO4" s="3"/>
      <c r="CP4" s="3"/>
      <c r="CQ4" s="3"/>
      <c r="CR4" s="3" t="n">
        <f aca="false">CR5</f>
        <v>46174</v>
      </c>
      <c r="CS4" s="3"/>
      <c r="CT4" s="3"/>
      <c r="CU4" s="3"/>
      <c r="CV4" s="3"/>
      <c r="CW4" s="3"/>
      <c r="CX4" s="3"/>
      <c r="CY4" s="3" t="n">
        <f aca="false">CY5</f>
        <v>46181</v>
      </c>
      <c r="CZ4" s="3"/>
      <c r="DA4" s="3"/>
      <c r="DB4" s="3"/>
      <c r="DC4" s="3"/>
      <c r="DD4" s="3"/>
      <c r="DE4" s="3"/>
      <c r="DF4" s="3" t="n">
        <f aca="false">DF5</f>
        <v>46188</v>
      </c>
      <c r="DG4" s="3"/>
      <c r="DH4" s="3"/>
      <c r="DI4" s="3"/>
      <c r="DJ4" s="3"/>
      <c r="DK4" s="3"/>
      <c r="DL4" s="3"/>
      <c r="DM4" s="3" t="n">
        <f aca="false">DM5</f>
        <v>46195</v>
      </c>
      <c r="DN4" s="3"/>
      <c r="DO4" s="3"/>
      <c r="DP4" s="3"/>
      <c r="DQ4" s="3"/>
      <c r="DR4" s="3"/>
      <c r="DS4" s="3"/>
      <c r="DT4" s="3" t="n">
        <f aca="false">DT5</f>
        <v>46202</v>
      </c>
      <c r="DU4" s="3"/>
      <c r="DV4" s="3"/>
      <c r="DW4" s="3"/>
      <c r="DX4" s="3"/>
      <c r="DY4" s="3"/>
      <c r="DZ4" s="3"/>
      <c r="EA4" s="3" t="n">
        <f aca="false">EA5</f>
        <v>46209</v>
      </c>
      <c r="EB4" s="3"/>
      <c r="EC4" s="3"/>
      <c r="ED4" s="3"/>
      <c r="EE4" s="3"/>
      <c r="EF4" s="3"/>
      <c r="EG4" s="3"/>
      <c r="EH4" s="3" t="n">
        <f aca="false">EH5</f>
        <v>46216</v>
      </c>
      <c r="EI4" s="3"/>
      <c r="EJ4" s="3"/>
      <c r="EK4" s="3"/>
      <c r="EL4" s="3"/>
      <c r="EM4" s="3"/>
      <c r="EN4" s="3"/>
      <c r="EO4" s="3" t="n">
        <f aca="false">EO5</f>
        <v>46223</v>
      </c>
      <c r="EP4" s="3"/>
      <c r="EQ4" s="3"/>
      <c r="ER4" s="3"/>
      <c r="ES4" s="3"/>
      <c r="ET4" s="3"/>
      <c r="EU4" s="3"/>
      <c r="EV4" s="3" t="n">
        <f aca="false">EV5</f>
        <v>46230</v>
      </c>
      <c r="EW4" s="3"/>
      <c r="EX4" s="3"/>
      <c r="EY4" s="3"/>
      <c r="EZ4" s="3"/>
      <c r="FA4" s="3"/>
      <c r="FB4" s="3"/>
      <c r="FC4" s="3" t="n">
        <f aca="false">FC5</f>
        <v>46237</v>
      </c>
      <c r="FD4" s="3"/>
      <c r="FE4" s="3"/>
      <c r="FF4" s="3"/>
      <c r="FG4" s="3"/>
      <c r="FH4" s="3"/>
      <c r="FI4" s="3"/>
      <c r="FJ4" s="3" t="n">
        <f aca="false">FJ5</f>
        <v>46244</v>
      </c>
      <c r="FK4" s="3"/>
      <c r="FL4" s="3"/>
      <c r="FM4" s="3"/>
      <c r="FN4" s="3"/>
      <c r="FO4" s="3"/>
      <c r="FP4" s="3"/>
      <c r="FQ4" s="3" t="n">
        <f aca="false">FQ5</f>
        <v>46251</v>
      </c>
      <c r="FR4" s="3"/>
      <c r="FS4" s="3"/>
      <c r="FT4" s="3"/>
    </row>
    <row r="5" customFormat="false" ht="13.5" hidden="false" customHeight="true" outlineLevel="0" collapsed="false">
      <c r="E5" s="4" t="n">
        <v>46083</v>
      </c>
      <c r="F5" s="4" t="n">
        <f aca="false">E5+1</f>
        <v>46084</v>
      </c>
      <c r="G5" s="4" t="n">
        <f aca="false">F5+1</f>
        <v>46085</v>
      </c>
      <c r="H5" s="4" t="n">
        <f aca="false">G5+1</f>
        <v>46086</v>
      </c>
      <c r="I5" s="4" t="n">
        <f aca="false">H5+1</f>
        <v>46087</v>
      </c>
      <c r="J5" s="5" t="n">
        <f aca="false">I5+1</f>
        <v>46088</v>
      </c>
      <c r="K5" s="5" t="n">
        <f aca="false">J5+1</f>
        <v>46089</v>
      </c>
      <c r="L5" s="4" t="n">
        <f aca="false">K5+1</f>
        <v>46090</v>
      </c>
      <c r="M5" s="4" t="n">
        <f aca="false">L5+1</f>
        <v>46091</v>
      </c>
      <c r="N5" s="4" t="n">
        <f aca="false">M5+1</f>
        <v>46092</v>
      </c>
      <c r="O5" s="4" t="n">
        <f aca="false">N5+1</f>
        <v>46093</v>
      </c>
      <c r="P5" s="4" t="n">
        <f aca="false">O5+1</f>
        <v>46094</v>
      </c>
      <c r="Q5" s="5" t="n">
        <f aca="false">P5+1</f>
        <v>46095</v>
      </c>
      <c r="R5" s="5" t="n">
        <f aca="false">Q5+1</f>
        <v>46096</v>
      </c>
      <c r="S5" s="4" t="n">
        <f aca="false">R5+1</f>
        <v>46097</v>
      </c>
      <c r="T5" s="4" t="n">
        <f aca="false">S5+1</f>
        <v>46098</v>
      </c>
      <c r="U5" s="4" t="n">
        <f aca="false">T5+1</f>
        <v>46099</v>
      </c>
      <c r="V5" s="4" t="n">
        <f aca="false">U5+1</f>
        <v>46100</v>
      </c>
      <c r="W5" s="4" t="n">
        <f aca="false">V5+1</f>
        <v>46101</v>
      </c>
      <c r="X5" s="5" t="n">
        <f aca="false">W5+1</f>
        <v>46102</v>
      </c>
      <c r="Y5" s="5" t="n">
        <f aca="false">X5+1</f>
        <v>46103</v>
      </c>
      <c r="Z5" s="4" t="n">
        <f aca="false">Y5+1</f>
        <v>46104</v>
      </c>
      <c r="AA5" s="4" t="n">
        <f aca="false">Z5+1</f>
        <v>46105</v>
      </c>
      <c r="AB5" s="4" t="n">
        <f aca="false">AA5+1</f>
        <v>46106</v>
      </c>
      <c r="AC5" s="4" t="n">
        <f aca="false">AB5+1</f>
        <v>46107</v>
      </c>
      <c r="AD5" s="4" t="n">
        <f aca="false">AC5+1</f>
        <v>46108</v>
      </c>
      <c r="AE5" s="5" t="n">
        <f aca="false">AD5+1</f>
        <v>46109</v>
      </c>
      <c r="AF5" s="5" t="n">
        <f aca="false">AE5+1</f>
        <v>46110</v>
      </c>
      <c r="AG5" s="4" t="n">
        <f aca="false">AF5+1</f>
        <v>46111</v>
      </c>
      <c r="AH5" s="4" t="n">
        <f aca="false">AG5+1</f>
        <v>46112</v>
      </c>
      <c r="AI5" s="4" t="n">
        <f aca="false">AH5+1</f>
        <v>46113</v>
      </c>
      <c r="AJ5" s="4" t="n">
        <f aca="false">AI5+1</f>
        <v>46114</v>
      </c>
      <c r="AK5" s="4" t="n">
        <f aca="false">AJ5+1</f>
        <v>46115</v>
      </c>
      <c r="AL5" s="5" t="n">
        <f aca="false">AK5+1</f>
        <v>46116</v>
      </c>
      <c r="AM5" s="5" t="n">
        <f aca="false">AL5+1</f>
        <v>46117</v>
      </c>
      <c r="AN5" s="4" t="n">
        <f aca="false">AM5+1</f>
        <v>46118</v>
      </c>
      <c r="AO5" s="4" t="n">
        <f aca="false">AN5+1</f>
        <v>46119</v>
      </c>
      <c r="AP5" s="4" t="n">
        <f aca="false">AO5+1</f>
        <v>46120</v>
      </c>
      <c r="AQ5" s="4" t="n">
        <f aca="false">AP5+1</f>
        <v>46121</v>
      </c>
      <c r="AR5" s="4" t="n">
        <f aca="false">AQ5+1</f>
        <v>46122</v>
      </c>
      <c r="AS5" s="5" t="n">
        <f aca="false">AR5+1</f>
        <v>46123</v>
      </c>
      <c r="AT5" s="5" t="n">
        <f aca="false">AS5+1</f>
        <v>46124</v>
      </c>
      <c r="AU5" s="4" t="n">
        <f aca="false">AT5+1</f>
        <v>46125</v>
      </c>
      <c r="AV5" s="4" t="n">
        <f aca="false">AU5+1</f>
        <v>46126</v>
      </c>
      <c r="AW5" s="4" t="n">
        <f aca="false">AV5+1</f>
        <v>46127</v>
      </c>
      <c r="AX5" s="4" t="n">
        <f aca="false">AW5+1</f>
        <v>46128</v>
      </c>
      <c r="AY5" s="4" t="n">
        <f aca="false">AX5+1</f>
        <v>46129</v>
      </c>
      <c r="AZ5" s="5" t="n">
        <f aca="false">AY5+1</f>
        <v>46130</v>
      </c>
      <c r="BA5" s="5" t="n">
        <f aca="false">AZ5+1</f>
        <v>46131</v>
      </c>
      <c r="BB5" s="4" t="n">
        <f aca="false">BA5+1</f>
        <v>46132</v>
      </c>
      <c r="BC5" s="4" t="n">
        <f aca="false">BB5+1</f>
        <v>46133</v>
      </c>
      <c r="BD5" s="4" t="n">
        <f aca="false">BC5+1</f>
        <v>46134</v>
      </c>
      <c r="BE5" s="4" t="n">
        <f aca="false">BD5+1</f>
        <v>46135</v>
      </c>
      <c r="BF5" s="4" t="n">
        <f aca="false">BE5+1</f>
        <v>46136</v>
      </c>
      <c r="BG5" s="5" t="n">
        <f aca="false">BF5+1</f>
        <v>46137</v>
      </c>
      <c r="BH5" s="5" t="n">
        <f aca="false">BG5+1</f>
        <v>46138</v>
      </c>
      <c r="BI5" s="4" t="n">
        <f aca="false">BH5+1</f>
        <v>46139</v>
      </c>
      <c r="BJ5" s="4" t="n">
        <f aca="false">BI5+1</f>
        <v>46140</v>
      </c>
      <c r="BK5" s="4" t="n">
        <f aca="false">BJ5+1</f>
        <v>46141</v>
      </c>
      <c r="BL5" s="4" t="n">
        <f aca="false">BK5+1</f>
        <v>46142</v>
      </c>
      <c r="BM5" s="4" t="n">
        <f aca="false">BL5+1</f>
        <v>46143</v>
      </c>
      <c r="BN5" s="5" t="n">
        <f aca="false">BM5+1</f>
        <v>46144</v>
      </c>
      <c r="BO5" s="5" t="n">
        <f aca="false">BN5+1</f>
        <v>46145</v>
      </c>
      <c r="BP5" s="4" t="n">
        <f aca="false">BO5+1</f>
        <v>46146</v>
      </c>
      <c r="BQ5" s="4" t="n">
        <f aca="false">BP5+1</f>
        <v>46147</v>
      </c>
      <c r="BR5" s="4" t="n">
        <f aca="false">BQ5+1</f>
        <v>46148</v>
      </c>
      <c r="BS5" s="4" t="n">
        <f aca="false">BR5+1</f>
        <v>46149</v>
      </c>
      <c r="BT5" s="4" t="n">
        <f aca="false">BS5+1</f>
        <v>46150</v>
      </c>
      <c r="BU5" s="5" t="n">
        <f aca="false">BT5+1</f>
        <v>46151</v>
      </c>
      <c r="BV5" s="5" t="n">
        <f aca="false">BU5+1</f>
        <v>46152</v>
      </c>
      <c r="BW5" s="4" t="n">
        <f aca="false">BV5+1</f>
        <v>46153</v>
      </c>
      <c r="BX5" s="4" t="n">
        <f aca="false">BW5+1</f>
        <v>46154</v>
      </c>
      <c r="BY5" s="4" t="n">
        <f aca="false">BX5+1</f>
        <v>46155</v>
      </c>
      <c r="BZ5" s="4" t="n">
        <f aca="false">BY5+1</f>
        <v>46156</v>
      </c>
      <c r="CA5" s="4" t="n">
        <f aca="false">BZ5+1</f>
        <v>46157</v>
      </c>
      <c r="CB5" s="5" t="n">
        <f aca="false">CA5+1</f>
        <v>46158</v>
      </c>
      <c r="CC5" s="5" t="n">
        <f aca="false">CB5+1</f>
        <v>46159</v>
      </c>
      <c r="CD5" s="4" t="n">
        <f aca="false">CC5+1</f>
        <v>46160</v>
      </c>
      <c r="CE5" s="4" t="n">
        <f aca="false">CD5+1</f>
        <v>46161</v>
      </c>
      <c r="CF5" s="4" t="n">
        <f aca="false">CE5+1</f>
        <v>46162</v>
      </c>
      <c r="CG5" s="4" t="n">
        <f aca="false">CF5+1</f>
        <v>46163</v>
      </c>
      <c r="CH5" s="4" t="n">
        <f aca="false">CG5+1</f>
        <v>46164</v>
      </c>
      <c r="CI5" s="5" t="n">
        <f aca="false">CH5+1</f>
        <v>46165</v>
      </c>
      <c r="CJ5" s="5" t="n">
        <f aca="false">CI5+1</f>
        <v>46166</v>
      </c>
      <c r="CK5" s="4" t="n">
        <f aca="false">CJ5+1</f>
        <v>46167</v>
      </c>
      <c r="CL5" s="4" t="n">
        <f aca="false">CK5+1</f>
        <v>46168</v>
      </c>
      <c r="CM5" s="4" t="n">
        <f aca="false">CL5+1</f>
        <v>46169</v>
      </c>
      <c r="CN5" s="4" t="n">
        <f aca="false">CM5+1</f>
        <v>46170</v>
      </c>
      <c r="CO5" s="4" t="n">
        <f aca="false">CN5+1</f>
        <v>46171</v>
      </c>
      <c r="CP5" s="5" t="n">
        <f aca="false">CO5+1</f>
        <v>46172</v>
      </c>
      <c r="CQ5" s="5" t="n">
        <f aca="false">CP5+1</f>
        <v>46173</v>
      </c>
      <c r="CR5" s="4" t="n">
        <f aca="false">CQ5+1</f>
        <v>46174</v>
      </c>
      <c r="CS5" s="4" t="n">
        <f aca="false">CR5+1</f>
        <v>46175</v>
      </c>
      <c r="CT5" s="4" t="n">
        <f aca="false">CS5+1</f>
        <v>46176</v>
      </c>
      <c r="CU5" s="4" t="n">
        <f aca="false">CT5+1</f>
        <v>46177</v>
      </c>
      <c r="CV5" s="4" t="n">
        <f aca="false">CU5+1</f>
        <v>46178</v>
      </c>
      <c r="CW5" s="5" t="n">
        <f aca="false">CV5+1</f>
        <v>46179</v>
      </c>
      <c r="CX5" s="5" t="n">
        <f aca="false">CW5+1</f>
        <v>46180</v>
      </c>
      <c r="CY5" s="4" t="n">
        <f aca="false">CX5+1</f>
        <v>46181</v>
      </c>
      <c r="CZ5" s="4" t="n">
        <f aca="false">CY5+1</f>
        <v>46182</v>
      </c>
      <c r="DA5" s="4" t="n">
        <f aca="false">CZ5+1</f>
        <v>46183</v>
      </c>
      <c r="DB5" s="4" t="n">
        <f aca="false">DA5+1</f>
        <v>46184</v>
      </c>
      <c r="DC5" s="4" t="n">
        <f aca="false">DB5+1</f>
        <v>46185</v>
      </c>
      <c r="DD5" s="5" t="n">
        <f aca="false">DC5+1</f>
        <v>46186</v>
      </c>
      <c r="DE5" s="5" t="n">
        <f aca="false">DD5+1</f>
        <v>46187</v>
      </c>
      <c r="DF5" s="4" t="n">
        <f aca="false">DE5+1</f>
        <v>46188</v>
      </c>
      <c r="DG5" s="4" t="n">
        <f aca="false">DF5+1</f>
        <v>46189</v>
      </c>
      <c r="DH5" s="4" t="n">
        <f aca="false">DG5+1</f>
        <v>46190</v>
      </c>
      <c r="DI5" s="4" t="n">
        <f aca="false">DH5+1</f>
        <v>46191</v>
      </c>
      <c r="DJ5" s="4" t="n">
        <f aca="false">DI5+1</f>
        <v>46192</v>
      </c>
      <c r="DK5" s="5" t="n">
        <f aca="false">DJ5+1</f>
        <v>46193</v>
      </c>
      <c r="DL5" s="5" t="n">
        <f aca="false">DK5+1</f>
        <v>46194</v>
      </c>
      <c r="DM5" s="4" t="n">
        <f aca="false">DL5+1</f>
        <v>46195</v>
      </c>
      <c r="DN5" s="4" t="n">
        <f aca="false">DM5+1</f>
        <v>46196</v>
      </c>
      <c r="DO5" s="4" t="n">
        <f aca="false">DN5+1</f>
        <v>46197</v>
      </c>
      <c r="DP5" s="4" t="n">
        <f aca="false">DO5+1</f>
        <v>46198</v>
      </c>
      <c r="DQ5" s="4" t="n">
        <f aca="false">DP5+1</f>
        <v>46199</v>
      </c>
      <c r="DR5" s="5" t="n">
        <f aca="false">DQ5+1</f>
        <v>46200</v>
      </c>
      <c r="DS5" s="5" t="n">
        <f aca="false">DR5+1</f>
        <v>46201</v>
      </c>
      <c r="DT5" s="4" t="n">
        <f aca="false">DS5+1</f>
        <v>46202</v>
      </c>
      <c r="DU5" s="4" t="n">
        <f aca="false">DT5+1</f>
        <v>46203</v>
      </c>
      <c r="DV5" s="4" t="n">
        <f aca="false">DU5+1</f>
        <v>46204</v>
      </c>
      <c r="DW5" s="4" t="n">
        <f aca="false">DV5+1</f>
        <v>46205</v>
      </c>
      <c r="DX5" s="4" t="n">
        <f aca="false">DW5+1</f>
        <v>46206</v>
      </c>
      <c r="DY5" s="5" t="n">
        <f aca="false">DX5+1</f>
        <v>46207</v>
      </c>
      <c r="DZ5" s="5" t="n">
        <f aca="false">DY5+1</f>
        <v>46208</v>
      </c>
      <c r="EA5" s="4" t="n">
        <f aca="false">DZ5+1</f>
        <v>46209</v>
      </c>
      <c r="EB5" s="4" t="n">
        <f aca="false">EA5+1</f>
        <v>46210</v>
      </c>
      <c r="EC5" s="4" t="n">
        <f aca="false">EB5+1</f>
        <v>46211</v>
      </c>
      <c r="ED5" s="4" t="n">
        <f aca="false">EC5+1</f>
        <v>46212</v>
      </c>
      <c r="EE5" s="4" t="n">
        <f aca="false">ED5+1</f>
        <v>46213</v>
      </c>
      <c r="EF5" s="5" t="n">
        <f aca="false">EE5+1</f>
        <v>46214</v>
      </c>
      <c r="EG5" s="5" t="n">
        <f aca="false">EF5+1</f>
        <v>46215</v>
      </c>
      <c r="EH5" s="4" t="n">
        <f aca="false">EG5+1</f>
        <v>46216</v>
      </c>
      <c r="EI5" s="4" t="n">
        <f aca="false">EH5+1</f>
        <v>46217</v>
      </c>
      <c r="EJ5" s="4" t="n">
        <f aca="false">EI5+1</f>
        <v>46218</v>
      </c>
      <c r="EK5" s="4" t="n">
        <f aca="false">EJ5+1</f>
        <v>46219</v>
      </c>
      <c r="EL5" s="4" t="n">
        <f aca="false">EK5+1</f>
        <v>46220</v>
      </c>
      <c r="EM5" s="5" t="n">
        <f aca="false">EL5+1</f>
        <v>46221</v>
      </c>
      <c r="EN5" s="5" t="n">
        <f aca="false">EM5+1</f>
        <v>46222</v>
      </c>
      <c r="EO5" s="4" t="n">
        <f aca="false">EN5+1</f>
        <v>46223</v>
      </c>
      <c r="EP5" s="4" t="n">
        <f aca="false">EO5+1</f>
        <v>46224</v>
      </c>
      <c r="EQ5" s="4" t="n">
        <f aca="false">EP5+1</f>
        <v>46225</v>
      </c>
      <c r="ER5" s="4" t="n">
        <f aca="false">EQ5+1</f>
        <v>46226</v>
      </c>
      <c r="ES5" s="4" t="n">
        <f aca="false">ER5+1</f>
        <v>46227</v>
      </c>
      <c r="ET5" s="5" t="n">
        <f aca="false">ES5+1</f>
        <v>46228</v>
      </c>
      <c r="EU5" s="5" t="n">
        <f aca="false">ET5+1</f>
        <v>46229</v>
      </c>
      <c r="EV5" s="4" t="n">
        <f aca="false">EU5+1</f>
        <v>46230</v>
      </c>
      <c r="EW5" s="4" t="n">
        <f aca="false">EV5+1</f>
        <v>46231</v>
      </c>
      <c r="EX5" s="4" t="n">
        <f aca="false">EW5+1</f>
        <v>46232</v>
      </c>
      <c r="EY5" s="4" t="n">
        <f aca="false">EX5+1</f>
        <v>46233</v>
      </c>
      <c r="EZ5" s="4" t="n">
        <f aca="false">EY5+1</f>
        <v>46234</v>
      </c>
      <c r="FA5" s="5" t="n">
        <f aca="false">EZ5+1</f>
        <v>46235</v>
      </c>
      <c r="FB5" s="5" t="n">
        <f aca="false">FA5+1</f>
        <v>46236</v>
      </c>
      <c r="FC5" s="4" t="n">
        <f aca="false">FB5+1</f>
        <v>46237</v>
      </c>
      <c r="FD5" s="4" t="n">
        <f aca="false">FC5+1</f>
        <v>46238</v>
      </c>
      <c r="FE5" s="4" t="n">
        <f aca="false">FD5+1</f>
        <v>46239</v>
      </c>
      <c r="FF5" s="4" t="n">
        <f aca="false">FE5+1</f>
        <v>46240</v>
      </c>
      <c r="FG5" s="4" t="n">
        <f aca="false">FF5+1</f>
        <v>46241</v>
      </c>
      <c r="FH5" s="5" t="n">
        <f aca="false">FG5+1</f>
        <v>46242</v>
      </c>
      <c r="FI5" s="5" t="n">
        <f aca="false">FH5+1</f>
        <v>46243</v>
      </c>
      <c r="FJ5" s="4" t="n">
        <f aca="false">FI5+1</f>
        <v>46244</v>
      </c>
      <c r="FK5" s="4" t="n">
        <f aca="false">FJ5+1</f>
        <v>46245</v>
      </c>
      <c r="FL5" s="4" t="n">
        <f aca="false">FK5+1</f>
        <v>46246</v>
      </c>
      <c r="FM5" s="4" t="n">
        <f aca="false">FL5+1</f>
        <v>46247</v>
      </c>
      <c r="FN5" s="4" t="n">
        <f aca="false">FM5+1</f>
        <v>46248</v>
      </c>
      <c r="FO5" s="5" t="n">
        <f aca="false">FN5+1</f>
        <v>46249</v>
      </c>
      <c r="FP5" s="5" t="n">
        <f aca="false">FO5+1</f>
        <v>46250</v>
      </c>
      <c r="FQ5" s="4" t="n">
        <f aca="false">FP5+1</f>
        <v>46251</v>
      </c>
      <c r="FR5" s="4" t="n">
        <f aca="false">FQ5+1</f>
        <v>46252</v>
      </c>
      <c r="FS5" s="4" t="n">
        <f aca="false">FR5+1</f>
        <v>46253</v>
      </c>
      <c r="FT5" s="4" t="n">
        <f aca="false">FS5+1</f>
        <v>46254</v>
      </c>
    </row>
    <row r="6" customFormat="false" ht="18" hidden="false" customHeight="true" outlineLevel="0" collapsed="false">
      <c r="A6" s="6" t="s">
        <v>1</v>
      </c>
      <c r="B6" s="6" t="s">
        <v>2</v>
      </c>
      <c r="C6" s="6" t="s">
        <v>3</v>
      </c>
      <c r="E6" s="7" t="str">
        <f aca="false">LEFT(TEXT(E5,"ddd"),1)</f>
        <v>M</v>
      </c>
      <c r="F6" s="7" t="str">
        <f aca="false">LEFT(TEXT(F5,"ddd"),1)</f>
        <v>T</v>
      </c>
      <c r="G6" s="7" t="str">
        <f aca="false">LEFT(TEXT(G5,"ddd"),1)</f>
        <v>W</v>
      </c>
      <c r="H6" s="7" t="str">
        <f aca="false">LEFT(TEXT(H5,"ddd"),1)</f>
        <v>T</v>
      </c>
      <c r="I6" s="7" t="str">
        <f aca="false">LEFT(TEXT(I5,"ddd"),1)</f>
        <v>F</v>
      </c>
      <c r="J6" s="8" t="str">
        <f aca="false">LEFT(TEXT(J5,"ddd"),1)</f>
        <v>S</v>
      </c>
      <c r="K6" s="8" t="str">
        <f aca="false">LEFT(TEXT(K5,"ddd"),1)</f>
        <v>S</v>
      </c>
      <c r="L6" s="7" t="str">
        <f aca="false">LEFT(TEXT(L5,"ddd"),1)</f>
        <v>M</v>
      </c>
      <c r="M6" s="7" t="str">
        <f aca="false">LEFT(TEXT(M5,"ddd"),1)</f>
        <v>T</v>
      </c>
      <c r="N6" s="7" t="str">
        <f aca="false">LEFT(TEXT(N5,"ddd"),1)</f>
        <v>W</v>
      </c>
      <c r="O6" s="7" t="str">
        <f aca="false">LEFT(TEXT(O5,"ddd"),1)</f>
        <v>T</v>
      </c>
      <c r="P6" s="7" t="str">
        <f aca="false">LEFT(TEXT(P5,"ddd"),1)</f>
        <v>F</v>
      </c>
      <c r="Q6" s="8" t="str">
        <f aca="false">LEFT(TEXT(Q5,"ddd"),1)</f>
        <v>S</v>
      </c>
      <c r="R6" s="8" t="str">
        <f aca="false">LEFT(TEXT(R5,"ddd"),1)</f>
        <v>S</v>
      </c>
      <c r="S6" s="7" t="str">
        <f aca="false">LEFT(TEXT(S5,"ddd"),1)</f>
        <v>M</v>
      </c>
      <c r="T6" s="7" t="str">
        <f aca="false">LEFT(TEXT(T5,"ddd"),1)</f>
        <v>T</v>
      </c>
      <c r="U6" s="7" t="str">
        <f aca="false">LEFT(TEXT(U5,"ddd"),1)</f>
        <v>W</v>
      </c>
      <c r="V6" s="7" t="str">
        <f aca="false">LEFT(TEXT(V5,"ddd"),1)</f>
        <v>T</v>
      </c>
      <c r="W6" s="7" t="str">
        <f aca="false">LEFT(TEXT(W5,"ddd"),1)</f>
        <v>F</v>
      </c>
      <c r="X6" s="8" t="str">
        <f aca="false">LEFT(TEXT(X5,"ddd"),1)</f>
        <v>S</v>
      </c>
      <c r="Y6" s="8" t="str">
        <f aca="false">LEFT(TEXT(Y5,"ddd"),1)</f>
        <v>S</v>
      </c>
      <c r="Z6" s="7" t="str">
        <f aca="false">LEFT(TEXT(Z5,"ddd"),1)</f>
        <v>M</v>
      </c>
      <c r="AA6" s="7" t="str">
        <f aca="false">LEFT(TEXT(AA5,"ddd"),1)</f>
        <v>T</v>
      </c>
      <c r="AB6" s="7" t="str">
        <f aca="false">LEFT(TEXT(AB5,"ddd"),1)</f>
        <v>W</v>
      </c>
      <c r="AC6" s="7" t="str">
        <f aca="false">LEFT(TEXT(AC5,"ddd"),1)</f>
        <v>T</v>
      </c>
      <c r="AD6" s="7" t="str">
        <f aca="false">LEFT(TEXT(AD5,"ddd"),1)</f>
        <v>F</v>
      </c>
      <c r="AE6" s="8" t="str">
        <f aca="false">LEFT(TEXT(AE5,"ddd"),1)</f>
        <v>S</v>
      </c>
      <c r="AF6" s="8" t="str">
        <f aca="false">LEFT(TEXT(AF5,"ddd"),1)</f>
        <v>S</v>
      </c>
      <c r="AG6" s="7" t="str">
        <f aca="false">LEFT(TEXT(AG5,"ddd"),1)</f>
        <v>M</v>
      </c>
      <c r="AH6" s="7" t="str">
        <f aca="false">LEFT(TEXT(AH5,"ddd"),1)</f>
        <v>T</v>
      </c>
      <c r="AI6" s="7" t="str">
        <f aca="false">LEFT(TEXT(AI5,"ddd"),1)</f>
        <v>W</v>
      </c>
      <c r="AJ6" s="7" t="str">
        <f aca="false">LEFT(TEXT(AJ5,"ddd"),1)</f>
        <v>T</v>
      </c>
      <c r="AK6" s="7" t="str">
        <f aca="false">LEFT(TEXT(AK5,"ddd"),1)</f>
        <v>F</v>
      </c>
      <c r="AL6" s="8" t="str">
        <f aca="false">LEFT(TEXT(AL5,"ddd"),1)</f>
        <v>S</v>
      </c>
      <c r="AM6" s="8" t="str">
        <f aca="false">LEFT(TEXT(AM5,"ddd"),1)</f>
        <v>S</v>
      </c>
      <c r="AN6" s="7" t="str">
        <f aca="false">LEFT(TEXT(AN5,"ddd"),1)</f>
        <v>M</v>
      </c>
      <c r="AO6" s="7" t="str">
        <f aca="false">LEFT(TEXT(AO5,"ddd"),1)</f>
        <v>T</v>
      </c>
      <c r="AP6" s="7" t="str">
        <f aca="false">LEFT(TEXT(AP5,"ddd"),1)</f>
        <v>W</v>
      </c>
      <c r="AQ6" s="7" t="str">
        <f aca="false">LEFT(TEXT(AQ5,"ddd"),1)</f>
        <v>T</v>
      </c>
      <c r="AR6" s="7" t="str">
        <f aca="false">LEFT(TEXT(AR5,"ddd"),1)</f>
        <v>F</v>
      </c>
      <c r="AS6" s="8" t="str">
        <f aca="false">LEFT(TEXT(AS5,"ddd"),1)</f>
        <v>S</v>
      </c>
      <c r="AT6" s="8" t="str">
        <f aca="false">LEFT(TEXT(AT5,"ddd"),1)</f>
        <v>S</v>
      </c>
      <c r="AU6" s="7" t="str">
        <f aca="false">LEFT(TEXT(AU5,"ddd"),1)</f>
        <v>M</v>
      </c>
      <c r="AV6" s="7" t="str">
        <f aca="false">LEFT(TEXT(AV5,"ddd"),1)</f>
        <v>T</v>
      </c>
      <c r="AW6" s="7" t="str">
        <f aca="false">LEFT(TEXT(AW5,"ddd"),1)</f>
        <v>W</v>
      </c>
      <c r="AX6" s="7" t="str">
        <f aca="false">LEFT(TEXT(AX5,"ddd"),1)</f>
        <v>T</v>
      </c>
      <c r="AY6" s="7" t="str">
        <f aca="false">LEFT(TEXT(AY5,"ddd"),1)</f>
        <v>F</v>
      </c>
      <c r="AZ6" s="8" t="str">
        <f aca="false">LEFT(TEXT(AZ5,"ddd"),1)</f>
        <v>S</v>
      </c>
      <c r="BA6" s="8" t="str">
        <f aca="false">LEFT(TEXT(BA5,"ddd"),1)</f>
        <v>S</v>
      </c>
      <c r="BB6" s="7" t="str">
        <f aca="false">LEFT(TEXT(BB5,"ddd"),1)</f>
        <v>M</v>
      </c>
      <c r="BC6" s="7" t="str">
        <f aca="false">LEFT(TEXT(BC5,"ddd"),1)</f>
        <v>T</v>
      </c>
      <c r="BD6" s="7" t="str">
        <f aca="false">LEFT(TEXT(BD5,"ddd"),1)</f>
        <v>W</v>
      </c>
      <c r="BE6" s="7" t="str">
        <f aca="false">LEFT(TEXT(BE5,"ddd"),1)</f>
        <v>T</v>
      </c>
      <c r="BF6" s="7" t="str">
        <f aca="false">LEFT(TEXT(BF5,"ddd"),1)</f>
        <v>F</v>
      </c>
      <c r="BG6" s="8" t="str">
        <f aca="false">LEFT(TEXT(BG5,"ddd"),1)</f>
        <v>S</v>
      </c>
      <c r="BH6" s="8" t="str">
        <f aca="false">LEFT(TEXT(BH5,"ddd"),1)</f>
        <v>S</v>
      </c>
      <c r="BI6" s="7" t="str">
        <f aca="false">LEFT(TEXT(BI5,"ddd"),1)</f>
        <v>M</v>
      </c>
      <c r="BJ6" s="7" t="str">
        <f aca="false">LEFT(TEXT(BJ5,"ddd"),1)</f>
        <v>T</v>
      </c>
      <c r="BK6" s="7" t="str">
        <f aca="false">LEFT(TEXT(BK5,"ddd"),1)</f>
        <v>W</v>
      </c>
      <c r="BL6" s="7" t="str">
        <f aca="false">LEFT(TEXT(BL5,"ddd"),1)</f>
        <v>T</v>
      </c>
      <c r="BM6" s="7" t="str">
        <f aca="false">LEFT(TEXT(BM5,"ddd"),1)</f>
        <v>F</v>
      </c>
      <c r="BN6" s="8" t="str">
        <f aca="false">LEFT(TEXT(BN5,"ddd"),1)</f>
        <v>S</v>
      </c>
      <c r="BO6" s="8" t="str">
        <f aca="false">LEFT(TEXT(BO5,"ddd"),1)</f>
        <v>S</v>
      </c>
      <c r="BP6" s="7" t="str">
        <f aca="false">LEFT(TEXT(BP5,"ddd"),1)</f>
        <v>M</v>
      </c>
      <c r="BQ6" s="7" t="str">
        <f aca="false">LEFT(TEXT(BQ5,"ddd"),1)</f>
        <v>T</v>
      </c>
      <c r="BR6" s="7" t="str">
        <f aca="false">LEFT(TEXT(BR5,"ddd"),1)</f>
        <v>W</v>
      </c>
      <c r="BS6" s="7" t="str">
        <f aca="false">LEFT(TEXT(BS5,"ddd"),1)</f>
        <v>T</v>
      </c>
      <c r="BT6" s="7" t="str">
        <f aca="false">LEFT(TEXT(BT5,"ddd"),1)</f>
        <v>F</v>
      </c>
      <c r="BU6" s="8" t="str">
        <f aca="false">LEFT(TEXT(BU5,"ddd"),1)</f>
        <v>S</v>
      </c>
      <c r="BV6" s="8" t="str">
        <f aca="false">LEFT(TEXT(BV5,"ddd"),1)</f>
        <v>S</v>
      </c>
      <c r="BW6" s="7" t="str">
        <f aca="false">LEFT(TEXT(BW5,"ddd"),1)</f>
        <v>M</v>
      </c>
      <c r="BX6" s="7" t="str">
        <f aca="false">LEFT(TEXT(BX5,"ddd"),1)</f>
        <v>T</v>
      </c>
      <c r="BY6" s="7" t="str">
        <f aca="false">LEFT(TEXT(BY5,"ddd"),1)</f>
        <v>W</v>
      </c>
      <c r="BZ6" s="7" t="str">
        <f aca="false">LEFT(TEXT(BZ5,"ddd"),1)</f>
        <v>T</v>
      </c>
      <c r="CA6" s="7" t="str">
        <f aca="false">LEFT(TEXT(CA5,"ddd"),1)</f>
        <v>F</v>
      </c>
      <c r="CB6" s="8" t="str">
        <f aca="false">LEFT(TEXT(CB5,"ddd"),1)</f>
        <v>S</v>
      </c>
      <c r="CC6" s="8" t="str">
        <f aca="false">LEFT(TEXT(CC5,"ddd"),1)</f>
        <v>S</v>
      </c>
      <c r="CD6" s="7" t="str">
        <f aca="false">LEFT(TEXT(CD5,"ddd"),1)</f>
        <v>M</v>
      </c>
      <c r="CE6" s="7" t="str">
        <f aca="false">LEFT(TEXT(CE5,"ddd"),1)</f>
        <v>T</v>
      </c>
      <c r="CF6" s="7" t="str">
        <f aca="false">LEFT(TEXT(CF5,"ddd"),1)</f>
        <v>W</v>
      </c>
      <c r="CG6" s="7" t="str">
        <f aca="false">LEFT(TEXT(CG5,"ddd"),1)</f>
        <v>T</v>
      </c>
      <c r="CH6" s="7" t="str">
        <f aca="false">LEFT(TEXT(CH5,"ddd"),1)</f>
        <v>F</v>
      </c>
      <c r="CI6" s="8" t="str">
        <f aca="false">LEFT(TEXT(CI5,"ddd"),1)</f>
        <v>S</v>
      </c>
      <c r="CJ6" s="8" t="str">
        <f aca="false">LEFT(TEXT(CJ5,"ddd"),1)</f>
        <v>S</v>
      </c>
      <c r="CK6" s="7" t="str">
        <f aca="false">LEFT(TEXT(CK5,"ddd"),1)</f>
        <v>M</v>
      </c>
      <c r="CL6" s="7" t="str">
        <f aca="false">LEFT(TEXT(CL5,"ddd"),1)</f>
        <v>T</v>
      </c>
      <c r="CM6" s="7" t="str">
        <f aca="false">LEFT(TEXT(CM5,"ddd"),1)</f>
        <v>W</v>
      </c>
      <c r="CN6" s="7" t="str">
        <f aca="false">LEFT(TEXT(CN5,"ddd"),1)</f>
        <v>T</v>
      </c>
      <c r="CO6" s="7" t="str">
        <f aca="false">LEFT(TEXT(CO5,"ddd"),1)</f>
        <v>F</v>
      </c>
      <c r="CP6" s="8" t="str">
        <f aca="false">LEFT(TEXT(CP5,"ddd"),1)</f>
        <v>S</v>
      </c>
      <c r="CQ6" s="8" t="str">
        <f aca="false">LEFT(TEXT(CQ5,"ddd"),1)</f>
        <v>S</v>
      </c>
      <c r="CR6" s="7" t="str">
        <f aca="false">LEFT(TEXT(CR5,"ddd"),1)</f>
        <v>M</v>
      </c>
      <c r="CS6" s="7" t="str">
        <f aca="false">LEFT(TEXT(CS5,"ddd"),1)</f>
        <v>T</v>
      </c>
      <c r="CT6" s="7" t="str">
        <f aca="false">LEFT(TEXT(CT5,"ddd"),1)</f>
        <v>W</v>
      </c>
      <c r="CU6" s="7" t="str">
        <f aca="false">LEFT(TEXT(CU5,"ddd"),1)</f>
        <v>T</v>
      </c>
      <c r="CV6" s="7" t="str">
        <f aca="false">LEFT(TEXT(CV5,"ddd"),1)</f>
        <v>F</v>
      </c>
      <c r="CW6" s="8" t="str">
        <f aca="false">LEFT(TEXT(CW5,"ddd"),1)</f>
        <v>S</v>
      </c>
      <c r="CX6" s="8" t="str">
        <f aca="false">LEFT(TEXT(CX5,"ddd"),1)</f>
        <v>S</v>
      </c>
      <c r="CY6" s="7" t="str">
        <f aca="false">LEFT(TEXT(CY5,"ddd"),1)</f>
        <v>M</v>
      </c>
      <c r="CZ6" s="7" t="str">
        <f aca="false">LEFT(TEXT(CZ5,"ddd"),1)</f>
        <v>T</v>
      </c>
      <c r="DA6" s="7" t="str">
        <f aca="false">LEFT(TEXT(DA5,"ddd"),1)</f>
        <v>W</v>
      </c>
      <c r="DB6" s="7" t="str">
        <f aca="false">LEFT(TEXT(DB5,"ddd"),1)</f>
        <v>T</v>
      </c>
      <c r="DC6" s="7" t="str">
        <f aca="false">LEFT(TEXT(DC5,"ddd"),1)</f>
        <v>F</v>
      </c>
      <c r="DD6" s="8" t="str">
        <f aca="false">LEFT(TEXT(DD5,"ddd"),1)</f>
        <v>S</v>
      </c>
      <c r="DE6" s="8" t="str">
        <f aca="false">LEFT(TEXT(DE5,"ddd"),1)</f>
        <v>S</v>
      </c>
      <c r="DF6" s="7" t="str">
        <f aca="false">LEFT(TEXT(DF5,"ddd"),1)</f>
        <v>M</v>
      </c>
      <c r="DG6" s="7" t="str">
        <f aca="false">LEFT(TEXT(DG5,"ddd"),1)</f>
        <v>T</v>
      </c>
      <c r="DH6" s="7" t="str">
        <f aca="false">LEFT(TEXT(DH5,"ddd"),1)</f>
        <v>W</v>
      </c>
      <c r="DI6" s="7" t="str">
        <f aca="false">LEFT(TEXT(DI5,"ddd"),1)</f>
        <v>T</v>
      </c>
      <c r="DJ6" s="7" t="str">
        <f aca="false">LEFT(TEXT(DJ5,"ddd"),1)</f>
        <v>F</v>
      </c>
      <c r="DK6" s="8" t="str">
        <f aca="false">LEFT(TEXT(DK5,"ddd"),1)</f>
        <v>S</v>
      </c>
      <c r="DL6" s="8" t="str">
        <f aca="false">LEFT(TEXT(DL5,"ddd"),1)</f>
        <v>S</v>
      </c>
      <c r="DM6" s="7" t="str">
        <f aca="false">LEFT(TEXT(DM5,"ddd"),1)</f>
        <v>M</v>
      </c>
      <c r="DN6" s="7" t="str">
        <f aca="false">LEFT(TEXT(DN5,"ddd"),1)</f>
        <v>T</v>
      </c>
      <c r="DO6" s="7" t="str">
        <f aca="false">LEFT(TEXT(DO5,"ddd"),1)</f>
        <v>W</v>
      </c>
      <c r="DP6" s="7" t="str">
        <f aca="false">LEFT(TEXT(DP5,"ddd"),1)</f>
        <v>T</v>
      </c>
      <c r="DQ6" s="7" t="str">
        <f aca="false">LEFT(TEXT(DQ5,"ddd"),1)</f>
        <v>F</v>
      </c>
      <c r="DR6" s="8" t="str">
        <f aca="false">LEFT(TEXT(DR5,"ddd"),1)</f>
        <v>S</v>
      </c>
      <c r="DS6" s="8" t="str">
        <f aca="false">LEFT(TEXT(DS5,"ddd"),1)</f>
        <v>S</v>
      </c>
      <c r="DT6" s="7" t="str">
        <f aca="false">LEFT(TEXT(DT5,"ddd"),1)</f>
        <v>M</v>
      </c>
      <c r="DU6" s="7" t="str">
        <f aca="false">LEFT(TEXT(DU5,"ddd"),1)</f>
        <v>T</v>
      </c>
      <c r="DV6" s="7" t="str">
        <f aca="false">LEFT(TEXT(DV5,"ddd"),1)</f>
        <v>W</v>
      </c>
      <c r="DW6" s="7" t="str">
        <f aca="false">LEFT(TEXT(DW5,"ddd"),1)</f>
        <v>T</v>
      </c>
      <c r="DX6" s="7" t="str">
        <f aca="false">LEFT(TEXT(DX5,"ddd"),1)</f>
        <v>F</v>
      </c>
      <c r="DY6" s="8" t="str">
        <f aca="false">LEFT(TEXT(DY5,"ddd"),1)</f>
        <v>S</v>
      </c>
      <c r="DZ6" s="8" t="str">
        <f aca="false">LEFT(TEXT(DZ5,"ddd"),1)</f>
        <v>S</v>
      </c>
      <c r="EA6" s="7" t="str">
        <f aca="false">LEFT(TEXT(EA5,"ddd"),1)</f>
        <v>M</v>
      </c>
      <c r="EB6" s="7" t="str">
        <f aca="false">LEFT(TEXT(EB5,"ddd"),1)</f>
        <v>T</v>
      </c>
      <c r="EC6" s="7" t="str">
        <f aca="false">LEFT(TEXT(EC5,"ddd"),1)</f>
        <v>W</v>
      </c>
      <c r="ED6" s="7" t="str">
        <f aca="false">LEFT(TEXT(ED5,"ddd"),1)</f>
        <v>T</v>
      </c>
      <c r="EE6" s="7" t="str">
        <f aca="false">LEFT(TEXT(EE5,"ddd"),1)</f>
        <v>F</v>
      </c>
      <c r="EF6" s="8" t="str">
        <f aca="false">LEFT(TEXT(EF5,"ddd"),1)</f>
        <v>S</v>
      </c>
      <c r="EG6" s="8" t="str">
        <f aca="false">LEFT(TEXT(EG5,"ddd"),1)</f>
        <v>S</v>
      </c>
      <c r="EH6" s="7" t="str">
        <f aca="false">LEFT(TEXT(EH5,"ddd"),1)</f>
        <v>M</v>
      </c>
      <c r="EI6" s="7" t="str">
        <f aca="false">LEFT(TEXT(EI5,"ddd"),1)</f>
        <v>T</v>
      </c>
      <c r="EJ6" s="7" t="str">
        <f aca="false">LEFT(TEXT(EJ5,"ddd"),1)</f>
        <v>W</v>
      </c>
      <c r="EK6" s="7" t="str">
        <f aca="false">LEFT(TEXT(EK5,"ddd"),1)</f>
        <v>T</v>
      </c>
      <c r="EL6" s="7" t="str">
        <f aca="false">LEFT(TEXT(EL5,"ddd"),1)</f>
        <v>F</v>
      </c>
      <c r="EM6" s="8" t="str">
        <f aca="false">LEFT(TEXT(EM5,"ddd"),1)</f>
        <v>S</v>
      </c>
      <c r="EN6" s="8" t="str">
        <f aca="false">LEFT(TEXT(EN5,"ddd"),1)</f>
        <v>S</v>
      </c>
      <c r="EO6" s="7" t="str">
        <f aca="false">LEFT(TEXT(EO5,"ddd"),1)</f>
        <v>M</v>
      </c>
      <c r="EP6" s="7" t="str">
        <f aca="false">LEFT(TEXT(EP5,"ddd"),1)</f>
        <v>T</v>
      </c>
      <c r="EQ6" s="7" t="str">
        <f aca="false">LEFT(TEXT(EQ5,"ddd"),1)</f>
        <v>W</v>
      </c>
      <c r="ER6" s="7" t="str">
        <f aca="false">LEFT(TEXT(ER5,"ddd"),1)</f>
        <v>T</v>
      </c>
      <c r="ES6" s="7" t="str">
        <f aca="false">LEFT(TEXT(ES5,"ddd"),1)</f>
        <v>F</v>
      </c>
      <c r="ET6" s="8" t="str">
        <f aca="false">LEFT(TEXT(ET5,"ddd"),1)</f>
        <v>S</v>
      </c>
      <c r="EU6" s="8" t="str">
        <f aca="false">LEFT(TEXT(EU5,"ddd"),1)</f>
        <v>S</v>
      </c>
      <c r="EV6" s="7" t="str">
        <f aca="false">LEFT(TEXT(EV5,"ddd"),1)</f>
        <v>M</v>
      </c>
      <c r="EW6" s="7" t="str">
        <f aca="false">LEFT(TEXT(EW5,"ddd"),1)</f>
        <v>T</v>
      </c>
      <c r="EX6" s="7" t="str">
        <f aca="false">LEFT(TEXT(EX5,"ddd"),1)</f>
        <v>W</v>
      </c>
      <c r="EY6" s="7" t="str">
        <f aca="false">LEFT(TEXT(EY5,"ddd"),1)</f>
        <v>T</v>
      </c>
      <c r="EZ6" s="7" t="str">
        <f aca="false">LEFT(TEXT(EZ5,"ddd"),1)</f>
        <v>F</v>
      </c>
      <c r="FA6" s="8" t="str">
        <f aca="false">LEFT(TEXT(FA5,"ddd"),1)</f>
        <v>S</v>
      </c>
      <c r="FB6" s="8" t="str">
        <f aca="false">LEFT(TEXT(FB5,"ddd"),1)</f>
        <v>S</v>
      </c>
      <c r="FC6" s="7" t="str">
        <f aca="false">LEFT(TEXT(FC5,"ddd"),1)</f>
        <v>M</v>
      </c>
      <c r="FD6" s="7" t="str">
        <f aca="false">LEFT(TEXT(FD5,"ddd"),1)</f>
        <v>T</v>
      </c>
      <c r="FE6" s="7" t="str">
        <f aca="false">LEFT(TEXT(FE5,"ddd"),1)</f>
        <v>W</v>
      </c>
      <c r="FF6" s="7" t="str">
        <f aca="false">LEFT(TEXT(FF5,"ddd"),1)</f>
        <v>T</v>
      </c>
      <c r="FG6" s="7" t="str">
        <f aca="false">LEFT(TEXT(FG5,"ddd"),1)</f>
        <v>F</v>
      </c>
      <c r="FH6" s="8" t="str">
        <f aca="false">LEFT(TEXT(FH5,"ddd"),1)</f>
        <v>S</v>
      </c>
      <c r="FI6" s="8" t="str">
        <f aca="false">LEFT(TEXT(FI5,"ddd"),1)</f>
        <v>S</v>
      </c>
      <c r="FJ6" s="7" t="str">
        <f aca="false">LEFT(TEXT(FJ5,"ddd"),1)</f>
        <v>M</v>
      </c>
      <c r="FK6" s="7" t="str">
        <f aca="false">LEFT(TEXT(FK5,"ddd"),1)</f>
        <v>T</v>
      </c>
      <c r="FL6" s="7" t="str">
        <f aca="false">LEFT(TEXT(FL5,"ddd"),1)</f>
        <v>W</v>
      </c>
      <c r="FM6" s="7" t="str">
        <f aca="false">LEFT(TEXT(FM5,"ddd"),1)</f>
        <v>T</v>
      </c>
      <c r="FN6" s="7" t="str">
        <f aca="false">LEFT(TEXT(FN5,"ddd"),1)</f>
        <v>F</v>
      </c>
      <c r="FO6" s="8" t="str">
        <f aca="false">LEFT(TEXT(FO5,"ddd"),1)</f>
        <v>S</v>
      </c>
      <c r="FP6" s="8" t="str">
        <f aca="false">LEFT(TEXT(FP5,"ddd"),1)</f>
        <v>S</v>
      </c>
      <c r="FQ6" s="7" t="str">
        <f aca="false">LEFT(TEXT(FQ5,"ddd"),1)</f>
        <v>M</v>
      </c>
      <c r="FR6" s="7" t="str">
        <f aca="false">LEFT(TEXT(FR5,"ddd"),1)</f>
        <v>T</v>
      </c>
      <c r="FS6" s="7" t="str">
        <f aca="false">LEFT(TEXT(FS5,"ddd"),1)</f>
        <v>W</v>
      </c>
      <c r="FT6" s="7" t="str">
        <f aca="false">LEFT(TEXT(FT5,"ddd"),1)</f>
        <v>T</v>
      </c>
    </row>
    <row r="7" customFormat="false" ht="15.75" hidden="false" customHeight="true" outlineLevel="0" collapsed="false">
      <c r="A7" s="9" t="s">
        <v>4</v>
      </c>
      <c r="B7" s="10" t="n">
        <v>46083</v>
      </c>
      <c r="C7" s="10" t="n">
        <v>46099</v>
      </c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</row>
    <row r="8" customFormat="false" ht="15.75" hidden="false" customHeight="true" outlineLevel="0" collapsed="false">
      <c r="A8" s="13" t="s">
        <v>5</v>
      </c>
      <c r="B8" s="14" t="n">
        <v>46083</v>
      </c>
      <c r="C8" s="14" t="n">
        <v>46087</v>
      </c>
      <c r="D8" s="1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</row>
    <row r="9" customFormat="false" ht="15.75" hidden="false" customHeight="true" outlineLevel="0" collapsed="false">
      <c r="A9" s="16" t="s">
        <v>6</v>
      </c>
      <c r="B9" s="17" t="n">
        <v>46083</v>
      </c>
      <c r="C9" s="17" t="n">
        <v>46087</v>
      </c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</row>
    <row r="10" customFormat="false" ht="15.75" hidden="false" customHeight="true" outlineLevel="0" collapsed="false">
      <c r="A10" s="18" t="s">
        <v>7</v>
      </c>
      <c r="B10" s="19" t="n">
        <v>46083</v>
      </c>
      <c r="C10" s="19" t="n">
        <v>46087</v>
      </c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</row>
    <row r="11" customFormat="false" ht="15.75" hidden="false" customHeight="true" outlineLevel="0" collapsed="false">
      <c r="A11" s="18" t="s">
        <v>8</v>
      </c>
      <c r="B11" s="19" t="n">
        <v>46083</v>
      </c>
      <c r="C11" s="19" t="n">
        <v>46087</v>
      </c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</row>
    <row r="12" customFormat="false" ht="15.75" hidden="false" customHeight="true" outlineLevel="0" collapsed="false">
      <c r="A12" s="16" t="s">
        <v>9</v>
      </c>
      <c r="B12" s="17" t="n">
        <v>46083</v>
      </c>
      <c r="C12" s="17" t="n">
        <v>46087</v>
      </c>
      <c r="D12" s="1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</row>
    <row r="13" customFormat="false" ht="15.75" hidden="false" customHeight="true" outlineLevel="0" collapsed="false">
      <c r="A13" s="18" t="s">
        <v>10</v>
      </c>
      <c r="B13" s="19" t="n">
        <v>46083</v>
      </c>
      <c r="C13" s="19" t="n">
        <v>46086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</row>
    <row r="14" customFormat="false" ht="15.75" hidden="false" customHeight="true" outlineLevel="0" collapsed="false">
      <c r="A14" s="18" t="s">
        <v>11</v>
      </c>
      <c r="B14" s="19" t="n">
        <v>46084</v>
      </c>
      <c r="C14" s="19" t="n">
        <v>46087</v>
      </c>
      <c r="D14" s="1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</row>
    <row r="15" customFormat="false" ht="15.75" hidden="false" customHeight="true" outlineLevel="0" collapsed="false">
      <c r="A15" s="13" t="s">
        <v>12</v>
      </c>
      <c r="B15" s="14" t="n">
        <v>46090</v>
      </c>
      <c r="C15" s="14" t="n">
        <v>46099</v>
      </c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</row>
    <row r="16" customFormat="false" ht="15.75" hidden="false" customHeight="true" outlineLevel="0" collapsed="false">
      <c r="A16" s="16" t="s">
        <v>13</v>
      </c>
      <c r="B16" s="17" t="n">
        <v>46090</v>
      </c>
      <c r="C16" s="17" t="n">
        <v>46091</v>
      </c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</row>
    <row r="17" customFormat="false" ht="15.75" hidden="false" customHeight="true" outlineLevel="0" collapsed="false">
      <c r="A17" s="18" t="s">
        <v>14</v>
      </c>
      <c r="B17" s="19" t="n">
        <v>46090</v>
      </c>
      <c r="C17" s="19" t="n">
        <v>46091</v>
      </c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</row>
    <row r="18" customFormat="false" ht="15.75" hidden="false" customHeight="true" outlineLevel="0" collapsed="false">
      <c r="A18" s="18" t="s">
        <v>15</v>
      </c>
      <c r="B18" s="19" t="n">
        <v>46091</v>
      </c>
      <c r="C18" s="19" t="n">
        <v>46091</v>
      </c>
      <c r="D18" s="1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</row>
    <row r="19" customFormat="false" ht="15.75" hidden="false" customHeight="true" outlineLevel="0" collapsed="false">
      <c r="A19" s="16" t="s">
        <v>16</v>
      </c>
      <c r="B19" s="17" t="n">
        <v>46092</v>
      </c>
      <c r="C19" s="17" t="n">
        <v>46099</v>
      </c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</row>
    <row r="20" customFormat="false" ht="15.75" hidden="false" customHeight="true" outlineLevel="0" collapsed="false">
      <c r="A20" s="18" t="s">
        <v>17</v>
      </c>
      <c r="B20" s="19" t="n">
        <v>46092</v>
      </c>
      <c r="C20" s="19" t="n">
        <v>46097</v>
      </c>
      <c r="D20" s="1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</row>
    <row r="21" customFormat="false" ht="15.75" hidden="false" customHeight="true" outlineLevel="0" collapsed="false">
      <c r="A21" s="18" t="s">
        <v>18</v>
      </c>
      <c r="B21" s="19" t="n">
        <v>46094</v>
      </c>
      <c r="C21" s="19" t="n">
        <v>46099</v>
      </c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</row>
    <row r="22" customFormat="false" ht="15.75" hidden="false" customHeight="true" outlineLevel="0" collapsed="false">
      <c r="A22" s="9" t="s">
        <v>19</v>
      </c>
      <c r="B22" s="10" t="n">
        <v>46100</v>
      </c>
      <c r="C22" s="10" t="n">
        <v>46134</v>
      </c>
      <c r="D22" s="1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</row>
    <row r="23" customFormat="false" ht="15.75" hidden="false" customHeight="true" outlineLevel="0" collapsed="false">
      <c r="A23" s="13" t="s">
        <v>20</v>
      </c>
      <c r="B23" s="14" t="n">
        <v>46100</v>
      </c>
      <c r="C23" s="14" t="n">
        <v>46125</v>
      </c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</row>
    <row r="24" customFormat="false" ht="15.75" hidden="false" customHeight="true" outlineLevel="0" collapsed="false">
      <c r="A24" s="16" t="s">
        <v>21</v>
      </c>
      <c r="B24" s="17" t="n">
        <v>46100</v>
      </c>
      <c r="C24" s="17" t="n">
        <v>46111</v>
      </c>
      <c r="D24" s="1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</row>
    <row r="25" customFormat="false" ht="15.75" hidden="false" customHeight="true" outlineLevel="0" collapsed="false">
      <c r="A25" s="18" t="s">
        <v>22</v>
      </c>
      <c r="B25" s="19" t="n">
        <v>46100</v>
      </c>
      <c r="C25" s="19" t="n">
        <v>46104</v>
      </c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</row>
    <row r="26" customFormat="false" ht="15.75" hidden="false" customHeight="true" outlineLevel="0" collapsed="false">
      <c r="A26" s="18" t="s">
        <v>23</v>
      </c>
      <c r="B26" s="19" t="n">
        <v>46105</v>
      </c>
      <c r="C26" s="19" t="n">
        <v>46111</v>
      </c>
      <c r="D26" s="1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</row>
    <row r="27" customFormat="false" ht="15.75" hidden="false" customHeight="true" outlineLevel="0" collapsed="false">
      <c r="A27" s="16" t="s">
        <v>24</v>
      </c>
      <c r="B27" s="17" t="n">
        <v>46112</v>
      </c>
      <c r="C27" s="17" t="n">
        <v>46125</v>
      </c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</row>
    <row r="28" customFormat="false" ht="15.75" hidden="false" customHeight="true" outlineLevel="0" collapsed="false">
      <c r="A28" s="18" t="s">
        <v>25</v>
      </c>
      <c r="B28" s="19" t="n">
        <v>46112</v>
      </c>
      <c r="C28" s="19" t="n">
        <v>46119</v>
      </c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</row>
    <row r="29" customFormat="false" ht="15.75" hidden="false" customHeight="true" outlineLevel="0" collapsed="false">
      <c r="A29" s="18" t="s">
        <v>26</v>
      </c>
      <c r="B29" s="19" t="n">
        <v>46120</v>
      </c>
      <c r="C29" s="19" t="n">
        <v>46125</v>
      </c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</row>
    <row r="30" customFormat="false" ht="15.75" hidden="false" customHeight="true" outlineLevel="0" collapsed="false">
      <c r="A30" s="13" t="s">
        <v>27</v>
      </c>
      <c r="B30" s="14" t="n">
        <v>46112</v>
      </c>
      <c r="C30" s="14" t="n">
        <v>46134</v>
      </c>
      <c r="D30" s="1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</row>
    <row r="31" customFormat="false" ht="15.75" hidden="false" customHeight="true" outlineLevel="0" collapsed="false">
      <c r="A31" s="16" t="s">
        <v>28</v>
      </c>
      <c r="B31" s="17" t="n">
        <v>46112</v>
      </c>
      <c r="C31" s="17" t="n">
        <v>46127</v>
      </c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</row>
    <row r="32" customFormat="false" ht="15.75" hidden="false" customHeight="true" outlineLevel="0" collapsed="false">
      <c r="A32" s="18" t="s">
        <v>29</v>
      </c>
      <c r="B32" s="19" t="n">
        <v>46112</v>
      </c>
      <c r="C32" s="19" t="n">
        <v>46119</v>
      </c>
      <c r="D32" s="1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</row>
    <row r="33" customFormat="false" ht="15.75" hidden="false" customHeight="true" outlineLevel="0" collapsed="false">
      <c r="A33" s="18" t="s">
        <v>30</v>
      </c>
      <c r="B33" s="19" t="n">
        <v>46120</v>
      </c>
      <c r="C33" s="19" t="n">
        <v>46127</v>
      </c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</row>
    <row r="34" customFormat="false" ht="15.75" hidden="false" customHeight="true" outlineLevel="0" collapsed="false">
      <c r="A34" s="16" t="s">
        <v>31</v>
      </c>
      <c r="B34" s="17" t="n">
        <v>46112</v>
      </c>
      <c r="C34" s="17" t="n">
        <v>46120</v>
      </c>
      <c r="D34" s="1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</row>
    <row r="35" customFormat="false" ht="15.75" hidden="false" customHeight="true" outlineLevel="0" collapsed="false">
      <c r="A35" s="18" t="s">
        <v>32</v>
      </c>
      <c r="B35" s="19" t="n">
        <v>46112</v>
      </c>
      <c r="C35" s="19" t="n">
        <v>46120</v>
      </c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</row>
    <row r="36" customFormat="false" ht="15.75" hidden="false" customHeight="true" outlineLevel="0" collapsed="false">
      <c r="A36" s="18" t="s">
        <v>33</v>
      </c>
      <c r="B36" s="19" t="n">
        <v>46115</v>
      </c>
      <c r="C36" s="19" t="n">
        <v>46120</v>
      </c>
      <c r="D36" s="1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</row>
    <row r="37" customFormat="false" ht="15.75" hidden="false" customHeight="true" outlineLevel="0" collapsed="false">
      <c r="A37" s="16" t="s">
        <v>34</v>
      </c>
      <c r="B37" s="17" t="n">
        <v>46112</v>
      </c>
      <c r="C37" s="17" t="n">
        <v>46134</v>
      </c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</row>
    <row r="38" customFormat="false" ht="15.75" hidden="false" customHeight="true" outlineLevel="0" collapsed="false">
      <c r="A38" s="18" t="s">
        <v>35</v>
      </c>
      <c r="B38" s="19" t="n">
        <v>46112</v>
      </c>
      <c r="C38" s="19" t="n">
        <v>46126</v>
      </c>
      <c r="D38" s="1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</row>
    <row r="39" customFormat="false" ht="15.75" hidden="false" customHeight="true" outlineLevel="0" collapsed="false">
      <c r="A39" s="18" t="s">
        <v>36</v>
      </c>
      <c r="B39" s="19" t="n">
        <v>46127</v>
      </c>
      <c r="C39" s="19" t="n">
        <v>46134</v>
      </c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</row>
    <row r="40" customFormat="false" ht="15.75" hidden="false" customHeight="true" outlineLevel="0" collapsed="false">
      <c r="A40" s="9" t="s">
        <v>37</v>
      </c>
      <c r="B40" s="10" t="n">
        <v>46126</v>
      </c>
      <c r="C40" s="10" t="n">
        <v>46224</v>
      </c>
      <c r="D40" s="11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</row>
    <row r="41" customFormat="false" ht="15.75" hidden="false" customHeight="true" outlineLevel="0" collapsed="false">
      <c r="A41" s="13" t="s">
        <v>38</v>
      </c>
      <c r="B41" s="14" t="n">
        <v>46147</v>
      </c>
      <c r="C41" s="14" t="n">
        <v>46224</v>
      </c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</row>
    <row r="42" customFormat="false" ht="15.75" hidden="false" customHeight="true" outlineLevel="0" collapsed="false">
      <c r="A42" s="16" t="s">
        <v>39</v>
      </c>
      <c r="B42" s="17" t="n">
        <v>46148</v>
      </c>
      <c r="C42" s="17" t="n">
        <v>46175</v>
      </c>
      <c r="D42" s="11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</row>
    <row r="43" customFormat="false" ht="15.75" hidden="false" customHeight="true" outlineLevel="0" collapsed="false">
      <c r="A43" s="18" t="s">
        <v>40</v>
      </c>
      <c r="B43" s="19" t="n">
        <v>46148</v>
      </c>
      <c r="C43" s="19" t="n">
        <v>46175</v>
      </c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</row>
    <row r="44" customFormat="false" ht="15.75" hidden="false" customHeight="true" outlineLevel="0" collapsed="false">
      <c r="A44" s="18" t="s">
        <v>41</v>
      </c>
      <c r="B44" s="19" t="n">
        <v>46148</v>
      </c>
      <c r="C44" s="19" t="n">
        <v>46168</v>
      </c>
      <c r="D44" s="11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</row>
    <row r="45" customFormat="false" ht="15.75" hidden="false" customHeight="true" outlineLevel="0" collapsed="false">
      <c r="A45" s="16" t="s">
        <v>42</v>
      </c>
      <c r="B45" s="17" t="n">
        <v>46147</v>
      </c>
      <c r="C45" s="17" t="n">
        <v>46191</v>
      </c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</row>
    <row r="46" customFormat="false" ht="15.75" hidden="false" customHeight="true" outlineLevel="0" collapsed="false">
      <c r="A46" s="18" t="s">
        <v>43</v>
      </c>
      <c r="B46" s="19" t="n">
        <v>46147</v>
      </c>
      <c r="C46" s="19" t="n">
        <v>46170</v>
      </c>
      <c r="D46" s="11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</row>
    <row r="47" customFormat="false" ht="15.75" hidden="false" customHeight="true" outlineLevel="0" collapsed="false">
      <c r="A47" s="18" t="s">
        <v>44</v>
      </c>
      <c r="B47" s="19" t="n">
        <v>46171</v>
      </c>
      <c r="C47" s="19" t="n">
        <v>46191</v>
      </c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</row>
    <row r="48" customFormat="false" ht="15.75" hidden="false" customHeight="true" outlineLevel="0" collapsed="false">
      <c r="A48" s="16" t="s">
        <v>45</v>
      </c>
      <c r="B48" s="17" t="n">
        <v>46196</v>
      </c>
      <c r="C48" s="17" t="n">
        <v>46224</v>
      </c>
      <c r="D48" s="11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</row>
    <row r="49" customFormat="false" ht="15.75" hidden="false" customHeight="true" outlineLevel="0" collapsed="false">
      <c r="A49" s="18" t="s">
        <v>46</v>
      </c>
      <c r="B49" s="19" t="n">
        <v>46196</v>
      </c>
      <c r="C49" s="19" t="n">
        <v>46224</v>
      </c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</row>
    <row r="50" customFormat="false" ht="15.75" hidden="false" customHeight="true" outlineLevel="0" collapsed="false">
      <c r="A50" s="18" t="s">
        <v>47</v>
      </c>
      <c r="B50" s="19" t="n">
        <v>46204</v>
      </c>
      <c r="C50" s="19" t="n">
        <v>46219</v>
      </c>
      <c r="D50" s="11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</row>
    <row r="51" customFormat="false" ht="15.75" hidden="false" customHeight="true" outlineLevel="0" collapsed="false">
      <c r="A51" s="16" t="s">
        <v>48</v>
      </c>
      <c r="B51" s="17" t="n">
        <v>46192</v>
      </c>
      <c r="C51" s="17" t="n">
        <v>46217</v>
      </c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</row>
    <row r="52" customFormat="false" ht="15.75" hidden="false" customHeight="true" outlineLevel="0" collapsed="false">
      <c r="A52" s="18" t="s">
        <v>49</v>
      </c>
      <c r="B52" s="19" t="n">
        <v>46192</v>
      </c>
      <c r="C52" s="19" t="n">
        <v>46217</v>
      </c>
      <c r="D52" s="11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</row>
    <row r="53" customFormat="false" ht="15.75" hidden="false" customHeight="true" outlineLevel="0" collapsed="false">
      <c r="A53" s="18" t="s">
        <v>50</v>
      </c>
      <c r="B53" s="19" t="n">
        <v>46204</v>
      </c>
      <c r="C53" s="19" t="n">
        <v>46216</v>
      </c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</row>
    <row r="54" customFormat="false" ht="15.75" hidden="false" customHeight="true" outlineLevel="0" collapsed="false">
      <c r="A54" s="13" t="s">
        <v>51</v>
      </c>
      <c r="B54" s="14" t="n">
        <v>46126</v>
      </c>
      <c r="C54" s="14" t="n">
        <v>46213</v>
      </c>
      <c r="D54" s="1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</row>
    <row r="55" customFormat="false" ht="15.75" hidden="false" customHeight="true" outlineLevel="0" collapsed="false">
      <c r="A55" s="16" t="s">
        <v>52</v>
      </c>
      <c r="B55" s="17" t="n">
        <v>46126</v>
      </c>
      <c r="C55" s="17" t="n">
        <v>46161</v>
      </c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</row>
    <row r="56" customFormat="false" ht="15.75" hidden="false" customHeight="true" outlineLevel="0" collapsed="false">
      <c r="A56" s="18" t="s">
        <v>53</v>
      </c>
      <c r="B56" s="19" t="n">
        <v>46126</v>
      </c>
      <c r="C56" s="19" t="n">
        <v>46141</v>
      </c>
      <c r="D56" s="11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</row>
    <row r="57" customFormat="false" ht="15.75" hidden="false" customHeight="true" outlineLevel="0" collapsed="false">
      <c r="A57" s="18" t="s">
        <v>54</v>
      </c>
      <c r="B57" s="19" t="n">
        <v>46149</v>
      </c>
      <c r="C57" s="19" t="n">
        <v>46161</v>
      </c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</row>
    <row r="58" customFormat="false" ht="15.75" hidden="false" customHeight="true" outlineLevel="0" collapsed="false">
      <c r="A58" s="16" t="s">
        <v>55</v>
      </c>
      <c r="B58" s="17" t="n">
        <v>46162</v>
      </c>
      <c r="C58" s="17" t="n">
        <v>46202</v>
      </c>
      <c r="D58" s="1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</row>
    <row r="59" customFormat="false" ht="15.75" hidden="false" customHeight="true" outlineLevel="0" collapsed="false">
      <c r="A59" s="18" t="s">
        <v>56</v>
      </c>
      <c r="B59" s="19" t="n">
        <v>46162</v>
      </c>
      <c r="C59" s="19" t="n">
        <v>46178</v>
      </c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</row>
    <row r="60" customFormat="false" ht="15.75" hidden="false" customHeight="true" outlineLevel="0" collapsed="false">
      <c r="A60" s="18" t="s">
        <v>57</v>
      </c>
      <c r="B60" s="19" t="n">
        <v>46181</v>
      </c>
      <c r="C60" s="19" t="n">
        <v>46202</v>
      </c>
      <c r="D60" s="11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</row>
    <row r="61" customFormat="false" ht="15.75" hidden="false" customHeight="true" outlineLevel="0" collapsed="false">
      <c r="A61" s="16" t="s">
        <v>58</v>
      </c>
      <c r="B61" s="17" t="n">
        <v>46192</v>
      </c>
      <c r="C61" s="17" t="n">
        <v>46210</v>
      </c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</row>
    <row r="62" customFormat="false" ht="15.75" hidden="false" customHeight="true" outlineLevel="0" collapsed="false">
      <c r="A62" s="18" t="s">
        <v>59</v>
      </c>
      <c r="B62" s="19" t="n">
        <v>46192</v>
      </c>
      <c r="C62" s="19" t="n">
        <v>46206</v>
      </c>
      <c r="D62" s="11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</row>
    <row r="63" customFormat="false" ht="15.75" hidden="false" customHeight="true" outlineLevel="0" collapsed="false">
      <c r="A63" s="18" t="s">
        <v>60</v>
      </c>
      <c r="B63" s="19" t="n">
        <v>46198</v>
      </c>
      <c r="C63" s="19" t="n">
        <v>46210</v>
      </c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</row>
    <row r="64" customFormat="false" ht="15.75" hidden="false" customHeight="true" outlineLevel="0" collapsed="false">
      <c r="A64" s="16" t="s">
        <v>61</v>
      </c>
      <c r="B64" s="17" t="n">
        <v>46198</v>
      </c>
      <c r="C64" s="17" t="n">
        <v>46213</v>
      </c>
      <c r="D64" s="1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</row>
    <row r="65" customFormat="false" ht="15.75" hidden="false" customHeight="true" outlineLevel="0" collapsed="false">
      <c r="A65" s="18" t="s">
        <v>62</v>
      </c>
      <c r="B65" s="19" t="n">
        <v>46203</v>
      </c>
      <c r="C65" s="19" t="n">
        <v>46213</v>
      </c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</row>
    <row r="66" customFormat="false" ht="15.75" hidden="false" customHeight="true" outlineLevel="0" collapsed="false">
      <c r="A66" s="18" t="s">
        <v>63</v>
      </c>
      <c r="B66" s="19" t="n">
        <v>46198</v>
      </c>
      <c r="C66" s="19" t="n">
        <v>46211</v>
      </c>
      <c r="D66" s="11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</row>
    <row r="67" customFormat="false" ht="15.75" hidden="false" customHeight="true" outlineLevel="0" collapsed="false">
      <c r="A67" s="13" t="s">
        <v>64</v>
      </c>
      <c r="B67" s="14" t="n">
        <v>46169</v>
      </c>
      <c r="C67" s="14" t="n">
        <v>46223</v>
      </c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</row>
    <row r="68" customFormat="false" ht="15.75" hidden="false" customHeight="true" outlineLevel="0" collapsed="false">
      <c r="A68" s="16" t="s">
        <v>65</v>
      </c>
      <c r="B68" s="17" t="n">
        <v>46169</v>
      </c>
      <c r="C68" s="17" t="n">
        <v>46203</v>
      </c>
      <c r="D68" s="11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</row>
    <row r="69" customFormat="false" ht="15.75" hidden="false" customHeight="true" outlineLevel="0" collapsed="false">
      <c r="A69" s="18" t="s">
        <v>66</v>
      </c>
      <c r="B69" s="19" t="n">
        <v>46182</v>
      </c>
      <c r="C69" s="19" t="n">
        <v>46203</v>
      </c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</row>
    <row r="70" customFormat="false" ht="15.75" hidden="false" customHeight="true" outlineLevel="0" collapsed="false">
      <c r="A70" s="18" t="s">
        <v>67</v>
      </c>
      <c r="B70" s="19" t="n">
        <v>46169</v>
      </c>
      <c r="C70" s="19" t="n">
        <v>46181</v>
      </c>
      <c r="D70" s="11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</row>
    <row r="71" customFormat="false" ht="15.75" hidden="false" customHeight="true" outlineLevel="0" collapsed="false">
      <c r="A71" s="16" t="s">
        <v>68</v>
      </c>
      <c r="B71" s="17" t="n">
        <v>46203</v>
      </c>
      <c r="C71" s="17" t="n">
        <v>46223</v>
      </c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</row>
    <row r="72" customFormat="false" ht="15.75" hidden="false" customHeight="true" outlineLevel="0" collapsed="false">
      <c r="A72" s="18" t="s">
        <v>69</v>
      </c>
      <c r="B72" s="19" t="n">
        <v>46203</v>
      </c>
      <c r="C72" s="19" t="n">
        <v>46212</v>
      </c>
      <c r="D72" s="11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</row>
    <row r="73" customFormat="false" ht="15.75" hidden="false" customHeight="true" outlineLevel="0" collapsed="false">
      <c r="A73" s="18" t="s">
        <v>70</v>
      </c>
      <c r="B73" s="19" t="n">
        <v>46213</v>
      </c>
      <c r="C73" s="19" t="n">
        <v>46223</v>
      </c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</row>
    <row r="74" customFormat="false" ht="15.75" hidden="false" customHeight="true" outlineLevel="0" collapsed="false">
      <c r="A74" s="16" t="s">
        <v>71</v>
      </c>
      <c r="B74" s="17" t="n">
        <v>46202</v>
      </c>
      <c r="C74" s="17" t="n">
        <v>46217</v>
      </c>
      <c r="D74" s="11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</row>
    <row r="75" customFormat="false" ht="15.75" hidden="false" customHeight="true" outlineLevel="0" collapsed="false">
      <c r="A75" s="18" t="s">
        <v>72</v>
      </c>
      <c r="B75" s="19" t="n">
        <v>46202</v>
      </c>
      <c r="C75" s="19" t="n">
        <v>46210</v>
      </c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</row>
    <row r="76" customFormat="false" ht="15.75" hidden="false" customHeight="true" outlineLevel="0" collapsed="false">
      <c r="A76" s="18" t="s">
        <v>73</v>
      </c>
      <c r="B76" s="19" t="n">
        <v>46203</v>
      </c>
      <c r="C76" s="19" t="n">
        <v>46217</v>
      </c>
      <c r="D76" s="11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</row>
    <row r="77" customFormat="false" ht="15.75" hidden="false" customHeight="true" outlineLevel="0" collapsed="false">
      <c r="A77" s="13" t="s">
        <v>74</v>
      </c>
      <c r="B77" s="14" t="n">
        <v>46127</v>
      </c>
      <c r="C77" s="14" t="n">
        <v>46171</v>
      </c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</row>
    <row r="78" customFormat="false" ht="15.75" hidden="false" customHeight="true" outlineLevel="0" collapsed="false">
      <c r="A78" s="16" t="s">
        <v>75</v>
      </c>
      <c r="B78" s="17" t="n">
        <v>46128</v>
      </c>
      <c r="C78" s="17" t="n">
        <v>46162</v>
      </c>
      <c r="D78" s="11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</row>
    <row r="79" customFormat="false" ht="15.75" hidden="false" customHeight="true" outlineLevel="0" collapsed="false">
      <c r="A79" s="18" t="s">
        <v>76</v>
      </c>
      <c r="B79" s="19" t="n">
        <v>46128</v>
      </c>
      <c r="C79" s="19" t="n">
        <v>46141</v>
      </c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</row>
    <row r="80" customFormat="false" ht="15.75" hidden="false" customHeight="true" outlineLevel="0" collapsed="false">
      <c r="A80" s="18" t="s">
        <v>77</v>
      </c>
      <c r="B80" s="19" t="n">
        <v>46147</v>
      </c>
      <c r="C80" s="19" t="n">
        <v>46162</v>
      </c>
      <c r="D80" s="11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</row>
    <row r="81" customFormat="false" ht="15.75" hidden="false" customHeight="true" outlineLevel="0" collapsed="false">
      <c r="A81" s="16" t="s">
        <v>78</v>
      </c>
      <c r="B81" s="17" t="n">
        <v>46148</v>
      </c>
      <c r="C81" s="17" t="n">
        <v>46171</v>
      </c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</row>
    <row r="82" customFormat="false" ht="15.75" hidden="false" customHeight="true" outlineLevel="0" collapsed="false">
      <c r="A82" s="18" t="s">
        <v>79</v>
      </c>
      <c r="B82" s="19" t="n">
        <v>46150</v>
      </c>
      <c r="C82" s="19" t="n">
        <v>46171</v>
      </c>
      <c r="D82" s="11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</row>
    <row r="83" customFormat="false" ht="15.75" hidden="false" customHeight="true" outlineLevel="0" collapsed="false">
      <c r="A83" s="18" t="s">
        <v>80</v>
      </c>
      <c r="B83" s="19" t="n">
        <v>46148</v>
      </c>
      <c r="C83" s="19" t="n">
        <v>46171</v>
      </c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</row>
    <row r="84" customFormat="false" ht="15.75" hidden="false" customHeight="true" outlineLevel="0" collapsed="false">
      <c r="A84" s="16" t="s">
        <v>81</v>
      </c>
      <c r="B84" s="17" t="n">
        <v>46127</v>
      </c>
      <c r="C84" s="17" t="n">
        <v>46139</v>
      </c>
      <c r="D84" s="11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</row>
    <row r="85" customFormat="false" ht="15.75" hidden="false" customHeight="true" outlineLevel="0" collapsed="false">
      <c r="A85" s="18" t="s">
        <v>82</v>
      </c>
      <c r="B85" s="19" t="n">
        <v>46127</v>
      </c>
      <c r="C85" s="19" t="n">
        <v>46132</v>
      </c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</row>
    <row r="86" customFormat="false" ht="15.75" hidden="false" customHeight="true" outlineLevel="0" collapsed="false">
      <c r="A86" s="18" t="s">
        <v>83</v>
      </c>
      <c r="B86" s="19" t="n">
        <v>46133</v>
      </c>
      <c r="C86" s="19" t="n">
        <v>46139</v>
      </c>
      <c r="D86" s="11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</row>
    <row r="87" customFormat="false" ht="15.75" hidden="false" customHeight="true" outlineLevel="0" collapsed="false">
      <c r="A87" s="9" t="s">
        <v>84</v>
      </c>
      <c r="B87" s="10" t="n">
        <v>46218</v>
      </c>
      <c r="C87" s="10" t="n">
        <v>46239</v>
      </c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</row>
    <row r="88" customFormat="false" ht="15.75" hidden="false" customHeight="true" outlineLevel="0" collapsed="false">
      <c r="A88" s="13" t="s">
        <v>85</v>
      </c>
      <c r="B88" s="14" t="n">
        <v>46223</v>
      </c>
      <c r="C88" s="14" t="n">
        <v>46238</v>
      </c>
      <c r="D88" s="11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</row>
    <row r="89" customFormat="false" ht="15.75" hidden="false" customHeight="true" outlineLevel="0" collapsed="false">
      <c r="A89" s="16" t="s">
        <v>86</v>
      </c>
      <c r="B89" s="17" t="n">
        <v>46231</v>
      </c>
      <c r="C89" s="17" t="n">
        <v>46238</v>
      </c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</row>
    <row r="90" customFormat="false" ht="15.75" hidden="false" customHeight="true" outlineLevel="0" collapsed="false">
      <c r="A90" s="18" t="s">
        <v>87</v>
      </c>
      <c r="B90" s="19" t="n">
        <v>46232</v>
      </c>
      <c r="C90" s="19" t="n">
        <v>46238</v>
      </c>
      <c r="D90" s="11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</row>
    <row r="91" customFormat="false" ht="15.75" hidden="false" customHeight="true" outlineLevel="0" collapsed="false">
      <c r="A91" s="18" t="s">
        <v>88</v>
      </c>
      <c r="B91" s="19" t="n">
        <v>46231</v>
      </c>
      <c r="C91" s="19" t="n">
        <v>46237</v>
      </c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</row>
    <row r="92" customFormat="false" ht="15.75" hidden="false" customHeight="true" outlineLevel="0" collapsed="false">
      <c r="A92" s="16" t="s">
        <v>89</v>
      </c>
      <c r="B92" s="17" t="n">
        <v>46223</v>
      </c>
      <c r="C92" s="17" t="n">
        <v>46230</v>
      </c>
      <c r="D92" s="11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</row>
    <row r="93" customFormat="false" ht="15.75" hidden="false" customHeight="true" outlineLevel="0" collapsed="false">
      <c r="A93" s="18" t="s">
        <v>90</v>
      </c>
      <c r="B93" s="19" t="n">
        <v>46223</v>
      </c>
      <c r="C93" s="19" t="n">
        <v>46227</v>
      </c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</row>
    <row r="94" customFormat="false" ht="15.75" hidden="false" customHeight="true" outlineLevel="0" collapsed="false">
      <c r="A94" s="18" t="s">
        <v>91</v>
      </c>
      <c r="B94" s="19" t="n">
        <v>46223</v>
      </c>
      <c r="C94" s="19" t="n">
        <v>46230</v>
      </c>
      <c r="D94" s="11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</row>
    <row r="95" customFormat="false" ht="15.75" hidden="false" customHeight="true" outlineLevel="0" collapsed="false">
      <c r="A95" s="13" t="s">
        <v>92</v>
      </c>
      <c r="B95" s="14" t="n">
        <v>46218</v>
      </c>
      <c r="C95" s="14" t="n">
        <v>46239</v>
      </c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</row>
    <row r="96" customFormat="false" ht="15.75" hidden="false" customHeight="true" outlineLevel="0" collapsed="false">
      <c r="A96" s="16" t="s">
        <v>93</v>
      </c>
      <c r="B96" s="17" t="n">
        <v>46233</v>
      </c>
      <c r="C96" s="17" t="n">
        <v>46239</v>
      </c>
      <c r="D96" s="11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</row>
    <row r="97" customFormat="false" ht="15.75" hidden="false" customHeight="true" outlineLevel="0" collapsed="false">
      <c r="A97" s="18" t="s">
        <v>94</v>
      </c>
      <c r="B97" s="19" t="n">
        <v>46233</v>
      </c>
      <c r="C97" s="19" t="n">
        <v>46239</v>
      </c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</row>
    <row r="98" customFormat="false" ht="15.75" hidden="false" customHeight="true" outlineLevel="0" collapsed="false">
      <c r="A98" s="18" t="s">
        <v>95</v>
      </c>
      <c r="B98" s="19" t="n">
        <v>46233</v>
      </c>
      <c r="C98" s="19" t="n">
        <v>46238</v>
      </c>
      <c r="D98" s="11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</row>
    <row r="99" customFormat="false" ht="15.75" hidden="false" customHeight="true" outlineLevel="0" collapsed="false">
      <c r="A99" s="16" t="s">
        <v>96</v>
      </c>
      <c r="B99" s="17" t="n">
        <v>46218</v>
      </c>
      <c r="C99" s="17" t="n">
        <v>46231</v>
      </c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</row>
    <row r="100" customFormat="false" ht="15.75" hidden="false" customHeight="true" outlineLevel="0" collapsed="false">
      <c r="A100" s="18" t="s">
        <v>97</v>
      </c>
      <c r="B100" s="19" t="n">
        <v>46218</v>
      </c>
      <c r="C100" s="19" t="n">
        <v>46231</v>
      </c>
      <c r="D100" s="11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</row>
    <row r="101" customFormat="false" ht="15.75" hidden="false" customHeight="true" outlineLevel="0" collapsed="false">
      <c r="A101" s="18" t="s">
        <v>98</v>
      </c>
      <c r="B101" s="19" t="n">
        <v>46218</v>
      </c>
      <c r="C101" s="19" t="n">
        <v>46231</v>
      </c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</row>
    <row r="102" customFormat="false" ht="15.75" hidden="false" customHeight="true" outlineLevel="0" collapsed="false">
      <c r="A102" s="9" t="s">
        <v>99</v>
      </c>
      <c r="B102" s="10" t="n">
        <v>46239</v>
      </c>
      <c r="C102" s="10" t="n">
        <v>46254</v>
      </c>
      <c r="D102" s="1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</row>
    <row r="103" customFormat="false" ht="15.75" hidden="false" customHeight="true" outlineLevel="0" collapsed="false">
      <c r="A103" s="13" t="s">
        <v>100</v>
      </c>
      <c r="B103" s="14" t="n">
        <v>46239</v>
      </c>
      <c r="C103" s="14" t="n">
        <v>46246</v>
      </c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</row>
    <row r="104" customFormat="false" ht="15.75" hidden="false" customHeight="true" outlineLevel="0" collapsed="false">
      <c r="A104" s="16" t="s">
        <v>101</v>
      </c>
      <c r="B104" s="17" t="n">
        <v>46239</v>
      </c>
      <c r="C104" s="17" t="n">
        <v>46244</v>
      </c>
      <c r="D104" s="11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</row>
    <row r="105" customFormat="false" ht="15.75" hidden="false" customHeight="true" outlineLevel="0" collapsed="false">
      <c r="A105" s="18" t="s">
        <v>102</v>
      </c>
      <c r="B105" s="19" t="n">
        <v>46239</v>
      </c>
      <c r="C105" s="19" t="n">
        <v>46241</v>
      </c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</row>
    <row r="106" customFormat="false" ht="15.75" hidden="false" customHeight="true" outlineLevel="0" collapsed="false">
      <c r="A106" s="18" t="s">
        <v>103</v>
      </c>
      <c r="B106" s="19" t="n">
        <v>46244</v>
      </c>
      <c r="C106" s="19" t="n">
        <v>46244</v>
      </c>
      <c r="D106" s="11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</row>
    <row r="107" customFormat="false" ht="15.75" hidden="false" customHeight="true" outlineLevel="0" collapsed="false">
      <c r="A107" s="16" t="s">
        <v>104</v>
      </c>
      <c r="B107" s="17" t="n">
        <v>46245</v>
      </c>
      <c r="C107" s="17" t="n">
        <v>46246</v>
      </c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</row>
    <row r="108" customFormat="false" ht="15.75" hidden="false" customHeight="true" outlineLevel="0" collapsed="false">
      <c r="A108" s="18" t="s">
        <v>105</v>
      </c>
      <c r="B108" s="19" t="n">
        <v>46245</v>
      </c>
      <c r="C108" s="19" t="n">
        <v>46245</v>
      </c>
      <c r="D108" s="11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</row>
    <row r="109" customFormat="false" ht="15.75" hidden="false" customHeight="true" outlineLevel="0" collapsed="false">
      <c r="A109" s="18" t="s">
        <v>106</v>
      </c>
      <c r="B109" s="19" t="n">
        <v>46246</v>
      </c>
      <c r="C109" s="19" t="n">
        <v>46246</v>
      </c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</row>
    <row r="110" customFormat="false" ht="15.75" hidden="false" customHeight="true" outlineLevel="0" collapsed="false">
      <c r="A110" s="13" t="s">
        <v>107</v>
      </c>
      <c r="B110" s="14" t="n">
        <v>46247</v>
      </c>
      <c r="C110" s="14" t="n">
        <v>46254</v>
      </c>
      <c r="D110" s="11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</row>
    <row r="111" customFormat="false" ht="15.75" hidden="false" customHeight="true" outlineLevel="0" collapsed="false">
      <c r="A111" s="16" t="s">
        <v>108</v>
      </c>
      <c r="B111" s="17" t="n">
        <v>46247</v>
      </c>
      <c r="C111" s="17" t="n">
        <v>46248</v>
      </c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</row>
    <row r="112" customFormat="false" ht="15.75" hidden="false" customHeight="true" outlineLevel="0" collapsed="false">
      <c r="A112" s="18" t="s">
        <v>109</v>
      </c>
      <c r="B112" s="19" t="n">
        <v>46247</v>
      </c>
      <c r="C112" s="19" t="n">
        <v>46248</v>
      </c>
      <c r="D112" s="11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</row>
    <row r="113" customFormat="false" ht="15.75" hidden="false" customHeight="true" outlineLevel="0" collapsed="false">
      <c r="A113" s="18" t="s">
        <v>110</v>
      </c>
      <c r="B113" s="19" t="n">
        <v>46247</v>
      </c>
      <c r="C113" s="19" t="n">
        <v>46248</v>
      </c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</row>
    <row r="114" customFormat="false" ht="15.75" hidden="false" customHeight="true" outlineLevel="0" collapsed="false">
      <c r="A114" s="16" t="s">
        <v>111</v>
      </c>
      <c r="B114" s="17" t="n">
        <v>46248</v>
      </c>
      <c r="C114" s="17" t="n">
        <v>46254</v>
      </c>
      <c r="D114" s="11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</row>
    <row r="115" customFormat="false" ht="15.75" hidden="false" customHeight="true" outlineLevel="0" collapsed="false">
      <c r="A115" s="18" t="s">
        <v>112</v>
      </c>
      <c r="B115" s="19" t="n">
        <v>46248</v>
      </c>
      <c r="C115" s="19" t="n">
        <v>46251</v>
      </c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</row>
    <row r="116" customFormat="false" ht="15.75" hidden="false" customHeight="true" outlineLevel="0" collapsed="false">
      <c r="A116" s="18" t="s">
        <v>113</v>
      </c>
      <c r="B116" s="19" t="n">
        <v>46251</v>
      </c>
      <c r="C116" s="19" t="n">
        <v>46254</v>
      </c>
      <c r="D116" s="1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</row>
  </sheetData>
  <mergeCells count="25">
    <mergeCell ref="E4:K4"/>
    <mergeCell ref="L4:R4"/>
    <mergeCell ref="S4:Y4"/>
    <mergeCell ref="Z4:AF4"/>
    <mergeCell ref="AG4:AM4"/>
    <mergeCell ref="AN4:AT4"/>
    <mergeCell ref="AU4:BA4"/>
    <mergeCell ref="BB4:BH4"/>
    <mergeCell ref="BI4:BO4"/>
    <mergeCell ref="BP4:BV4"/>
    <mergeCell ref="BW4:CC4"/>
    <mergeCell ref="CD4:CJ4"/>
    <mergeCell ref="CK4:CQ4"/>
    <mergeCell ref="CR4:CX4"/>
    <mergeCell ref="CY4:DE4"/>
    <mergeCell ref="DF4:DL4"/>
    <mergeCell ref="DM4:DS4"/>
    <mergeCell ref="DT4:DZ4"/>
    <mergeCell ref="EA4:EG4"/>
    <mergeCell ref="EH4:EN4"/>
    <mergeCell ref="EO4:EU4"/>
    <mergeCell ref="EV4:FB4"/>
    <mergeCell ref="FC4:FI4"/>
    <mergeCell ref="FJ4:FP4"/>
    <mergeCell ref="FQ4:FT4"/>
  </mergeCells>
  <conditionalFormatting sqref="E7:FT116">
    <cfRule type="expression" priority="2" aboveAverage="0" equalAverage="0" bottom="0" percent="0" rank="0" text="" dxfId="0">
      <formula>AND(E$5&gt;=$B7,E$5&lt;=$C7)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2026-04-23T01:58:28Z</dcterms:created>
  <dc:creator>openpyxl</dc:creator>
  <dc:description/>
  <dc:language>en-US</dc:language>
  <cp:lastModifiedBy/>
  <dcterms:modified xsi:type="dcterms:W3CDTF">2026-04-23T01:58:29Z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