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8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<sst xmlns="http://schemas.openxmlformats.org/spreadsheetml/2006/main" count="191">
  <si>
    <t>学号</t>
  </si>
  <si>
    <t>姓名</t>
  </si>
  <si>
    <t>QQ邮箱</t>
  </si>
  <si>
    <t>论文题目</t>
  </si>
  <si>
    <t>论文性质</t>
  </si>
  <si>
    <t>题目来源</t>
  </si>
  <si>
    <t>关键字</t>
  </si>
  <si>
    <t>第一轮审核(开题)结果</t>
  </si>
  <si>
    <t>第一轮审核意见</t>
  </si>
  <si>
    <t>第一轮复审结果</t>
  </si>
  <si>
    <t>第一轮复审意见</t>
  </si>
  <si>
    <t>第二轮审核(论文)结果</t>
  </si>
  <si>
    <t>第二轮审核意见</t>
  </si>
  <si>
    <t>终审(论文评分) 结果</t>
  </si>
  <si>
    <t>终审意见</t>
  </si>
  <si>
    <t>备注</t>
  </si>
  <si>
    <t>131321030001</t>
  </si>
  <si>
    <t>陈浪</t>
  </si>
  <si>
    <t>565766271@qq.com</t>
  </si>
  <si>
    <t>物联网安全生产数据集成方法研究</t>
  </si>
  <si>
    <t>综述型</t>
  </si>
  <si>
    <t>自拟</t>
  </si>
  <si>
    <t>物联网，安全，数据</t>
  </si>
  <si>
    <t>不通过</t>
  </si>
  <si>
    <t>教育这个领域太过于宏大，你能综述这么广的范围吗？专家大学者恐怕都难做到！请针对教育的某个方面，尤其是技术层面（例如远程教育、情景教育、增强现实（AR）教育、虚拟现实(VR)教育等等）来谈物联网的应用及发展趋势！</t>
  </si>
  <si>
    <t>通过</t>
  </si>
  <si>
    <t>题目是可以的,但综述难度不小,希望你尽量不要抄袭,引用原文的地方一定要有注释,要有自己的见解和研究结论</t>
  </si>
  <si>
    <t>131321030002</t>
  </si>
  <si>
    <t>陈小健</t>
  </si>
  <si>
    <t>772585151@qq.com</t>
  </si>
  <si>
    <t>物联网在超市收银系统的应用（第三次修改的题目）</t>
  </si>
  <si>
    <t>物联网  收银系统</t>
  </si>
  <si>
    <t>没有给出关键字。当今生活，你这是给杂志网站撰稿吗？学术论文一般不讨论生活这么有情调的话题，因为没有统一标准。</t>
  </si>
  <si>
    <t>没有做出调整</t>
  </si>
  <si>
    <t>131321030003</t>
  </si>
  <si>
    <t>陈雪莹</t>
  </si>
  <si>
    <t>743390941@qq.com</t>
  </si>
  <si>
    <t>物联网在小区门禁系统中的应用</t>
  </si>
  <si>
    <t>物联网，门禁</t>
  </si>
  <si>
    <t>题目很好！,综述要尽量全面,尽量不要抄袭原有文章</t>
  </si>
  <si>
    <t>131321030004</t>
  </si>
  <si>
    <t>董行</t>
  </si>
  <si>
    <t>728262472@qq.con</t>
  </si>
  <si>
    <t>基于ZigBee技术在智能家居系统中的应用</t>
  </si>
  <si>
    <t>物联网、智能家居</t>
  </si>
  <si>
    <t>既然是设计，就不能按综述型来写。另外，物联网不能修饰智能家居。你的智能家居可以使用物联网，但需要讲清楚是一种什么智能家居，使用的是什么物联网，有没有具体的技术指标？例如，一种基于802.11无线技术的智能家居系统的设计</t>
  </si>
  <si>
    <t xml:space="preserve">请从题目中删除"基于"二字! </t>
  </si>
  <si>
    <t>131321030005</t>
  </si>
  <si>
    <t>高学仕</t>
  </si>
  <si>
    <t>379104457@qq.com</t>
  </si>
  <si>
    <t>TIZ-Stack协议栈的工作原理浅析（第三次修改的题目）</t>
  </si>
  <si>
    <t>研究型</t>
  </si>
  <si>
    <t>根据建议选取</t>
  </si>
  <si>
    <t>TIZ-Stack  协议栈</t>
  </si>
  <si>
    <t>题目没有问题,但难度不小。我担心不抄袭别人的成果你靠自己能完全写出来吗? 希望你尽量自己完成！</t>
  </si>
  <si>
    <t>原来是通过的,为什么又改了?改完以后的题目是迄今为止见过的最糟糕的题目。</t>
  </si>
  <si>
    <t>131321030007</t>
  </si>
  <si>
    <t>何文先</t>
  </si>
  <si>
    <t>2226266423@qq.com</t>
  </si>
  <si>
    <t>无线传感网络在温室环境监控应用中当前所面临的困难与解决方案</t>
  </si>
  <si>
    <t>温室环境；监控；无线传感网络</t>
  </si>
  <si>
    <t>很好！有非常具体的应用领域和非常明确的讨论主题！</t>
  </si>
  <si>
    <t>131321030010</t>
  </si>
  <si>
    <t>蒋国仁</t>
  </si>
  <si>
    <t>969419716@qq.com</t>
  </si>
  <si>
    <t>物联网在智能家居方面的发展和应用</t>
  </si>
  <si>
    <t>智能家居，发展，应用</t>
  </si>
  <si>
    <t>没有明确的主题，看看通过的同学是怎么拟定题目的！</t>
  </si>
  <si>
    <t>仍然太过宽泛，很难写出有质量的论文，按这个题目写，及格线就是你的天花板了。</t>
  </si>
  <si>
    <t>131321030012</t>
  </si>
  <si>
    <t>李元发</t>
  </si>
  <si>
    <t>2472152324@qq.com</t>
  </si>
  <si>
    <t>物联网在智能交通方面的应用，以及未来的发展趋势</t>
  </si>
  <si>
    <t xml:space="preserve"> 智能交通，发展趋势</t>
  </si>
  <si>
    <t>题目有明确的主题，但这个主题恐怕是专家都很难讨论清楚的。我为你捏一把汗。</t>
  </si>
  <si>
    <t>131321030015</t>
  </si>
  <si>
    <t>林俊峰</t>
  </si>
  <si>
    <t>1049089954@qq.com</t>
  </si>
  <si>
    <t>单片机理论（题目未修改，联系不到该同学）</t>
  </si>
  <si>
    <t>单片机</t>
  </si>
  <si>
    <t>你这是出书！</t>
  </si>
  <si>
    <t>131301030022</t>
  </si>
  <si>
    <t>罗维</t>
  </si>
  <si>
    <t>596838909@qq.com</t>
  </si>
  <si>
    <t>计算机网络在企业中的作用（该同学未修改，他明天自己交过来）</t>
  </si>
  <si>
    <t>网络技术 企业管理 路由交换技术 局域网</t>
  </si>
  <si>
    <t>没有关键字</t>
  </si>
  <si>
    <t>和本专业不相干</t>
  </si>
  <si>
    <t>131321030024</t>
  </si>
  <si>
    <t>明光强</t>
  </si>
  <si>
    <t>495905233@qq.com</t>
  </si>
  <si>
    <t>基于物联网智能家居发展分析</t>
  </si>
  <si>
    <t>物联网、传感网、技术创新</t>
  </si>
  <si>
    <t>物联网后面加一个“的”字！这个题目写得再好也就是及格，因为题目太过于宽泛，没有明确的主题！</t>
  </si>
  <si>
    <t>131321030025</t>
  </si>
  <si>
    <t>欧阳文青</t>
  </si>
  <si>
    <t>1234567@qq.com</t>
  </si>
  <si>
    <t>物联网的RFID技术在智能家居中的应用</t>
  </si>
  <si>
    <t>物联网、RFID、智能家居</t>
  </si>
  <si>
    <t>题目有错别字！</t>
  </si>
  <si>
    <t>有明确的主题，有明确的应用领域。希望你的综述能够尽量全面，引用别人的研究成果一定要注明，杜绝抄袭。</t>
  </si>
  <si>
    <t>131321030026</t>
  </si>
  <si>
    <t>欧杨</t>
  </si>
  <si>
    <t>1373837240@qq.com</t>
  </si>
  <si>
    <t>我国物联网产业前景及竞争力研究综述</t>
  </si>
  <si>
    <t xml:space="preserve">物联网 竞争力 </t>
  </si>
  <si>
    <t>有明确的主题，但主题过于宏大，希望你能驾驭</t>
  </si>
  <si>
    <t>131321030027</t>
  </si>
  <si>
    <t>潘超</t>
  </si>
  <si>
    <t>1464795601@qq.com</t>
  </si>
  <si>
    <t>物联网在仓储物流领域的应用和未来的发展趋势分析</t>
  </si>
  <si>
    <t>物流 安全 技术</t>
  </si>
  <si>
    <r>
      <rPr>
        <sz val="11"/>
        <color theme="1"/>
        <rFont val="宋体"/>
        <charset val="134"/>
      </rPr>
      <t>改为“物联网在仓储物流领域的应用和未来的发展趋势分析”较妥，</t>
    </r>
    <r>
      <rPr>
        <sz val="11"/>
        <color indexed="10"/>
        <rFont val="宋体"/>
        <charset val="134"/>
      </rPr>
      <t>另请至少再补充两个关键字</t>
    </r>
  </si>
  <si>
    <t>关键字请加上“物流”</t>
  </si>
  <si>
    <t>131321030028</t>
  </si>
  <si>
    <t>潘黎平</t>
  </si>
  <si>
    <t>1325656057@qq.com</t>
  </si>
  <si>
    <t>论物联网在物流领域的应用</t>
  </si>
  <si>
    <t>物联网，物流，应用</t>
  </si>
  <si>
    <t>题目勉强合格，但还是过于宽泛，如果能针对某种成熟的物联网应用技术，谈其在物流领域中的某种特定应用的情况就更好了。</t>
  </si>
  <si>
    <t>131321030038</t>
  </si>
  <si>
    <t>王叶</t>
  </si>
  <si>
    <t>１７４７４８１０９９＠ｑｑ。ｃｏｍ</t>
  </si>
  <si>
    <t>ＲＦＩＤ技术在农业自动化中的现状及发展</t>
  </si>
  <si>
    <t>ＲＦＩＤ，农业自动化</t>
  </si>
  <si>
    <t>请补充和农业自动化相关的，物联网所涉及的技术或领域的关键字</t>
  </si>
  <si>
    <t>现状前面加上“应用”二字！</t>
  </si>
  <si>
    <t>131321030041</t>
  </si>
  <si>
    <t>吴霞</t>
  </si>
  <si>
    <t>948479916@qq.com</t>
  </si>
  <si>
    <t>物联网射频识别技术的安全问题及防范策略（第三次修改的题目）</t>
  </si>
  <si>
    <t>物联网 射频识别技术 安全  防范</t>
  </si>
  <si>
    <t>题目读不通！没有具体技术，也没有具体应用领域！</t>
  </si>
  <si>
    <t>131321030042</t>
  </si>
  <si>
    <t>向孟香</t>
  </si>
  <si>
    <t>1225885797@qq.com</t>
  </si>
  <si>
    <t>物联网智能家居的集成技术与应用服务研究开发</t>
  </si>
  <si>
    <t>综述类</t>
  </si>
  <si>
    <t>集成技术</t>
  </si>
  <si>
    <t>何种物联网？何种物流业务？请再具体一些！关键字需要补充！</t>
  </si>
  <si>
    <t>请将最后“开发”二字去掉！你这是综述！</t>
  </si>
  <si>
    <t>131321030048</t>
  </si>
  <si>
    <t>杨媚</t>
  </si>
  <si>
    <t>957218853@qq.com</t>
  </si>
  <si>
    <t>智能家居照明系统控制研究与设计（第三次修改的题目）</t>
  </si>
  <si>
    <t>参考文件</t>
  </si>
  <si>
    <t>物联网、智能家居、控制系统</t>
  </si>
  <si>
    <t>太宽泛，请指明所使用的具体的物联网技术和具体的智能家居系统或者技术或者方案，例如智能照明？智能安防？</t>
  </si>
  <si>
    <t>131321130049</t>
  </si>
  <si>
    <t>杨梦桃</t>
  </si>
  <si>
    <t>1500898129@qq.com</t>
  </si>
  <si>
    <t>物联网发展趋势及就业前景</t>
  </si>
  <si>
    <t>就业  发展</t>
  </si>
  <si>
    <t>错别字！</t>
  </si>
  <si>
    <t>这么大的题目，你能驾驭得了么？</t>
  </si>
  <si>
    <t>131321030053</t>
  </si>
  <si>
    <t>杨信江</t>
  </si>
  <si>
    <t>1185719395@qq.com</t>
  </si>
  <si>
    <t>浅谈物联网在森林防火监测预警中的应用</t>
  </si>
  <si>
    <t>林区防火治安监控系统、智能气象监测系统、应急移动视频指挥系统、森林防火指挥应用平台</t>
  </si>
  <si>
    <t>题目读不通，另外没有关键字！</t>
  </si>
  <si>
    <t>综述尽量全面，尽量原创，杜绝抄袭</t>
  </si>
  <si>
    <t>131321030054</t>
  </si>
  <si>
    <t>杨宇豪</t>
  </si>
  <si>
    <t>641357832@qq.com</t>
  </si>
  <si>
    <t>一种自动化温度监控报警系统</t>
  </si>
  <si>
    <t>温度控制；单片机  报警系统</t>
  </si>
  <si>
    <t>温度传感器不需要设计与实现。如果你想写的是一种使用单片机控制温度传感器实现的自动化温度监控报警系统，那倒是可以的。</t>
  </si>
  <si>
    <t>很好的题目！请在最前面加上“一种”二字！</t>
  </si>
  <si>
    <t>131321030059</t>
  </si>
  <si>
    <t>张龙莎</t>
  </si>
  <si>
    <t>449095386@qq.com</t>
  </si>
  <si>
    <t>无线传感在农业自动化应用领域中的可靠性分析</t>
  </si>
  <si>
    <t>无线传感   农业自动化   可靠性</t>
  </si>
  <si>
    <t>很好的题目！有具体的技术（无线传感技术），有具体的应用领域（农业自动化），有具体的问题（可靠性）！综述请尽量全面，杜绝抄袭。</t>
  </si>
  <si>
    <t>13132103060</t>
  </si>
  <si>
    <t>张青江</t>
  </si>
  <si>
    <t>1073824804@qq.com</t>
  </si>
  <si>
    <t>论物联网在智能小区的应用与前景</t>
  </si>
  <si>
    <t>物联网、智能小区、应用</t>
  </si>
  <si>
    <t>题目太过于宽泛！请针对某种具体的物联网技术在某种智能家居技术或者系统或者方案中的应用谈其发展与前景</t>
  </si>
  <si>
    <t>题目太过于宽泛，没有具体的技术，具体的问题。</t>
  </si>
  <si>
    <t>131321030063</t>
  </si>
  <si>
    <t>赵卫东</t>
  </si>
  <si>
    <t>1677985524@qq.com</t>
  </si>
  <si>
    <t>物联网在温室番茄植株个体生长和果实品质监测的关键技术研究</t>
  </si>
  <si>
    <t xml:space="preserve"> 品质监测、个体生长</t>
  </si>
  <si>
    <t>没有关键字。题目说不通，你到底是讲学习还是讲应用？讲学习肯定是不行的，学习是你这三年干的事，现在是写论文来体现你学习成果。</t>
  </si>
  <si>
    <t>关键字请加上“物联网”。这个题目虽然很好，但又太过于具体了，只针对番茄，只针对果实品质监测。希望你综述尽量全面，杜绝抄袭。</t>
  </si>
  <si>
    <t>说明</t>
  </si>
  <si>
    <t>审核结果</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</si>
</sst>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6">
    <font>
      <sz val="11"/>
      <color theme="1"/>
      <name val="宋体"/>
      <charset val="134"/>
      <scheme val="minor"/>
    </font>
    <font>
      <u/>
      <sz val="11"/>
      <color indexed="20"/>
      <name val="宋体"/>
      <charset val="134"/>
    </font>
    <font>
      <sz val="11"/>
      <color indexed="60"/>
      <name val="宋体"/>
      <charset val="134"/>
    </font>
    <font>
      <u/>
      <sz val="11"/>
      <color indexed="12"/>
      <name val="宋体"/>
      <charset val="134"/>
    </font>
    <font>
      <sz val="11"/>
      <color rgb="FFFF0000"/>
      <name val="宋体"/>
      <charset val="134"/>
    </font>
    <font>
      <sz val="11"/>
      <color indexed="8"/>
      <name val="宋体"/>
      <charset val="134"/>
    </font>
    <font>
      <sz val="11"/>
      <color rgb="FF006100"/>
      <name val="宋体"/>
      <charset val="134"/>
      <scheme val="minor"/>
    </font>
    <font>
      <u/>
      <sz val="11"/>
      <color indexed="4"/>
      <name val="宋体"/>
      <charset val="134"/>
    </font>
    <font>
      <sz val="11"/>
      <color rgb="FF000000"/>
      <name val="宋体"/>
      <charset val="134"/>
    </font>
    <font>
      <sz val="11"/>
      <color indexed="17"/>
      <name val="宋体"/>
      <charset val="134"/>
    </font>
    <font>
      <b/>
      <sz val="11"/>
      <color indexed="60"/>
      <name val="宋体"/>
      <charset val="134"/>
    </font>
    <font>
      <sz val="11"/>
      <color theme="1"/>
      <name val="宋体"/>
      <charset val="134"/>
    </font>
    <font>
      <sz val="11"/>
      <color indexed="10"/>
      <name val="宋体"/>
      <charset val="134"/>
    </font>
    <font>
      <sz val="11"/>
      <color rgb="FFFF0000"/>
      <name val="宋体"/>
      <charset val="134"/>
      <scheme val="minor"/>
    </font>
    <font>
      <sz val="11"/>
      <color rgb="FF9C0006"/>
      <name val="宋体"/>
      <charset val="134"/>
      <scheme val="minor"/>
    </font>
    <font>
      <u/>
      <sz val="12"/>
      <color indexed="12"/>
      <name val="宋体"/>
      <charset val="134"/>
    </font>
    <font>
      <sz val="12"/>
      <name val="宋体"/>
      <charset val="134"/>
    </font>
    <font>
      <sz val="9"/>
      <color indexed="0"/>
      <name val="微软雅黑"/>
      <charset val="134"/>
    </font>
    <font>
      <sz val="11"/>
      <color theme="1"/>
      <name val="宋体"/>
      <charset val="134"/>
      <scheme val="minor"/>
    </font>
    <font>
      <sz val="11"/>
      <color rgb="FF9C65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theme="10"/>
      <name val="宋体"/>
      <charset val="134"/>
    </font>
    <font>
      <sz val="11"/>
      <color rgb="FF3F3F76"/>
      <name val="宋体"/>
      <charset val="0"/>
      <scheme val="minor"/>
    </font>
    <font>
      <b/>
      <sz val="11"/>
      <color rgb="FFFA7D00"/>
      <name val="宋体"/>
      <charset val="0"/>
      <scheme val="minor"/>
    </font>
    <font>
      <sz val="11"/>
      <color rgb="FFFA7D00"/>
      <name val="宋体"/>
      <charset val="0"/>
      <scheme val="minor"/>
    </font>
  </fonts>
  <fills count="35">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indexed="9"/>
        <bgColor indexed="64"/>
      </patternFill>
    </fill>
    <fill>
      <patternFill patternType="solid">
        <fgColor rgb="FFFF000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s>
  <borders count="23">
    <border>
      <left/>
      <right/>
      <top/>
      <bottom/>
      <diagonal/>
    </border>
    <border>
      <left style="thin">
        <color indexed="49"/>
      </left>
      <right/>
      <top style="thin">
        <color indexed="49"/>
      </top>
      <bottom/>
      <diagonal/>
    </border>
    <border>
      <left/>
      <right/>
      <top style="thin">
        <color indexed="49"/>
      </top>
      <bottom/>
      <diagonal/>
    </border>
    <border>
      <left/>
      <right/>
      <top style="thin">
        <color rgb="FF4BACC6"/>
      </top>
      <bottom/>
      <diagonal/>
    </border>
    <border>
      <left style="thin">
        <color indexed="10"/>
      </left>
      <right style="thin">
        <color indexed="11"/>
      </right>
      <top style="thin">
        <color indexed="10"/>
      </top>
      <bottom style="thin">
        <color indexed="10"/>
      </bottom>
      <diagonal/>
    </border>
    <border>
      <left style="thin">
        <color indexed="11"/>
      </left>
      <right style="thin">
        <color indexed="11"/>
      </right>
      <top style="thin">
        <color indexed="10"/>
      </top>
      <bottom style="thin">
        <color indexed="10"/>
      </bottom>
      <diagonal/>
    </border>
    <border>
      <left style="thin">
        <color indexed="11"/>
      </left>
      <right/>
      <top style="thin">
        <color indexed="10"/>
      </top>
      <bottom style="thin">
        <color indexed="10"/>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28" borderId="0" applyNumberFormat="0" applyBorder="0" applyAlignment="0" applyProtection="0">
      <alignment vertical="center"/>
    </xf>
    <xf numFmtId="0" fontId="33" fillId="25"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10" borderId="0" applyNumberFormat="0" applyBorder="0" applyAlignment="0" applyProtection="0">
      <alignment vertical="center"/>
    </xf>
    <xf numFmtId="0" fontId="14" fillId="2" borderId="0" applyNumberFormat="0" applyBorder="0" applyAlignment="0" applyProtection="0">
      <alignment vertical="center"/>
    </xf>
    <xf numFmtId="43" fontId="0" fillId="0" borderId="0" applyFont="0" applyFill="0" applyBorder="0" applyAlignment="0" applyProtection="0">
      <alignment vertical="center"/>
    </xf>
    <xf numFmtId="0" fontId="27" fillId="31" borderId="0" applyNumberFormat="0" applyBorder="0" applyAlignment="0" applyProtection="0">
      <alignment vertical="center"/>
    </xf>
    <xf numFmtId="0" fontId="32"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18" borderId="18" applyNumberFormat="0" applyFont="0" applyAlignment="0" applyProtection="0">
      <alignment vertical="center"/>
    </xf>
    <xf numFmtId="0" fontId="27" fillId="24" borderId="0" applyNumberFormat="0" applyBorder="0" applyAlignment="0" applyProtection="0">
      <alignment vertical="center"/>
    </xf>
    <xf numFmtId="0" fontId="2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9" fillId="0" borderId="16" applyNumberFormat="0" applyFill="0" applyAlignment="0" applyProtection="0">
      <alignment vertical="center"/>
    </xf>
    <xf numFmtId="0" fontId="22" fillId="0" borderId="16" applyNumberFormat="0" applyFill="0" applyAlignment="0" applyProtection="0">
      <alignment vertical="center"/>
    </xf>
    <xf numFmtId="0" fontId="27" fillId="30" borderId="0" applyNumberFormat="0" applyBorder="0" applyAlignment="0" applyProtection="0">
      <alignment vertical="center"/>
    </xf>
    <xf numFmtId="0" fontId="25" fillId="0" borderId="20" applyNumberFormat="0" applyFill="0" applyAlignment="0" applyProtection="0">
      <alignment vertical="center"/>
    </xf>
    <xf numFmtId="0" fontId="27" fillId="23" borderId="0" applyNumberFormat="0" applyBorder="0" applyAlignment="0" applyProtection="0">
      <alignment vertical="center"/>
    </xf>
    <xf numFmtId="0" fontId="28" fillId="17" borderId="17" applyNumberFormat="0" applyAlignment="0" applyProtection="0">
      <alignment vertical="center"/>
    </xf>
    <xf numFmtId="0" fontId="34" fillId="17" borderId="21" applyNumberFormat="0" applyAlignment="0" applyProtection="0">
      <alignment vertical="center"/>
    </xf>
    <xf numFmtId="0" fontId="21" fillId="9" borderId="15" applyNumberFormat="0" applyAlignment="0" applyProtection="0">
      <alignment vertical="center"/>
    </xf>
    <xf numFmtId="0" fontId="20" fillId="34" borderId="0" applyNumberFormat="0" applyBorder="0" applyAlignment="0" applyProtection="0">
      <alignment vertical="center"/>
    </xf>
    <xf numFmtId="0" fontId="27" fillId="21" borderId="0" applyNumberFormat="0" applyBorder="0" applyAlignment="0" applyProtection="0">
      <alignment vertical="center"/>
    </xf>
    <xf numFmtId="0" fontId="35" fillId="0" borderId="22" applyNumberFormat="0" applyFill="0" applyAlignment="0" applyProtection="0">
      <alignment vertical="center"/>
    </xf>
    <xf numFmtId="0" fontId="30" fillId="0" borderId="19" applyNumberFormat="0" applyFill="0" applyAlignment="0" applyProtection="0">
      <alignment vertical="center"/>
    </xf>
    <xf numFmtId="0" fontId="6" fillId="3" borderId="0" applyNumberFormat="0" applyBorder="0" applyAlignment="0" applyProtection="0">
      <alignment vertical="center"/>
    </xf>
    <xf numFmtId="0" fontId="19" fillId="4" borderId="0" applyNumberFormat="0" applyBorder="0" applyAlignment="0" applyProtection="0">
      <alignment vertical="center"/>
    </xf>
    <xf numFmtId="0" fontId="20" fillId="27" borderId="0" applyNumberFormat="0" applyBorder="0" applyAlignment="0" applyProtection="0">
      <alignment vertical="center"/>
    </xf>
    <xf numFmtId="0" fontId="27" fillId="16" borderId="0" applyNumberFormat="0" applyBorder="0" applyAlignment="0" applyProtection="0">
      <alignment vertical="center"/>
    </xf>
    <xf numFmtId="0" fontId="20" fillId="26" borderId="0" applyNumberFormat="0" applyBorder="0" applyAlignment="0" applyProtection="0">
      <alignment vertical="center"/>
    </xf>
    <xf numFmtId="0" fontId="20" fillId="8" borderId="0" applyNumberFormat="0" applyBorder="0" applyAlignment="0" applyProtection="0">
      <alignment vertical="center"/>
    </xf>
    <xf numFmtId="0" fontId="20" fillId="33" borderId="0" applyNumberFormat="0" applyBorder="0" applyAlignment="0" applyProtection="0">
      <alignment vertical="center"/>
    </xf>
    <xf numFmtId="0" fontId="20" fillId="13" borderId="0" applyNumberFormat="0" applyBorder="0" applyAlignment="0" applyProtection="0">
      <alignment vertical="center"/>
    </xf>
    <xf numFmtId="0" fontId="27" fillId="15" borderId="0" applyNumberFormat="0" applyBorder="0" applyAlignment="0" applyProtection="0">
      <alignment vertical="center"/>
    </xf>
    <xf numFmtId="0" fontId="27" fillId="20" borderId="0" applyNumberFormat="0" applyBorder="0" applyAlignment="0" applyProtection="0">
      <alignment vertical="center"/>
    </xf>
    <xf numFmtId="0" fontId="20" fillId="32" borderId="0" applyNumberFormat="0" applyBorder="0" applyAlignment="0" applyProtection="0">
      <alignment vertical="center"/>
    </xf>
    <xf numFmtId="0" fontId="20" fillId="12" borderId="0" applyNumberFormat="0" applyBorder="0" applyAlignment="0" applyProtection="0">
      <alignment vertical="center"/>
    </xf>
    <xf numFmtId="0" fontId="27" fillId="14" borderId="0" applyNumberFormat="0" applyBorder="0" applyAlignment="0" applyProtection="0">
      <alignment vertical="center"/>
    </xf>
    <xf numFmtId="0" fontId="20" fillId="7" borderId="0" applyNumberFormat="0" applyBorder="0" applyAlignment="0" applyProtection="0">
      <alignment vertical="center"/>
    </xf>
    <xf numFmtId="0" fontId="27" fillId="29" borderId="0" applyNumberFormat="0" applyBorder="0" applyAlignment="0" applyProtection="0">
      <alignment vertical="center"/>
    </xf>
    <xf numFmtId="0" fontId="27" fillId="19" borderId="0" applyNumberFormat="0" applyBorder="0" applyAlignment="0" applyProtection="0">
      <alignment vertical="center"/>
    </xf>
    <xf numFmtId="0" fontId="20" fillId="11" borderId="0" applyNumberFormat="0" applyBorder="0" applyAlignment="0" applyProtection="0">
      <alignment vertical="center"/>
    </xf>
    <xf numFmtId="0" fontId="27" fillId="22" borderId="0" applyNumberFormat="0" applyBorder="0" applyAlignment="0" applyProtection="0">
      <alignment vertical="center"/>
    </xf>
  </cellStyleXfs>
  <cellXfs count="50">
    <xf numFmtId="0" fontId="0" fillId="0" borderId="0" xfId="0">
      <alignment vertical="center"/>
    </xf>
    <xf numFmtId="0" fontId="0" fillId="0" borderId="0" xfId="0" applyAlignment="1">
      <alignment vertical="center" wrapText="1"/>
    </xf>
    <xf numFmtId="0" fontId="1" fillId="0" borderId="0" xfId="10" applyFont="1" applyAlignment="1" applyProtection="1">
      <alignment vertical="center" wrapText="1"/>
    </xf>
    <xf numFmtId="0" fontId="2" fillId="2" borderId="0" xfId="7" applyFont="1" applyAlignment="1">
      <alignment vertical="center" wrapText="1"/>
    </xf>
    <xf numFmtId="0" fontId="3" fillId="0" borderId="0" xfId="10" applyFont="1" applyAlignment="1" applyProtection="1">
      <alignment vertical="center" wrapText="1"/>
    </xf>
    <xf numFmtId="0" fontId="4" fillId="0" borderId="0" xfId="0" applyFont="1" applyFill="1" applyAlignment="1">
      <alignment vertical="center" wrapText="1"/>
    </xf>
    <xf numFmtId="0" fontId="5" fillId="0" borderId="0" xfId="0" applyFont="1" applyFill="1" applyAlignment="1">
      <alignment vertical="center" wrapText="1"/>
    </xf>
    <xf numFmtId="0" fontId="6" fillId="3" borderId="0" xfId="31">
      <alignment vertical="center"/>
    </xf>
    <xf numFmtId="0" fontId="7" fillId="0" borderId="0" xfId="0" applyFont="1" applyAlignment="1">
      <alignment vertical="center" wrapText="1"/>
    </xf>
    <xf numFmtId="0" fontId="8" fillId="0" borderId="0" xfId="0" applyFont="1" applyFill="1" applyAlignment="1">
      <alignment vertical="center" wrapText="1"/>
    </xf>
    <xf numFmtId="0" fontId="9" fillId="3" borderId="0" xfId="31" applyFont="1" applyAlignment="1">
      <alignment vertical="center" wrapText="1"/>
    </xf>
    <xf numFmtId="0" fontId="0" fillId="0" borderId="0" xfId="0" applyFont="1" applyAlignment="1">
      <alignment vertical="center" wrapText="1"/>
    </xf>
    <xf numFmtId="0" fontId="10" fillId="2" borderId="0" xfId="7"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0" fillId="4" borderId="0" xfId="32" applyFont="1" applyAlignment="1">
      <alignment vertical="center" wrapText="1"/>
    </xf>
    <xf numFmtId="0" fontId="2" fillId="4" borderId="0" xfId="32" applyFont="1" applyAlignment="1">
      <alignment vertical="center" wrapText="1"/>
    </xf>
    <xf numFmtId="0" fontId="0" fillId="0" borderId="1" xfId="0" applyFont="1" applyBorder="1" applyAlignment="1">
      <alignment vertical="center" wrapText="1"/>
    </xf>
    <xf numFmtId="0" fontId="0" fillId="0" borderId="2" xfId="0" applyFont="1" applyBorder="1" applyAlignment="1">
      <alignment vertical="center" wrapText="1"/>
    </xf>
    <xf numFmtId="0" fontId="3" fillId="0" borderId="2" xfId="10" applyNumberFormat="1" applyFont="1" applyFill="1" applyBorder="1" applyAlignment="1" applyProtection="1">
      <alignment vertical="center" wrapText="1"/>
    </xf>
    <xf numFmtId="0" fontId="4" fillId="0" borderId="3" xfId="0" applyFont="1" applyFill="1" applyBorder="1" applyAlignment="1">
      <alignment vertical="center" wrapText="1"/>
    </xf>
    <xf numFmtId="0" fontId="8" fillId="0" borderId="3" xfId="0" applyFont="1" applyFill="1" applyBorder="1" applyAlignment="1">
      <alignment vertical="center" wrapText="1"/>
    </xf>
    <xf numFmtId="0" fontId="14" fillId="2" borderId="0" xfId="7">
      <alignment vertical="center"/>
    </xf>
    <xf numFmtId="0" fontId="15" fillId="0" borderId="0" xfId="10" applyFont="1" applyAlignment="1" applyProtection="1">
      <alignment horizontal="center" vertical="center"/>
    </xf>
    <xf numFmtId="0" fontId="4" fillId="0" borderId="0" xfId="0" applyFont="1" applyFill="1" applyAlignment="1">
      <alignment horizontal="left" vertical="center"/>
    </xf>
    <xf numFmtId="0" fontId="16" fillId="0" borderId="0" xfId="0" applyFont="1" applyFill="1" applyAlignment="1">
      <alignment horizontal="center" vertical="center"/>
    </xf>
    <xf numFmtId="0" fontId="0" fillId="0" borderId="0" xfId="0" applyFont="1" applyFill="1" applyAlignment="1">
      <alignment vertical="center" wrapText="1"/>
    </xf>
    <xf numFmtId="0" fontId="17" fillId="0" borderId="0" xfId="0" applyFont="1" applyFill="1" applyAlignment="1">
      <alignment vertical="center"/>
    </xf>
    <xf numFmtId="0" fontId="18" fillId="0" borderId="0" xfId="0" applyFont="1" applyAlignment="1">
      <alignment vertical="center" wrapText="1"/>
    </xf>
    <xf numFmtId="49" fontId="0" fillId="5" borderId="4" xfId="0" applyNumberFormat="1" applyFont="1" applyFill="1" applyBorder="1" applyAlignment="1">
      <alignment vertical="center" wrapText="1"/>
    </xf>
    <xf numFmtId="49" fontId="0" fillId="5" borderId="5" xfId="0" applyNumberFormat="1" applyFont="1" applyFill="1" applyBorder="1" applyAlignment="1">
      <alignment vertical="center" wrapText="1"/>
    </xf>
    <xf numFmtId="49" fontId="3" fillId="5" borderId="5" xfId="0" applyNumberFormat="1" applyFont="1" applyFill="1" applyBorder="1" applyAlignment="1">
      <alignment vertical="center" wrapText="1"/>
    </xf>
    <xf numFmtId="49" fontId="0" fillId="5" borderId="6" xfId="0" applyNumberFormat="1" applyFont="1" applyFill="1" applyBorder="1" applyAlignment="1">
      <alignment vertical="center" wrapText="1"/>
    </xf>
    <xf numFmtId="0" fontId="0" fillId="0" borderId="0" xfId="0" applyNumberFormat="1" applyAlignment="1">
      <alignment vertical="center" wrapText="1"/>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6" fillId="3" borderId="0" xfId="31" applyAlignment="1">
      <alignment vertical="center" wrapText="1"/>
    </xf>
    <xf numFmtId="0" fontId="0" fillId="0" borderId="0" xfId="0" applyAlignment="1">
      <alignment horizontal="center" vertical="center" wrapText="1"/>
    </xf>
    <xf numFmtId="0" fontId="14" fillId="2" borderId="0" xfId="7" applyAlignment="1">
      <alignment vertical="center" wrapText="1"/>
    </xf>
    <xf numFmtId="0" fontId="19" fillId="4" borderId="0" xfId="32" applyAlignment="1">
      <alignment vertical="center" wrapText="1"/>
    </xf>
    <xf numFmtId="0" fontId="0" fillId="6" borderId="0" xfId="0" applyFill="1" applyAlignment="1">
      <alignment vertical="center" wrapText="1"/>
    </xf>
    <xf numFmtId="0" fontId="13" fillId="0" borderId="0" xfId="0" applyFont="1">
      <alignment vertical="center"/>
    </xf>
    <xf numFmtId="0" fontId="0" fillId="0" borderId="0" xfId="0" applyAlignment="1" quotePrefix="1">
      <alignment vertical="center" wrapText="1"/>
    </xf>
    <xf numFmtId="0" fontId="0" fillId="0" borderId="1" xfId="0" applyFont="1" applyBorder="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3" displayName="表3" ref="A1:P26">
  <tableColumns count="16">
    <tableColumn id="1" name="学号"/>
    <tableColumn id="2" name="姓名"/>
    <tableColumn id="3" name="QQ邮箱"/>
    <tableColumn id="4" name="论文题目"/>
    <tableColumn id="5" name="论文性质"/>
    <tableColumn id="6" name="题目来源"/>
    <tableColumn id="7" name="关键字"/>
    <tableColumn id="8" name="第一轮审核(开题)结果"/>
    <tableColumn id="9" name="第一轮审核意见"/>
    <tableColumn id="10" name="第一轮复审结果"/>
    <tableColumn id="11" name="第一轮复审意见"/>
    <tableColumn id="12" name="第二轮审核(论文)结果"/>
    <tableColumn id="13" name="第二轮审核意见"/>
    <tableColumn id="14" name="终审(论文评分) 结果"/>
    <tableColumn id="15" name="终审意见"/>
    <tableColumn id="16" name="备注"/>
  </tableColumns>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30"/>
  <sheetViews>
    <sheetView tabSelected="1" topLeftCell="B15" workbookViewId="0">
      <selection activeCell="D23" sqref="D23"/>
    </sheetView>
  </sheetViews>
  <sheetFormatPr defaultColWidth="9" defaultRowHeight="13.5"/>
  <cols>
    <col min="1" max="1" width="14.25" customWidth="1"/>
    <col min="2" max="2" width="9.25" customWidth="1"/>
    <col min="3" max="3" width="20.625" customWidth="1"/>
    <col min="4" max="4" width="37.875" customWidth="1"/>
    <col min="5" max="6" width="11.75" customWidth="1"/>
    <col min="7" max="7" width="31.375" customWidth="1"/>
    <col min="8" max="8" width="10.125" customWidth="1"/>
    <col min="9" max="9" width="53.75" customWidth="1"/>
    <col min="10" max="10" width="9.125" customWidth="1"/>
    <col min="11" max="11" width="48.375" customWidth="1"/>
    <col min="12" max="12" width="9.625" customWidth="1"/>
    <col min="13" max="13" width="26.25" customWidth="1"/>
    <col min="14" max="14" width="9.625" customWidth="1"/>
    <col min="15" max="15" width="27.875" customWidth="1"/>
    <col min="16" max="16" width="33.5" customWidth="1"/>
  </cols>
  <sheetData>
    <row r="1" s="1" customFormat="1" ht="44.25" customHeight="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1" customFormat="1" ht="54" spans="1:14">
      <c r="A2" s="1" t="s">
        <v>16</v>
      </c>
      <c r="B2" s="1" t="s">
        <v>17</v>
      </c>
      <c r="C2" s="2" t="s">
        <v>18</v>
      </c>
      <c r="D2" s="1" t="s">
        <v>19</v>
      </c>
      <c r="E2" s="1" t="s">
        <v>20</v>
      </c>
      <c r="F2" s="1" t="s">
        <v>21</v>
      </c>
      <c r="G2" s="1" t="s">
        <v>22</v>
      </c>
      <c r="H2" s="3" t="s">
        <v>23</v>
      </c>
      <c r="I2" s="1" t="s">
        <v>24</v>
      </c>
      <c r="J2" s="44" t="s">
        <v>25</v>
      </c>
      <c r="K2" s="1" t="s">
        <v>26</v>
      </c>
      <c r="N2" s="45"/>
    </row>
    <row r="3" s="1" customFormat="1" ht="27" spans="1:14">
      <c r="A3" s="1" t="s">
        <v>27</v>
      </c>
      <c r="B3" s="1" t="s">
        <v>28</v>
      </c>
      <c r="C3" s="4" t="s">
        <v>29</v>
      </c>
      <c r="D3" s="5" t="s">
        <v>30</v>
      </c>
      <c r="E3" s="6" t="s">
        <v>20</v>
      </c>
      <c r="F3" s="6" t="s">
        <v>21</v>
      </c>
      <c r="G3" s="6" t="s">
        <v>31</v>
      </c>
      <c r="H3" s="3" t="s">
        <v>23</v>
      </c>
      <c r="I3" s="1" t="s">
        <v>32</v>
      </c>
      <c r="J3" s="46" t="s">
        <v>23</v>
      </c>
      <c r="K3" s="1" t="s">
        <v>33</v>
      </c>
      <c r="N3" s="45"/>
    </row>
    <row r="4" s="1" customFormat="1" ht="25.5" customHeight="1" spans="1:14">
      <c r="A4" s="50" t="s">
        <v>34</v>
      </c>
      <c r="B4" s="1" t="s">
        <v>35</v>
      </c>
      <c r="C4" s="4" t="s">
        <v>36</v>
      </c>
      <c r="D4" s="1" t="s">
        <v>37</v>
      </c>
      <c r="E4" s="1" t="s">
        <v>20</v>
      </c>
      <c r="F4" s="1" t="s">
        <v>21</v>
      </c>
      <c r="G4" s="1" t="s">
        <v>38</v>
      </c>
      <c r="H4" s="7" t="s">
        <v>25</v>
      </c>
      <c r="I4" t="s">
        <v>39</v>
      </c>
      <c r="J4" s="44" t="s">
        <v>25</v>
      </c>
      <c r="N4" s="45"/>
    </row>
    <row r="5" s="1" customFormat="1" ht="54" spans="1:14">
      <c r="A5" s="1" t="s">
        <v>40</v>
      </c>
      <c r="B5" s="1" t="s">
        <v>41</v>
      </c>
      <c r="C5" s="4" t="s">
        <v>42</v>
      </c>
      <c r="D5" s="1" t="s">
        <v>43</v>
      </c>
      <c r="E5" s="1" t="s">
        <v>20</v>
      </c>
      <c r="F5" s="1" t="s">
        <v>21</v>
      </c>
      <c r="G5" s="1" t="s">
        <v>44</v>
      </c>
      <c r="H5" s="3" t="s">
        <v>23</v>
      </c>
      <c r="I5" s="1" t="s">
        <v>45</v>
      </c>
      <c r="J5" s="47" t="s">
        <v>25</v>
      </c>
      <c r="K5" s="1" t="s">
        <v>46</v>
      </c>
      <c r="N5" s="45"/>
    </row>
    <row r="6" s="1" customFormat="1" ht="27" spans="1:14">
      <c r="A6" s="1" t="s">
        <v>47</v>
      </c>
      <c r="B6" s="1" t="s">
        <v>48</v>
      </c>
      <c r="C6" s="8" t="s">
        <v>49</v>
      </c>
      <c r="D6" s="5" t="s">
        <v>50</v>
      </c>
      <c r="E6" s="9" t="s">
        <v>51</v>
      </c>
      <c r="F6" s="9" t="s">
        <v>52</v>
      </c>
      <c r="G6" s="9" t="s">
        <v>53</v>
      </c>
      <c r="H6" s="10" t="s">
        <v>25</v>
      </c>
      <c r="I6" s="1" t="s">
        <v>54</v>
      </c>
      <c r="J6" s="48" t="s">
        <v>23</v>
      </c>
      <c r="K6" s="1" t="s">
        <v>55</v>
      </c>
      <c r="N6" s="45"/>
    </row>
    <row r="7" s="1" customFormat="1" ht="27" spans="1:14">
      <c r="A7" s="1" t="s">
        <v>56</v>
      </c>
      <c r="B7" s="1" t="s">
        <v>57</v>
      </c>
      <c r="C7" s="4" t="s">
        <v>58</v>
      </c>
      <c r="D7" s="1" t="s">
        <v>59</v>
      </c>
      <c r="E7" s="1" t="s">
        <v>20</v>
      </c>
      <c r="F7" s="1" t="s">
        <v>21</v>
      </c>
      <c r="G7" s="1" t="s">
        <v>60</v>
      </c>
      <c r="H7" s="10" t="s">
        <v>25</v>
      </c>
      <c r="I7" s="14" t="s">
        <v>61</v>
      </c>
      <c r="J7" s="44" t="s">
        <v>25</v>
      </c>
      <c r="N7" s="45"/>
    </row>
    <row r="8" s="1" customFormat="1" ht="27" spans="1:14">
      <c r="A8" s="1" t="s">
        <v>62</v>
      </c>
      <c r="B8" s="1" t="s">
        <v>63</v>
      </c>
      <c r="C8" s="2" t="s">
        <v>64</v>
      </c>
      <c r="D8" s="11" t="s">
        <v>65</v>
      </c>
      <c r="E8" s="1" t="s">
        <v>20</v>
      </c>
      <c r="F8" s="1" t="s">
        <v>21</v>
      </c>
      <c r="G8" s="11" t="s">
        <v>66</v>
      </c>
      <c r="H8" s="12" t="s">
        <v>23</v>
      </c>
      <c r="I8" s="1" t="s">
        <v>67</v>
      </c>
      <c r="J8" s="44" t="s">
        <v>25</v>
      </c>
      <c r="K8" s="1" t="s">
        <v>68</v>
      </c>
      <c r="N8" s="45"/>
    </row>
    <row r="9" s="1" customFormat="1" ht="27" spans="1:14">
      <c r="A9" s="1" t="s">
        <v>69</v>
      </c>
      <c r="B9" s="1" t="s">
        <v>70</v>
      </c>
      <c r="C9" s="4" t="s">
        <v>71</v>
      </c>
      <c r="D9" s="13" t="s">
        <v>72</v>
      </c>
      <c r="E9" s="1" t="s">
        <v>20</v>
      </c>
      <c r="F9" s="1" t="s">
        <v>21</v>
      </c>
      <c r="G9" s="1" t="s">
        <v>73</v>
      </c>
      <c r="H9" s="10" t="s">
        <v>25</v>
      </c>
      <c r="I9" s="1" t="s">
        <v>74</v>
      </c>
      <c r="J9" s="44" t="s">
        <v>25</v>
      </c>
      <c r="N9" s="45"/>
    </row>
    <row r="10" s="1" customFormat="1" ht="27" spans="1:14">
      <c r="A10" s="1" t="s">
        <v>75</v>
      </c>
      <c r="B10" s="1" t="s">
        <v>76</v>
      </c>
      <c r="C10" s="1" t="s">
        <v>77</v>
      </c>
      <c r="D10" s="14" t="s">
        <v>78</v>
      </c>
      <c r="E10" s="1" t="s">
        <v>20</v>
      </c>
      <c r="F10" s="1" t="s">
        <v>21</v>
      </c>
      <c r="G10" s="1" t="s">
        <v>79</v>
      </c>
      <c r="H10" s="12" t="s">
        <v>23</v>
      </c>
      <c r="I10" s="12" t="s">
        <v>80</v>
      </c>
      <c r="J10" s="46" t="s">
        <v>23</v>
      </c>
      <c r="N10" s="45"/>
    </row>
    <row r="11" s="1" customFormat="1" ht="27" spans="1:14">
      <c r="A11" s="1" t="s">
        <v>81</v>
      </c>
      <c r="B11" s="1" t="s">
        <v>82</v>
      </c>
      <c r="C11" s="2" t="s">
        <v>83</v>
      </c>
      <c r="D11" s="15" t="s">
        <v>84</v>
      </c>
      <c r="E11" s="11" t="s">
        <v>20</v>
      </c>
      <c r="F11" s="1" t="s">
        <v>21</v>
      </c>
      <c r="G11" s="11" t="s">
        <v>85</v>
      </c>
      <c r="H11" s="12" t="s">
        <v>23</v>
      </c>
      <c r="I11" s="1" t="s">
        <v>86</v>
      </c>
      <c r="J11" s="46" t="s">
        <v>23</v>
      </c>
      <c r="K11" s="1" t="s">
        <v>87</v>
      </c>
      <c r="N11" s="45"/>
    </row>
    <row r="12" s="1" customFormat="1" ht="27" spans="1:14">
      <c r="A12" s="1" t="s">
        <v>88</v>
      </c>
      <c r="B12" s="1" t="s">
        <v>89</v>
      </c>
      <c r="C12" s="4" t="s">
        <v>90</v>
      </c>
      <c r="D12" s="11" t="s">
        <v>91</v>
      </c>
      <c r="E12" s="1" t="s">
        <v>20</v>
      </c>
      <c r="F12" s="1" t="s">
        <v>21</v>
      </c>
      <c r="G12" s="11" t="s">
        <v>92</v>
      </c>
      <c r="H12" s="12" t="s">
        <v>23</v>
      </c>
      <c r="I12" s="1" t="s">
        <v>86</v>
      </c>
      <c r="J12" s="47" t="s">
        <v>25</v>
      </c>
      <c r="K12" s="1" t="s">
        <v>93</v>
      </c>
      <c r="N12" s="45"/>
    </row>
    <row r="13" s="1" customFormat="1" ht="27" spans="1:14">
      <c r="A13" s="1" t="s">
        <v>94</v>
      </c>
      <c r="B13" s="1" t="s">
        <v>95</v>
      </c>
      <c r="C13" s="4" t="s">
        <v>96</v>
      </c>
      <c r="D13" s="11" t="s">
        <v>97</v>
      </c>
      <c r="E13" s="1" t="s">
        <v>20</v>
      </c>
      <c r="F13" s="1" t="s">
        <v>21</v>
      </c>
      <c r="G13" s="11" t="s">
        <v>98</v>
      </c>
      <c r="H13" s="12" t="s">
        <v>23</v>
      </c>
      <c r="I13" s="1" t="s">
        <v>99</v>
      </c>
      <c r="J13" s="44" t="s">
        <v>25</v>
      </c>
      <c r="K13" s="1" t="s">
        <v>100</v>
      </c>
      <c r="N13" s="45"/>
    </row>
    <row r="14" s="1" customFormat="1" ht="27.75" customHeight="1" spans="1:14">
      <c r="A14" s="1" t="s">
        <v>101</v>
      </c>
      <c r="B14" s="1" t="s">
        <v>102</v>
      </c>
      <c r="C14" s="4" t="s">
        <v>103</v>
      </c>
      <c r="D14" s="1" t="s">
        <v>104</v>
      </c>
      <c r="E14" s="1" t="s">
        <v>20</v>
      </c>
      <c r="F14" s="1" t="s">
        <v>21</v>
      </c>
      <c r="G14" s="1" t="s">
        <v>105</v>
      </c>
      <c r="H14" s="10" t="s">
        <v>25</v>
      </c>
      <c r="I14" s="1" t="s">
        <v>106</v>
      </c>
      <c r="J14" s="44" t="s">
        <v>25</v>
      </c>
      <c r="N14" s="45"/>
    </row>
    <row r="15" s="1" customFormat="1" ht="27" spans="1:14">
      <c r="A15" s="1" t="s">
        <v>107</v>
      </c>
      <c r="B15" s="1" t="s">
        <v>108</v>
      </c>
      <c r="C15" s="4" t="s">
        <v>109</v>
      </c>
      <c r="D15" s="1" t="s">
        <v>110</v>
      </c>
      <c r="E15" s="1" t="s">
        <v>20</v>
      </c>
      <c r="F15" s="1" t="s">
        <v>21</v>
      </c>
      <c r="G15" s="1" t="s">
        <v>111</v>
      </c>
      <c r="H15" s="16" t="s">
        <v>23</v>
      </c>
      <c r="I15" s="11" t="s">
        <v>112</v>
      </c>
      <c r="J15" s="44" t="s">
        <v>25</v>
      </c>
      <c r="K15" s="1" t="s">
        <v>113</v>
      </c>
      <c r="N15" s="45"/>
    </row>
    <row r="16" s="1" customFormat="1" ht="27" spans="1:14">
      <c r="A16" s="1" t="s">
        <v>114</v>
      </c>
      <c r="B16" s="1" t="s">
        <v>115</v>
      </c>
      <c r="C16" s="4" t="s">
        <v>116</v>
      </c>
      <c r="D16" s="1" t="s">
        <v>117</v>
      </c>
      <c r="E16" s="1" t="s">
        <v>20</v>
      </c>
      <c r="F16" s="1" t="s">
        <v>52</v>
      </c>
      <c r="G16" s="1" t="s">
        <v>118</v>
      </c>
      <c r="H16" s="17" t="s">
        <v>25</v>
      </c>
      <c r="I16" s="1" t="s">
        <v>119</v>
      </c>
      <c r="J16" s="47" t="s">
        <v>25</v>
      </c>
      <c r="N16" s="45"/>
    </row>
    <row r="17" s="1" customFormat="1" ht="27" spans="1:14">
      <c r="A17" s="1" t="s">
        <v>120</v>
      </c>
      <c r="B17" s="1" t="s">
        <v>121</v>
      </c>
      <c r="C17" s="2" t="s">
        <v>122</v>
      </c>
      <c r="D17" s="11" t="s">
        <v>123</v>
      </c>
      <c r="E17" s="1" t="s">
        <v>20</v>
      </c>
      <c r="F17" s="1" t="s">
        <v>21</v>
      </c>
      <c r="G17" s="11" t="s">
        <v>124</v>
      </c>
      <c r="H17" s="16" t="s">
        <v>23</v>
      </c>
      <c r="I17" s="1" t="s">
        <v>125</v>
      </c>
      <c r="J17" s="44" t="s">
        <v>25</v>
      </c>
      <c r="K17" s="1" t="s">
        <v>126</v>
      </c>
      <c r="N17" s="45"/>
    </row>
    <row r="18" s="1" customFormat="1" ht="27" spans="1:14">
      <c r="A18" s="51" t="s">
        <v>127</v>
      </c>
      <c r="B18" s="19" t="s">
        <v>128</v>
      </c>
      <c r="C18" s="20" t="s">
        <v>129</v>
      </c>
      <c r="D18" s="21" t="s">
        <v>130</v>
      </c>
      <c r="E18" s="22" t="s">
        <v>20</v>
      </c>
      <c r="F18" s="22" t="s">
        <v>21</v>
      </c>
      <c r="G18" s="22" t="s">
        <v>131</v>
      </c>
      <c r="H18" s="23" t="s">
        <v>23</v>
      </c>
      <c r="I18" s="49" t="s">
        <v>132</v>
      </c>
      <c r="J18" s="46" t="s">
        <v>23</v>
      </c>
      <c r="K18" s="49" t="s">
        <v>132</v>
      </c>
      <c r="N18" s="45"/>
    </row>
    <row r="19" s="1" customFormat="1" ht="27" spans="1:14">
      <c r="A19" s="1" t="s">
        <v>133</v>
      </c>
      <c r="B19" s="1" t="s">
        <v>134</v>
      </c>
      <c r="C19" s="4" t="s">
        <v>135</v>
      </c>
      <c r="D19" s="1" t="s">
        <v>136</v>
      </c>
      <c r="E19" s="1" t="s">
        <v>137</v>
      </c>
      <c r="F19" s="1" t="s">
        <v>21</v>
      </c>
      <c r="G19" s="1" t="s">
        <v>138</v>
      </c>
      <c r="H19" s="12" t="s">
        <v>23</v>
      </c>
      <c r="I19" s="1" t="s">
        <v>139</v>
      </c>
      <c r="J19" s="44" t="s">
        <v>25</v>
      </c>
      <c r="K19" s="1" t="s">
        <v>140</v>
      </c>
      <c r="N19" s="45"/>
    </row>
    <row r="20" s="1" customFormat="1" ht="27" spans="1:14">
      <c r="A20" s="1" t="s">
        <v>141</v>
      </c>
      <c r="B20" s="1" t="s">
        <v>142</v>
      </c>
      <c r="C20" s="24" t="s">
        <v>143</v>
      </c>
      <c r="D20" s="25" t="s">
        <v>144</v>
      </c>
      <c r="E20" s="26"/>
      <c r="F20" s="26" t="s">
        <v>145</v>
      </c>
      <c r="G20" s="26" t="s">
        <v>146</v>
      </c>
      <c r="H20" s="12" t="s">
        <v>23</v>
      </c>
      <c r="I20" s="1" t="s">
        <v>147</v>
      </c>
      <c r="J20" s="46" t="s">
        <v>23</v>
      </c>
      <c r="K20" s="1" t="s">
        <v>147</v>
      </c>
      <c r="N20" s="45"/>
    </row>
    <row r="21" s="1" customFormat="1" spans="1:14">
      <c r="A21" s="1" t="s">
        <v>148</v>
      </c>
      <c r="B21" s="1" t="s">
        <v>149</v>
      </c>
      <c r="C21" s="1" t="s">
        <v>150</v>
      </c>
      <c r="D21" t="s">
        <v>151</v>
      </c>
      <c r="E21" s="1" t="s">
        <v>20</v>
      </c>
      <c r="F21" s="1" t="s">
        <v>21</v>
      </c>
      <c r="G21" s="1" t="s">
        <v>152</v>
      </c>
      <c r="H21" s="12" t="s">
        <v>23</v>
      </c>
      <c r="I21" t="s">
        <v>153</v>
      </c>
      <c r="J21" s="44" t="s">
        <v>25</v>
      </c>
      <c r="K21" s="1" t="s">
        <v>154</v>
      </c>
      <c r="N21" s="45"/>
    </row>
    <row r="22" s="1" customFormat="1" ht="27" customHeight="1" spans="1:14">
      <c r="A22" s="1" t="s">
        <v>155</v>
      </c>
      <c r="B22" s="1" t="s">
        <v>156</v>
      </c>
      <c r="C22" s="4" t="s">
        <v>157</v>
      </c>
      <c r="D22" s="27" t="s">
        <v>158</v>
      </c>
      <c r="E22" s="27" t="s">
        <v>20</v>
      </c>
      <c r="F22" s="27" t="s">
        <v>21</v>
      </c>
      <c r="G22" s="28" t="s">
        <v>159</v>
      </c>
      <c r="H22" s="12" t="s">
        <v>23</v>
      </c>
      <c r="I22" t="s">
        <v>160</v>
      </c>
      <c r="J22" s="44" t="s">
        <v>25</v>
      </c>
      <c r="K22" s="1" t="s">
        <v>161</v>
      </c>
      <c r="N22" s="45"/>
    </row>
    <row r="23" s="1" customFormat="1" ht="40.5" spans="1:14">
      <c r="A23" s="1" t="s">
        <v>162</v>
      </c>
      <c r="B23" s="1" t="s">
        <v>163</v>
      </c>
      <c r="C23" s="4" t="s">
        <v>164</v>
      </c>
      <c r="D23" s="29" t="s">
        <v>165</v>
      </c>
      <c r="E23" s="1" t="s">
        <v>20</v>
      </c>
      <c r="F23" s="1" t="s">
        <v>21</v>
      </c>
      <c r="G23" s="1" t="s">
        <v>166</v>
      </c>
      <c r="H23" s="16" t="s">
        <v>23</v>
      </c>
      <c r="I23" s="1" t="s">
        <v>167</v>
      </c>
      <c r="J23" s="44" t="s">
        <v>25</v>
      </c>
      <c r="K23" s="1" t="s">
        <v>168</v>
      </c>
      <c r="N23" s="45"/>
    </row>
    <row r="24" s="1" customFormat="1" ht="40.5" spans="1:14">
      <c r="A24" s="30" t="s">
        <v>169</v>
      </c>
      <c r="B24" s="31" t="s">
        <v>170</v>
      </c>
      <c r="C24" s="32" t="s">
        <v>171</v>
      </c>
      <c r="D24" s="31" t="s">
        <v>172</v>
      </c>
      <c r="E24" s="31" t="s">
        <v>20</v>
      </c>
      <c r="F24" s="31" t="s">
        <v>21</v>
      </c>
      <c r="G24" s="33" t="s">
        <v>173</v>
      </c>
      <c r="H24"/>
      <c r="I24"/>
      <c r="J24" s="44" t="s">
        <v>25</v>
      </c>
      <c r="K24" s="1" t="s">
        <v>174</v>
      </c>
      <c r="N24" s="45"/>
    </row>
    <row r="25" ht="27" spans="1:16">
      <c r="A25" s="1" t="s">
        <v>175</v>
      </c>
      <c r="B25" s="1" t="s">
        <v>176</v>
      </c>
      <c r="C25" s="2" t="s">
        <v>177</v>
      </c>
      <c r="D25" s="11" t="s">
        <v>178</v>
      </c>
      <c r="E25" s="1" t="s">
        <v>20</v>
      </c>
      <c r="F25" s="1" t="s">
        <v>21</v>
      </c>
      <c r="G25" s="11" t="s">
        <v>179</v>
      </c>
      <c r="H25" s="12" t="s">
        <v>23</v>
      </c>
      <c r="I25" s="1" t="s">
        <v>180</v>
      </c>
      <c r="J25" s="44" t="s">
        <v>25</v>
      </c>
      <c r="K25" s="1" t="s">
        <v>181</v>
      </c>
      <c r="L25" s="1"/>
      <c r="M25" s="1"/>
      <c r="N25" s="45"/>
      <c r="O25" s="1"/>
      <c r="P25" s="1"/>
    </row>
    <row r="26" ht="40.5" spans="1:16">
      <c r="A26" s="1" t="s">
        <v>182</v>
      </c>
      <c r="B26" s="1" t="s">
        <v>183</v>
      </c>
      <c r="C26" s="4" t="s">
        <v>184</v>
      </c>
      <c r="D26" s="34" t="s">
        <v>185</v>
      </c>
      <c r="E26" s="1" t="s">
        <v>20</v>
      </c>
      <c r="F26" s="1" t="s">
        <v>21</v>
      </c>
      <c r="G26" s="1" t="s">
        <v>186</v>
      </c>
      <c r="H26" s="12" t="s">
        <v>23</v>
      </c>
      <c r="I26" s="1" t="s">
        <v>187</v>
      </c>
      <c r="J26" s="44" t="s">
        <v>25</v>
      </c>
      <c r="K26" s="1" t="s">
        <v>188</v>
      </c>
      <c r="L26" s="1"/>
      <c r="M26" s="1"/>
      <c r="N26" s="45"/>
      <c r="O26" s="1"/>
      <c r="P26" s="1"/>
    </row>
    <row r="28" hidden="1" spans="1:8">
      <c r="A28" s="35" t="s">
        <v>189</v>
      </c>
      <c r="B28" s="36" t="s">
        <v>4</v>
      </c>
      <c r="C28" s="36"/>
      <c r="D28" s="36" t="s">
        <v>5</v>
      </c>
      <c r="E28" s="36"/>
      <c r="F28" s="36"/>
      <c r="G28" s="36"/>
      <c r="H28" s="37" t="s">
        <v>190</v>
      </c>
    </row>
    <row r="29" hidden="1" spans="1:8">
      <c r="A29" s="38"/>
      <c r="B29" s="39" t="s">
        <v>51</v>
      </c>
      <c r="C29" s="39"/>
      <c r="D29" s="39" t="s">
        <v>21</v>
      </c>
      <c r="E29" s="39"/>
      <c r="F29" s="39"/>
      <c r="G29" s="39"/>
      <c r="H29" s="40" t="s">
        <v>25</v>
      </c>
    </row>
    <row r="30" ht="14.25" hidden="1" spans="1:8">
      <c r="A30" s="41"/>
      <c r="B30" s="42" t="s">
        <v>20</v>
      </c>
      <c r="C30" s="42"/>
      <c r="D30" s="42" t="s">
        <v>52</v>
      </c>
      <c r="E30" s="42"/>
      <c r="F30" s="42"/>
      <c r="G30" s="42"/>
      <c r="H30" s="43" t="s">
        <v>23</v>
      </c>
    </row>
  </sheetData>
  <dataValidations count="8">
    <dataValidation type="list" allowBlank="1" showInputMessage="1" showErrorMessage="1" sqref="F3">
      <formula1>$D$8:$D$9</formula1>
    </dataValidation>
    <dataValidation type="list" allowBlank="1" showInputMessage="1" showErrorMessage="1" sqref="E2 E19 E21 E22 E4:E5 E7:E17 E23:E26">
      <formula1>$B$29:$B$30</formula1>
    </dataValidation>
    <dataValidation type="list" allowBlank="1" showInputMessage="1" showErrorMessage="1" sqref="F2 F19 F21 F22 F4:F5 F7:F17 F23:F26">
      <formula1>$D$29:$D$30</formula1>
    </dataValidation>
    <dataValidation type="whole" operator="between" allowBlank="1" showInputMessage="1" showErrorMessage="1" sqref="N2:N26">
      <formula1>0</formula1>
      <formula2>100</formula2>
    </dataValidation>
    <dataValidation type="list" allowBlank="1" showInputMessage="1" showErrorMessage="1" sqref="E3">
      <formula1>$B$8:$B$9</formula1>
    </dataValidation>
    <dataValidation type="list" allowBlank="1" showInputMessage="1" showErrorMessage="1" sqref="E6">
      <formula1>$B$30:$B$31</formula1>
    </dataValidation>
    <dataValidation type="list" allowBlank="1" showInputMessage="1" showErrorMessage="1" sqref="F6">
      <formula1>$D$30:$D$31</formula1>
    </dataValidation>
    <dataValidation type="list" allowBlank="1" showInputMessage="1" showErrorMessage="1" sqref="H2:H26 J2:J26 L2:L26">
      <formula1>$H$29:$H$30</formula1>
    </dataValidation>
  </dataValidations>
  <pageMargins left="0.699305555555556" right="0.699305555555556" top="0.75" bottom="0.75" header="0.3" footer="0.3"/>
  <pageSetup paperSize="9" orientation="portrait" horizontalDpi="200" vertic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terms:modified xsi:type="dcterms:W3CDTF">2016-03-17T09:37:42Z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2052-10.1.0.5554</vt:lpwstr>
  </property>
</Properties>
</file>