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570" windowHeight="7980" tabRatio="600" firstSheet="0" activeTab="0" autoFilterDateGrouping="1"/>
  </bookViews>
  <sheets>
    <sheet name="Лист1" sheetId="1" state="visible" r:id="rId1"/>
  </sheets>
  <definedNames>
    <definedName name="_xlnm.Print_Area" localSheetId="0">'Лист1'!$A$1:$AF$66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000"/>
    <numFmt numFmtId="165" formatCode="#,##0.00\ &quot;₽&quot;"/>
  </numFmts>
  <fonts count="10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FreeSet C"/>
      <charset val="204"/>
      <color theme="1"/>
      <sz val="11"/>
    </font>
    <font>
      <name val="FreeSet C"/>
      <charset val="204"/>
      <color theme="1"/>
      <sz val="12"/>
    </font>
    <font>
      <name val="FreeSet C"/>
      <charset val="204"/>
      <color theme="1"/>
      <sz val="14"/>
    </font>
    <font>
      <name val="FreeSet C"/>
      <charset val="204"/>
      <color theme="1"/>
      <sz val="16"/>
    </font>
    <font>
      <name val="FreeSet C"/>
      <charset val="204"/>
      <color theme="1"/>
      <sz val="18"/>
    </font>
    <font>
      <name val="FreeSet C"/>
      <charset val="204"/>
      <color theme="1"/>
      <sz val="20"/>
    </font>
    <font>
      <name val="FreeSet C"/>
      <charset val="204"/>
      <color theme="1"/>
      <sz val="24"/>
    </font>
    <font>
      <name val="FreeSet C"/>
      <charset val="204"/>
      <color theme="1"/>
      <sz val="28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76">
    <xf numFmtId="0" fontId="0" fillId="0" borderId="0" pivotButton="0" quotePrefix="0" xfId="0"/>
    <xf numFmtId="0" fontId="9" fillId="0" borderId="6" applyAlignment="1" pivotButton="0" quotePrefix="0" xfId="0">
      <alignment horizontal="center" vertical="center" textRotation="90"/>
    </xf>
    <xf numFmtId="0" fontId="9" fillId="0" borderId="7" applyAlignment="1" pivotButton="0" quotePrefix="0" xfId="0">
      <alignment horizontal="center" vertical="center" textRotation="90"/>
    </xf>
    <xf numFmtId="0" fontId="9" fillId="0" borderId="8" applyAlignment="1" pivotButton="0" quotePrefix="0" xfId="0">
      <alignment horizontal="center" vertical="center" textRotation="90"/>
    </xf>
    <xf numFmtId="0" fontId="2" fillId="0" borderId="1" applyAlignment="1" pivotButton="0" quotePrefix="0" xfId="0">
      <alignment horizontal="center" vertical="center" textRotation="90"/>
    </xf>
    <xf numFmtId="0" fontId="2" fillId="0" borderId="0" applyAlignment="1" pivotButton="0" quotePrefix="0" xfId="0">
      <alignment horizontal="center" vertical="center" textRotation="90"/>
    </xf>
    <xf numFmtId="0" fontId="2" fillId="0" borderId="5" applyAlignment="1" pivotButton="0" quotePrefix="0" xfId="0">
      <alignment horizontal="center" vertical="center" textRotation="90"/>
    </xf>
    <xf numFmtId="0" fontId="4" fillId="0" borderId="1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center" vertical="center" textRotation="90"/>
    </xf>
    <xf numFmtId="0" fontId="4" fillId="0" borderId="5" applyAlignment="1" pivotButton="0" quotePrefix="0" xfId="0">
      <alignment horizontal="center" vertical="center" textRotation="90"/>
    </xf>
    <xf numFmtId="0" fontId="2" fillId="0" borderId="0" pivotButton="0" quotePrefix="0" xfId="0"/>
    <xf numFmtId="0" fontId="2" fillId="0" borderId="0" pivotButton="0" quotePrefix="0" xfId="0"/>
    <xf numFmtId="0" fontId="6" fillId="0" borderId="2" applyAlignment="1" pivotButton="0" quotePrefix="0" xfId="0">
      <alignment horizontal="center" vertical="center" textRotation="90"/>
    </xf>
    <xf numFmtId="0" fontId="2" fillId="0" borderId="1" pivotButton="0" quotePrefix="0" xfId="0"/>
    <xf numFmtId="0" fontId="6" fillId="0" borderId="3" applyAlignment="1" pivotButton="0" quotePrefix="0" xfId="0">
      <alignment horizontal="center" vertical="center" textRotation="90"/>
    </xf>
    <xf numFmtId="0" fontId="2" fillId="0" borderId="10" pivotButton="0" quotePrefix="0" xfId="0"/>
    <xf numFmtId="0" fontId="6" fillId="0" borderId="4" applyAlignment="1" pivotButton="0" quotePrefix="0" xfId="0">
      <alignment horizontal="center" vertical="center" textRotation="90"/>
    </xf>
    <xf numFmtId="0" fontId="2" fillId="0" borderId="5" pivotButton="0" quotePrefix="0" xfId="0"/>
    <xf numFmtId="0" fontId="2" fillId="0" borderId="11" pivotButton="0" quotePrefix="0" xfId="0"/>
    <xf numFmtId="0" fontId="5" fillId="0" borderId="0" applyAlignment="1" pivotButton="0" quotePrefix="0" xfId="0">
      <alignment horizontal="center" vertical="top" textRotation="90"/>
    </xf>
    <xf numFmtId="164" fontId="5" fillId="0" borderId="1" applyAlignment="1" pivotButton="0" quotePrefix="0" xfId="1">
      <alignment horizontal="center" textRotation="90"/>
    </xf>
    <xf numFmtId="164" fontId="5" fillId="0" borderId="0" applyAlignment="1" pivotButton="0" quotePrefix="0" xfId="1">
      <alignment horizontal="center" textRotation="90"/>
    </xf>
    <xf numFmtId="164" fontId="5" fillId="0" borderId="0" applyAlignment="1" pivotButton="0" quotePrefix="0" xfId="0">
      <alignment horizontal="center" textRotation="90"/>
    </xf>
    <xf numFmtId="0" fontId="5" fillId="0" borderId="5" applyAlignment="1" pivotButton="0" quotePrefix="0" xfId="0">
      <alignment horizontal="center" vertical="top" textRotation="90"/>
    </xf>
    <xf numFmtId="0" fontId="8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top" textRotation="90"/>
    </xf>
    <xf numFmtId="0" fontId="7" fillId="0" borderId="12" applyAlignment="1" pivotButton="0" quotePrefix="0" xfId="0">
      <alignment horizontal="center" vertical="top" textRotation="90"/>
    </xf>
    <xf numFmtId="165" fontId="7" fillId="0" borderId="14" applyAlignment="1" pivotButton="0" quotePrefix="0" xfId="0">
      <alignment horizontal="center" textRotation="90"/>
    </xf>
    <xf numFmtId="165" fontId="7" fillId="0" borderId="13" applyAlignment="1" pivotButton="0" quotePrefix="0" xfId="0">
      <alignment horizontal="center" textRotation="90"/>
    </xf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0" fontId="9" fillId="0" borderId="15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/>
    </xf>
    <xf numFmtId="0" fontId="8" fillId="0" borderId="1" applyAlignment="1" pivotButton="0" quotePrefix="0" xfId="0">
      <alignment vertical="center"/>
    </xf>
    <xf numFmtId="0" fontId="7" fillId="0" borderId="15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7" fillId="0" borderId="15" pivotButton="0" quotePrefix="0" xfId="0"/>
    <xf numFmtId="165" fontId="6" fillId="0" borderId="0" applyAlignment="1" pivotButton="0" quotePrefix="0" xfId="0">
      <alignment horizontal="left" vertical="center"/>
    </xf>
    <xf numFmtId="0" fontId="6" fillId="0" borderId="16" applyAlignment="1" pivotButton="0" quotePrefix="0" xfId="0">
      <alignment horizontal="left" vertical="center"/>
    </xf>
    <xf numFmtId="0" fontId="2" fillId="0" borderId="16" applyAlignment="1" pivotButton="0" quotePrefix="0" xfId="0">
      <alignment horizontal="center"/>
    </xf>
    <xf numFmtId="0" fontId="6" fillId="0" borderId="0" applyAlignment="1" pivotButton="0" quotePrefix="0" xfId="0">
      <alignment horizontal="left" vertical="top"/>
    </xf>
    <xf numFmtId="0" fontId="6" fillId="0" borderId="5" applyAlignment="1" pivotButton="0" quotePrefix="0" xfId="0">
      <alignment horizontal="left" vertical="top"/>
    </xf>
    <xf numFmtId="0" fontId="5" fillId="0" borderId="15" applyAlignment="1" pivotButton="0" quotePrefix="0" xfId="0">
      <alignment horizontal="center"/>
    </xf>
    <xf numFmtId="0" fontId="6" fillId="0" borderId="18" applyAlignment="1" pivotButton="0" quotePrefix="0" xfId="0">
      <alignment horizontal="center" vertical="center" textRotation="90"/>
    </xf>
    <xf numFmtId="0" fontId="2" fillId="0" borderId="19" applyAlignment="1" pivotButton="0" quotePrefix="0" xfId="0">
      <alignment horizontal="center" vertical="center" textRotation="90"/>
    </xf>
    <xf numFmtId="0" fontId="4" fillId="0" borderId="19" applyAlignment="1" pivotButton="0" quotePrefix="0" xfId="0">
      <alignment horizontal="center" vertical="center" textRotation="90"/>
    </xf>
    <xf numFmtId="164" fontId="5" fillId="0" borderId="1" applyAlignment="1" pivotButton="0" quotePrefix="0" xfId="1">
      <alignment horizontal="center" textRotation="90"/>
    </xf>
    <xf numFmtId="165" fontId="7" fillId="0" borderId="14" applyAlignment="1" pivotButton="0" quotePrefix="0" xfId="0">
      <alignment horizontal="center" textRotation="90"/>
    </xf>
    <xf numFmtId="0" fontId="0" fillId="0" borderId="1" pivotButton="0" quotePrefix="0" xfId="0"/>
    <xf numFmtId="0" fontId="0" fillId="0" borderId="9" pivotButton="0" quotePrefix="0" xfId="0"/>
    <xf numFmtId="0" fontId="9" fillId="0" borderId="17" applyAlignment="1" pivotButton="0" quotePrefix="0" xfId="0">
      <alignment horizontal="center" vertical="center" textRotation="90"/>
    </xf>
    <xf numFmtId="0" fontId="0" fillId="0" borderId="3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7" pivotButton="0" quotePrefix="0" xfId="0"/>
    <xf numFmtId="164" fontId="7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center" textRotation="90"/>
    </xf>
    <xf numFmtId="165" fontId="6" fillId="0" borderId="16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8" pivotButton="0" quotePrefix="0" xfId="0"/>
  </cellXfs>
  <cellStyles count="2">
    <cellStyle name="Обычный" xfId="0" builtinId="0"/>
    <cellStyle name="Финансовый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12.png" Id="rId9" /><Relationship Type="http://schemas.openxmlformats.org/officeDocument/2006/relationships/image" Target="/xl/media/image12.png" Id="rId10" /><Relationship Type="http://schemas.openxmlformats.org/officeDocument/2006/relationships/image" Target="/xl/media/image12.png" Id="rId11" /><Relationship Type="http://schemas.openxmlformats.org/officeDocument/2006/relationships/image" Target="/xl/media/image12.png" Id="rId1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11</col>
      <colOff>183931</colOff>
      <row>18</row>
      <rowOff>45982</rowOff>
    </from>
    <ext cx="1545252" cy="1542236"/>
    <pic>
      <nvPicPr>
        <cNvPr id="5" name="Рисунок 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5831696" y="606276"/>
          <a:ext cx="1545252" cy="1542236"/>
        </a:xfrm>
        <a:prstGeom prst="rect">
          <avLst/>
        </a:prstGeom>
        <a:ln>
          <a:prstDash val="solid"/>
        </a:ln>
      </spPr>
    </pic>
    <clientData/>
  </oneCellAnchor>
  <oneCellAnchor>
    <from>
      <col>11</col>
      <colOff>183931</colOff>
      <row>34</row>
      <rowOff>45982</rowOff>
    </from>
    <ext cx="1545252" cy="1542236"/>
    <pic>
      <nvPicPr>
        <cNvPr id="6" name="Рисунок 5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831696" y="606276"/>
          <a:ext cx="1545252" cy="1542236"/>
        </a:xfrm>
        <a:prstGeom prst="rect">
          <avLst/>
        </a:prstGeom>
        <a:ln>
          <a:prstDash val="solid"/>
        </a:ln>
      </spPr>
    </pic>
    <clientData/>
  </oneCellAnchor>
  <oneCellAnchor>
    <from>
      <col>11</col>
      <colOff>183931</colOff>
      <row>50</row>
      <rowOff>45982</rowOff>
    </from>
    <ext cx="1545252" cy="1542236"/>
    <pic>
      <nvPicPr>
        <cNvPr id="7" name="Рисунок 6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5829658" y="6609573"/>
          <a:ext cx="1545252" cy="1542236"/>
        </a:xfrm>
        <a:prstGeom prst="rect">
          <avLst/>
        </a:prstGeom>
        <a:ln>
          <a:prstDash val="solid"/>
        </a:ln>
      </spPr>
    </pic>
    <clientData/>
  </oneCellAnchor>
  <oneCellAnchor>
    <from>
      <col>27</col>
      <colOff>183931</colOff>
      <row>2</row>
      <rowOff>45982</rowOff>
    </from>
    <ext cx="1547290" cy="1493337"/>
    <pic>
      <nvPicPr>
        <cNvPr id="16" name="Рисунок 15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5829658" y="600164"/>
          <a:ext cx="1547290" cy="1493337"/>
        </a:xfrm>
        <a:prstGeom prst="rect">
          <avLst/>
        </a:prstGeom>
        <a:ln>
          <a:prstDash val="solid"/>
        </a:ln>
      </spPr>
    </pic>
    <clientData/>
  </oneCellAnchor>
  <oneCellAnchor>
    <from>
      <col>27</col>
      <colOff>183931</colOff>
      <row>18</row>
      <rowOff>45982</rowOff>
    </from>
    <ext cx="1545252" cy="1542236"/>
    <pic>
      <nvPicPr>
        <cNvPr id="17" name="Рисунок 16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5829658" y="3630846"/>
          <a:ext cx="1545252" cy="1542236"/>
        </a:xfrm>
        <a:prstGeom prst="rect">
          <avLst/>
        </a:prstGeom>
        <a:ln>
          <a:prstDash val="solid"/>
        </a:ln>
      </spPr>
    </pic>
    <clientData/>
  </oneCellAnchor>
  <oneCellAnchor>
    <from>
      <col>27</col>
      <colOff>183931</colOff>
      <row>34</row>
      <rowOff>45982</rowOff>
    </from>
    <ext cx="1545252" cy="1542236"/>
    <pic>
      <nvPicPr>
        <cNvPr id="18" name="Рисунок 17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5829658" y="6609573"/>
          <a:ext cx="1545252" cy="1542236"/>
        </a:xfrm>
        <a:prstGeom prst="rect">
          <avLst/>
        </a:prstGeom>
        <a:ln>
          <a:prstDash val="solid"/>
        </a:ln>
      </spPr>
    </pic>
    <clientData/>
  </oneCellAnchor>
  <oneCellAnchor>
    <from>
      <col>27</col>
      <colOff>183931</colOff>
      <row>50</row>
      <rowOff>45982</rowOff>
    </from>
    <ext cx="1545252" cy="1542236"/>
    <pic>
      <nvPicPr>
        <cNvPr id="19" name="Рисунок 18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5829658" y="9588300"/>
          <a:ext cx="1545252" cy="1542236"/>
        </a:xfrm>
        <a:prstGeom prst="rect">
          <avLst/>
        </a:prstGeom>
        <a:ln>
          <a:prstDash val="solid"/>
        </a:ln>
      </spPr>
    </pic>
    <clientData/>
  </oneCellAnchor>
  <oneCellAnchor>
    <from>
      <col>11</col>
      <colOff>180975</colOff>
      <row>2</row>
      <rowOff>0</rowOff>
    </from>
    <ext cx="1545252" cy="1542236"/>
    <pic>
      <nvPicPr>
        <cNvPr id="21" name="Рисунок 20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5848350" y="561975"/>
          <a:ext cx="1545252" cy="1542236"/>
        </a:xfrm>
        <a:prstGeom prst="rect">
          <avLst/>
        </a:prstGeom>
        <a:ln>
          <a:prstDash val="solid"/>
        </a:ln>
      </spPr>
    </pic>
    <clientData/>
  </oneCellAnchor>
  <oneCellAnchor>
    <from>
      <col>10</col>
      <colOff>0</colOff>
      <row>50</row>
      <rowOff>0</rowOff>
    </from>
    <ext cx="1533525" cy="1533525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50</row>
      <rowOff>0</rowOff>
    </from>
    <ext cx="1533525" cy="1533525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50</row>
      <rowOff>0</rowOff>
    </from>
    <ext cx="1533525" cy="1533525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50</row>
      <rowOff>0</rowOff>
    </from>
    <ext cx="1533525" cy="15335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F65"/>
  <sheetViews>
    <sheetView tabSelected="1" view="pageBreakPreview" topLeftCell="A7" zoomScale="85" zoomScaleNormal="70" zoomScaleSheetLayoutView="85" workbookViewId="0">
      <selection activeCell="G19" sqref="G19:I19"/>
    </sheetView>
  </sheetViews>
  <sheetFormatPr baseColWidth="8" defaultRowHeight="14.25"/>
  <cols>
    <col width="4.140625" customWidth="1" style="11" min="1" max="1"/>
    <col width="3.5703125" customWidth="1" style="11" min="2" max="2"/>
    <col width="4.140625" customWidth="1" style="11" min="3" max="3"/>
    <col width="5.5703125" customWidth="1" style="11" min="4" max="4"/>
    <col width="7" customWidth="1" style="11" min="5" max="5"/>
    <col width="9.140625" customWidth="1" style="11" min="6" max="8"/>
    <col width="14.85546875" customWidth="1" style="11" min="9" max="9"/>
    <col width="9.140625" customWidth="1" style="11" min="10" max="14"/>
    <col width="5.28515625" customWidth="1" style="11" min="15" max="15"/>
    <col width="9.140625" customWidth="1" style="11" min="16" max="16"/>
    <col width="4.140625" customWidth="1" style="11" min="17" max="17"/>
    <col width="3.5703125" customWidth="1" style="11" min="18" max="18"/>
    <col width="4.140625" customWidth="1" style="11" min="19" max="19"/>
    <col width="5.5703125" customWidth="1" style="11" min="20" max="20"/>
    <col width="7" customWidth="1" style="11" min="21" max="21"/>
    <col width="9.140625" customWidth="1" style="11" min="22" max="24"/>
    <col width="14.85546875" customWidth="1" style="11" min="25" max="25"/>
    <col width="9.140625" customWidth="1" style="11" min="26" max="30"/>
    <col width="5.28515625" customWidth="1" style="11" min="31" max="31"/>
    <col width="9.140625" customWidth="1" style="11" min="32" max="16384"/>
  </cols>
  <sheetData>
    <row r="1">
      <c r="C1" s="11" t="n"/>
    </row>
    <row r="2" ht="30" customHeight="1">
      <c r="A2" s="55" t="inlineStr">
        <is>
          <t>ГАНОУ КО "ЦРСК"</t>
        </is>
      </c>
      <c r="B2" s="56" t="inlineStr">
        <is>
          <t>ИНН 4501222322     ОГРН 1184501006491</t>
        </is>
      </c>
      <c r="C2" s="57" t="inlineStr">
        <is>
          <t>КОРЕШОК БИЛЕТА</t>
        </is>
      </c>
      <c r="D2" s="58" t="n">
        <v>2</v>
      </c>
      <c r="E2" s="59" t="inlineStr">
        <is>
          <t>3</t>
        </is>
      </c>
      <c r="F2" s="45" t="n"/>
      <c r="G2" s="24" t="inlineStr">
        <is>
          <t>Мастер-класс</t>
        </is>
      </c>
      <c r="H2" s="60" t="n"/>
      <c r="I2" s="60" t="n"/>
      <c r="J2" s="13" t="n"/>
      <c r="K2" s="26" t="inlineStr">
        <is>
          <t>ГАНОУ КО "ЦРСК"                                                        ИНН 4501222322     ОГРН 1184501006491</t>
        </is>
      </c>
      <c r="L2" s="60" t="n"/>
      <c r="M2" s="60" t="n"/>
      <c r="N2" s="60" t="n"/>
      <c r="O2" s="61" t="n"/>
      <c r="P2" s="62" t="inlineStr">
        <is>
          <t>КОНТРОЛЬ</t>
        </is>
      </c>
      <c r="Q2" s="55" t="inlineStr">
        <is>
          <t>ГАНОУ КО "ЦРСК"</t>
        </is>
      </c>
      <c r="R2" s="56" t="inlineStr">
        <is>
          <t>ИНН 4501222322     ОГРН 1184501006491</t>
        </is>
      </c>
      <c r="S2" s="57" t="inlineStr">
        <is>
          <t>КОРЕШОК БИЛЕТА</t>
        </is>
      </c>
      <c r="T2" s="58" t="n">
        <v>6</v>
      </c>
      <c r="U2" s="59" t="inlineStr">
        <is>
          <t>3</t>
        </is>
      </c>
      <c r="V2" s="45" t="n"/>
      <c r="W2" s="36">
        <f>G50</f>
        <v/>
      </c>
      <c r="X2" s="60" t="n"/>
      <c r="Y2" s="60" t="n"/>
      <c r="Z2" s="13" t="n"/>
      <c r="AA2" s="26" t="inlineStr">
        <is>
          <t>ГАНОУ КО "ЦРСК"                                                        ИНН 4501222322     ОГРН 1184501006491</t>
        </is>
      </c>
      <c r="AB2" s="60" t="n"/>
      <c r="AC2" s="60" t="n"/>
      <c r="AD2" s="60" t="n"/>
      <c r="AE2" s="61" t="n"/>
      <c r="AF2" s="62" t="inlineStr">
        <is>
          <t>КОНТРОЛЬ</t>
        </is>
      </c>
    </row>
    <row r="3" ht="18" customHeight="1">
      <c r="A3" s="63" t="n"/>
      <c r="E3" s="64" t="n"/>
      <c r="G3" s="35" t="inlineStr">
        <is>
          <t>В Кванториуме</t>
        </is>
      </c>
      <c r="K3" s="33" t="n"/>
      <c r="O3" s="65" t="n"/>
      <c r="P3" s="66" t="n"/>
      <c r="Q3" s="63" t="n"/>
      <c r="U3" s="64" t="n"/>
      <c r="AA3" s="33" t="n"/>
      <c r="AE3" s="65" t="n"/>
      <c r="AF3" s="66" t="n"/>
    </row>
    <row r="4" ht="14.25" customHeight="1">
      <c r="A4" s="63" t="n"/>
      <c r="E4" s="64" t="n"/>
      <c r="F4" s="40" t="n"/>
      <c r="G4" s="37" t="inlineStr">
        <is>
          <t>Билет</t>
        </is>
      </c>
      <c r="O4" s="65" t="n"/>
      <c r="P4" s="66" t="n"/>
      <c r="Q4" s="63" t="n"/>
      <c r="U4" s="64" t="n"/>
      <c r="V4" s="40" t="n"/>
      <c r="W4" s="37" t="inlineStr">
        <is>
          <t>Билет</t>
        </is>
      </c>
      <c r="AE4" s="65" t="n"/>
      <c r="AF4" s="66" t="n"/>
    </row>
    <row r="5" ht="14.25" customHeight="1">
      <c r="A5" s="63" t="n"/>
      <c r="E5" s="64" t="n"/>
      <c r="F5" s="40" t="n"/>
      <c r="O5" s="65" t="n"/>
      <c r="P5" s="66" t="n"/>
      <c r="Q5" s="63" t="n"/>
      <c r="U5" s="64" t="n"/>
      <c r="V5" s="40" t="n"/>
      <c r="AE5" s="65" t="n"/>
      <c r="AF5" s="66" t="n"/>
    </row>
    <row r="6" ht="14.25" customHeight="1">
      <c r="A6" s="63" t="n"/>
      <c r="D6" s="19" t="inlineStr">
        <is>
          <t>№</t>
        </is>
      </c>
      <c r="E6" s="64" t="n"/>
      <c r="O6" s="65" t="n"/>
      <c r="P6" s="66" t="n"/>
      <c r="Q6" s="63" t="n"/>
      <c r="T6" s="19" t="inlineStr">
        <is>
          <t>№</t>
        </is>
      </c>
      <c r="U6" s="64" t="n"/>
      <c r="AE6" s="65" t="n"/>
      <c r="AF6" s="66" t="n"/>
    </row>
    <row r="7" ht="14.25" customHeight="1">
      <c r="A7" s="63" t="n"/>
      <c r="E7" s="64" t="n"/>
      <c r="F7" s="46" t="n"/>
      <c r="G7" s="43" t="inlineStr">
        <is>
          <t>Серия</t>
        </is>
      </c>
      <c r="I7" s="67" t="inlineStr">
        <is>
          <t>1</t>
        </is>
      </c>
      <c r="J7" s="47" t="n"/>
      <c r="O7" s="65" t="n"/>
      <c r="P7" s="66" t="n"/>
      <c r="Q7" s="63" t="n"/>
      <c r="U7" s="64" t="n"/>
      <c r="V7" s="46" t="n"/>
      <c r="W7" s="43" t="inlineStr">
        <is>
          <t>Серия</t>
        </is>
      </c>
      <c r="Y7" s="67" t="inlineStr">
        <is>
          <t>1</t>
        </is>
      </c>
      <c r="Z7" s="47" t="n"/>
      <c r="AE7" s="65" t="n"/>
      <c r="AF7" s="66" t="n"/>
    </row>
    <row r="8" ht="14.25" customHeight="1">
      <c r="A8" s="63" t="n"/>
      <c r="E8" s="64" t="n"/>
      <c r="F8" s="46" t="n"/>
      <c r="J8" s="47" t="n"/>
      <c r="O8" s="65" t="n"/>
      <c r="P8" s="66" t="n"/>
      <c r="Q8" s="63" t="n"/>
      <c r="U8" s="64" t="n"/>
      <c r="V8" s="46" t="n"/>
      <c r="Z8" s="47" t="n"/>
      <c r="AE8" s="65" t="n"/>
      <c r="AF8" s="66" t="n"/>
    </row>
    <row r="9" ht="14.25" customHeight="1">
      <c r="A9" s="63" t="n"/>
      <c r="E9" s="64" t="n"/>
      <c r="F9" s="48" t="n"/>
      <c r="G9" s="44" t="inlineStr">
        <is>
          <t>№</t>
        </is>
      </c>
      <c r="I9" s="67" t="n">
        <v>2</v>
      </c>
      <c r="J9" s="47" t="n"/>
      <c r="O9" s="65" t="n"/>
      <c r="P9" s="66" t="n"/>
      <c r="Q9" s="63" t="n"/>
      <c r="U9" s="64" t="n"/>
      <c r="V9" s="48" t="n"/>
      <c r="W9" s="44" t="inlineStr">
        <is>
          <t>№</t>
        </is>
      </c>
      <c r="Y9" s="67" t="n">
        <v>6</v>
      </c>
      <c r="Z9" s="47" t="n"/>
      <c r="AE9" s="65" t="n"/>
      <c r="AF9" s="66" t="n"/>
    </row>
    <row r="10" ht="14.25" customHeight="1">
      <c r="A10" s="63" t="n"/>
      <c r="D10" s="68" t="inlineStr">
        <is>
          <t>1</t>
        </is>
      </c>
      <c r="E10" s="28" t="inlineStr">
        <is>
          <t>Цена</t>
        </is>
      </c>
      <c r="F10" s="48" t="n"/>
      <c r="J10" s="47" t="n"/>
      <c r="O10" s="65" t="n"/>
      <c r="P10" s="66" t="n"/>
      <c r="Q10" s="63" t="n"/>
      <c r="T10" s="68" t="inlineStr">
        <is>
          <t>1</t>
        </is>
      </c>
      <c r="U10" s="28" t="inlineStr">
        <is>
          <t>Цена</t>
        </is>
      </c>
      <c r="V10" s="48" t="n"/>
      <c r="Z10" s="47" t="n"/>
      <c r="AE10" s="65" t="n"/>
      <c r="AF10" s="66" t="n"/>
    </row>
    <row r="11" ht="14.25" customHeight="1">
      <c r="A11" s="63" t="n"/>
      <c r="E11" s="64" t="n"/>
      <c r="G11" s="43" t="inlineStr">
        <is>
          <t>Цена</t>
        </is>
      </c>
      <c r="I11" s="69">
        <f>E2</f>
        <v/>
      </c>
      <c r="O11" s="65" t="n"/>
      <c r="P11" s="66" t="n"/>
      <c r="Q11" s="63" t="n"/>
      <c r="U11" s="64" t="n"/>
      <c r="W11" s="43" t="inlineStr">
        <is>
          <t>Цена</t>
        </is>
      </c>
      <c r="Y11" s="69">
        <f>U2</f>
        <v/>
      </c>
      <c r="AE11" s="65" t="n"/>
      <c r="AF11" s="66" t="n"/>
    </row>
    <row r="12" ht="15.75" customHeight="1" thickBot="1">
      <c r="A12" s="63" t="n"/>
      <c r="E12" s="64" t="n"/>
      <c r="I12" s="70" t="n"/>
      <c r="L12" s="34" t="inlineStr">
        <is>
          <t>QR Код для оплаты</t>
        </is>
      </c>
      <c r="O12" s="15" t="n"/>
      <c r="P12" s="66" t="n"/>
      <c r="Q12" s="63" t="n"/>
      <c r="U12" s="64" t="n"/>
      <c r="Y12" s="70" t="n"/>
      <c r="AB12" s="34" t="inlineStr">
        <is>
          <t>QR Код для оплаты</t>
        </is>
      </c>
      <c r="AE12" s="15" t="n"/>
      <c r="AF12" s="66" t="n"/>
    </row>
    <row r="13">
      <c r="A13" s="63" t="n"/>
      <c r="E13" s="64" t="n"/>
      <c r="O13" s="15" t="n"/>
      <c r="P13" s="66" t="n"/>
      <c r="Q13" s="63" t="n"/>
      <c r="U13" s="64" t="n"/>
      <c r="AE13" s="15" t="n"/>
      <c r="AF13" s="66" t="n"/>
    </row>
    <row r="14" ht="14.25" customHeight="1">
      <c r="A14" s="63" t="n"/>
      <c r="D14" s="23" t="inlineStr">
        <is>
          <t>Серия</t>
        </is>
      </c>
      <c r="E14" s="64" t="n"/>
      <c r="F14" s="54" t="inlineStr">
        <is>
          <t>Дата и место проведения:</t>
        </is>
      </c>
      <c r="J14" s="51" t="n"/>
      <c r="O14" s="15" t="n"/>
      <c r="P14" s="66" t="n"/>
      <c r="Q14" s="63" t="n"/>
      <c r="T14" s="23" t="inlineStr">
        <is>
          <t>Серия</t>
        </is>
      </c>
      <c r="U14" s="64" t="n"/>
      <c r="V14" s="54" t="inlineStr">
        <is>
          <t>Дата и место проведения:</t>
        </is>
      </c>
      <c r="Z14" s="51" t="n"/>
      <c r="AE14" s="15" t="n"/>
      <c r="AF14" s="66" t="n"/>
    </row>
    <row r="15" ht="15" customHeight="1" thickBot="1">
      <c r="A15" s="63" t="n"/>
      <c r="E15" s="64" t="n"/>
      <c r="F15" s="71" t="n"/>
      <c r="J15" s="70" t="n"/>
      <c r="K15" s="70" t="n"/>
      <c r="L15" s="70" t="n"/>
      <c r="M15" s="70" t="n"/>
      <c r="N15" s="70" t="n"/>
      <c r="O15" s="15" t="n"/>
      <c r="P15" s="66" t="n"/>
      <c r="Q15" s="63" t="n"/>
      <c r="U15" s="64" t="n"/>
      <c r="V15" s="71" t="n"/>
      <c r="Z15" s="70" t="n"/>
      <c r="AA15" s="70" t="n"/>
      <c r="AB15" s="70" t="n"/>
      <c r="AC15" s="70" t="n"/>
      <c r="AD15" s="70" t="n"/>
      <c r="AE15" s="15" t="n"/>
      <c r="AF15" s="66" t="n"/>
    </row>
    <row r="16" ht="14.25" customHeight="1">
      <c r="A16" s="63" t="n"/>
      <c r="E16" s="64" t="n"/>
      <c r="I16" s="53" t="inlineStr">
        <is>
          <t>г.Курган, ул.Томина 51 "Кванториум"</t>
        </is>
      </c>
      <c r="O16" s="15" t="n"/>
      <c r="P16" s="66" t="n"/>
      <c r="Q16" s="63" t="n"/>
      <c r="U16" s="64" t="n"/>
      <c r="Y16" s="53">
        <f>I64</f>
        <v/>
      </c>
      <c r="AE16" s="15" t="n"/>
      <c r="AF16" s="66" t="n"/>
    </row>
    <row r="17" ht="14.25" customHeight="1">
      <c r="A17" s="72" t="n"/>
      <c r="B17" s="73" t="n"/>
      <c r="C17" s="73" t="n"/>
      <c r="D17" s="73" t="n"/>
      <c r="E17" s="74" t="n"/>
      <c r="F17" s="17" t="n"/>
      <c r="G17" s="17" t="n"/>
      <c r="H17" s="17" t="n"/>
      <c r="I17" s="73" t="n"/>
      <c r="J17" s="73" t="n"/>
      <c r="K17" s="73" t="n"/>
      <c r="L17" s="73" t="n"/>
      <c r="M17" s="73" t="n"/>
      <c r="N17" s="73" t="n"/>
      <c r="O17" s="18" t="n"/>
      <c r="P17" s="75" t="n"/>
      <c r="Q17" s="72" t="n"/>
      <c r="R17" s="73" t="n"/>
      <c r="S17" s="73" t="n"/>
      <c r="T17" s="73" t="n"/>
      <c r="U17" s="74" t="n"/>
      <c r="V17" s="17" t="n"/>
      <c r="W17" s="17" t="n"/>
      <c r="X17" s="17" t="n"/>
      <c r="Y17" s="73" t="n"/>
      <c r="Z17" s="73" t="n"/>
      <c r="AA17" s="73" t="n"/>
      <c r="AB17" s="73" t="n"/>
      <c r="AC17" s="73" t="n"/>
      <c r="AD17" s="73" t="n"/>
      <c r="AE17" s="18" t="n"/>
      <c r="AF17" s="75" t="n"/>
    </row>
    <row r="18" ht="30" customHeight="1">
      <c r="A18" s="55" t="inlineStr">
        <is>
          <t>ГАНОУ КО "ЦРСК"</t>
        </is>
      </c>
      <c r="B18" s="56" t="inlineStr">
        <is>
          <t>ИНН 4501222322     ОГРН 1184501006491</t>
        </is>
      </c>
      <c r="C18" s="57" t="inlineStr">
        <is>
          <t>КОРЕШОК БИЛЕТА</t>
        </is>
      </c>
      <c r="D18" s="58" t="n">
        <v>3</v>
      </c>
      <c r="E18" s="59" t="inlineStr">
        <is>
          <t>3</t>
        </is>
      </c>
      <c r="F18" s="45" t="n"/>
      <c r="G18" s="36">
        <f>G2</f>
        <v/>
      </c>
      <c r="H18" s="60" t="n"/>
      <c r="I18" s="60" t="n"/>
      <c r="J18" s="13" t="n"/>
      <c r="K18" s="26" t="inlineStr">
        <is>
          <t>ГАНОУ КО "ЦРСК"                                                        ИНН 4501222322     ОГРН 1184501006491</t>
        </is>
      </c>
      <c r="L18" s="60" t="n"/>
      <c r="M18" s="60" t="n"/>
      <c r="N18" s="60" t="n"/>
      <c r="O18" s="61" t="n"/>
      <c r="P18" s="62" t="inlineStr">
        <is>
          <t>КОНТРОЛЬ</t>
        </is>
      </c>
      <c r="Q18" s="55" t="inlineStr">
        <is>
          <t>ГАНОУ КО "ЦРСК"</t>
        </is>
      </c>
      <c r="R18" s="56" t="inlineStr">
        <is>
          <t>ИНН 4501222322     ОГРН 1184501006491</t>
        </is>
      </c>
      <c r="S18" s="57" t="inlineStr">
        <is>
          <t>КОРЕШОК БИЛЕТА</t>
        </is>
      </c>
      <c r="T18" s="58" t="n">
        <v>7</v>
      </c>
      <c r="U18" s="59" t="inlineStr">
        <is>
          <t>3</t>
        </is>
      </c>
      <c r="V18" s="45" t="n"/>
      <c r="W18" s="36">
        <f>W2</f>
        <v/>
      </c>
      <c r="X18" s="60" t="n"/>
      <c r="Y18" s="60" t="n"/>
      <c r="Z18" s="13" t="n"/>
      <c r="AA18" s="26" t="inlineStr">
        <is>
          <t>ГАНОУ КО "ЦРСК"                                                        ИНН 4501222322     ОГРН 1184501006491</t>
        </is>
      </c>
      <c r="AB18" s="60" t="n"/>
      <c r="AC18" s="60" t="n"/>
      <c r="AD18" s="60" t="n"/>
      <c r="AE18" s="61" t="n"/>
      <c r="AF18" s="62" t="inlineStr">
        <is>
          <t>КОНТРОЛЬ</t>
        </is>
      </c>
    </row>
    <row r="19" ht="14.25" customHeight="1">
      <c r="A19" s="63" t="n"/>
      <c r="E19" s="64" t="n"/>
      <c r="G19" s="38" t="n"/>
      <c r="K19" s="33" t="n"/>
      <c r="O19" s="65" t="n"/>
      <c r="P19" s="66" t="n"/>
      <c r="Q19" s="63" t="n"/>
      <c r="U19" s="64" t="n"/>
      <c r="AA19" s="33" t="n"/>
      <c r="AE19" s="65" t="n"/>
      <c r="AF19" s="66" t="n"/>
    </row>
    <row r="20" ht="14.25" customHeight="1">
      <c r="A20" s="63" t="n"/>
      <c r="E20" s="64" t="n"/>
      <c r="F20" s="40" t="n"/>
      <c r="G20" s="37" t="inlineStr">
        <is>
          <t>Билет</t>
        </is>
      </c>
      <c r="O20" s="65" t="n"/>
      <c r="P20" s="66" t="n"/>
      <c r="Q20" s="63" t="n"/>
      <c r="U20" s="64" t="n"/>
      <c r="V20" s="40" t="n"/>
      <c r="W20" s="37" t="inlineStr">
        <is>
          <t>Билет</t>
        </is>
      </c>
      <c r="AE20" s="65" t="n"/>
      <c r="AF20" s="66" t="n"/>
    </row>
    <row r="21" ht="14.25" customHeight="1">
      <c r="A21" s="63" t="n"/>
      <c r="E21" s="64" t="n"/>
      <c r="F21" s="40" t="n"/>
      <c r="O21" s="65" t="n"/>
      <c r="P21" s="66" t="n"/>
      <c r="Q21" s="63" t="n"/>
      <c r="U21" s="64" t="n"/>
      <c r="V21" s="40" t="n"/>
      <c r="AE21" s="65" t="n"/>
      <c r="AF21" s="66" t="n"/>
    </row>
    <row r="22" ht="14.25" customHeight="1">
      <c r="A22" s="63" t="n"/>
      <c r="D22" s="19" t="inlineStr">
        <is>
          <t>№</t>
        </is>
      </c>
      <c r="E22" s="64" t="n"/>
      <c r="O22" s="65" t="n"/>
      <c r="P22" s="66" t="n"/>
      <c r="Q22" s="63" t="n"/>
      <c r="T22" s="19" t="inlineStr">
        <is>
          <t>№</t>
        </is>
      </c>
      <c r="U22" s="64" t="n"/>
      <c r="AE22" s="65" t="n"/>
      <c r="AF22" s="66" t="n"/>
    </row>
    <row r="23" ht="14.25" customHeight="1">
      <c r="A23" s="63" t="n"/>
      <c r="E23" s="64" t="n"/>
      <c r="F23" s="46" t="n"/>
      <c r="G23" s="43" t="inlineStr">
        <is>
          <t>Серия</t>
        </is>
      </c>
      <c r="I23" s="67" t="inlineStr">
        <is>
          <t>1</t>
        </is>
      </c>
      <c r="J23" s="47" t="n"/>
      <c r="O23" s="65" t="n"/>
      <c r="P23" s="66" t="n"/>
      <c r="Q23" s="63" t="n"/>
      <c r="U23" s="64" t="n"/>
      <c r="V23" s="46" t="n"/>
      <c r="W23" s="43" t="inlineStr">
        <is>
          <t>Серия</t>
        </is>
      </c>
      <c r="Y23" s="67" t="inlineStr">
        <is>
          <t>1</t>
        </is>
      </c>
      <c r="Z23" s="47" t="n"/>
      <c r="AE23" s="65" t="n"/>
      <c r="AF23" s="66" t="n"/>
    </row>
    <row r="24" ht="14.25" customHeight="1">
      <c r="A24" s="63" t="n"/>
      <c r="E24" s="64" t="n"/>
      <c r="F24" s="46" t="n"/>
      <c r="J24" s="47" t="n"/>
      <c r="O24" s="65" t="n"/>
      <c r="P24" s="66" t="n"/>
      <c r="Q24" s="63" t="n"/>
      <c r="U24" s="64" t="n"/>
      <c r="V24" s="46" t="n"/>
      <c r="Z24" s="47" t="n"/>
      <c r="AE24" s="65" t="n"/>
      <c r="AF24" s="66" t="n"/>
    </row>
    <row r="25" ht="14.25" customHeight="1">
      <c r="A25" s="63" t="n"/>
      <c r="E25" s="64" t="n"/>
      <c r="F25" s="48" t="n"/>
      <c r="G25" s="44" t="inlineStr">
        <is>
          <t>№</t>
        </is>
      </c>
      <c r="I25" s="67" t="n">
        <v>3</v>
      </c>
      <c r="J25" s="47" t="n"/>
      <c r="O25" s="65" t="n"/>
      <c r="P25" s="66" t="n"/>
      <c r="Q25" s="63" t="n"/>
      <c r="U25" s="64" t="n"/>
      <c r="V25" s="48" t="n"/>
      <c r="W25" s="44" t="inlineStr">
        <is>
          <t>№</t>
        </is>
      </c>
      <c r="Y25" s="67" t="n">
        <v>7</v>
      </c>
      <c r="Z25" s="47" t="n"/>
      <c r="AE25" s="65" t="n"/>
      <c r="AF25" s="66" t="n"/>
    </row>
    <row r="26" ht="14.25" customHeight="1">
      <c r="A26" s="63" t="n"/>
      <c r="D26" s="68" t="inlineStr">
        <is>
          <t>1</t>
        </is>
      </c>
      <c r="E26" s="28" t="inlineStr">
        <is>
          <t>Цена</t>
        </is>
      </c>
      <c r="F26" s="48" t="n"/>
      <c r="J26" s="47" t="n"/>
      <c r="O26" s="65" t="n"/>
      <c r="P26" s="66" t="n"/>
      <c r="Q26" s="63" t="n"/>
      <c r="T26" s="68" t="inlineStr">
        <is>
          <t>1</t>
        </is>
      </c>
      <c r="U26" s="28" t="inlineStr">
        <is>
          <t>Цена</t>
        </is>
      </c>
      <c r="V26" s="48" t="n"/>
      <c r="Z26" s="47" t="n"/>
      <c r="AE26" s="65" t="n"/>
      <c r="AF26" s="66" t="n"/>
    </row>
    <row r="27" ht="14.25" customHeight="1">
      <c r="A27" s="63" t="n"/>
      <c r="E27" s="64" t="n"/>
      <c r="G27" s="43" t="inlineStr">
        <is>
          <t>Цена</t>
        </is>
      </c>
      <c r="I27" s="69">
        <f>E18</f>
        <v/>
      </c>
      <c r="O27" s="65" t="n"/>
      <c r="P27" s="66" t="n"/>
      <c r="Q27" s="63" t="n"/>
      <c r="U27" s="64" t="n"/>
      <c r="W27" s="43" t="inlineStr">
        <is>
          <t>Цена</t>
        </is>
      </c>
      <c r="Y27" s="69">
        <f>U18</f>
        <v/>
      </c>
      <c r="AE27" s="65" t="n"/>
      <c r="AF27" s="66" t="n"/>
    </row>
    <row r="28" ht="14.25" customHeight="1" thickBot="1">
      <c r="A28" s="63" t="n"/>
      <c r="E28" s="64" t="n"/>
      <c r="I28" s="70" t="n"/>
      <c r="L28" s="34" t="inlineStr">
        <is>
          <t>QR Код для оплаты</t>
        </is>
      </c>
      <c r="O28" s="15" t="n"/>
      <c r="P28" s="66" t="n"/>
      <c r="Q28" s="63" t="n"/>
      <c r="U28" s="64" t="n"/>
      <c r="Y28" s="70" t="n"/>
      <c r="AB28" s="34" t="inlineStr">
        <is>
          <t>QR Код для оплаты</t>
        </is>
      </c>
      <c r="AE28" s="15" t="n"/>
      <c r="AF28" s="66" t="n"/>
    </row>
    <row r="29" ht="14.25" customHeight="1">
      <c r="A29" s="63" t="n"/>
      <c r="E29" s="64" t="n"/>
      <c r="O29" s="15" t="n"/>
      <c r="P29" s="66" t="n"/>
      <c r="Q29" s="63" t="n"/>
      <c r="U29" s="64" t="n"/>
      <c r="AE29" s="15" t="n"/>
      <c r="AF29" s="66" t="n"/>
    </row>
    <row r="30" ht="14.25" customHeight="1">
      <c r="A30" s="63" t="n"/>
      <c r="D30" s="23" t="inlineStr">
        <is>
          <t>Серия</t>
        </is>
      </c>
      <c r="E30" s="64" t="n"/>
      <c r="F30" s="54" t="inlineStr">
        <is>
          <t>Дата и место проведения:</t>
        </is>
      </c>
      <c r="J30" s="51" t="n"/>
      <c r="O30" s="15" t="n"/>
      <c r="P30" s="66" t="n"/>
      <c r="Q30" s="63" t="n"/>
      <c r="T30" s="23" t="inlineStr">
        <is>
          <t>Серия</t>
        </is>
      </c>
      <c r="U30" s="64" t="n"/>
      <c r="V30" s="54" t="inlineStr">
        <is>
          <t>Дата и место проведения:</t>
        </is>
      </c>
      <c r="Z30" s="51" t="n"/>
      <c r="AE30" s="15" t="n"/>
      <c r="AF30" s="66" t="n"/>
    </row>
    <row r="31" ht="14.25" customHeight="1" thickBot="1">
      <c r="A31" s="63" t="n"/>
      <c r="E31" s="64" t="n"/>
      <c r="F31" s="71" t="n"/>
      <c r="J31" s="70" t="n"/>
      <c r="K31" s="70" t="n"/>
      <c r="L31" s="70" t="n"/>
      <c r="M31" s="70" t="n"/>
      <c r="N31" s="70" t="n"/>
      <c r="O31" s="15" t="n"/>
      <c r="P31" s="66" t="n"/>
      <c r="Q31" s="63" t="n"/>
      <c r="U31" s="64" t="n"/>
      <c r="V31" s="71" t="n"/>
      <c r="Z31" s="70" t="n"/>
      <c r="AA31" s="70" t="n"/>
      <c r="AB31" s="70" t="n"/>
      <c r="AC31" s="70" t="n"/>
      <c r="AD31" s="70" t="n"/>
      <c r="AE31" s="15" t="n"/>
      <c r="AF31" s="66" t="n"/>
    </row>
    <row r="32" ht="14.25" customHeight="1">
      <c r="A32" s="63" t="n"/>
      <c r="E32" s="64" t="n"/>
      <c r="I32" s="53">
        <f>I16</f>
        <v/>
      </c>
      <c r="O32" s="15" t="n"/>
      <c r="P32" s="66" t="n"/>
      <c r="Q32" s="63" t="n"/>
      <c r="U32" s="64" t="n"/>
      <c r="Y32" s="53">
        <f>Y16</f>
        <v/>
      </c>
      <c r="AE32" s="15" t="n"/>
      <c r="AF32" s="66" t="n"/>
    </row>
    <row r="33" ht="14.25" customHeight="1">
      <c r="A33" s="72" t="n"/>
      <c r="B33" s="73" t="n"/>
      <c r="C33" s="73" t="n"/>
      <c r="D33" s="73" t="n"/>
      <c r="E33" s="74" t="n"/>
      <c r="F33" s="17" t="n"/>
      <c r="G33" s="17" t="n"/>
      <c r="H33" s="17" t="n"/>
      <c r="I33" s="73" t="n"/>
      <c r="J33" s="73" t="n"/>
      <c r="K33" s="73" t="n"/>
      <c r="L33" s="73" t="n"/>
      <c r="M33" s="73" t="n"/>
      <c r="N33" s="73" t="n"/>
      <c r="O33" s="18" t="n"/>
      <c r="P33" s="75" t="n"/>
      <c r="Q33" s="72" t="n"/>
      <c r="R33" s="73" t="n"/>
      <c r="S33" s="73" t="n"/>
      <c r="T33" s="73" t="n"/>
      <c r="U33" s="74" t="n"/>
      <c r="V33" s="17" t="n"/>
      <c r="W33" s="17" t="n"/>
      <c r="X33" s="17" t="n"/>
      <c r="Y33" s="73" t="n"/>
      <c r="Z33" s="73" t="n"/>
      <c r="AA33" s="73" t="n"/>
      <c r="AB33" s="73" t="n"/>
      <c r="AC33" s="73" t="n"/>
      <c r="AD33" s="73" t="n"/>
      <c r="AE33" s="18" t="n"/>
      <c r="AF33" s="75" t="n"/>
    </row>
    <row r="34" ht="30" customHeight="1">
      <c r="A34" s="55" t="inlineStr">
        <is>
          <t>ГАНОУ КО "ЦРСК"</t>
        </is>
      </c>
      <c r="B34" s="56" t="inlineStr">
        <is>
          <t>ИНН 4501222322     ОГРН 1184501006491</t>
        </is>
      </c>
      <c r="C34" s="57" t="inlineStr">
        <is>
          <t>КОРЕШОК БИЛЕТА</t>
        </is>
      </c>
      <c r="D34" s="58" t="n">
        <v>4</v>
      </c>
      <c r="E34" s="59" t="inlineStr">
        <is>
          <t>3</t>
        </is>
      </c>
      <c r="F34" s="45" t="n"/>
      <c r="G34" s="36">
        <f>G18</f>
        <v/>
      </c>
      <c r="H34" s="60" t="n"/>
      <c r="I34" s="60" t="n"/>
      <c r="J34" s="13" t="n"/>
      <c r="K34" s="26" t="inlineStr">
        <is>
          <t>ГАНОУ КО "ЦРСК"                                                        ИНН 4501222322     ОГРН 1184501006491</t>
        </is>
      </c>
      <c r="L34" s="60" t="n"/>
      <c r="M34" s="60" t="n"/>
      <c r="N34" s="60" t="n"/>
      <c r="O34" s="61" t="n"/>
      <c r="P34" s="62" t="inlineStr">
        <is>
          <t>КОНТРОЛЬ</t>
        </is>
      </c>
      <c r="Q34" s="55" t="inlineStr">
        <is>
          <t>ГАНОУ КО "ЦРСК"</t>
        </is>
      </c>
      <c r="R34" s="56" t="inlineStr">
        <is>
          <t>ИНН 4501222322     ОГРН 1184501006491</t>
        </is>
      </c>
      <c r="S34" s="57" t="inlineStr">
        <is>
          <t>КОРЕШОК БИЛЕТА</t>
        </is>
      </c>
      <c r="T34" s="58" t="n">
        <v>8</v>
      </c>
      <c r="U34" s="59" t="inlineStr">
        <is>
          <t>3</t>
        </is>
      </c>
      <c r="V34" s="45" t="n"/>
      <c r="W34" s="36">
        <f>W18</f>
        <v/>
      </c>
      <c r="X34" s="60" t="n"/>
      <c r="Y34" s="60" t="n"/>
      <c r="Z34" s="13" t="n"/>
      <c r="AA34" s="26" t="inlineStr">
        <is>
          <t>ГАНОУ КО "ЦРСК"                                                        ИНН 4501222322     ОГРН 1184501006491</t>
        </is>
      </c>
      <c r="AB34" s="60" t="n"/>
      <c r="AC34" s="60" t="n"/>
      <c r="AD34" s="60" t="n"/>
      <c r="AE34" s="61" t="n"/>
      <c r="AF34" s="62" t="inlineStr">
        <is>
          <t>КОНТРОЛЬ</t>
        </is>
      </c>
    </row>
    <row r="35" ht="14.25" customHeight="1">
      <c r="A35" s="63" t="n"/>
      <c r="E35" s="64" t="n"/>
      <c r="K35" s="33" t="n"/>
      <c r="O35" s="65" t="n"/>
      <c r="P35" s="66" t="n"/>
      <c r="Q35" s="63" t="n"/>
      <c r="U35" s="64" t="n"/>
      <c r="AA35" s="33" t="n"/>
      <c r="AE35" s="65" t="n"/>
      <c r="AF35" s="66" t="n"/>
    </row>
    <row r="36" ht="14.25" customHeight="1">
      <c r="A36" s="63" t="n"/>
      <c r="E36" s="64" t="n"/>
      <c r="F36" s="40" t="n"/>
      <c r="G36" s="37" t="inlineStr">
        <is>
          <t>Билет</t>
        </is>
      </c>
      <c r="O36" s="65" t="n"/>
      <c r="P36" s="66" t="n"/>
      <c r="Q36" s="63" t="n"/>
      <c r="U36" s="64" t="n"/>
      <c r="V36" s="40" t="n"/>
      <c r="W36" s="37" t="inlineStr">
        <is>
          <t>Билет</t>
        </is>
      </c>
      <c r="AE36" s="65" t="n"/>
      <c r="AF36" s="66" t="n"/>
    </row>
    <row r="37" ht="14.25" customHeight="1">
      <c r="A37" s="63" t="n"/>
      <c r="E37" s="64" t="n"/>
      <c r="F37" s="40" t="n"/>
      <c r="O37" s="65" t="n"/>
      <c r="P37" s="66" t="n"/>
      <c r="Q37" s="63" t="n"/>
      <c r="U37" s="64" t="n"/>
      <c r="V37" s="40" t="n"/>
      <c r="AE37" s="65" t="n"/>
      <c r="AF37" s="66" t="n"/>
    </row>
    <row r="38" ht="14.25" customHeight="1">
      <c r="A38" s="63" t="n"/>
      <c r="D38" s="19" t="inlineStr">
        <is>
          <t>№</t>
        </is>
      </c>
      <c r="E38" s="64" t="n"/>
      <c r="O38" s="65" t="n"/>
      <c r="P38" s="66" t="n"/>
      <c r="Q38" s="63" t="n"/>
      <c r="T38" s="19" t="inlineStr">
        <is>
          <t>№</t>
        </is>
      </c>
      <c r="U38" s="64" t="n"/>
      <c r="AE38" s="65" t="n"/>
      <c r="AF38" s="66" t="n"/>
    </row>
    <row r="39" ht="14.25" customHeight="1">
      <c r="A39" s="63" t="n"/>
      <c r="E39" s="64" t="n"/>
      <c r="F39" s="46" t="n"/>
      <c r="G39" s="43" t="inlineStr">
        <is>
          <t>Серия</t>
        </is>
      </c>
      <c r="I39" s="67" t="inlineStr">
        <is>
          <t>1</t>
        </is>
      </c>
      <c r="J39" s="47" t="n"/>
      <c r="O39" s="65" t="n"/>
      <c r="P39" s="66" t="n"/>
      <c r="Q39" s="63" t="n"/>
      <c r="U39" s="64" t="n"/>
      <c r="V39" s="46" t="n"/>
      <c r="W39" s="43" t="inlineStr">
        <is>
          <t>Серия</t>
        </is>
      </c>
      <c r="Y39" s="67" t="inlineStr">
        <is>
          <t>1</t>
        </is>
      </c>
      <c r="Z39" s="47" t="n"/>
      <c r="AE39" s="65" t="n"/>
      <c r="AF39" s="66" t="n"/>
    </row>
    <row r="40" ht="14.25" customHeight="1">
      <c r="A40" s="63" t="n"/>
      <c r="E40" s="64" t="n"/>
      <c r="F40" s="46" t="n"/>
      <c r="J40" s="47" t="n"/>
      <c r="O40" s="65" t="n"/>
      <c r="P40" s="66" t="n"/>
      <c r="Q40" s="63" t="n"/>
      <c r="U40" s="64" t="n"/>
      <c r="V40" s="46" t="n"/>
      <c r="Z40" s="47" t="n"/>
      <c r="AE40" s="65" t="n"/>
      <c r="AF40" s="66" t="n"/>
    </row>
    <row r="41" ht="14.25" customHeight="1">
      <c r="A41" s="63" t="n"/>
      <c r="E41" s="64" t="n"/>
      <c r="F41" s="48" t="n"/>
      <c r="G41" s="44" t="inlineStr">
        <is>
          <t>№</t>
        </is>
      </c>
      <c r="I41" s="67" t="n">
        <v>4</v>
      </c>
      <c r="J41" s="47" t="n"/>
      <c r="O41" s="65" t="n"/>
      <c r="P41" s="66" t="n"/>
      <c r="Q41" s="63" t="n"/>
      <c r="U41" s="64" t="n"/>
      <c r="V41" s="48" t="n"/>
      <c r="W41" s="44" t="inlineStr">
        <is>
          <t>№</t>
        </is>
      </c>
      <c r="Y41" s="67" t="n">
        <v>8</v>
      </c>
      <c r="Z41" s="47" t="n"/>
      <c r="AE41" s="65" t="n"/>
      <c r="AF41" s="66" t="n"/>
    </row>
    <row r="42" ht="14.25" customHeight="1">
      <c r="A42" s="63" t="n"/>
      <c r="D42" s="68" t="inlineStr">
        <is>
          <t>1</t>
        </is>
      </c>
      <c r="E42" s="28" t="inlineStr">
        <is>
          <t>Цена</t>
        </is>
      </c>
      <c r="F42" s="48" t="n"/>
      <c r="J42" s="47" t="n"/>
      <c r="O42" s="65" t="n"/>
      <c r="P42" s="66" t="n"/>
      <c r="Q42" s="63" t="n"/>
      <c r="T42" s="68" t="inlineStr">
        <is>
          <t>1</t>
        </is>
      </c>
      <c r="U42" s="28" t="inlineStr">
        <is>
          <t>Цена</t>
        </is>
      </c>
      <c r="V42" s="48" t="n"/>
      <c r="Z42" s="47" t="n"/>
      <c r="AE42" s="65" t="n"/>
      <c r="AF42" s="66" t="n"/>
    </row>
    <row r="43" ht="14.25" customHeight="1">
      <c r="A43" s="63" t="n"/>
      <c r="E43" s="64" t="n"/>
      <c r="G43" s="43" t="inlineStr">
        <is>
          <t>Цена</t>
        </is>
      </c>
      <c r="I43" s="69">
        <f>E34</f>
        <v/>
      </c>
      <c r="O43" s="65" t="n"/>
      <c r="P43" s="66" t="n"/>
      <c r="Q43" s="63" t="n"/>
      <c r="U43" s="64" t="n"/>
      <c r="W43" s="43" t="inlineStr">
        <is>
          <t>Цена</t>
        </is>
      </c>
      <c r="Y43" s="69">
        <f>U34</f>
        <v/>
      </c>
      <c r="AE43" s="65" t="n"/>
      <c r="AF43" s="66" t="n"/>
    </row>
    <row r="44" ht="14.25" customHeight="1" thickBot="1">
      <c r="A44" s="63" t="n"/>
      <c r="E44" s="64" t="n"/>
      <c r="I44" s="70" t="n"/>
      <c r="L44" s="34" t="inlineStr">
        <is>
          <t>QR Код для оплаты</t>
        </is>
      </c>
      <c r="O44" s="15" t="n"/>
      <c r="P44" s="66" t="n"/>
      <c r="Q44" s="63" t="n"/>
      <c r="U44" s="64" t="n"/>
      <c r="Y44" s="70" t="n"/>
      <c r="AB44" s="34" t="inlineStr">
        <is>
          <t>QR Код для оплаты</t>
        </is>
      </c>
      <c r="AE44" s="15" t="n"/>
      <c r="AF44" s="66" t="n"/>
    </row>
    <row r="45" ht="14.25" customHeight="1">
      <c r="A45" s="63" t="n"/>
      <c r="E45" s="64" t="n"/>
      <c r="O45" s="15" t="n"/>
      <c r="P45" s="66" t="n"/>
      <c r="Q45" s="63" t="n"/>
      <c r="U45" s="64" t="n"/>
      <c r="AE45" s="15" t="n"/>
      <c r="AF45" s="66" t="n"/>
    </row>
    <row r="46" ht="14.25" customHeight="1">
      <c r="A46" s="63" t="n"/>
      <c r="D46" s="23" t="inlineStr">
        <is>
          <t>Серия</t>
        </is>
      </c>
      <c r="E46" s="64" t="n"/>
      <c r="F46" s="54" t="inlineStr">
        <is>
          <t>Дата и место проведения:</t>
        </is>
      </c>
      <c r="J46" s="51" t="n"/>
      <c r="O46" s="15" t="n"/>
      <c r="P46" s="66" t="n"/>
      <c r="Q46" s="63" t="n"/>
      <c r="T46" s="23" t="inlineStr">
        <is>
          <t>Серия</t>
        </is>
      </c>
      <c r="U46" s="64" t="n"/>
      <c r="V46" s="54" t="inlineStr">
        <is>
          <t>Дата и место проведения:</t>
        </is>
      </c>
      <c r="Z46" s="51" t="n"/>
      <c r="AE46" s="15" t="n"/>
      <c r="AF46" s="66" t="n"/>
    </row>
    <row r="47" ht="14.25" customHeight="1" thickBot="1">
      <c r="A47" s="63" t="n"/>
      <c r="E47" s="64" t="n"/>
      <c r="F47" s="71" t="n"/>
      <c r="J47" s="70" t="n"/>
      <c r="K47" s="70" t="n"/>
      <c r="L47" s="70" t="n"/>
      <c r="M47" s="70" t="n"/>
      <c r="N47" s="70" t="n"/>
      <c r="O47" s="15" t="n"/>
      <c r="P47" s="66" t="n"/>
      <c r="Q47" s="63" t="n"/>
      <c r="U47" s="64" t="n"/>
      <c r="V47" s="71" t="n"/>
      <c r="Z47" s="70" t="n"/>
      <c r="AA47" s="70" t="n"/>
      <c r="AB47" s="70" t="n"/>
      <c r="AC47" s="70" t="n"/>
      <c r="AD47" s="70" t="n"/>
      <c r="AE47" s="15" t="n"/>
      <c r="AF47" s="66" t="n"/>
    </row>
    <row r="48" ht="14.25" customHeight="1">
      <c r="A48" s="63" t="n"/>
      <c r="E48" s="64" t="n"/>
      <c r="I48" s="53">
        <f>I32</f>
        <v/>
      </c>
      <c r="O48" s="15" t="n"/>
      <c r="P48" s="66" t="n"/>
      <c r="Q48" s="63" t="n"/>
      <c r="U48" s="64" t="n"/>
      <c r="Y48" s="53">
        <f>Y32</f>
        <v/>
      </c>
      <c r="AE48" s="15" t="n"/>
      <c r="AF48" s="66" t="n"/>
    </row>
    <row r="49" ht="14.25" customHeight="1">
      <c r="A49" s="72" t="n"/>
      <c r="B49" s="73" t="n"/>
      <c r="C49" s="73" t="n"/>
      <c r="D49" s="73" t="n"/>
      <c r="E49" s="74" t="n"/>
      <c r="F49" s="17" t="n"/>
      <c r="G49" s="17" t="n"/>
      <c r="H49" s="17" t="n"/>
      <c r="I49" s="73" t="n"/>
      <c r="J49" s="73" t="n"/>
      <c r="K49" s="73" t="n"/>
      <c r="L49" s="73" t="n"/>
      <c r="M49" s="73" t="n"/>
      <c r="N49" s="73" t="n"/>
      <c r="O49" s="18" t="n"/>
      <c r="P49" s="75" t="n"/>
      <c r="Q49" s="72" t="n"/>
      <c r="R49" s="73" t="n"/>
      <c r="S49" s="73" t="n"/>
      <c r="T49" s="73" t="n"/>
      <c r="U49" s="74" t="n"/>
      <c r="V49" s="17" t="n"/>
      <c r="W49" s="17" t="n"/>
      <c r="X49" s="17" t="n"/>
      <c r="Y49" s="73" t="n"/>
      <c r="Z49" s="73" t="n"/>
      <c r="AA49" s="73" t="n"/>
      <c r="AB49" s="73" t="n"/>
      <c r="AC49" s="73" t="n"/>
      <c r="AD49" s="73" t="n"/>
      <c r="AE49" s="18" t="n"/>
      <c r="AF49" s="75" t="n"/>
    </row>
    <row r="50" ht="30" customHeight="1">
      <c r="A50" s="55" t="inlineStr">
        <is>
          <t>ГАНОУ КО "ЦРСК"</t>
        </is>
      </c>
      <c r="B50" s="56" t="inlineStr">
        <is>
          <t>ИНН 4501222322     ОГРН 1184501006491</t>
        </is>
      </c>
      <c r="C50" s="57" t="inlineStr">
        <is>
          <t>КОРЕШОК БИЛЕТА</t>
        </is>
      </c>
      <c r="D50" s="58" t="n">
        <v>5</v>
      </c>
      <c r="E50" s="59" t="inlineStr">
        <is>
          <t>3</t>
        </is>
      </c>
      <c r="F50" s="45" t="n"/>
      <c r="G50" s="36">
        <f>G34</f>
        <v/>
      </c>
      <c r="H50" s="60" t="n"/>
      <c r="I50" s="60" t="n"/>
      <c r="J50" s="13" t="n"/>
      <c r="K50" s="26" t="inlineStr">
        <is>
          <t>ГАНОУ КО "ЦРСК"                                                        ИНН 4501222322     ОГРН 1184501006491</t>
        </is>
      </c>
      <c r="L50" s="60" t="n"/>
      <c r="M50" s="60" t="n"/>
      <c r="N50" s="60" t="n"/>
      <c r="O50" s="61" t="n"/>
      <c r="P50" s="62" t="inlineStr">
        <is>
          <t>КОНТРОЛЬ</t>
        </is>
      </c>
      <c r="Q50" s="55" t="inlineStr">
        <is>
          <t>ГАНОУ КО "ЦРСК"</t>
        </is>
      </c>
      <c r="R50" s="56" t="inlineStr">
        <is>
          <t>ИНН 4501222322     ОГРН 1184501006491</t>
        </is>
      </c>
      <c r="S50" s="57" t="inlineStr">
        <is>
          <t>КОРЕШОК БИЛЕТА</t>
        </is>
      </c>
      <c r="T50" s="58" t="n">
        <v>9</v>
      </c>
      <c r="U50" s="59" t="inlineStr">
        <is>
          <t>3</t>
        </is>
      </c>
      <c r="V50" s="45" t="n"/>
      <c r="W50" s="36">
        <f>W34</f>
        <v/>
      </c>
      <c r="X50" s="60" t="n"/>
      <c r="Y50" s="60" t="n"/>
      <c r="Z50" s="13" t="n"/>
      <c r="AA50" s="26" t="inlineStr">
        <is>
          <t>ГАНОУ КО "ЦРСК"                                                        ИНН 4501222322     ОГРН 1184501006491</t>
        </is>
      </c>
      <c r="AB50" s="60" t="n"/>
      <c r="AC50" s="60" t="n"/>
      <c r="AD50" s="60" t="n"/>
      <c r="AE50" s="61" t="n"/>
      <c r="AF50" s="62" t="inlineStr">
        <is>
          <t>КОНТРОЛЬ</t>
        </is>
      </c>
    </row>
    <row r="51" ht="14.25" customHeight="1">
      <c r="A51" s="63" t="n"/>
      <c r="E51" s="64" t="n"/>
      <c r="K51" s="33" t="n"/>
      <c r="O51" s="65" t="n"/>
      <c r="P51" s="66" t="n"/>
      <c r="Q51" s="63" t="n"/>
      <c r="U51" s="64" t="n"/>
      <c r="AA51" s="33" t="n"/>
      <c r="AE51" s="65" t="n"/>
      <c r="AF51" s="66" t="n"/>
    </row>
    <row r="52" ht="14.25" customHeight="1">
      <c r="A52" s="63" t="n"/>
      <c r="E52" s="64" t="n"/>
      <c r="F52" s="40" t="n"/>
      <c r="G52" s="37" t="inlineStr">
        <is>
          <t>Билет</t>
        </is>
      </c>
      <c r="O52" s="65" t="n"/>
      <c r="P52" s="66" t="n"/>
      <c r="Q52" s="63" t="n"/>
      <c r="U52" s="64" t="n"/>
      <c r="V52" s="40" t="n"/>
      <c r="W52" s="37" t="inlineStr">
        <is>
          <t>Билет</t>
        </is>
      </c>
      <c r="AE52" s="65" t="n"/>
      <c r="AF52" s="66" t="n"/>
    </row>
    <row r="53" ht="14.25" customHeight="1">
      <c r="A53" s="63" t="n"/>
      <c r="E53" s="64" t="n"/>
      <c r="F53" s="40" t="n"/>
      <c r="O53" s="65" t="n"/>
      <c r="P53" s="66" t="n"/>
      <c r="Q53" s="63" t="n"/>
      <c r="U53" s="64" t="n"/>
      <c r="V53" s="40" t="n"/>
      <c r="AE53" s="65" t="n"/>
      <c r="AF53" s="66" t="n"/>
    </row>
    <row r="54" ht="14.25" customHeight="1">
      <c r="A54" s="63" t="n"/>
      <c r="D54" s="19" t="inlineStr">
        <is>
          <t>№</t>
        </is>
      </c>
      <c r="E54" s="64" t="n"/>
      <c r="O54" s="65" t="n"/>
      <c r="P54" s="66" t="n"/>
      <c r="Q54" s="63" t="n"/>
      <c r="T54" s="19" t="inlineStr">
        <is>
          <t>№</t>
        </is>
      </c>
      <c r="U54" s="64" t="n"/>
      <c r="AE54" s="65" t="n"/>
      <c r="AF54" s="66" t="n"/>
    </row>
    <row r="55" ht="14.25" customHeight="1">
      <c r="A55" s="63" t="n"/>
      <c r="E55" s="64" t="n"/>
      <c r="F55" s="46" t="n"/>
      <c r="G55" s="43" t="inlineStr">
        <is>
          <t>Серия</t>
        </is>
      </c>
      <c r="I55" s="67" t="inlineStr">
        <is>
          <t>1</t>
        </is>
      </c>
      <c r="J55" s="47" t="n"/>
      <c r="O55" s="65" t="n"/>
      <c r="P55" s="66" t="n"/>
      <c r="Q55" s="63" t="n"/>
      <c r="U55" s="64" t="n"/>
      <c r="V55" s="46" t="n"/>
      <c r="W55" s="43" t="inlineStr">
        <is>
          <t>Серия</t>
        </is>
      </c>
      <c r="Y55" s="67" t="inlineStr">
        <is>
          <t>1</t>
        </is>
      </c>
      <c r="Z55" s="47" t="n"/>
      <c r="AE55" s="65" t="n"/>
      <c r="AF55" s="66" t="n"/>
    </row>
    <row r="56" ht="14.25" customHeight="1">
      <c r="A56" s="63" t="n"/>
      <c r="E56" s="64" t="n"/>
      <c r="F56" s="46" t="n"/>
      <c r="J56" s="47" t="n"/>
      <c r="O56" s="65" t="n"/>
      <c r="P56" s="66" t="n"/>
      <c r="Q56" s="63" t="n"/>
      <c r="U56" s="64" t="n"/>
      <c r="V56" s="46" t="n"/>
      <c r="Z56" s="47" t="n"/>
      <c r="AE56" s="65" t="n"/>
      <c r="AF56" s="66" t="n"/>
    </row>
    <row r="57" ht="14.25" customHeight="1">
      <c r="A57" s="63" t="n"/>
      <c r="E57" s="64" t="n"/>
      <c r="F57" s="48" t="n"/>
      <c r="G57" s="44" t="inlineStr">
        <is>
          <t>№</t>
        </is>
      </c>
      <c r="I57" s="67" t="n">
        <v>5</v>
      </c>
      <c r="J57" s="47" t="n"/>
      <c r="O57" s="65" t="n"/>
      <c r="P57" s="66" t="n"/>
      <c r="Q57" s="63" t="n"/>
      <c r="U57" s="64" t="n"/>
      <c r="V57" s="48" t="n"/>
      <c r="W57" s="44" t="inlineStr">
        <is>
          <t>№</t>
        </is>
      </c>
      <c r="Y57" s="67" t="n">
        <v>9</v>
      </c>
      <c r="Z57" s="47" t="n"/>
      <c r="AE57" s="65" t="n"/>
      <c r="AF57" s="66" t="n"/>
    </row>
    <row r="58" ht="14.25" customHeight="1">
      <c r="A58" s="63" t="n"/>
      <c r="D58" s="68" t="inlineStr">
        <is>
          <t>1</t>
        </is>
      </c>
      <c r="E58" s="28" t="inlineStr">
        <is>
          <t>Цена</t>
        </is>
      </c>
      <c r="F58" s="48" t="n"/>
      <c r="J58" s="47" t="n"/>
      <c r="O58" s="65" t="n"/>
      <c r="P58" s="66" t="n"/>
      <c r="Q58" s="63" t="n"/>
      <c r="T58" s="68" t="inlineStr">
        <is>
          <t>1</t>
        </is>
      </c>
      <c r="U58" s="28" t="inlineStr">
        <is>
          <t>Цена</t>
        </is>
      </c>
      <c r="V58" s="48" t="n"/>
      <c r="Z58" s="47" t="n"/>
      <c r="AE58" s="65" t="n"/>
      <c r="AF58" s="66" t="n"/>
    </row>
    <row r="59" ht="14.25" customHeight="1">
      <c r="A59" s="63" t="n"/>
      <c r="E59" s="64" t="n"/>
      <c r="G59" s="43" t="inlineStr">
        <is>
          <t>Цена</t>
        </is>
      </c>
      <c r="I59" s="69">
        <f>E50</f>
        <v/>
      </c>
      <c r="O59" s="65" t="n"/>
      <c r="P59" s="66" t="n"/>
      <c r="Q59" s="63" t="n"/>
      <c r="U59" s="64" t="n"/>
      <c r="W59" s="43" t="inlineStr">
        <is>
          <t>Цена</t>
        </is>
      </c>
      <c r="Y59" s="69">
        <f>U50</f>
        <v/>
      </c>
      <c r="AE59" s="65" t="n"/>
      <c r="AF59" s="66" t="n"/>
    </row>
    <row r="60" ht="14.25" customHeight="1" thickBot="1">
      <c r="A60" s="63" t="n"/>
      <c r="E60" s="64" t="n"/>
      <c r="I60" s="70" t="n"/>
      <c r="L60" s="34" t="inlineStr">
        <is>
          <t>QR Код для оплаты</t>
        </is>
      </c>
      <c r="O60" s="15" t="n"/>
      <c r="P60" s="66" t="n"/>
      <c r="Q60" s="63" t="n"/>
      <c r="U60" s="64" t="n"/>
      <c r="Y60" s="70" t="n"/>
      <c r="AB60" s="34" t="inlineStr">
        <is>
          <t>QR Код для оплаты</t>
        </is>
      </c>
      <c r="AE60" s="15" t="n"/>
      <c r="AF60" s="66" t="n"/>
    </row>
    <row r="61" ht="14.25" customHeight="1">
      <c r="A61" s="63" t="n"/>
      <c r="E61" s="64" t="n"/>
      <c r="O61" s="15" t="n"/>
      <c r="P61" s="66" t="n"/>
      <c r="Q61" s="63" t="n"/>
      <c r="U61" s="64" t="n"/>
      <c r="AE61" s="15" t="n"/>
      <c r="AF61" s="66" t="n"/>
    </row>
    <row r="62" ht="14.25" customHeight="1">
      <c r="A62" s="63" t="n"/>
      <c r="D62" s="23" t="inlineStr">
        <is>
          <t>Серия</t>
        </is>
      </c>
      <c r="E62" s="64" t="n"/>
      <c r="F62" s="54" t="inlineStr">
        <is>
          <t>Дата и место проведения:</t>
        </is>
      </c>
      <c r="J62" s="51" t="n"/>
      <c r="O62" s="15" t="n"/>
      <c r="P62" s="66" t="n"/>
      <c r="Q62" s="63" t="n"/>
      <c r="T62" s="23" t="inlineStr">
        <is>
          <t>Серия</t>
        </is>
      </c>
      <c r="U62" s="64" t="n"/>
      <c r="V62" s="54" t="inlineStr">
        <is>
          <t>Дата и место проведения:</t>
        </is>
      </c>
      <c r="Z62" s="51" t="n"/>
      <c r="AE62" s="15" t="n"/>
      <c r="AF62" s="66" t="n"/>
    </row>
    <row r="63" ht="14.25" customHeight="1" thickBot="1">
      <c r="A63" s="63" t="n"/>
      <c r="E63" s="64" t="n"/>
      <c r="F63" s="71" t="n"/>
      <c r="J63" s="70" t="n"/>
      <c r="K63" s="70" t="n"/>
      <c r="L63" s="70" t="n"/>
      <c r="M63" s="70" t="n"/>
      <c r="N63" s="70" t="n"/>
      <c r="O63" s="15" t="n"/>
      <c r="P63" s="66" t="n"/>
      <c r="Q63" s="63" t="n"/>
      <c r="U63" s="64" t="n"/>
      <c r="V63" s="71" t="n"/>
      <c r="Z63" s="70" t="n"/>
      <c r="AA63" s="70" t="n"/>
      <c r="AB63" s="70" t="n"/>
      <c r="AC63" s="70" t="n"/>
      <c r="AD63" s="70" t="n"/>
      <c r="AE63" s="15" t="n"/>
      <c r="AF63" s="66" t="n"/>
    </row>
    <row r="64" ht="14.25" customHeight="1">
      <c r="A64" s="63" t="n"/>
      <c r="E64" s="64" t="n"/>
      <c r="I64" s="53">
        <f>I48</f>
        <v/>
      </c>
      <c r="O64" s="15" t="n"/>
      <c r="P64" s="66" t="n"/>
      <c r="Q64" s="63" t="n"/>
      <c r="U64" s="64" t="n"/>
      <c r="Y64" s="53">
        <f>Y48</f>
        <v/>
      </c>
      <c r="AE64" s="15" t="n"/>
      <c r="AF64" s="66" t="n"/>
    </row>
    <row r="65" ht="14.25" customHeight="1">
      <c r="A65" s="72" t="n"/>
      <c r="B65" s="73" t="n"/>
      <c r="C65" s="73" t="n"/>
      <c r="D65" s="73" t="n"/>
      <c r="E65" s="74" t="n"/>
      <c r="F65" s="17" t="n"/>
      <c r="G65" s="17" t="n"/>
      <c r="H65" s="17" t="n"/>
      <c r="I65" s="73" t="n"/>
      <c r="J65" s="73" t="n"/>
      <c r="K65" s="73" t="n"/>
      <c r="L65" s="73" t="n"/>
      <c r="M65" s="73" t="n"/>
      <c r="N65" s="73" t="n"/>
      <c r="O65" s="18" t="n"/>
      <c r="P65" s="75" t="n"/>
      <c r="Q65" s="72" t="n"/>
      <c r="R65" s="73" t="n"/>
      <c r="S65" s="73" t="n"/>
      <c r="T65" s="73" t="n"/>
      <c r="U65" s="74" t="n"/>
      <c r="V65" s="17" t="n"/>
      <c r="W65" s="17" t="n"/>
      <c r="X65" s="17" t="n"/>
      <c r="Y65" s="73" t="n"/>
      <c r="Z65" s="73" t="n"/>
      <c r="AA65" s="73" t="n"/>
      <c r="AB65" s="73" t="n"/>
      <c r="AC65" s="73" t="n"/>
      <c r="AD65" s="73" t="n"/>
      <c r="AE65" s="18" t="n"/>
      <c r="AF65" s="75" t="n"/>
    </row>
  </sheetData>
  <mergeCells count="194">
    <mergeCell ref="G19:I19"/>
    <mergeCell ref="T58:T61"/>
    <mergeCell ref="U58:U65"/>
    <mergeCell ref="W59:X60"/>
    <mergeCell ref="Y59:Y60"/>
    <mergeCell ref="AB60:AD60"/>
    <mergeCell ref="T62:T65"/>
    <mergeCell ref="V62:Y63"/>
    <mergeCell ref="Z62:AD63"/>
    <mergeCell ref="Y64:AD65"/>
    <mergeCell ref="W50:Y50"/>
    <mergeCell ref="AA50:AE50"/>
    <mergeCell ref="AF50:AF65"/>
    <mergeCell ref="AA51:AE59"/>
    <mergeCell ref="W52:Y53"/>
    <mergeCell ref="T54:T57"/>
    <mergeCell ref="W55:X56"/>
    <mergeCell ref="Y55:Y56"/>
    <mergeCell ref="W57:X58"/>
    <mergeCell ref="Y57:Y58"/>
    <mergeCell ref="AB44:AD44"/>
    <mergeCell ref="T46:T49"/>
    <mergeCell ref="V46:Y47"/>
    <mergeCell ref="Z46:AD47"/>
    <mergeCell ref="Y48:AD49"/>
    <mergeCell ref="Q50:Q65"/>
    <mergeCell ref="R50:R65"/>
    <mergeCell ref="S50:S65"/>
    <mergeCell ref="T50:T53"/>
    <mergeCell ref="U50:U57"/>
    <mergeCell ref="AA34:AE34"/>
    <mergeCell ref="AF34:AF49"/>
    <mergeCell ref="AA35:AE43"/>
    <mergeCell ref="W36:Y37"/>
    <mergeCell ref="T38:T41"/>
    <mergeCell ref="W39:X40"/>
    <mergeCell ref="Y39:Y40"/>
    <mergeCell ref="W41:X42"/>
    <mergeCell ref="Y41:Y42"/>
    <mergeCell ref="T42:T45"/>
    <mergeCell ref="Q34:Q49"/>
    <mergeCell ref="R34:R49"/>
    <mergeCell ref="S34:S49"/>
    <mergeCell ref="T34:T37"/>
    <mergeCell ref="U34:U41"/>
    <mergeCell ref="W34:Y34"/>
    <mergeCell ref="U42:U49"/>
    <mergeCell ref="W43:X44"/>
    <mergeCell ref="Y43:Y44"/>
    <mergeCell ref="T26:T29"/>
    <mergeCell ref="U26:U33"/>
    <mergeCell ref="W27:X28"/>
    <mergeCell ref="Y27:Y28"/>
    <mergeCell ref="AB28:AD28"/>
    <mergeCell ref="T30:T33"/>
    <mergeCell ref="V30:Y31"/>
    <mergeCell ref="Z30:AD31"/>
    <mergeCell ref="Y32:AD33"/>
    <mergeCell ref="W18:Y18"/>
    <mergeCell ref="AA18:AE18"/>
    <mergeCell ref="AF18:AF33"/>
    <mergeCell ref="AA19:AE27"/>
    <mergeCell ref="W20:Y21"/>
    <mergeCell ref="T22:T25"/>
    <mergeCell ref="W23:X24"/>
    <mergeCell ref="Y23:Y24"/>
    <mergeCell ref="W25:X26"/>
    <mergeCell ref="Y25:Y26"/>
    <mergeCell ref="AB12:AD12"/>
    <mergeCell ref="T14:T17"/>
    <mergeCell ref="V14:Y15"/>
    <mergeCell ref="Z14:AD15"/>
    <mergeCell ref="Y16:AD17"/>
    <mergeCell ref="Q18:Q33"/>
    <mergeCell ref="R18:R33"/>
    <mergeCell ref="S18:S33"/>
    <mergeCell ref="T18:T21"/>
    <mergeCell ref="U18:U25"/>
    <mergeCell ref="AA2:AE2"/>
    <mergeCell ref="AF2:AF17"/>
    <mergeCell ref="AA3:AE11"/>
    <mergeCell ref="W4:Y5"/>
    <mergeCell ref="T6:T9"/>
    <mergeCell ref="W7:X8"/>
    <mergeCell ref="Y7:Y8"/>
    <mergeCell ref="W9:X10"/>
    <mergeCell ref="Y9:Y10"/>
    <mergeCell ref="T10:T13"/>
    <mergeCell ref="Q2:Q17"/>
    <mergeCell ref="R2:R17"/>
    <mergeCell ref="S2:S17"/>
    <mergeCell ref="T2:T5"/>
    <mergeCell ref="U2:U9"/>
    <mergeCell ref="W2:Y2"/>
    <mergeCell ref="U10:U17"/>
    <mergeCell ref="W11:X12"/>
    <mergeCell ref="Y11:Y12"/>
    <mergeCell ref="D58:D61"/>
    <mergeCell ref="E58:E65"/>
    <mergeCell ref="G59:H60"/>
    <mergeCell ref="I59:I60"/>
    <mergeCell ref="L60:N60"/>
    <mergeCell ref="D62:D65"/>
    <mergeCell ref="F62:I63"/>
    <mergeCell ref="J62:N63"/>
    <mergeCell ref="I64:N65"/>
    <mergeCell ref="G50:I50"/>
    <mergeCell ref="K50:O50"/>
    <mergeCell ref="P50:P65"/>
    <mergeCell ref="K51:O59"/>
    <mergeCell ref="G52:I53"/>
    <mergeCell ref="D54:D57"/>
    <mergeCell ref="G55:H56"/>
    <mergeCell ref="I55:I56"/>
    <mergeCell ref="G57:H58"/>
    <mergeCell ref="I57:I58"/>
    <mergeCell ref="L44:N44"/>
    <mergeCell ref="D46:D49"/>
    <mergeCell ref="F46:I47"/>
    <mergeCell ref="J46:N47"/>
    <mergeCell ref="I48:N49"/>
    <mergeCell ref="A50:A65"/>
    <mergeCell ref="B50:B65"/>
    <mergeCell ref="C50:C65"/>
    <mergeCell ref="D50:D53"/>
    <mergeCell ref="E50:E57"/>
    <mergeCell ref="K34:O34"/>
    <mergeCell ref="P34:P49"/>
    <mergeCell ref="K35:O43"/>
    <mergeCell ref="G36:I37"/>
    <mergeCell ref="D38:D41"/>
    <mergeCell ref="G39:H40"/>
    <mergeCell ref="I39:I40"/>
    <mergeCell ref="G41:H42"/>
    <mergeCell ref="I41:I42"/>
    <mergeCell ref="D42:D45"/>
    <mergeCell ref="A34:A49"/>
    <mergeCell ref="B34:B49"/>
    <mergeCell ref="C34:C49"/>
    <mergeCell ref="D34:D37"/>
    <mergeCell ref="E34:E41"/>
    <mergeCell ref="G34:I34"/>
    <mergeCell ref="E42:E49"/>
    <mergeCell ref="G43:H44"/>
    <mergeCell ref="I43:I44"/>
    <mergeCell ref="D26:D29"/>
    <mergeCell ref="E26:E33"/>
    <mergeCell ref="G27:H28"/>
    <mergeCell ref="I27:I28"/>
    <mergeCell ref="L28:N28"/>
    <mergeCell ref="D30:D33"/>
    <mergeCell ref="F30:I31"/>
    <mergeCell ref="J30:N31"/>
    <mergeCell ref="I32:N33"/>
    <mergeCell ref="G18:I18"/>
    <mergeCell ref="K18:O18"/>
    <mergeCell ref="P18:P33"/>
    <mergeCell ref="K19:O27"/>
    <mergeCell ref="G20:I21"/>
    <mergeCell ref="D22:D25"/>
    <mergeCell ref="G23:H24"/>
    <mergeCell ref="I23:I24"/>
    <mergeCell ref="G25:H26"/>
    <mergeCell ref="I25:I26"/>
    <mergeCell ref="G11:H12"/>
    <mergeCell ref="I11:I12"/>
    <mergeCell ref="F14:I15"/>
    <mergeCell ref="J14:N15"/>
    <mergeCell ref="I16:N17"/>
    <mergeCell ref="A18:A33"/>
    <mergeCell ref="B18:B33"/>
    <mergeCell ref="C18:C33"/>
    <mergeCell ref="D18:D21"/>
    <mergeCell ref="E18:E25"/>
    <mergeCell ref="G2:I2"/>
    <mergeCell ref="G4:I5"/>
    <mergeCell ref="G7:H8"/>
    <mergeCell ref="I7:I8"/>
    <mergeCell ref="G9:H10"/>
    <mergeCell ref="I9:I10"/>
    <mergeCell ref="G3:I3"/>
    <mergeCell ref="K2:O2"/>
    <mergeCell ref="K3:O11"/>
    <mergeCell ref="L12:N12"/>
    <mergeCell ref="P2:P17"/>
    <mergeCell ref="A2:A17"/>
    <mergeCell ref="B2:B17"/>
    <mergeCell ref="C2:C17"/>
    <mergeCell ref="D14:D17"/>
    <mergeCell ref="D10:D13"/>
    <mergeCell ref="D6:D9"/>
    <mergeCell ref="D2:D5"/>
    <mergeCell ref="E10:E17"/>
    <mergeCell ref="E2:E9"/>
  </mergeCells>
  <pageMargins left="0.1968503937007874" right="0.1968503937007874" top="0" bottom="0" header="0" footer="0"/>
  <pageSetup orientation="portrait" paperSize="9" scale="77"/>
  <rowBreaks count="1" manualBreakCount="1">
    <brk id="66" min="0" max="52" man="1"/>
  </rowBreaks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Teacher</dc:creator>
  <dcterms:created xsi:type="dcterms:W3CDTF">2020-10-02T09:54:32Z</dcterms:created>
  <dcterms:modified xsi:type="dcterms:W3CDTF">2020-10-02T11:55:19Z</dcterms:modified>
  <cp:lastModifiedBy>Teacher</cp:lastModifiedBy>
  <cp:lastPrinted>2020-10-02T11:53:37Z</cp:lastPrinted>
</cp:coreProperties>
</file>