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Лист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0000"/>
    <numFmt numFmtId="165" formatCode="#,##0.00&quot; ₽&quot;"/>
  </numFmts>
  <fonts count="1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et C"/>
      <charset val="204"/>
      <family val="0"/>
      <color rgb="FF000000"/>
      <sz val="18"/>
    </font>
    <font>
      <name val="FreeSet C"/>
      <charset val="204"/>
      <family val="0"/>
      <color rgb="FF000000"/>
      <sz val="11"/>
    </font>
    <font>
      <name val="FreeSet C"/>
      <charset val="204"/>
      <family val="0"/>
      <color rgb="FF000000"/>
      <sz val="14"/>
    </font>
    <font>
      <name val="FreeSet C"/>
      <charset val="204"/>
      <family val="0"/>
      <color rgb="FF000000"/>
      <sz val="16"/>
    </font>
    <font>
      <name val="FreeSet C"/>
      <charset val="204"/>
      <family val="0"/>
      <color rgb="FF000000"/>
      <sz val="20"/>
    </font>
    <font>
      <name val="FreeSet C"/>
      <charset val="204"/>
      <family val="0"/>
      <color rgb="FF000000"/>
      <sz val="24"/>
    </font>
    <font>
      <name val="FreeSet C"/>
      <charset val="204"/>
      <family val="0"/>
      <color rgb="FF000000"/>
      <sz val="28"/>
    </font>
    <font>
      <name val="FreeSet C"/>
      <charset val="204"/>
      <family val="0"/>
      <color rgb="FF000000"/>
      <sz val="12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 style="mediumDashed"/>
      <top style="thin"/>
      <bottom/>
      <diagonal/>
    </border>
    <border>
      <left/>
      <right style="thin"/>
      <top style="thin"/>
      <bottom style="thin"/>
      <diagonal/>
    </border>
    <border>
      <left/>
      <right style="mediumDashed"/>
      <top/>
      <bottom/>
      <diagonal/>
    </border>
    <border>
      <left style="medium"/>
      <right/>
      <top/>
      <bottom/>
      <diagonal/>
    </border>
    <border>
      <left/>
      <right style="medium"/>
      <top/>
      <bottom style="thin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/>
      <right style="mediumDashed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medium"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1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textRotation="90"/>
    </xf>
    <xf numFmtId="0" fontId="5" fillId="0" borderId="2" applyAlignment="1" pivotButton="0" quotePrefix="0" xfId="0">
      <alignment horizontal="center" vertical="center" textRotation="90"/>
    </xf>
    <xf numFmtId="0" fontId="6" fillId="0" borderId="2" applyAlignment="1" pivotButton="0" quotePrefix="0" xfId="0">
      <alignment horizontal="center" vertical="center" textRotation="90"/>
    </xf>
    <xf numFmtId="164" fontId="7" fillId="0" borderId="3" applyAlignment="1" pivotButton="0" quotePrefix="0" xfId="15">
      <alignment horizontal="center" vertical="bottom" textRotation="90"/>
    </xf>
    <xf numFmtId="165" fontId="8" fillId="0" borderId="4" applyAlignment="1" pivotButton="0" quotePrefix="0" xfId="0">
      <alignment horizontal="center" vertical="bottom" textRotation="90"/>
    </xf>
    <xf numFmtId="0" fontId="9" fillId="0" borderId="3" applyAlignment="1" pivotButton="0" quotePrefix="0" xfId="0">
      <alignment horizontal="general" vertical="center"/>
    </xf>
    <xf numFmtId="0" fontId="9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general" vertical="bottom"/>
    </xf>
    <xf numFmtId="0" fontId="5" fillId="0" borderId="5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10" fillId="0" borderId="8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top" textRotation="90"/>
    </xf>
    <xf numFmtId="0" fontId="8" fillId="0" borderId="8" applyAlignment="1" pivotButton="0" quotePrefix="0" xfId="0">
      <alignment horizontal="general" vertical="center"/>
    </xf>
    <xf numFmtId="0" fontId="8" fillId="0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0" fontId="8" fillId="0" borderId="8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164" fontId="7" fillId="0" borderId="0" applyAlignment="1" pivotButton="0" quotePrefix="0" xfId="0">
      <alignment horizontal="center" vertical="bottom" textRotation="90"/>
    </xf>
    <xf numFmtId="0" fontId="8" fillId="0" borderId="9" applyAlignment="1" pivotButton="0" quotePrefix="0" xfId="0">
      <alignment horizontal="center" vertical="top" textRotation="90"/>
    </xf>
    <xf numFmtId="165" fontId="4" fillId="0" borderId="1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bottom"/>
    </xf>
    <xf numFmtId="0" fontId="5" fillId="0" borderId="7" applyAlignment="1" pivotButton="0" quotePrefix="0" xfId="0">
      <alignment horizontal="general" vertical="bottom"/>
    </xf>
    <xf numFmtId="0" fontId="7" fillId="0" borderId="11" applyAlignment="1" pivotButton="0" quotePrefix="0" xfId="0">
      <alignment horizontal="center" vertical="top" textRotation="90"/>
    </xf>
    <xf numFmtId="0" fontId="7" fillId="0" borderId="8" applyAlignment="1" pivotButton="0" quotePrefix="0" xfId="0">
      <alignment horizontal="center" vertical="bottom"/>
    </xf>
    <xf numFmtId="0" fontId="5" fillId="0" borderId="10" applyAlignment="1" pivotButton="0" quotePrefix="0" xfId="0">
      <alignment horizontal="center" vertical="bottom"/>
    </xf>
    <xf numFmtId="0" fontId="4" fillId="0" borderId="11" applyAlignment="1" pivotButton="0" quotePrefix="0" xfId="0">
      <alignment horizontal="left" vertical="top"/>
    </xf>
    <xf numFmtId="0" fontId="5" fillId="0" borderId="11" applyAlignment="1" pivotButton="0" quotePrefix="0" xfId="0">
      <alignment horizontal="general" vertical="bottom"/>
    </xf>
    <xf numFmtId="0" fontId="5" fillId="0" borderId="1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textRotation="90"/>
    </xf>
    <xf numFmtId="0" fontId="5" fillId="0" borderId="2" applyAlignment="1" pivotButton="0" quotePrefix="0" xfId="0">
      <alignment horizontal="center" vertical="center" textRotation="90"/>
    </xf>
    <xf numFmtId="0" fontId="6" fillId="0" borderId="2" applyAlignment="1" pivotButton="0" quotePrefix="0" xfId="0">
      <alignment horizontal="center" vertical="center" textRotation="90"/>
    </xf>
    <xf numFmtId="164" fontId="7" fillId="0" borderId="3" applyAlignment="1" pivotButton="0" quotePrefix="0" xfId="15">
      <alignment horizontal="center" vertical="bottom" textRotation="90"/>
    </xf>
    <xf numFmtId="165" fontId="8" fillId="0" borderId="4" applyAlignment="1" pivotButton="0" quotePrefix="0" xfId="0">
      <alignment horizontal="center" vertical="bottom" textRotation="90"/>
    </xf>
    <xf numFmtId="0" fontId="9" fillId="0" borderId="3" applyAlignment="1" pivotButton="0" quotePrefix="0" xfId="0">
      <alignment horizontal="general" vertical="center"/>
    </xf>
    <xf numFmtId="0" fontId="9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" applyAlignment="1" pivotButton="0" quotePrefix="0" xfId="0">
      <alignment horizontal="general" vertical="bottom"/>
    </xf>
    <xf numFmtId="0" fontId="5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10" fillId="0" borderId="6" applyAlignment="1" pivotButton="0" quotePrefix="0" xfId="0">
      <alignment horizontal="center" vertical="center" textRotation="90"/>
    </xf>
    <xf numFmtId="0" fontId="0" fillId="0" borderId="13" pivotButton="0" quotePrefix="0" xfId="0"/>
    <xf numFmtId="0" fontId="0" fillId="0" borderId="15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6" pivotButton="0" quotePrefix="0" xfId="0"/>
    <xf numFmtId="0" fontId="10" fillId="0" borderId="8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top" textRotation="90"/>
    </xf>
    <xf numFmtId="0" fontId="8" fillId="0" borderId="8" applyAlignment="1" pivotButton="0" quotePrefix="0" xfId="0">
      <alignment horizontal="general" vertical="center"/>
    </xf>
    <xf numFmtId="0" fontId="8" fillId="0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0" fontId="8" fillId="0" borderId="8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164" fontId="7" fillId="0" borderId="0" applyAlignment="1" pivotButton="0" quotePrefix="0" xfId="0">
      <alignment horizontal="center" vertical="bottom" textRotation="90"/>
    </xf>
    <xf numFmtId="0" fontId="8" fillId="0" borderId="9" applyAlignment="1" pivotButton="0" quotePrefix="0" xfId="0">
      <alignment horizontal="center" vertical="top" textRotation="90"/>
    </xf>
    <xf numFmtId="165" fontId="4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11" fillId="0" borderId="0" applyAlignment="1" pivotButton="0" quotePrefix="0" xfId="0">
      <alignment horizontal="center" vertical="bottom"/>
    </xf>
    <xf numFmtId="0" fontId="5" fillId="0" borderId="7" applyAlignment="1" pivotButton="0" quotePrefix="0" xfId="0">
      <alignment horizontal="general" vertical="bottom"/>
    </xf>
    <xf numFmtId="0" fontId="7" fillId="0" borderId="11" applyAlignment="1" pivotButton="0" quotePrefix="0" xfId="0">
      <alignment horizontal="center" vertical="top" textRotation="90"/>
    </xf>
    <xf numFmtId="0" fontId="7" fillId="0" borderId="8" applyAlignment="1" pivotButton="0" quotePrefix="0" xfId="0">
      <alignment horizontal="center" vertical="bottom"/>
    </xf>
    <xf numFmtId="0" fontId="5" fillId="0" borderId="10" applyAlignment="1" pivotButton="0" quotePrefix="0" xfId="0">
      <alignment horizontal="center" vertical="bottom"/>
    </xf>
    <xf numFmtId="0" fontId="0" fillId="0" borderId="8" pivotButton="0" quotePrefix="0" xfId="0"/>
    <xf numFmtId="0" fontId="4" fillId="0" borderId="11" applyAlignment="1" pivotButton="0" quotePrefix="0" xfId="0">
      <alignment horizontal="left" vertical="top"/>
    </xf>
    <xf numFmtId="0" fontId="0" fillId="0" borderId="14" pivotButton="0" quotePrefix="0" xfId="0"/>
    <xf numFmtId="0" fontId="0" fillId="0" borderId="11" pivotButton="0" quotePrefix="0" xfId="0"/>
    <xf numFmtId="0" fontId="0" fillId="0" borderId="9" pivotButton="0" quotePrefix="0" xfId="0"/>
    <xf numFmtId="0" fontId="5" fillId="0" borderId="11" applyAlignment="1" pivotButton="0" quotePrefix="0" xfId="0">
      <alignment horizontal="general" vertical="bottom"/>
    </xf>
    <xf numFmtId="0" fontId="5" fillId="0" borderId="12" applyAlignment="1" pivotButton="0" quotePrefix="0" xfId="0">
      <alignment horizontal="general" vertical="bottom"/>
    </xf>
    <xf numFmtId="0" fontId="0" fillId="0" borderId="17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10</col>
      <colOff>655200</colOff>
      <row>1</row>
      <rowOff>123840</rowOff>
    </from>
    <to>
      <col>13</col>
      <colOff>173880</colOff>
      <row>7</row>
      <rowOff>245160</rowOff>
    </to>
    <pic>
      <nvPicPr>
        <cNvPr id="0" name="Рисунок 20" descr=""/>
        <cNvPicPr/>
      </nvPicPr>
      <blipFill>
        <a:blip r:embed="rId1"/>
        <a:stretch>
          <a:fillRect/>
        </a:stretch>
      </blipFill>
      <spPr>
        <a:xfrm>
          <a:off x="9136800" y="493920"/>
          <a:ext cx="1956960" cy="199764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P80"/>
  <sheetViews>
    <sheetView showFormulas="0" showGridLines="1" showRowColHeaders="1" showZeros="1" rightToLeft="0" tabSelected="1" showOutlineSymbols="1" defaultGridColor="1" view="normal" topLeftCell="A1" colorId="64" zoomScale="75" zoomScaleNormal="75" zoomScalePageLayoutView="100" workbookViewId="0">
      <selection pane="topLeft" activeCell="K25" activeCellId="0" sqref="K25"/>
    </sheetView>
  </sheetViews>
  <sheetFormatPr baseColWidth="8" defaultColWidth="11.53515625" defaultRowHeight="12.8" zeroHeight="0" outlineLevelRow="0"/>
  <cols>
    <col width="16.53" customWidth="1" style="34" min="9" max="9"/>
  </cols>
  <sheetData>
    <row r="1" ht="29.15" customHeight="1" s="35">
      <c r="A1" s="36" t="inlineStr">
        <is>
          <t>ГАНОУ КО "ЦРСК"</t>
        </is>
      </c>
      <c r="B1" s="37" t="inlineStr">
        <is>
          <t>ИНН 4501222322     ОГРН 1184501006491</t>
        </is>
      </c>
      <c r="C1" s="38" t="inlineStr">
        <is>
          <t>КОРЕШОК БИЛЕТА</t>
        </is>
      </c>
      <c r="D1" s="39" t="n">
        <v>1</v>
      </c>
      <c r="E1" s="40" t="n">
        <v>200</v>
      </c>
      <c r="F1" s="41" t="n"/>
      <c r="G1" s="42" t="inlineStr">
        <is>
          <t>Мастер-класс</t>
        </is>
      </c>
      <c r="H1" s="43" t="n"/>
      <c r="I1" s="43" t="n"/>
      <c r="J1" s="44" t="n"/>
      <c r="K1" s="45" t="inlineStr">
        <is>
          <t>ГАНОУ КО "ЦРСК"                                                        ИНН 4501222322     ОГРН 1184501006491</t>
        </is>
      </c>
      <c r="L1" s="43" t="n"/>
      <c r="M1" s="43" t="n"/>
      <c r="N1" s="43" t="n"/>
      <c r="O1" s="46" t="n"/>
      <c r="P1" s="47" t="inlineStr">
        <is>
          <t>КОНТРОЛЬ</t>
        </is>
      </c>
    </row>
    <row r="2" ht="17.35" customHeight="1" s="35">
      <c r="A2" s="48" t="n"/>
      <c r="E2" s="49" t="n"/>
      <c r="F2" s="50" t="n"/>
      <c r="G2" s="51" t="inlineStr">
        <is>
          <t>В Кванториуме</t>
        </is>
      </c>
      <c r="J2" s="50" t="n"/>
      <c r="K2" s="52" t="n"/>
      <c r="O2" s="53" t="n"/>
      <c r="P2" s="54" t="n"/>
    </row>
    <row r="3" ht="33.85" customHeight="1" s="35">
      <c r="A3" s="48" t="n"/>
      <c r="E3" s="49" t="n"/>
      <c r="F3" s="55" t="n"/>
      <c r="G3" s="56" t="inlineStr">
        <is>
          <t>Билет</t>
        </is>
      </c>
      <c r="J3" s="50" t="n"/>
      <c r="O3" s="53" t="n"/>
      <c r="P3" s="54" t="n"/>
    </row>
    <row r="4" ht="33.85" customHeight="1" s="35">
      <c r="A4" s="48" t="n"/>
      <c r="E4" s="49" t="n"/>
      <c r="F4" s="55" t="n"/>
      <c r="J4" s="50" t="n"/>
      <c r="O4" s="53" t="n"/>
      <c r="P4" s="54" t="n"/>
    </row>
    <row r="5" ht="13.8" customHeight="1" s="35">
      <c r="A5" s="48" t="n"/>
      <c r="D5" s="57" t="inlineStr">
        <is>
          <t>№</t>
        </is>
      </c>
      <c r="E5" s="49" t="n"/>
      <c r="F5" s="50" t="n"/>
      <c r="G5" s="50" t="n"/>
      <c r="H5" s="50" t="n"/>
      <c r="I5" s="50" t="n"/>
      <c r="J5" s="50" t="n"/>
      <c r="O5" s="53" t="n"/>
      <c r="P5" s="54" t="n"/>
    </row>
    <row r="6" ht="24.45" customHeight="1" s="35">
      <c r="A6" s="48" t="n"/>
      <c r="E6" s="49" t="n"/>
      <c r="F6" s="58" t="n"/>
      <c r="G6" s="59" t="inlineStr">
        <is>
          <t>Серия</t>
        </is>
      </c>
      <c r="I6" s="60">
        <f>D9</f>
        <v/>
      </c>
      <c r="J6" s="61" t="n"/>
      <c r="O6" s="53" t="n"/>
      <c r="P6" s="54" t="n"/>
    </row>
    <row r="7" ht="24.45" customHeight="1" s="35">
      <c r="A7" s="48" t="n"/>
      <c r="E7" s="49" t="n"/>
      <c r="F7" s="58" t="n"/>
      <c r="J7" s="61" t="n"/>
      <c r="O7" s="53" t="n"/>
      <c r="P7" s="54" t="n"/>
    </row>
    <row r="8" ht="24.45" customHeight="1" s="35">
      <c r="A8" s="48" t="n"/>
      <c r="E8" s="49" t="n"/>
      <c r="F8" s="62" t="n"/>
      <c r="G8" s="63" t="inlineStr">
        <is>
          <t>№</t>
        </is>
      </c>
      <c r="I8" s="60">
        <f>D1</f>
        <v/>
      </c>
      <c r="J8" s="61" t="n"/>
      <c r="O8" s="53" t="n"/>
      <c r="P8" s="54" t="n"/>
    </row>
    <row r="9" ht="24.45" customHeight="1" s="35">
      <c r="A9" s="48" t="n"/>
      <c r="D9" s="64" t="inlineStr">
        <is>
          <t>АА</t>
        </is>
      </c>
      <c r="E9" s="65" t="inlineStr">
        <is>
          <t>Цена</t>
        </is>
      </c>
      <c r="F9" s="62" t="n"/>
      <c r="J9" s="61" t="n"/>
      <c r="O9" s="53" t="n"/>
      <c r="P9" s="54" t="n"/>
    </row>
    <row r="10" ht="13.8" customHeight="1" s="35">
      <c r="A10" s="48" t="n"/>
      <c r="E10" s="49" t="n"/>
      <c r="F10" s="50" t="n"/>
      <c r="G10" s="59" t="inlineStr">
        <is>
          <t>Цена</t>
        </is>
      </c>
      <c r="I10" s="66" t="n">
        <v>200</v>
      </c>
      <c r="J10" s="50" t="n"/>
      <c r="O10" s="53" t="n"/>
      <c r="P10" s="54" t="n"/>
    </row>
    <row r="11" ht="15" customHeight="1" s="35">
      <c r="A11" s="48" t="n"/>
      <c r="E11" s="49" t="n"/>
      <c r="F11" s="50" t="n"/>
      <c r="I11" s="67" t="n"/>
      <c r="J11" s="50" t="n"/>
      <c r="K11" s="50" t="n"/>
      <c r="L11" s="68" t="inlineStr">
        <is>
          <t>QR Код для оплаты</t>
        </is>
      </c>
      <c r="O11" s="69" t="n"/>
      <c r="P11" s="54" t="n"/>
    </row>
    <row r="12" ht="13.8" customHeight="1" s="35">
      <c r="A12" s="48" t="n"/>
      <c r="E12" s="49" t="n"/>
      <c r="F12" s="50" t="n"/>
      <c r="G12" s="50" t="n"/>
      <c r="H12" s="50" t="n"/>
      <c r="I12" s="50" t="n"/>
      <c r="J12" s="50" t="n"/>
      <c r="K12" s="50" t="n"/>
      <c r="L12" s="50" t="n"/>
      <c r="M12" s="50" t="n"/>
      <c r="N12" s="50" t="n"/>
      <c r="O12" s="69" t="n"/>
      <c r="P12" s="54" t="n"/>
    </row>
    <row r="13" ht="13.8" customHeight="1" s="35">
      <c r="A13" s="48" t="n"/>
      <c r="D13" s="70" t="inlineStr">
        <is>
          <t>Серия</t>
        </is>
      </c>
      <c r="E13" s="49" t="n"/>
      <c r="F13" s="71" t="inlineStr">
        <is>
          <t>Дата и место проведения:</t>
        </is>
      </c>
      <c r="J13" s="72" t="n"/>
      <c r="O13" s="69" t="n"/>
      <c r="P13" s="54" t="n"/>
    </row>
    <row r="14" ht="13.8" customHeight="1" s="35">
      <c r="A14" s="48" t="n"/>
      <c r="E14" s="49" t="n"/>
      <c r="F14" s="73" t="n"/>
      <c r="J14" s="67" t="n"/>
      <c r="K14" s="67" t="n"/>
      <c r="L14" s="67" t="n"/>
      <c r="M14" s="67" t="n"/>
      <c r="N14" s="67" t="n"/>
      <c r="O14" s="69" t="n"/>
      <c r="P14" s="54" t="n"/>
    </row>
    <row r="15" ht="13.8" customHeight="1" s="35">
      <c r="A15" s="48" t="n"/>
      <c r="E15" s="49" t="n"/>
      <c r="F15" s="50" t="n"/>
      <c r="G15" s="50" t="n"/>
      <c r="H15" s="50" t="n"/>
      <c r="I15" s="74" t="inlineStr">
        <is>
          <t>г.Курган, ул.Томина 51 "Кванториум"</t>
        </is>
      </c>
      <c r="O15" s="69" t="n"/>
      <c r="P15" s="54" t="n"/>
    </row>
    <row r="16" ht="13.8" customHeight="1" s="35">
      <c r="A16" s="75" t="n"/>
      <c r="B16" s="76" t="n"/>
      <c r="C16" s="76" t="n"/>
      <c r="D16" s="76" t="n"/>
      <c r="E16" s="77" t="n"/>
      <c r="F16" s="78" t="n"/>
      <c r="G16" s="78" t="n"/>
      <c r="H16" s="78" t="n"/>
      <c r="I16" s="76" t="n"/>
      <c r="J16" s="76" t="n"/>
      <c r="K16" s="76" t="n"/>
      <c r="L16" s="76" t="n"/>
      <c r="M16" s="76" t="n"/>
      <c r="N16" s="76" t="n"/>
      <c r="O16" s="79" t="n"/>
      <c r="P16" s="80" t="n"/>
    </row>
    <row r="17" ht="25" customHeight="1" s="35">
      <c r="A17" s="36" t="inlineStr">
        <is>
          <t>ГАНОУ КО "ЦРСК"</t>
        </is>
      </c>
      <c r="B17" s="37" t="inlineStr">
        <is>
          <t>ИНН 4501222322     ОГРН 1184501006491</t>
        </is>
      </c>
      <c r="C17" s="38" t="inlineStr">
        <is>
          <t>КОРЕШОК БИЛЕТА</t>
        </is>
      </c>
      <c r="D17" s="39" t="n">
        <v>1</v>
      </c>
      <c r="E17" s="40" t="n">
        <v>200</v>
      </c>
      <c r="G17" s="42" t="inlineStr">
        <is>
          <t>Мастер-класс</t>
        </is>
      </c>
      <c r="K17" s="45" t="inlineStr">
        <is>
          <t>ГАНОУ КО "ЦРСК"                                                        ИНН 4501222322     ОГРН 1184501006491</t>
        </is>
      </c>
      <c r="P17" s="47" t="inlineStr">
        <is>
          <t>КОНТРОЛЬ</t>
        </is>
      </c>
    </row>
    <row r="18" ht="25" customHeight="1" s="35">
      <c r="G18" s="51" t="inlineStr">
        <is>
          <t>В Кванториуме</t>
        </is>
      </c>
    </row>
    <row r="19" ht="25" customHeight="1" s="35">
      <c r="G19" s="56" t="inlineStr">
        <is>
          <t>Билет</t>
        </is>
      </c>
    </row>
    <row r="20" ht="25" customHeight="1" s="35"/>
    <row r="21" ht="25" customHeight="1" s="35">
      <c r="D21" s="57" t="inlineStr">
        <is>
          <t>№</t>
        </is>
      </c>
    </row>
    <row r="22" ht="25" customHeight="1" s="35">
      <c r="G22" s="59" t="inlineStr">
        <is>
          <t>Серия</t>
        </is>
      </c>
      <c r="I22" s="60">
        <f>D9</f>
        <v/>
      </c>
    </row>
    <row r="23" ht="25" customHeight="1" s="35"/>
    <row r="24" ht="25" customHeight="1" s="35">
      <c r="G24" s="63" t="inlineStr">
        <is>
          <t>№</t>
        </is>
      </c>
      <c r="I24" s="60">
        <f>D1</f>
        <v/>
      </c>
    </row>
    <row r="25" ht="25" customHeight="1" s="35">
      <c r="D25" s="64" t="inlineStr">
        <is>
          <t>АА</t>
        </is>
      </c>
      <c r="E25" s="65" t="inlineStr">
        <is>
          <t>Цена</t>
        </is>
      </c>
    </row>
    <row r="26">
      <c r="G26" s="59" t="inlineStr">
        <is>
          <t>Цена</t>
        </is>
      </c>
      <c r="I26" s="66" t="n">
        <v>200</v>
      </c>
    </row>
    <row r="27">
      <c r="L27" s="68" t="inlineStr">
        <is>
          <t>QR Код для оплаты</t>
        </is>
      </c>
    </row>
    <row r="28"/>
    <row r="29">
      <c r="D29" s="70" t="inlineStr">
        <is>
          <t>Серия</t>
        </is>
      </c>
      <c r="F29" s="71" t="inlineStr">
        <is>
          <t>Дата и место проведения:</t>
        </is>
      </c>
    </row>
    <row r="30"/>
    <row r="31">
      <c r="I31" s="74" t="inlineStr">
        <is>
          <t>г.Курган, ул.Томина 51 "Кванториум"</t>
        </is>
      </c>
    </row>
    <row r="32"/>
    <row r="33" ht="25" customHeight="1" s="35">
      <c r="A33" s="36" t="inlineStr">
        <is>
          <t>ГАНОУ КО "ЦРСК"</t>
        </is>
      </c>
      <c r="B33" s="37" t="inlineStr">
        <is>
          <t>ИНН 4501222322     ОГРН 1184501006491</t>
        </is>
      </c>
      <c r="C33" s="38" t="inlineStr">
        <is>
          <t>КОРЕШОК БИЛЕТА</t>
        </is>
      </c>
      <c r="D33" s="39" t="n">
        <v>1</v>
      </c>
      <c r="E33" s="40" t="n">
        <v>200</v>
      </c>
      <c r="G33" s="42" t="inlineStr">
        <is>
          <t>Мастер-класс</t>
        </is>
      </c>
      <c r="K33" s="45" t="inlineStr">
        <is>
          <t>ГАНОУ КО "ЦРСК"                                                        ИНН 4501222322     ОГРН 1184501006491</t>
        </is>
      </c>
      <c r="P33" s="47" t="inlineStr">
        <is>
          <t>КОНТРОЛЬ</t>
        </is>
      </c>
    </row>
    <row r="34" ht="25" customHeight="1" s="35">
      <c r="G34" s="51" t="inlineStr">
        <is>
          <t>В Кванториуме</t>
        </is>
      </c>
    </row>
    <row r="35" ht="25" customHeight="1" s="35">
      <c r="G35" s="56" t="inlineStr">
        <is>
          <t>Билет</t>
        </is>
      </c>
    </row>
    <row r="36" ht="25" customHeight="1" s="35"/>
    <row r="37" ht="25" customHeight="1" s="35">
      <c r="D37" s="57" t="inlineStr">
        <is>
          <t>№</t>
        </is>
      </c>
    </row>
    <row r="38" ht="25" customHeight="1" s="35">
      <c r="G38" s="59" t="inlineStr">
        <is>
          <t>Серия</t>
        </is>
      </c>
      <c r="I38" s="60">
        <f>D9</f>
        <v/>
      </c>
    </row>
    <row r="39" ht="25" customHeight="1" s="35"/>
    <row r="40" ht="25" customHeight="1" s="35">
      <c r="G40" s="63" t="inlineStr">
        <is>
          <t>№</t>
        </is>
      </c>
      <c r="I40" s="60">
        <f>D1</f>
        <v/>
      </c>
    </row>
    <row r="41" ht="25" customHeight="1" s="35">
      <c r="D41" s="64" t="inlineStr">
        <is>
          <t>АА</t>
        </is>
      </c>
      <c r="E41" s="65" t="inlineStr">
        <is>
          <t>Цена</t>
        </is>
      </c>
    </row>
    <row r="42">
      <c r="G42" s="59" t="inlineStr">
        <is>
          <t>Цена</t>
        </is>
      </c>
      <c r="I42" s="66" t="n">
        <v>200</v>
      </c>
    </row>
    <row r="43">
      <c r="L43" s="68" t="inlineStr">
        <is>
          <t>QR Код для оплаты</t>
        </is>
      </c>
    </row>
    <row r="44"/>
    <row r="45">
      <c r="D45" s="70" t="inlineStr">
        <is>
          <t>Серия</t>
        </is>
      </c>
      <c r="F45" s="71" t="inlineStr">
        <is>
          <t>Дата и место проведения:</t>
        </is>
      </c>
    </row>
    <row r="46"/>
    <row r="47">
      <c r="I47" s="74" t="inlineStr">
        <is>
          <t>г.Курган, ул.Томина 51 "Кванториум"</t>
        </is>
      </c>
    </row>
    <row r="48"/>
    <row r="49" ht="25" customHeight="1" s="35">
      <c r="A49" s="36" t="inlineStr">
        <is>
          <t>ГАНОУ КО "ЦРСК"</t>
        </is>
      </c>
      <c r="B49" s="37" t="inlineStr">
        <is>
          <t>ИНН 4501222322     ОГРН 1184501006491</t>
        </is>
      </c>
      <c r="C49" s="38" t="inlineStr">
        <is>
          <t>КОРЕШОК БИЛЕТА</t>
        </is>
      </c>
      <c r="D49" s="39" t="n">
        <v>1</v>
      </c>
      <c r="E49" s="40" t="n">
        <v>200</v>
      </c>
      <c r="G49" s="42" t="inlineStr">
        <is>
          <t>Мастер-класс</t>
        </is>
      </c>
      <c r="K49" s="45" t="inlineStr">
        <is>
          <t>ГАНОУ КО "ЦРСК"                                                        ИНН 4501222322     ОГРН 1184501006491</t>
        </is>
      </c>
      <c r="P49" s="47" t="inlineStr">
        <is>
          <t>КОНТРОЛЬ</t>
        </is>
      </c>
    </row>
    <row r="50" ht="25" customHeight="1" s="35">
      <c r="G50" s="51" t="inlineStr">
        <is>
          <t>В Кванториуме</t>
        </is>
      </c>
    </row>
    <row r="51" ht="25" customHeight="1" s="35">
      <c r="G51" s="56" t="inlineStr">
        <is>
          <t>Билет</t>
        </is>
      </c>
    </row>
    <row r="52" ht="25" customHeight="1" s="35"/>
    <row r="53" ht="25" customHeight="1" s="35">
      <c r="D53" s="57" t="inlineStr">
        <is>
          <t>№</t>
        </is>
      </c>
    </row>
    <row r="54" ht="25" customHeight="1" s="35">
      <c r="G54" s="59" t="inlineStr">
        <is>
          <t>Серия</t>
        </is>
      </c>
      <c r="I54" s="60">
        <f>D9</f>
        <v/>
      </c>
    </row>
    <row r="55" ht="25" customHeight="1" s="35"/>
    <row r="56" ht="25" customHeight="1" s="35">
      <c r="G56" s="63" t="inlineStr">
        <is>
          <t>№</t>
        </is>
      </c>
      <c r="I56" s="60">
        <f>D1</f>
        <v/>
      </c>
    </row>
    <row r="57" ht="25" customHeight="1" s="35">
      <c r="D57" s="64" t="inlineStr">
        <is>
          <t>АА</t>
        </is>
      </c>
      <c r="E57" s="65" t="inlineStr">
        <is>
          <t>Цена</t>
        </is>
      </c>
    </row>
    <row r="58">
      <c r="G58" s="59" t="inlineStr">
        <is>
          <t>Цена</t>
        </is>
      </c>
      <c r="I58" s="66" t="n">
        <v>200</v>
      </c>
    </row>
    <row r="59">
      <c r="L59" s="68" t="inlineStr">
        <is>
          <t>QR Код для оплаты</t>
        </is>
      </c>
    </row>
    <row r="60"/>
    <row r="61">
      <c r="D61" s="70" t="inlineStr">
        <is>
          <t>Серия</t>
        </is>
      </c>
      <c r="F61" s="71" t="inlineStr">
        <is>
          <t>Дата и место проведения:</t>
        </is>
      </c>
    </row>
    <row r="62"/>
    <row r="63">
      <c r="I63" s="74" t="inlineStr">
        <is>
          <t>г.Курган, ул.Томина 51 "Кванториум"</t>
        </is>
      </c>
    </row>
    <row r="64"/>
    <row r="65" ht="25" customHeight="1" s="35">
      <c r="A65" s="36" t="inlineStr">
        <is>
          <t>ГАНОУ КО "ЦРСК"</t>
        </is>
      </c>
      <c r="B65" s="37" t="inlineStr">
        <is>
          <t>ИНН 4501222322     ОГРН 1184501006491</t>
        </is>
      </c>
      <c r="C65" s="38" t="inlineStr">
        <is>
          <t>КОРЕШОК БИЛЕТА</t>
        </is>
      </c>
      <c r="D65" s="39" t="n">
        <v>1</v>
      </c>
      <c r="E65" s="40" t="n">
        <v>200</v>
      </c>
      <c r="G65" s="42" t="inlineStr">
        <is>
          <t>Мастер-класс</t>
        </is>
      </c>
      <c r="K65" s="45" t="inlineStr">
        <is>
          <t>ГАНОУ КО "ЦРСК"                                                        ИНН 4501222322     ОГРН 1184501006491</t>
        </is>
      </c>
      <c r="P65" s="47" t="inlineStr">
        <is>
          <t>КОНТРОЛЬ</t>
        </is>
      </c>
    </row>
    <row r="66" ht="25" customHeight="1" s="35">
      <c r="G66" s="51" t="inlineStr">
        <is>
          <t>В Кванториуме</t>
        </is>
      </c>
    </row>
    <row r="67" ht="25" customHeight="1" s="35">
      <c r="G67" s="56" t="inlineStr">
        <is>
          <t>Билет</t>
        </is>
      </c>
    </row>
    <row r="68" ht="25" customHeight="1" s="35"/>
    <row r="69" ht="25" customHeight="1" s="35">
      <c r="D69" s="57" t="inlineStr">
        <is>
          <t>№</t>
        </is>
      </c>
    </row>
    <row r="70" ht="25" customHeight="1" s="35">
      <c r="G70" s="59" t="inlineStr">
        <is>
          <t>Серия</t>
        </is>
      </c>
      <c r="I70" s="60">
        <f>D9</f>
        <v/>
      </c>
    </row>
    <row r="71" ht="25" customHeight="1" s="35"/>
    <row r="72" ht="25" customHeight="1" s="35">
      <c r="G72" s="63" t="inlineStr">
        <is>
          <t>№</t>
        </is>
      </c>
      <c r="I72" s="60">
        <f>D1</f>
        <v/>
      </c>
    </row>
    <row r="73" ht="25" customHeight="1" s="35">
      <c r="D73" s="64" t="inlineStr">
        <is>
          <t>АА</t>
        </is>
      </c>
      <c r="E73" s="65" t="inlineStr">
        <is>
          <t>Цена</t>
        </is>
      </c>
    </row>
    <row r="74">
      <c r="G74" s="59" t="inlineStr">
        <is>
          <t>Цена</t>
        </is>
      </c>
      <c r="I74" s="66" t="n">
        <v>200</v>
      </c>
    </row>
    <row r="75">
      <c r="L75" s="68" t="inlineStr">
        <is>
          <t>QR Код для оплаты</t>
        </is>
      </c>
    </row>
    <row r="76"/>
    <row r="77">
      <c r="D77" s="70" t="inlineStr">
        <is>
          <t>Серия</t>
        </is>
      </c>
      <c r="F77" s="71" t="inlineStr">
        <is>
          <t>Дата и место проведения:</t>
        </is>
      </c>
    </row>
    <row r="78"/>
    <row r="79">
      <c r="I79" s="74" t="inlineStr">
        <is>
          <t>г.Курган, ул.Томина 51 "Кванториум"</t>
        </is>
      </c>
    </row>
    <row r="80"/>
  </sheetData>
  <mergeCells count="121">
    <mergeCell ref="A1:A16"/>
    <mergeCell ref="B1:B16"/>
    <mergeCell ref="C1:C16"/>
    <mergeCell ref="D1:D4"/>
    <mergeCell ref="E1:E8"/>
    <mergeCell ref="G1:I1"/>
    <mergeCell ref="K1:O1"/>
    <mergeCell ref="P1:P16"/>
    <mergeCell ref="G2:I2"/>
    <mergeCell ref="K2:O10"/>
    <mergeCell ref="G3:I4"/>
    <mergeCell ref="D5:D8"/>
    <mergeCell ref="G6:H7"/>
    <mergeCell ref="I6:I7"/>
    <mergeCell ref="G8:H9"/>
    <mergeCell ref="I8:I9"/>
    <mergeCell ref="D9:D12"/>
    <mergeCell ref="E9:E16"/>
    <mergeCell ref="G10:H11"/>
    <mergeCell ref="I10:I11"/>
    <mergeCell ref="L11:N11"/>
    <mergeCell ref="D13:D16"/>
    <mergeCell ref="F13:I14"/>
    <mergeCell ref="J13:N14"/>
    <mergeCell ref="I15:N16"/>
    <mergeCell ref="A17:A32"/>
    <mergeCell ref="B17:B32"/>
    <mergeCell ref="C17:C32"/>
    <mergeCell ref="D17:D20"/>
    <mergeCell ref="D21:D24"/>
    <mergeCell ref="D25:D28"/>
    <mergeCell ref="D29:D32"/>
    <mergeCell ref="E17:E24"/>
    <mergeCell ref="E25:E32"/>
    <mergeCell ref="G17:I17"/>
    <mergeCell ref="G18:I18"/>
    <mergeCell ref="G19:I20"/>
    <mergeCell ref="G22:H23"/>
    <mergeCell ref="G24:H25"/>
    <mergeCell ref="G26:H27"/>
    <mergeCell ref="I22:I23"/>
    <mergeCell ref="I24:I25"/>
    <mergeCell ref="I26:I27"/>
    <mergeCell ref="F29:I29"/>
    <mergeCell ref="I31:N32"/>
    <mergeCell ref="K17:O17"/>
    <mergeCell ref="P17:P32"/>
    <mergeCell ref="L27:N27"/>
    <mergeCell ref="K18:O26"/>
    <mergeCell ref="A33:A48"/>
    <mergeCell ref="B33:B48"/>
    <mergeCell ref="C33:C48"/>
    <mergeCell ref="D33:D36"/>
    <mergeCell ref="D37:D40"/>
    <mergeCell ref="D41:D44"/>
    <mergeCell ref="D45:D48"/>
    <mergeCell ref="E33:E40"/>
    <mergeCell ref="E41:E48"/>
    <mergeCell ref="G33:I33"/>
    <mergeCell ref="G34:I34"/>
    <mergeCell ref="G35:I36"/>
    <mergeCell ref="G38:H39"/>
    <mergeCell ref="G40:H41"/>
    <mergeCell ref="G42:H43"/>
    <mergeCell ref="I38:I39"/>
    <mergeCell ref="I40:I41"/>
    <mergeCell ref="I42:I43"/>
    <mergeCell ref="F45:I45"/>
    <mergeCell ref="I47:N48"/>
    <mergeCell ref="K33:O33"/>
    <mergeCell ref="P33:P48"/>
    <mergeCell ref="L43:N43"/>
    <mergeCell ref="K34:O42"/>
    <mergeCell ref="A49:A64"/>
    <mergeCell ref="B49:B64"/>
    <mergeCell ref="C49:C64"/>
    <mergeCell ref="D49:D52"/>
    <mergeCell ref="D53:D56"/>
    <mergeCell ref="D57:D60"/>
    <mergeCell ref="D61:D64"/>
    <mergeCell ref="E49:E56"/>
    <mergeCell ref="E57:E64"/>
    <mergeCell ref="G49:I49"/>
    <mergeCell ref="G50:I50"/>
    <mergeCell ref="G51:I52"/>
    <mergeCell ref="G54:H55"/>
    <mergeCell ref="G56:H57"/>
    <mergeCell ref="G58:H59"/>
    <mergeCell ref="I54:I55"/>
    <mergeCell ref="I56:I57"/>
    <mergeCell ref="I58:I59"/>
    <mergeCell ref="F61:I61"/>
    <mergeCell ref="I63:N64"/>
    <mergeCell ref="K49:O49"/>
    <mergeCell ref="P49:P64"/>
    <mergeCell ref="L59:N59"/>
    <mergeCell ref="K50:O58"/>
    <mergeCell ref="A65:A80"/>
    <mergeCell ref="B65:B80"/>
    <mergeCell ref="C65:C80"/>
    <mergeCell ref="D65:D68"/>
    <mergeCell ref="D69:D72"/>
    <mergeCell ref="D73:D76"/>
    <mergeCell ref="D77:D80"/>
    <mergeCell ref="E65:E72"/>
    <mergeCell ref="E73:E80"/>
    <mergeCell ref="G65:I65"/>
    <mergeCell ref="G66:I66"/>
    <mergeCell ref="G67:I68"/>
    <mergeCell ref="G70:H71"/>
    <mergeCell ref="G72:H73"/>
    <mergeCell ref="G74:H75"/>
    <mergeCell ref="I70:I71"/>
    <mergeCell ref="I72:I73"/>
    <mergeCell ref="I74:I75"/>
    <mergeCell ref="F77:I77"/>
    <mergeCell ref="I79:N80"/>
    <mergeCell ref="K65:O65"/>
    <mergeCell ref="P65:P80"/>
    <mergeCell ref="L75:N75"/>
    <mergeCell ref="K66:O74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2020-10-08T21:48:14Z</dcterms:created>
  <dcterms:modified xsi:type="dcterms:W3CDTF">2020-10-08T22:03:27Z</dcterms:modified>
  <cp:revision>2</cp:revision>
</cp:coreProperties>
</file>