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 state="visible" name="C1" sheetId="2" r:id="rId5"/>
    <sheet state="visible" name="C2" sheetId="3" r:id="rId6"/>
    <sheet state="visible" name="C3" sheetId="4" r:id="rId7"/>
    <sheet state="visible" name="C4" sheetId="5" r:id="rId8"/>
  </sheets>
  <definedNames/>
  <calcPr/>
  <extLst>
    <ext uri="GoogleSheetsCustomDataVersion2">
      <go:sheetsCustomData xmlns:go="http://customooxmlschemas.google.com/" r:id="rId9" roundtripDataChecksum="fYXi7OvBbPQuJpKZkLFjTFLxS/NV0fJ58MjvHtFlr6c="/>
    </ext>
  </extLst>
</workbook>
</file>

<file path=xl/sharedStrings.xml><?xml version="1.0" encoding="utf-8"?>
<sst xmlns="http://schemas.openxmlformats.org/spreadsheetml/2006/main" count="490" uniqueCount="176">
  <si>
    <t>Entidad</t>
  </si>
  <si>
    <t>id pregunta</t>
  </si>
  <si>
    <t>orden</t>
  </si>
  <si>
    <t>p</t>
  </si>
  <si>
    <t>variable</t>
  </si>
  <si>
    <t>componente</t>
  </si>
  <si>
    <t>Pregunta</t>
  </si>
  <si>
    <t>Tipo pregunta</t>
  </si>
  <si>
    <t>Respuesta</t>
  </si>
  <si>
    <t>Criterio 1</t>
  </si>
  <si>
    <t>N C1</t>
  </si>
  <si>
    <t>Criterio 2</t>
  </si>
  <si>
    <t>N C2</t>
  </si>
  <si>
    <t>Criterio 3</t>
  </si>
  <si>
    <t>N C3</t>
  </si>
  <si>
    <t>Criterio 4</t>
  </si>
  <si>
    <t>N C4</t>
  </si>
  <si>
    <t>Criterio 5</t>
  </si>
  <si>
    <t>N C5</t>
  </si>
  <si>
    <t>Agencia Distrital Para La Educación Superior, La Ciencia Y La Tecnología</t>
  </si>
  <si>
    <t>Pregunta 1.</t>
  </si>
  <si>
    <t>Variable 1</t>
  </si>
  <si>
    <t>COMPONENTE 1.</t>
  </si>
  <si>
    <t>¿En su entidad existen o existieron decretos, resoluciones, circulares u otros actos administrativos relacionados con el concepto de innovación pública?</t>
  </si>
  <si>
    <t>Raiz</t>
  </si>
  <si>
    <t>Si</t>
  </si>
  <si>
    <t>Pregunta 2.</t>
  </si>
  <si>
    <t>¿La planeación estratégica de su entidad incluye enfoques, líneas, componentes, planes, programas, proyectos de inversión u otros relacionados con la innovación pública?</t>
  </si>
  <si>
    <t>Pregunta 3.</t>
  </si>
  <si>
    <t>Variable 2</t>
  </si>
  <si>
    <t>Ingrese el presupuesto de funcionamiento total de su entidad para 2023</t>
  </si>
  <si>
    <t>Numero</t>
  </si>
  <si>
    <t>Ingrese el presupuesto de funcionamiento total de su entidad para 2024</t>
  </si>
  <si>
    <t>numero</t>
  </si>
  <si>
    <t>¿Cuál fue el valor del presupuesto general de funcionamiento ejecutado de su entidad?</t>
  </si>
  <si>
    <t>Soporte</t>
  </si>
  <si>
    <t>Soporte Pregunta 3 _ Componente 1_compressed (3).pdf</t>
  </si>
  <si>
    <t>Pregunta 4.</t>
  </si>
  <si>
    <t>Ingrese el presupuesto de funcionamiento ejecutado en innovación para 2023.</t>
  </si>
  <si>
    <t>Indique los objetos bajo los cuales se ejecutó el gasto en innovación para 2023.</t>
  </si>
  <si>
    <t>texto</t>
  </si>
  <si>
    <t>Objetos del gasto: Funcionamiento- nómina Indique los objetos bajo los cuales se ejecutó el gasto en innovación para 2023.</t>
  </si>
  <si>
    <t>Ingrese el presupuesto de funcionamiento ejecutado en innovación para 2024.</t>
  </si>
  <si>
    <t>Indique los objetos bajo los cuales se ejecutó el gasto en innovación para 2024.</t>
  </si>
  <si>
    <t>Objetos del gasto: Funcionamiento-nómina Indique los objetos bajo los cuales se ejecutó el gasto en innovación para 2024.</t>
  </si>
  <si>
    <t>Discrimine las acciones en las que se ejecutó dicho presupuesto</t>
  </si>
  <si>
    <t>soporte</t>
  </si>
  <si>
    <t>RECURSOS DE FUNCIONAMIENTO.pdf</t>
  </si>
  <si>
    <t>Pregunta 5.</t>
  </si>
  <si>
    <t>Ingrese el presupuesto de inversión total de su entidad para 2023.</t>
  </si>
  <si>
    <t>Ingrese el presupuesto de inversión total de su entidad para 2024.</t>
  </si>
  <si>
    <t>Discrimine por año.</t>
  </si>
  <si>
    <t>Pregunta 5 Componente 1.pdf</t>
  </si>
  <si>
    <t>Pregunta 6.</t>
  </si>
  <si>
    <t>Presupuesto 2023</t>
  </si>
  <si>
    <t>Se anexa archivo con los objetos de gasto.</t>
  </si>
  <si>
    <t>Presupuesto 2024</t>
  </si>
  <si>
    <t>Objetos de gasto_2023-2024.xlsx</t>
  </si>
  <si>
    <t>Pregunta 7.</t>
  </si>
  <si>
    <t>Variable 3</t>
  </si>
  <si>
    <t>Total de funcionarios para 2023.</t>
  </si>
  <si>
    <t>Total de funcionarios para 2024.</t>
  </si>
  <si>
    <t>Pregunta 8.</t>
  </si>
  <si>
    <t>Total de funcionarios para 2023 relacionados directamente con la innovación.</t>
  </si>
  <si>
    <t>Total de funcionarios para 2024 relacionados directamente con la innovación</t>
  </si>
  <si>
    <t>Indique las unidades de gestión a las cuales pertenecieron los funcionarios enunciados.</t>
  </si>
  <si>
    <t>Gerencia de estrategia y CTeI (Ciencia, tecnologia e innovación)</t>
  </si>
  <si>
    <t>Pregunta 9.</t>
  </si>
  <si>
    <t>Total de colaboradores para 2023.</t>
  </si>
  <si>
    <t>Total de colaboradores para 2024.</t>
  </si>
  <si>
    <t>Pregunta 10.</t>
  </si>
  <si>
    <t>Total de colaboradores para 2023 relacionados directamente con la innovación.</t>
  </si>
  <si>
    <t>Total de colaboradores para 2024 relacionados directamente con la innovación</t>
  </si>
  <si>
    <t>Indique las unidades de gestión a las cuales pertenecieron los colaboradores. enunciados.</t>
  </si>
  <si>
    <t>Dirección, Comunicaciones, Gerencia de Ciencia, Tecnología e Innovación, Gerencia de Estrategia, Gerencia de Educación Posmedia, Subgerencia de Análisis de información y gestión del Conocimiento, Subgerencia de Tecnologías de la Información y las Comunicaciones.</t>
  </si>
  <si>
    <t>Pregunta 11.</t>
  </si>
  <si>
    <t>Variable 4</t>
  </si>
  <si>
    <t>¿Su entidad adquirió recursos digitales como habilitantes de la innovación?</t>
  </si>
  <si>
    <t>Pregunta 12.</t>
  </si>
  <si>
    <t>¿Su entidad ha utilizado alguna herramienta de Inteligencia Artificial en alguno de sus procesos o actividades?</t>
  </si>
  <si>
    <t>Pregunta 13.</t>
  </si>
  <si>
    <t>Políticas y regulaciones: ¿Cuenta la entidad con lineamientos o protocolos específicos para el uso ético y transparente de la IA?</t>
  </si>
  <si>
    <t>En las definiciones de las políticas y manuales de seguridad digital, se incorporan los componentes de transparencia algorítmica y sesgo algoritmico; para ser atendidos en los proyectos que vinculen o desarrollen herramientas de IA, de igual manera, se ejecutan evaluaciones de impacto a la privacidad de la información.
 En el documento Guía metodológica para realización de ejercicios de analítica en ATENEA, se describe una sección completa (6. CONSIDERACIONES ÉTICAS Y LEGALES PARA ABORDAR LOS EJERCICIOS ANALÍTICOS) sobre lineamientos éticos y legales, que aborda consideraciones sobre la transparencia, la equidad, la interpretabilidad, entre muchas otras consideraciones que deben guiar el desarrollo de productos de analítica en la entidad.</t>
  </si>
  <si>
    <t>Orden</t>
  </si>
  <si>
    <t>Pregunta 14.</t>
  </si>
  <si>
    <t>Variable 5</t>
  </si>
  <si>
    <t>COMPONENTE 2.</t>
  </si>
  <si>
    <t>¿Su entidad encontró retos o áreas de oportunidad para abordar desde la innovación gracias a "Bogotá te Escucha"?</t>
  </si>
  <si>
    <t>raiz</t>
  </si>
  <si>
    <t>No</t>
  </si>
  <si>
    <t>Pregunta 15.</t>
  </si>
  <si>
    <t>¿Su entidad identificó retos o áreas de oportunidad desde la ciudadanía por canales diferentes a "Bogotá te Escucha"?</t>
  </si>
  <si>
    <t>Pregunta 16.</t>
  </si>
  <si>
    <t>¿Su entidad identificó retos o áreas de oportunidad desde los funcionarios y/o contratistas?</t>
  </si>
  <si>
    <t>Pregunta 17.</t>
  </si>
  <si>
    <t>¿Cuáles fueron los canales internos y externos para la identificación de problemáticas o desafíos a resolver desde la innovación?</t>
  </si>
  <si>
    <t>Pregunta 18.</t>
  </si>
  <si>
    <t>¿Cuáles estrategias implementó su entidad para la identificación de problemáticas o desafíos a resolver desde la innovación?</t>
  </si>
  <si>
    <t>Pregunta 19.</t>
  </si>
  <si>
    <t>Variable 6</t>
  </si>
  <si>
    <t>¿Qué criterios utiliza su entidad para priorizar las áreas de oportunidad identificadas que pueden ser abordadas con innovación?</t>
  </si>
  <si>
    <t>Alineación con los objetivos estratégicos de la
 entidad, Urgencia del problema y su impacto en la ciudadanía.</t>
  </si>
  <si>
    <t>Pregunta 20.</t>
  </si>
  <si>
    <t>Actores involucrados en la toma de decisiones. ¿Quiénes participan en la priorización de las problemáticas que serán abordadas con innovación?</t>
  </si>
  <si>
    <t>Áreas de planeación o estrategia., Alta dirección o directivos.</t>
  </si>
  <si>
    <t>Pregunta 21.</t>
  </si>
  <si>
    <t>Conexión con el desarrollo del proceso de innovación. ¿Cómo se vinculan las áreas de oportunidad priorizadas con el desarrollo de procesos de innovación dentro de su entidad?(Marque todas las opciones que correspondan)</t>
  </si>
  <si>
    <t>Se asignan directamente al laboratorio o unidad de
 innovación de la entidad, Se asignan equipos específicos para su análisis y
 solución</t>
  </si>
  <si>
    <t>Pregunta 22.</t>
  </si>
  <si>
    <t>¿Qué metodologías utiliza su entidad para el desarrollo de procesos de innovación?(Marque todas las opciones que correspondan)</t>
  </si>
  <si>
    <t>Design Thinking, Design Sprint., Doble Diamante., Diseño de servicios., La Agencia Atenea implementa la metodología Tejido iBO, diseñada por el Laboratorio de Innovación Pública de Bogotá. Esta es una adaptación del enfoque de innovación centrado en las personas que articula principios del pensamiento sistémico, las ciencias del comportamiento, el diseño de servicios, el uso de datos y la agilidad en el sector público. Tejido iBO se estructura en 6 fases, cada una con herramientas y actividades específicas: Creación de la célula de innovación Activación del equipo multidisciplinar que acompañará el reto, definición de objetivos y ruta de trabajo. Entendimiento profundo del problema Investigación con enfoque mixto (análisis empírico y científico), escucha activa a usuarios y aliados. Redefinición del reto Construcción del reto de diseño mediante hipótesis e identificación de factores de cambio. Ideación enriquecida Generación, combinación y selección de ideas a partir de ejercicios creativos, inspiraciones y mejores prácticas. Prototipado ágil Diseño de soluciones mínimas viables (MVP), validación con usuarios y ajuste iterativo. Implementación y adopción Activación del plan de escalamiento, gestión del cambio, documentación de aprendizajes y sostenibilidad. La metodología se apoya en cinco pilares fundamentales: 🔸 Pensamiento Sistémico 🔸 Ciencias del Comportamiento 🔸 Diseño Centrado en el Usuario 🔸 Tech + Datos 🔸 Agilismo de Estado Además de Tejido iBO, se han complementado metodologías según los retos abordados, como: Design Thinking Design Sprint Doble Diamante Diseño de servicios públicos</t>
  </si>
  <si>
    <t>Pregunta 23.</t>
  </si>
  <si>
    <t>¿Cuáles herramientas ha utilizado su entidad para el desarrollo de procesos de innovación?(Marque todas las opciones que apliquen)</t>
  </si>
  <si>
    <t>Benchmarking., Cuestionarios o formularios., Grupos focales.
 , Mapa de empatía., Mapa de experiencia., User persona, User journey.
 , Storyboard.
 , Test con usuarios.</t>
  </si>
  <si>
    <t>Pregunta 24.</t>
  </si>
  <si>
    <t>¿Quiénes participan activamente en los procesos de innovación en su entidad?(Marque todas las opciones que apliquen)</t>
  </si>
  <si>
    <t>Funcionarios de diferentes áreas., La innovación en la Agencia Atenea es un proceso transversal y colaborativo que involucra distintos tipos de actores internos y externos. Participan activamente: Funcionarios de diferentes áreas: Las células de innovación se activan integrando equipos de talento humano, tecnología, planeación, comunicaciones, conocimiento, control interno, y líderes técnicos del reto. Esto ha sido clave, por ejemplo, en los sprints del sistema SICORE y en la formulación de la Escuela Corporativa. Unidad de innovación: El equipo de Innovación Pública de la Gerencia de Estrategia lidera el acompañamiento metodológico, la facilitación y el diseño centrado en las personas a través de la metodología Tejido iBO. Esta unidad funciona como núcleo articulador de capacidades para abordar retos institucionales o sectoriales. Ciudadanía y usuarios del servicio público: En cada reto se incluye a usuarios finales para entender sus necesidades, validarlas y cocrear soluciones. Ejemplo: jóvenes de Jóvenes a la E en procesos de ideación y testeo de la hoja de vida en SICORE; beneficiarios de BankPro en la mejora de la experiencia de convocatoria.</t>
  </si>
  <si>
    <t>Pregunta 25.</t>
  </si>
  <si>
    <t>¿Qué tan frecuente es la colaboración con actores externos (ciudadanos, academia, sector privado, organismos internacionales) en el desarrollo de innovaciones?</t>
  </si>
  <si>
    <t>Se involucran en todas las etapas del proceso de innovación.</t>
  </si>
  <si>
    <t>Pregunta 26.</t>
  </si>
  <si>
    <t>¿Cuáles son los principales factores que han facilitado el desarrollo de procesos de innovación en su entidad?(Marque todas las opciones que apliquen)</t>
  </si>
  <si>
    <t>Apoyo de la alta dirección., Cultura organizacional favorable a la innovación., Disponibilidad de datos y tecnología., Capacidad técnica y formación del equipo., La Agencia Atenea ha logrado consolidar una práctica de innovación activa gracias a una combinación de factores institucionales, culturales y técnicos que han facilitado la implementación de procesos como los sprints de SICORE, NormaActiva entre otros. Entre los principales factores están: ✅ Apoyo de la alta dirección: La gerencia general y las subdirecciones han respaldado la consolidación del equipo de innovación y su metodología (Tejido iBO), permitiendo activar células de trabajo en múltiples retos estratégicos. ✅ Cultura organizacional favorable a la innovación: A través de programas como ParchiNN, El Parche o las Cápsulas de Saberes, se ha venido fortaleciendo un ambiente que valora la creatividad, la experimentación y el aprendizaje colectivo. ✅ Capacidad técnica y formación del equipo: La unidad de innovación cuenta con conocimientos metodológicos en diseño de servicios, herramientas UX, pensamiento sistémico y prototipado ágil. Además, ha formado a equipos internos en estas capacidades mediante procesos como la Aceleradora de Soluciones o la guía de células de innovación. ✅ Disponibilidad de datos y tecnología: En retos como SICORE, la articulación con el equipo TIC y el acceso a plataformas digitales ha permitido prototipar y testear soluciones funcionales con usuarios reales. ✅ Estrategia metodológica clara: La existencia de un marco propio como Tejido iBO, con fases, herramientas y principios definidos, ha facilitado que los procesos de innovación sean consistentes, replicables y escalables.</t>
  </si>
  <si>
    <t>Pregunta 27.</t>
  </si>
  <si>
    <t>¿Cuáles son las principales barreras que ha enfrentado su entidad en el desarrollo de procesos de innovación?</t>
  </si>
  <si>
    <t>Resistencia al cambio entre los funcionarios., Una de las principales barreras que ha enfrentado la Agencia Atenea en el desarrollo de procesos de innovación es la resistencia al cambio entre los funcionarios. Esto se manifiesta en la dificultad para adoptar nuevas formas de trabajo, metodologías participativas o herramientas ágiles que se alejan de los enfoques tradicionales. En algunos casos, esta resistencia limita el involucramiento activo de equipos clave, desacelera procesos de ideación y prototipado, o genera escepticismo frente a las soluciones propuestas.</t>
  </si>
  <si>
    <t>Pregunta 28.</t>
  </si>
  <si>
    <t>Variable 7</t>
  </si>
  <si>
    <t>¿Su entidad diseñó innovaciones encaminadas al cumplimiento de los objetivos y metas de su entidad?</t>
  </si>
  <si>
    <t>Pregunta 29.</t>
  </si>
  <si>
    <t>Variable 8</t>
  </si>
  <si>
    <t>¿Su entidad ha puesto a disposición de todos formación orientada al fortalecimiento de capacidades en innovación?</t>
  </si>
  <si>
    <t>Pregunta 30</t>
  </si>
  <si>
    <t>¿Qué estrategias o iniciativas ha implementado su entidad para fomentar una cultura de innovación entre sus funcionarios y contratistas?</t>
  </si>
  <si>
    <t>Programas de sensibilización sobre innovación pública., Espacios de ideación y cocreación con los equipos internos., Incentivos o reconocimientos a iniciativas innovadoras de los funcionarios., Procesos de formación o capacitaciones en metodologías de innovación., Creación de equipos o laboratorios de innovación internos.</t>
  </si>
  <si>
    <t>Pregunta 31</t>
  </si>
  <si>
    <t>¿De qué manera ha incentivado su entidad la participación de los funcionarios y contratistas en procesos de innovación?</t>
  </si>
  <si>
    <t>Espacios de experimentación y pruebas piloto dentro de la entidad., "La Agencia Atenea ha desarrollado estrategias no monetarias, simbólicas y experienciales para incentivar la participación activa en procesos de innovación, fortaleciendo el sentido de pertenencia, el reconocimiento entre pares y la apropiación de nuevos enfoques de trabajo. Entre los principales incentivos están: 🎯 Participación en pilotos y prototipos Funcionarios y contratistas han sido invitados a testear soluciones, aportar ideas y validar prototipos en desarrollo. Esta participación activa genera motivación al ver reflejadas sus ideas en soluciones reales, como sucedió en el rediseño del sistema SICORE o en el desarrollo de NormaActiva. 💬 Espacios de escucha y cocreación El simple hecho de ser escuchados y ver que sus ideas tienen impacto ha funcionado como un incentivo en sí mismo. Los talleres y focus group se han convertido en espacios valorados donde los equipos sienten que su voz transforma."</t>
  </si>
  <si>
    <t>Pregunta 32.</t>
  </si>
  <si>
    <t>Variable 9</t>
  </si>
  <si>
    <t>¿Su entidad creó o contó con unidades de innovación como laboratorios, observatorios o semilleros de innovación en su interior?</t>
  </si>
  <si>
    <t>Pregunta 33.</t>
  </si>
  <si>
    <t>Variable 10</t>
  </si>
  <si>
    <t>COMPONENTE 3.</t>
  </si>
  <si>
    <t>¿Alguna de las innovaciones diseñadas fue implementada, o está en proceso de implementación actualmente?
 Para cada innovación señalada en la pregunta 28, indique:</t>
  </si>
  <si>
    <t>Pregunta 34.</t>
  </si>
  <si>
    <t>Variable 11</t>
  </si>
  <si>
    <t>¿Cómo se desarrollan y validan las soluciones innovadoras dentro de su entidad?.</t>
  </si>
  <si>
    <t>Se desarrollan prototipos o pruebas piloto antes de la implementación., Se realizan ejercicios de retroalimentación con usuarios y funcionarios.</t>
  </si>
  <si>
    <t>Ingrese un archivo de soporte que justifique su respuesta (PDF, Word o Excel)</t>
  </si>
  <si>
    <t>Innovacion 1, 2 y 3.pdf</t>
  </si>
  <si>
    <t>Pregunta 35.</t>
  </si>
  <si>
    <t>Variable 12</t>
  </si>
  <si>
    <t>COMPONENTE 4.</t>
  </si>
  <si>
    <t>¿Existen dentro de la planeación estratégica de la entidad enfoques / líneas / componentes / proyectos / programas o planes relacionados con la gestión del conocimiento?</t>
  </si>
  <si>
    <t>Pregunta 36.</t>
  </si>
  <si>
    <t>Variable 13</t>
  </si>
  <si>
    <t>¿Cuáles son los principales mecanismos y eventos a través de los cuales la entidad comparte su conocimiento en innovación? (Redes internas, boletines, plataformas digitales, eventos, etc.)</t>
  </si>
  <si>
    <t>Documentos sistematizados (manuales, estudios de caso)., Webinars o eventos de capacitación., "La Agencia Atenea ha diseñado e implementado múltiples mecanismos para compartir los conocimientos y aprendizajes generados en sus procesos de innovación, alineados con su enfoque de cultura organizacional y fortalecimiento interno. Entre ellos destacan: Cápsula de Saberes: Innovación Social (08/05/2024) Este evento se realizó como parte de la estrategia Cápsulas de Saberes, un espacio institucional de aprendizaje e intercambio de conocimiento innovador y estratégico. Su propósito fue acercar a los participantes a la innovación pública en el Distrito, a través de una charla inspiradora y un diálogo abierto sobre experiencias y aprendizajes clave. Contó con la participación de Santiago Amador, director de iBO (Laboratorio de Innovación de Bogotá), quien compartió experiencias y casos relevantes, brindando una visión estratégica sobre los retos y oportunidades de la innovación en la gestión pública. Asistieron 18 funcionarios y contratistas de la Agencia Atenea.  Bitácoras de retos: desarrolladas en la línea de diseño de soluciones. Documentan cada fase metodológica de los retos trabajados con Tejido iBO. Las bitácoras de SICORE y NormaActiva recogen hallazgos clave, decisiones tomadas, herramientas aplicadas y lecciones aprendidas. FestiBO – Festival de Innovación Pública de Bogotá (26/09/2024): La Agencia Atenea participó y coorganizó el FestiBO, junto al Laboratorio de Innovación Pública de Bogotá, la Secretaría General y la Alta Consejería TIC. El evento se llevó a cabo de forma presencial en Corferias y reunió a más de 700 participantes del ecosistema de innovación, incluyendo instituciones públicas, privadas, académicos y expertos internacionales. Durante el festival, se compartieron experiencias, soluciones y proyectos orientados a transformar las políticas públicas y el relacionamiento Estado-Ciudadanía. La jornada incluyó invitados internacionales y nacionales, actividades participativas y presentaciones relacionadas con innovación pública, generando un espacio de alto impacto para la socialización de aprendizajes institucionales. Repositorio institucional compartido (Drive): se mantiene una estructura organizada de carpetas que almacena bitácoras, presentaciones, materiales metodológicos y recursos producidos en cada reto o actividad de innovación, accesibles para todas las áreas. "</t>
  </si>
  <si>
    <t>Bitácora _ Reto de Innovación_ Pertenencia Atenea (1).pdf</t>
  </si>
  <si>
    <t>Pregunta 37.</t>
  </si>
  <si>
    <t>¿Cómo mide su entidad el impacto de los mecanismos de difusión de conocimiento en innovación?</t>
  </si>
  <si>
    <t>Número de participantes en eventos de difusión.</t>
  </si>
  <si>
    <t>08.05.2024_Registro y Retroalimentación de las Cápsulas de Saberes 2.xlsx</t>
  </si>
  <si>
    <t>Pregunta 38.</t>
  </si>
  <si>
    <t>¿Qué tipo de documentos o productos utiliza su entidad para capturar aprendizajes en innovación?</t>
  </si>
  <si>
    <t>"La Agencia Atenea cuenta con una estrategia de documentación estructurada para capturar aprendizajes en innovación, entre las que se destacan: Informe Bitácora de reto Versión Ligth SICORE 2024: documento central que condensa cada una de las actividades realizadas en los procesos de innovación, organizadas por fase de la metodología Tejido iBO. Incluyen hallazgos, decisiones, leccioness aprendidas y próximos pasos. "</t>
  </si>
  <si>
    <t>Informe Bitácora de reto Versión Ligth SICORE 2024 (1).pdf</t>
  </si>
  <si>
    <t>Pregunta 39.</t>
  </si>
  <si>
    <t>¿Cómo mide su entidad el impacto de la documentación y su sistematización en la innovación?</t>
  </si>
  <si>
    <t>Número de participantes en eventos de difusión., Número de participantes en eventos de difusión.</t>
  </si>
  <si>
    <t>Ingrese un archivo de soporte que justifique su respuesta (PDF, Word o Excel).</t>
  </si>
  <si>
    <t>Resumen FestiBO 2024.pdf</t>
  </si>
  <si>
    <t>Pregunta 40.</t>
  </si>
  <si>
    <t>Variable 14</t>
  </si>
  <si>
    <t>¿Su entidad desarrolló algún instrumento para hacer monitoreo y seguimiento a las innovaciones implementadas?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</si>
</sst>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9">
    <font>
      <sz val="11.0"/>
      <color theme="1"/>
      <name val="Calibri"/>
      <scheme val="minor"/>
    </font>
    <font>
      <sz val="11.0"/>
      <color theme="1"/>
      <name val="Calibri"/>
    </font>
    <font>
      <sz val="10.0"/>
      <color theme="1"/>
      <name val="Arial"/>
    </font>
    <font>
      <u/>
      <sz val="10.0"/>
      <color theme="1"/>
      <name val="Arial"/>
    </font>
    <font>
      <sz val="10.0"/>
      <color rgb="FFFF0000"/>
      <name val="Arial"/>
    </font>
    <font>
      <u/>
      <sz val="10.0"/>
      <color theme="1"/>
      <name val="Arial"/>
    </font>
    <font>
      <sz val="11.0"/>
      <color theme="1"/>
      <name val="Arial"/>
    </font>
    <font>
      <u/>
      <sz val="10.0"/>
      <color theme="1"/>
      <name val="Arial"/>
    </font>
    <font>
      <u/>
      <sz val="10.0"/>
      <color theme="1"/>
      <name val="Arial"/>
    </font>
  </fonts>
  <fills count="6">
    <fill>
      <patternFill patternType="none"/>
    </fill>
    <fill>
      <patternFill patternType="lightGray"/>
    </fill>
    <fill>
      <patternFill patternType="solid">
        <fgColor rgb="FF356854"/>
        <bgColor rgb="FF356854"/>
      </patternFill>
    </fill>
    <fill>
      <patternFill patternType="solid">
        <fgColor rgb="FFF6F8F9"/>
        <bgColor rgb="FFF6F8F9"/>
      </patternFill>
    </fill>
    <fill>
      <patternFill patternType="solid">
        <fgColor rgb="FFFFFFFF"/>
        <bgColor rgb="FFFFFFFF"/>
      </patternFill>
    </fill>
    <fill>
      <patternFill patternType="solid">
        <fgColor rgb="FFFF0000"/>
        <bgColor rgb="FFFF0000"/>
      </patternFill>
    </fill>
  </fills>
  <borders count="7">
    <border/>
    <border>
      <left style="thin">
        <color rgb="FFFFFFFF"/>
      </left>
      <right style="thin">
        <color rgb="FFFFFFFF"/>
      </right>
      <top style="thin">
        <color rgb="FFFFFFFF"/>
      </top>
      <bottom style="thin">
        <color rgb="FFFFFFF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F6F8F9"/>
      </left>
      <right style="thin">
        <color rgb="FF284E3F"/>
      </right>
      <top style="thin">
        <color rgb="FFF6F8F9"/>
      </top>
      <bottom style="thin">
        <color rgb="FFF6F8F9"/>
      </bottom>
    </border>
    <border>
      <left/>
      <right/>
      <top/>
      <bottom/>
    </border>
    <border>
      <left style="thin">
        <color rgb="FFF6F8F9"/>
      </left>
      <right style="thin">
        <color rgb="FFF6F8F9"/>
      </right>
      <top style="thin">
        <color rgb="FFF6F8F9"/>
      </top>
      <bottom style="thin">
        <color rgb="FFF6F8F9"/>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shrinkToFit="0" vertical="center" wrapText="1"/>
    </xf>
    <xf borderId="1" fillId="2" fontId="2" numFmtId="0" xfId="0" applyAlignment="1" applyBorder="1" applyFont="1">
      <alignment horizontal="center" shrinkToFit="0" vertical="center" wrapText="1"/>
    </xf>
    <xf borderId="2" fillId="2" fontId="2" numFmtId="0" xfId="0" applyAlignment="1" applyBorder="1" applyFont="1">
      <alignment horizontal="center" shrinkToFit="0" vertical="center" wrapText="1"/>
    </xf>
    <xf borderId="3" fillId="2" fontId="2" numFmtId="0" xfId="0" applyAlignment="1" applyBorder="1" applyFont="1">
      <alignment horizontal="center" shrinkToFit="0" vertical="center" wrapText="1"/>
    </xf>
    <xf borderId="0" fillId="0" fontId="2" numFmtId="0" xfId="0" applyAlignment="1" applyFont="1">
      <alignment horizontal="center"/>
    </xf>
    <xf borderId="1" fillId="3" fontId="2" numFmtId="0" xfId="0" applyAlignment="1" applyBorder="1" applyFill="1" applyFont="1">
      <alignment shrinkToFit="0" vertical="center" wrapText="1"/>
    </xf>
    <xf borderId="1" fillId="3" fontId="2" numFmtId="0" xfId="0" applyAlignment="1" applyBorder="1" applyFont="1">
      <alignment horizontal="center" shrinkToFit="0" vertical="center" wrapText="1"/>
    </xf>
    <xf borderId="1" fillId="3" fontId="2" numFmtId="0" xfId="0" applyAlignment="1" applyBorder="1" applyFont="1">
      <alignment readingOrder="0" shrinkToFit="0" vertical="center" wrapText="1"/>
    </xf>
    <xf borderId="1" fillId="0" fontId="2" numFmtId="0" xfId="0" applyAlignment="1" applyBorder="1" applyFont="1">
      <alignment shrinkToFit="0" vertical="center" wrapText="1"/>
    </xf>
    <xf borderId="1" fillId="4" fontId="2" numFmtId="0" xfId="0" applyAlignment="1" applyBorder="1" applyFill="1" applyFont="1">
      <alignment shrinkToFit="0" vertical="center" wrapText="1"/>
    </xf>
    <xf borderId="1" fillId="4" fontId="2" numFmtId="0" xfId="0" applyAlignment="1" applyBorder="1" applyFont="1">
      <alignment horizontal="center" shrinkToFit="0" vertical="center" wrapText="1"/>
    </xf>
    <xf borderId="1" fillId="4" fontId="2" numFmtId="0" xfId="0" applyAlignment="1" applyBorder="1" applyFont="1">
      <alignment readingOrder="0" shrinkToFit="0" vertical="center" wrapText="1"/>
    </xf>
    <xf borderId="1" fillId="3" fontId="3" numFmtId="0" xfId="0" applyAlignment="1" applyBorder="1" applyFont="1">
      <alignment shrinkToFit="0" vertical="center" wrapText="1"/>
    </xf>
    <xf borderId="1" fillId="3" fontId="2" numFmtId="164" xfId="0" applyAlignment="1" applyBorder="1" applyFont="1" applyNumberFormat="1">
      <alignment readingOrder="0" shrinkToFit="0" vertical="center" wrapText="1"/>
    </xf>
    <xf borderId="1" fillId="5" fontId="4" numFmtId="0" xfId="0" applyAlignment="1" applyBorder="1" applyFill="1" applyFont="1">
      <alignment shrinkToFit="0" vertical="center" wrapText="1"/>
    </xf>
    <xf borderId="1" fillId="5" fontId="2" numFmtId="0" xfId="0" applyAlignment="1" applyBorder="1" applyFont="1">
      <alignment shrinkToFit="0" vertical="center" wrapText="1"/>
    </xf>
    <xf borderId="1" fillId="4" fontId="5" numFmtId="0" xfId="0" applyAlignment="1" applyBorder="1" applyFont="1">
      <alignment shrinkToFit="0" vertical="center" wrapText="1"/>
    </xf>
    <xf borderId="1" fillId="3" fontId="2" numFmtId="4" xfId="0" applyAlignment="1" applyBorder="1" applyFont="1" applyNumberFormat="1">
      <alignment shrinkToFit="0" vertical="center" wrapText="1"/>
    </xf>
    <xf borderId="1" fillId="3" fontId="2" numFmtId="0" xfId="0" applyAlignment="1" applyBorder="1" applyFont="1">
      <alignment horizontal="left" shrinkToFit="0" vertical="center" wrapText="1"/>
    </xf>
    <xf borderId="4" fillId="3" fontId="2" numFmtId="0" xfId="0" applyAlignment="1" applyBorder="1" applyFont="1">
      <alignment shrinkToFit="0" vertical="center" wrapText="1"/>
    </xf>
    <xf borderId="1" fillId="4" fontId="2" numFmtId="0" xfId="0" applyAlignment="1" applyBorder="1" applyFont="1">
      <alignment horizontal="left" shrinkToFit="0" vertical="center" wrapText="1"/>
    </xf>
    <xf borderId="5" fillId="4" fontId="2" numFmtId="0" xfId="0" applyAlignment="1" applyBorder="1" applyFont="1">
      <alignment shrinkToFit="0" vertical="center" wrapText="1"/>
    </xf>
    <xf borderId="5" fillId="3" fontId="2" numFmtId="0" xfId="0" applyAlignment="1" applyBorder="1" applyFont="1">
      <alignment shrinkToFit="0" vertical="center" wrapText="1"/>
    </xf>
    <xf borderId="6" fillId="3" fontId="6" numFmtId="0" xfId="0" applyAlignment="1" applyBorder="1" applyFont="1">
      <alignment horizontal="right" shrinkToFit="0" vertical="center" wrapText="1"/>
    </xf>
    <xf borderId="6" fillId="3" fontId="6" numFmtId="0" xfId="0" applyAlignment="1" applyBorder="1" applyFont="1">
      <alignment horizontal="right" readingOrder="0" shrinkToFit="0" vertical="center" wrapText="1"/>
    </xf>
    <xf borderId="5" fillId="3" fontId="2" numFmtId="0" xfId="0" applyAlignment="1" applyBorder="1" applyFont="1">
      <alignment readingOrder="0" shrinkToFit="0" vertical="center" wrapText="1"/>
    </xf>
    <xf borderId="5" fillId="4" fontId="2" numFmtId="0" xfId="0" applyAlignment="1" applyBorder="1" applyFont="1">
      <alignment readingOrder="0" shrinkToFit="0" vertical="center" wrapText="1"/>
    </xf>
    <xf borderId="0" fillId="0" fontId="1" numFmtId="0" xfId="0" applyAlignment="1" applyFont="1">
      <alignment readingOrder="0"/>
    </xf>
    <xf borderId="0" fillId="0" fontId="2" numFmtId="0" xfId="0" applyAlignment="1" applyFont="1">
      <alignment horizontal="center" shrinkToFit="0" wrapText="1"/>
    </xf>
    <xf borderId="5" fillId="3" fontId="2" numFmtId="0" xfId="0" applyAlignment="1" applyBorder="1" applyFont="1">
      <alignment horizontal="left" shrinkToFit="0" vertical="center" wrapText="1"/>
    </xf>
    <xf borderId="0" fillId="0" fontId="1" numFmtId="0" xfId="0" applyAlignment="1" applyFont="1">
      <alignment shrinkToFit="0" wrapText="1"/>
    </xf>
    <xf borderId="5" fillId="3" fontId="7" numFmtId="0" xfId="0" applyAlignment="1" applyBorder="1" applyFont="1">
      <alignment shrinkToFit="0" vertical="center" wrapText="1"/>
    </xf>
    <xf borderId="5" fillId="4" fontId="2" numFmtId="0" xfId="0" applyAlignment="1" applyBorder="1" applyFont="1">
      <alignment horizontal="left" shrinkToFit="0" vertical="center" wrapText="1"/>
    </xf>
    <xf borderId="5" fillId="4" fontId="8" numFmtId="0" xfId="0" applyAlignment="1" applyBorder="1" applyFont="1">
      <alignment shrinkToFit="0" vertical="center" wrapText="1"/>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nnovebogota.veeduriadistrital.gov.co:4282/app/api_preguntas/public/api/download-file-by-nombre/40/Soporte%20Pregunta%203%20_%20Componente%201_compressed%20(3).pdf" TargetMode="External"/><Relationship Id="rId2" Type="http://schemas.openxmlformats.org/officeDocument/2006/relationships/hyperlink" Target="https://innovebogota.veeduriadistrital.gov.co:4282/app/api_preguntas/public/api/download-file-by-nombre/45/RECURSOS%20DE%20FUNCIONAMIENTO.pdf" TargetMode="External"/><Relationship Id="rId3" Type="http://schemas.openxmlformats.org/officeDocument/2006/relationships/hyperlink" Target="https://innovebogota.veeduriadistrital.gov.co:4282/app/api_preguntas/public/api/download-file-by-nombre/50/Pregunta%205%20Componente%201.pdf" TargetMode="External"/><Relationship Id="rId4" Type="http://schemas.openxmlformats.org/officeDocument/2006/relationships/hyperlink" Target="https://innovebogota.veeduriadistrital.gov.co:4282/app/api_preguntas/public/api/download-file-by-nombre/55/Objetos%20de%20gasto_2023-2024.xlsx"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innovebogota.veeduriadistrital.gov.co:4282/app/api_preguntas/public/api/download-file-by-nombre/177/Innovacion%201,%202%20y%203.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innovebogota.veeduriadistrital.gov.co:4282/app/api_preguntas/public/api/download-file-by-nombre/209/Bita%CC%81cora%20_%20Reto%20de%20Innovacio%CC%81n_%20Pertenencia%20Atenea%20(1).pdf" TargetMode="External"/><Relationship Id="rId2" Type="http://schemas.openxmlformats.org/officeDocument/2006/relationships/hyperlink" Target="https://innovebogota.veeduriadistrital.gov.co:4282/app/api_preguntas/public/api/download-file-by-nombre/210/08.05.2024_Registro%20y%20Retroalimentacio%CC%81n%20de%20las%20Ca%CC%81psulas%20de%20Saberes%202.xlsx" TargetMode="External"/><Relationship Id="rId3" Type="http://schemas.openxmlformats.org/officeDocument/2006/relationships/hyperlink" Target="https://innovebogota.veeduriadistrital.gov.co:4282/app/api_preguntas/public/api/download-file-by-nombre/211/Informe%20Bita%CC%81cora%20de%20reto%20Versio%CC%81n%20Ligth%20SICORE%202024%20(1).pdf" TargetMode="External"/><Relationship Id="rId4" Type="http://schemas.openxmlformats.org/officeDocument/2006/relationships/hyperlink" Target="https://innovebogota.veeduriadistrital.gov.co:4282/app/api_preguntas/public/api/download-file-by-nombre/179/Resumen%20FestiBO%202024.pdf" TargetMode="Externa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1"/>
      <c r="C6" s="1"/>
      <c r="D6" s="1"/>
      <c r="E6" s="1"/>
      <c r="F6" s="1"/>
      <c r="G6" s="1"/>
      <c r="H6" s="1"/>
      <c r="I6" s="1"/>
      <c r="J6" s="1"/>
      <c r="K6" s="1"/>
      <c r="L6" s="1"/>
      <c r="M6" s="1"/>
      <c r="N6" s="1"/>
      <c r="O6" s="1"/>
      <c r="P6" s="1"/>
      <c r="Q6" s="1"/>
      <c r="R6" s="1"/>
      <c r="S6" s="1"/>
      <c r="T6" s="1"/>
      <c r="U6" s="1"/>
      <c r="V6" s="1"/>
      <c r="W6" s="1"/>
      <c r="X6" s="1"/>
      <c r="Y6" s="1"/>
      <c r="Z6" s="1"/>
    </row>
    <row r="7" ht="14.25" customHeight="1">
      <c r="A7" s="1"/>
      <c r="B7" s="1"/>
      <c r="C7" s="1"/>
      <c r="D7" s="1"/>
      <c r="E7" s="1"/>
      <c r="F7" s="1"/>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1"/>
      <c r="B9" s="1"/>
      <c r="C9" s="1"/>
      <c r="D9" s="1"/>
      <c r="E9" s="1"/>
      <c r="F9" s="1"/>
      <c r="G9" s="1"/>
      <c r="H9" s="1"/>
      <c r="I9" s="1"/>
      <c r="J9" s="1"/>
      <c r="K9" s="1"/>
      <c r="L9" s="1"/>
      <c r="M9" s="1"/>
      <c r="N9" s="1"/>
      <c r="O9" s="1"/>
      <c r="P9" s="1"/>
      <c r="Q9" s="1"/>
      <c r="R9" s="1"/>
      <c r="S9" s="1"/>
      <c r="T9" s="1"/>
      <c r="U9" s="1"/>
      <c r="V9" s="1"/>
      <c r="W9" s="1"/>
      <c r="X9" s="1"/>
      <c r="Y9" s="1"/>
      <c r="Z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 customWidth="1" min="7" max="7" width="17.14"/>
    <col customWidth="1" min="8" max="8" width="10.71"/>
    <col customWidth="1" min="9" max="9" width="23.29"/>
    <col customWidth="1" min="10" max="10" width="14.14"/>
    <col customWidth="1" min="11" max="31" width="10.71"/>
  </cols>
  <sheetData>
    <row r="1" ht="43.5" customHeight="1">
      <c r="A1" s="2" t="s">
        <v>0</v>
      </c>
      <c r="B1" s="2" t="s">
        <v>1</v>
      </c>
      <c r="C1" s="3" t="s">
        <v>2</v>
      </c>
      <c r="D1" s="2" t="s">
        <v>3</v>
      </c>
      <c r="E1" s="2" t="s">
        <v>4</v>
      </c>
      <c r="F1" s="2" t="s">
        <v>5</v>
      </c>
      <c r="G1" s="2" t="s">
        <v>6</v>
      </c>
      <c r="H1" s="2" t="s">
        <v>7</v>
      </c>
      <c r="I1" s="2" t="s">
        <v>8</v>
      </c>
      <c r="J1" s="4" t="s">
        <v>9</v>
      </c>
      <c r="K1" s="4" t="s">
        <v>10</v>
      </c>
      <c r="L1" s="4" t="s">
        <v>11</v>
      </c>
      <c r="M1" s="4" t="s">
        <v>12</v>
      </c>
      <c r="N1" s="4" t="s">
        <v>13</v>
      </c>
      <c r="O1" s="4" t="s">
        <v>14</v>
      </c>
      <c r="P1" s="4" t="s">
        <v>15</v>
      </c>
      <c r="Q1" s="4" t="s">
        <v>16</v>
      </c>
      <c r="R1" s="4" t="s">
        <v>17</v>
      </c>
      <c r="S1" s="5" t="s">
        <v>18</v>
      </c>
      <c r="T1" s="6"/>
      <c r="U1" s="6"/>
      <c r="V1" s="6"/>
      <c r="W1" s="6"/>
      <c r="X1" s="6"/>
      <c r="Y1" s="6"/>
      <c r="Z1" s="6"/>
      <c r="AA1" s="6"/>
      <c r="AB1" s="6"/>
      <c r="AC1" s="6"/>
      <c r="AD1" s="6"/>
      <c r="AE1" s="6"/>
    </row>
    <row r="2" ht="126.75" customHeight="1">
      <c r="A2" s="7" t="s">
        <v>19</v>
      </c>
      <c r="B2" s="7">
        <v>13.0</v>
      </c>
      <c r="C2" s="8">
        <v>1.0</v>
      </c>
      <c r="D2" s="7" t="s">
        <v>20</v>
      </c>
      <c r="E2" s="7" t="s">
        <v>21</v>
      </c>
      <c r="F2" s="7" t="s">
        <v>22</v>
      </c>
      <c r="G2" s="7" t="s">
        <v>23</v>
      </c>
      <c r="H2" s="7" t="s">
        <v>24</v>
      </c>
      <c r="I2" s="7" t="s">
        <v>25</v>
      </c>
      <c r="J2" s="7"/>
      <c r="K2" s="9">
        <v>5.0</v>
      </c>
      <c r="L2" s="7"/>
      <c r="M2" s="9">
        <v>5.0</v>
      </c>
      <c r="N2" s="7"/>
      <c r="O2" s="9">
        <v>5.0</v>
      </c>
      <c r="P2" s="9"/>
      <c r="Q2" s="9">
        <v>5.0</v>
      </c>
      <c r="R2" s="7"/>
      <c r="S2" s="7"/>
      <c r="T2" s="10"/>
      <c r="U2" s="10"/>
      <c r="V2" s="10"/>
      <c r="W2" s="10"/>
      <c r="X2" s="10"/>
      <c r="Y2" s="10"/>
      <c r="Z2" s="10"/>
      <c r="AA2" s="10"/>
      <c r="AB2" s="10"/>
      <c r="AC2" s="10"/>
      <c r="AD2" s="10"/>
      <c r="AE2" s="10"/>
    </row>
    <row r="3" ht="126.75" customHeight="1">
      <c r="A3" s="11" t="s">
        <v>19</v>
      </c>
      <c r="B3" s="11">
        <v>14.0</v>
      </c>
      <c r="C3" s="12">
        <v>2.0</v>
      </c>
      <c r="D3" s="11" t="s">
        <v>26</v>
      </c>
      <c r="E3" s="11" t="s">
        <v>21</v>
      </c>
      <c r="F3" s="11" t="s">
        <v>22</v>
      </c>
      <c r="G3" s="11" t="s">
        <v>27</v>
      </c>
      <c r="H3" s="11" t="s">
        <v>24</v>
      </c>
      <c r="I3" s="11" t="s">
        <v>25</v>
      </c>
      <c r="J3" s="11"/>
      <c r="K3" s="13">
        <v>5.0</v>
      </c>
      <c r="L3" s="11"/>
      <c r="M3" s="13">
        <v>5.0</v>
      </c>
      <c r="N3" s="11"/>
      <c r="O3" s="13">
        <v>5.0</v>
      </c>
      <c r="P3" s="11"/>
      <c r="Q3" s="13">
        <v>5.0</v>
      </c>
      <c r="R3" s="11"/>
      <c r="S3" s="11"/>
      <c r="T3" s="10"/>
      <c r="U3" s="10"/>
      <c r="V3" s="10"/>
      <c r="W3" s="10"/>
      <c r="X3" s="10"/>
      <c r="Y3" s="10"/>
      <c r="Z3" s="10"/>
      <c r="AA3" s="10"/>
      <c r="AB3" s="10"/>
      <c r="AC3" s="10"/>
      <c r="AD3" s="10"/>
      <c r="AE3" s="10"/>
    </row>
    <row r="4" ht="126.75" customHeight="1">
      <c r="A4" s="7" t="s">
        <v>19</v>
      </c>
      <c r="B4" s="7">
        <v>38.0</v>
      </c>
      <c r="C4" s="8">
        <v>3.0</v>
      </c>
      <c r="D4" s="7" t="s">
        <v>28</v>
      </c>
      <c r="E4" s="7" t="s">
        <v>29</v>
      </c>
      <c r="F4" s="7" t="s">
        <v>22</v>
      </c>
      <c r="G4" s="7" t="s">
        <v>30</v>
      </c>
      <c r="H4" s="7" t="s">
        <v>31</v>
      </c>
      <c r="I4" s="7">
        <v>1.2086634E10</v>
      </c>
      <c r="J4" s="7"/>
      <c r="K4" s="9">
        <v>3.0</v>
      </c>
      <c r="L4" s="7"/>
      <c r="M4" s="9">
        <v>4.0</v>
      </c>
      <c r="N4" s="7"/>
      <c r="O4" s="9">
        <v>4.0</v>
      </c>
      <c r="P4" s="7"/>
      <c r="Q4" s="7"/>
      <c r="R4" s="7"/>
      <c r="S4" s="7"/>
      <c r="T4" s="10"/>
      <c r="U4" s="10"/>
      <c r="V4" s="10"/>
      <c r="W4" s="10"/>
      <c r="X4" s="10"/>
      <c r="Y4" s="10"/>
      <c r="Z4" s="10"/>
      <c r="AA4" s="10"/>
      <c r="AB4" s="10"/>
      <c r="AC4" s="10"/>
      <c r="AD4" s="10"/>
      <c r="AE4" s="10"/>
    </row>
    <row r="5" ht="126.75" customHeight="1">
      <c r="A5" s="7" t="s">
        <v>19</v>
      </c>
      <c r="B5" s="7">
        <v>39.0</v>
      </c>
      <c r="C5" s="8">
        <v>4.0</v>
      </c>
      <c r="D5" s="7" t="s">
        <v>28</v>
      </c>
      <c r="E5" s="7" t="s">
        <v>29</v>
      </c>
      <c r="F5" s="7" t="s">
        <v>22</v>
      </c>
      <c r="G5" s="7" t="s">
        <v>32</v>
      </c>
      <c r="H5" s="7" t="s">
        <v>33</v>
      </c>
      <c r="I5" s="7">
        <v>1.2485644274E10</v>
      </c>
      <c r="J5" s="7"/>
      <c r="K5" s="9">
        <v>3.0</v>
      </c>
      <c r="L5" s="7"/>
      <c r="M5" s="9">
        <v>4.0</v>
      </c>
      <c r="N5" s="7"/>
      <c r="O5" s="9">
        <v>4.0</v>
      </c>
      <c r="P5" s="7"/>
      <c r="Q5" s="7"/>
      <c r="R5" s="7"/>
      <c r="S5" s="7"/>
      <c r="T5" s="10"/>
      <c r="U5" s="10"/>
      <c r="V5" s="10"/>
      <c r="W5" s="10"/>
      <c r="X5" s="10"/>
      <c r="Y5" s="10"/>
      <c r="Z5" s="10"/>
      <c r="AA5" s="10"/>
      <c r="AB5" s="10"/>
      <c r="AC5" s="10"/>
      <c r="AD5" s="10"/>
      <c r="AE5" s="10"/>
    </row>
    <row r="6" ht="126.75" customHeight="1">
      <c r="A6" s="7" t="s">
        <v>19</v>
      </c>
      <c r="B6" s="7"/>
      <c r="C6" s="8">
        <v>5.0</v>
      </c>
      <c r="D6" s="7" t="s">
        <v>28</v>
      </c>
      <c r="E6" s="7" t="s">
        <v>29</v>
      </c>
      <c r="F6" s="7"/>
      <c r="G6" s="7" t="s">
        <v>34</v>
      </c>
      <c r="H6" s="7" t="s">
        <v>35</v>
      </c>
      <c r="I6" s="14" t="s">
        <v>36</v>
      </c>
      <c r="J6" s="7"/>
      <c r="K6" s="9">
        <v>3.0</v>
      </c>
      <c r="L6" s="7"/>
      <c r="M6" s="9">
        <v>4.0</v>
      </c>
      <c r="N6" s="7"/>
      <c r="O6" s="9">
        <v>4.0</v>
      </c>
      <c r="P6" s="7"/>
      <c r="Q6" s="7"/>
      <c r="R6" s="7"/>
      <c r="S6" s="7"/>
      <c r="T6" s="10"/>
      <c r="U6" s="10"/>
      <c r="V6" s="10"/>
      <c r="W6" s="10"/>
      <c r="X6" s="10"/>
      <c r="Y6" s="10"/>
      <c r="Z6" s="10"/>
      <c r="AA6" s="10"/>
      <c r="AB6" s="10"/>
      <c r="AC6" s="10"/>
      <c r="AD6" s="10"/>
      <c r="AE6" s="10"/>
    </row>
    <row r="7" ht="126.75" customHeight="1">
      <c r="A7" s="7" t="s">
        <v>19</v>
      </c>
      <c r="B7" s="7">
        <v>41.0</v>
      </c>
      <c r="C7" s="8">
        <v>6.0</v>
      </c>
      <c r="D7" s="7" t="s">
        <v>37</v>
      </c>
      <c r="E7" s="7" t="s">
        <v>29</v>
      </c>
      <c r="F7" s="7" t="s">
        <v>22</v>
      </c>
      <c r="G7" s="7" t="s">
        <v>38</v>
      </c>
      <c r="H7" s="7" t="s">
        <v>33</v>
      </c>
      <c r="I7" s="7">
        <v>2.95774008E8</v>
      </c>
      <c r="J7" s="15">
        <f>((I9-I7)/I9)*100</f>
        <v>9.773022421</v>
      </c>
      <c r="K7" s="9">
        <v>4.0</v>
      </c>
      <c r="L7" s="7"/>
      <c r="M7" s="16"/>
      <c r="N7" s="7"/>
      <c r="O7" s="9">
        <v>5.0</v>
      </c>
      <c r="P7" s="7"/>
      <c r="Q7" s="9">
        <v>5.0</v>
      </c>
      <c r="R7" s="7"/>
      <c r="S7" s="9">
        <v>4.0</v>
      </c>
      <c r="T7" s="10"/>
      <c r="U7" s="10"/>
      <c r="V7" s="10"/>
      <c r="W7" s="10"/>
      <c r="X7" s="10"/>
      <c r="Y7" s="10"/>
      <c r="Z7" s="10"/>
      <c r="AA7" s="10"/>
      <c r="AB7" s="10"/>
      <c r="AC7" s="10"/>
      <c r="AD7" s="10"/>
      <c r="AE7" s="10"/>
    </row>
    <row r="8" ht="126.75" customHeight="1">
      <c r="A8" s="11" t="s">
        <v>19</v>
      </c>
      <c r="B8" s="11">
        <v>42.0</v>
      </c>
      <c r="C8" s="12">
        <v>7.0</v>
      </c>
      <c r="D8" s="11" t="s">
        <v>37</v>
      </c>
      <c r="E8" s="11" t="s">
        <v>29</v>
      </c>
      <c r="F8" s="11" t="s">
        <v>22</v>
      </c>
      <c r="G8" s="11" t="s">
        <v>39</v>
      </c>
      <c r="H8" s="11" t="s">
        <v>40</v>
      </c>
      <c r="I8" s="11" t="s">
        <v>41</v>
      </c>
      <c r="J8" s="11"/>
      <c r="K8" s="13">
        <v>4.0</v>
      </c>
      <c r="L8" s="11"/>
      <c r="M8" s="17"/>
      <c r="N8" s="11"/>
      <c r="O8" s="13">
        <v>5.0</v>
      </c>
      <c r="P8" s="11"/>
      <c r="Q8" s="13">
        <v>5.0</v>
      </c>
      <c r="R8" s="11"/>
      <c r="S8" s="13">
        <v>4.0</v>
      </c>
      <c r="T8" s="10"/>
      <c r="U8" s="10"/>
      <c r="V8" s="10"/>
      <c r="W8" s="10"/>
      <c r="X8" s="10"/>
      <c r="Y8" s="10"/>
      <c r="Z8" s="10"/>
      <c r="AA8" s="10"/>
      <c r="AB8" s="10"/>
      <c r="AC8" s="10"/>
      <c r="AD8" s="10"/>
      <c r="AE8" s="10"/>
    </row>
    <row r="9" ht="126.75" customHeight="1">
      <c r="A9" s="7" t="s">
        <v>19</v>
      </c>
      <c r="B9" s="7">
        <v>43.0</v>
      </c>
      <c r="C9" s="8">
        <v>8.0</v>
      </c>
      <c r="D9" s="7" t="s">
        <v>37</v>
      </c>
      <c r="E9" s="7" t="s">
        <v>29</v>
      </c>
      <c r="F9" s="7" t="s">
        <v>22</v>
      </c>
      <c r="G9" s="7" t="s">
        <v>42</v>
      </c>
      <c r="H9" s="7" t="s">
        <v>33</v>
      </c>
      <c r="I9" s="7">
        <v>3.27811056E8</v>
      </c>
      <c r="J9" s="7"/>
      <c r="K9" s="9">
        <v>4.0</v>
      </c>
      <c r="L9" s="7"/>
      <c r="M9" s="17"/>
      <c r="N9" s="7"/>
      <c r="O9" s="9">
        <v>5.0</v>
      </c>
      <c r="P9" s="7"/>
      <c r="Q9" s="9">
        <v>5.0</v>
      </c>
      <c r="R9" s="7"/>
      <c r="S9" s="9">
        <v>4.0</v>
      </c>
      <c r="T9" s="10"/>
      <c r="U9" s="10"/>
      <c r="V9" s="10"/>
      <c r="W9" s="10"/>
      <c r="X9" s="10"/>
      <c r="Y9" s="10"/>
      <c r="Z9" s="10"/>
      <c r="AA9" s="10"/>
      <c r="AB9" s="10"/>
      <c r="AC9" s="10"/>
      <c r="AD9" s="10"/>
      <c r="AE9" s="10"/>
    </row>
    <row r="10" ht="126.75" customHeight="1">
      <c r="A10" s="11" t="s">
        <v>19</v>
      </c>
      <c r="B10" s="11">
        <v>44.0</v>
      </c>
      <c r="C10" s="12">
        <v>9.0</v>
      </c>
      <c r="D10" s="11" t="s">
        <v>37</v>
      </c>
      <c r="E10" s="11" t="s">
        <v>29</v>
      </c>
      <c r="F10" s="11" t="s">
        <v>22</v>
      </c>
      <c r="G10" s="11" t="s">
        <v>43</v>
      </c>
      <c r="H10" s="11" t="s">
        <v>40</v>
      </c>
      <c r="I10" s="11" t="s">
        <v>44</v>
      </c>
      <c r="J10" s="11"/>
      <c r="K10" s="13">
        <v>4.0</v>
      </c>
      <c r="L10" s="11"/>
      <c r="M10" s="17"/>
      <c r="N10" s="11"/>
      <c r="O10" s="13">
        <v>5.0</v>
      </c>
      <c r="P10" s="11"/>
      <c r="Q10" s="13">
        <v>5.0</v>
      </c>
      <c r="R10" s="11"/>
      <c r="S10" s="13">
        <v>4.0</v>
      </c>
      <c r="T10" s="10"/>
      <c r="U10" s="10"/>
      <c r="V10" s="10"/>
      <c r="W10" s="10"/>
      <c r="X10" s="10"/>
      <c r="Y10" s="10"/>
      <c r="Z10" s="10"/>
      <c r="AA10" s="10"/>
      <c r="AB10" s="10"/>
      <c r="AC10" s="10"/>
      <c r="AD10" s="10"/>
      <c r="AE10" s="10"/>
    </row>
    <row r="11" ht="126.75" customHeight="1">
      <c r="A11" s="11" t="s">
        <v>19</v>
      </c>
      <c r="B11" s="11"/>
      <c r="C11" s="12">
        <v>10.0</v>
      </c>
      <c r="D11" s="11" t="s">
        <v>37</v>
      </c>
      <c r="E11" s="11"/>
      <c r="F11" s="11"/>
      <c r="G11" s="11" t="s">
        <v>45</v>
      </c>
      <c r="H11" s="11" t="s">
        <v>46</v>
      </c>
      <c r="I11" s="18" t="s">
        <v>47</v>
      </c>
      <c r="J11" s="11"/>
      <c r="K11" s="13">
        <v>4.0</v>
      </c>
      <c r="L11" s="11"/>
      <c r="M11" s="17"/>
      <c r="N11" s="11"/>
      <c r="O11" s="13">
        <v>5.0</v>
      </c>
      <c r="P11" s="11"/>
      <c r="Q11" s="13">
        <v>5.0</v>
      </c>
      <c r="R11" s="11"/>
      <c r="S11" s="13">
        <v>4.0</v>
      </c>
      <c r="T11" s="10"/>
      <c r="U11" s="10"/>
      <c r="V11" s="10"/>
      <c r="W11" s="10"/>
      <c r="X11" s="10"/>
      <c r="Y11" s="10"/>
      <c r="Z11" s="10"/>
      <c r="AA11" s="10"/>
      <c r="AB11" s="10"/>
      <c r="AC11" s="10"/>
      <c r="AD11" s="10"/>
      <c r="AE11" s="10"/>
    </row>
    <row r="12" ht="126.75" customHeight="1">
      <c r="A12" s="7" t="s">
        <v>19</v>
      </c>
      <c r="B12" s="7">
        <v>48.0</v>
      </c>
      <c r="C12" s="8">
        <v>11.0</v>
      </c>
      <c r="D12" s="7" t="s">
        <v>48</v>
      </c>
      <c r="E12" s="7" t="s">
        <v>29</v>
      </c>
      <c r="F12" s="7" t="s">
        <v>22</v>
      </c>
      <c r="G12" s="7" t="s">
        <v>49</v>
      </c>
      <c r="H12" s="7" t="s">
        <v>33</v>
      </c>
      <c r="I12" s="19">
        <v>5.13641E16</v>
      </c>
      <c r="J12" s="7">
        <f>((I13-I12)/I13)*100</f>
        <v>8.335355886</v>
      </c>
      <c r="K12" s="9">
        <v>4.0</v>
      </c>
      <c r="L12" s="7"/>
      <c r="M12" s="9">
        <v>5.0</v>
      </c>
      <c r="N12" s="7"/>
      <c r="O12" s="9">
        <v>5.0</v>
      </c>
      <c r="P12" s="7"/>
      <c r="Q12" s="7"/>
      <c r="R12" s="7"/>
      <c r="S12" s="7"/>
      <c r="T12" s="10"/>
      <c r="U12" s="10"/>
      <c r="V12" s="10"/>
      <c r="W12" s="10"/>
      <c r="X12" s="10"/>
      <c r="Y12" s="10"/>
      <c r="Z12" s="10"/>
      <c r="AA12" s="10"/>
      <c r="AB12" s="10"/>
      <c r="AC12" s="10"/>
      <c r="AD12" s="10"/>
      <c r="AE12" s="10"/>
    </row>
    <row r="13" ht="126.75" customHeight="1">
      <c r="A13" s="7" t="s">
        <v>19</v>
      </c>
      <c r="B13" s="7">
        <v>49.0</v>
      </c>
      <c r="C13" s="8">
        <v>12.0</v>
      </c>
      <c r="D13" s="7" t="s">
        <v>48</v>
      </c>
      <c r="E13" s="7" t="s">
        <v>29</v>
      </c>
      <c r="F13" s="7" t="s">
        <v>22</v>
      </c>
      <c r="G13" s="7" t="s">
        <v>50</v>
      </c>
      <c r="H13" s="7" t="s">
        <v>33</v>
      </c>
      <c r="I13" s="19">
        <v>5.60348E16</v>
      </c>
      <c r="J13" s="7"/>
      <c r="K13" s="9">
        <v>4.0</v>
      </c>
      <c r="L13" s="7"/>
      <c r="M13" s="9">
        <v>5.0</v>
      </c>
      <c r="N13" s="7"/>
      <c r="O13" s="9">
        <v>5.0</v>
      </c>
      <c r="P13" s="7"/>
      <c r="Q13" s="7"/>
      <c r="R13" s="7"/>
      <c r="S13" s="7"/>
      <c r="T13" s="10"/>
      <c r="U13" s="10"/>
      <c r="V13" s="10"/>
      <c r="W13" s="10"/>
      <c r="X13" s="10"/>
      <c r="Y13" s="10"/>
      <c r="Z13" s="10"/>
      <c r="AA13" s="10"/>
      <c r="AB13" s="10"/>
      <c r="AC13" s="10"/>
      <c r="AD13" s="10"/>
      <c r="AE13" s="10"/>
    </row>
    <row r="14" ht="126.75" customHeight="1">
      <c r="A14" s="7" t="s">
        <v>19</v>
      </c>
      <c r="B14" s="7"/>
      <c r="C14" s="8">
        <v>13.0</v>
      </c>
      <c r="D14" s="7" t="s">
        <v>48</v>
      </c>
      <c r="E14" s="7"/>
      <c r="F14" s="7"/>
      <c r="G14" s="7" t="s">
        <v>51</v>
      </c>
      <c r="H14" s="7" t="s">
        <v>46</v>
      </c>
      <c r="I14" s="14" t="s">
        <v>52</v>
      </c>
      <c r="J14" s="7"/>
      <c r="K14" s="9">
        <v>4.0</v>
      </c>
      <c r="L14" s="7"/>
      <c r="M14" s="9">
        <v>5.0</v>
      </c>
      <c r="N14" s="7"/>
      <c r="O14" s="9">
        <v>5.0</v>
      </c>
      <c r="P14" s="7"/>
      <c r="Q14" s="7"/>
      <c r="R14" s="7"/>
      <c r="S14" s="7"/>
      <c r="T14" s="10"/>
      <c r="U14" s="10"/>
      <c r="V14" s="10"/>
      <c r="W14" s="10"/>
      <c r="X14" s="10"/>
      <c r="Y14" s="10"/>
      <c r="Z14" s="10"/>
      <c r="AA14" s="10"/>
      <c r="AB14" s="10"/>
      <c r="AC14" s="10"/>
      <c r="AD14" s="10"/>
      <c r="AE14" s="10"/>
    </row>
    <row r="15" ht="126.75" customHeight="1">
      <c r="A15" s="7" t="s">
        <v>19</v>
      </c>
      <c r="B15" s="7">
        <v>51.0</v>
      </c>
      <c r="C15" s="8">
        <v>14.0</v>
      </c>
      <c r="D15" s="7" t="s">
        <v>53</v>
      </c>
      <c r="E15" s="7" t="s">
        <v>29</v>
      </c>
      <c r="F15" s="7" t="s">
        <v>22</v>
      </c>
      <c r="G15" s="7" t="s">
        <v>54</v>
      </c>
      <c r="H15" s="7" t="s">
        <v>33</v>
      </c>
      <c r="I15" s="7">
        <v>5.948604971E9</v>
      </c>
      <c r="J15" s="7">
        <f>((I18-I15)/I15)*100</f>
        <v>62.85673189</v>
      </c>
      <c r="K15" s="9">
        <v>5.0</v>
      </c>
      <c r="L15" s="7"/>
      <c r="M15" s="9">
        <v>5.0</v>
      </c>
      <c r="N15" s="7"/>
      <c r="O15" s="9">
        <v>5.0</v>
      </c>
      <c r="P15" s="7"/>
      <c r="Q15" s="9">
        <v>5.0</v>
      </c>
      <c r="R15" s="7"/>
      <c r="S15" s="9">
        <v>4.0</v>
      </c>
      <c r="T15" s="10"/>
      <c r="U15" s="10"/>
      <c r="V15" s="10"/>
      <c r="W15" s="10"/>
      <c r="X15" s="10"/>
      <c r="Y15" s="10"/>
      <c r="Z15" s="10"/>
      <c r="AA15" s="10"/>
      <c r="AB15" s="10"/>
      <c r="AC15" s="10"/>
      <c r="AD15" s="10"/>
      <c r="AE15" s="10"/>
    </row>
    <row r="16" ht="126.75" customHeight="1">
      <c r="A16" s="11" t="s">
        <v>19</v>
      </c>
      <c r="B16" s="11">
        <v>42.0</v>
      </c>
      <c r="C16" s="12">
        <v>15.0</v>
      </c>
      <c r="D16" s="11" t="s">
        <v>53</v>
      </c>
      <c r="E16" s="11" t="s">
        <v>29</v>
      </c>
      <c r="F16" s="11" t="s">
        <v>22</v>
      </c>
      <c r="G16" s="11" t="s">
        <v>39</v>
      </c>
      <c r="H16" s="11" t="s">
        <v>40</v>
      </c>
      <c r="I16" s="11" t="s">
        <v>55</v>
      </c>
      <c r="J16" s="11"/>
      <c r="K16" s="13">
        <v>5.0</v>
      </c>
      <c r="L16" s="11"/>
      <c r="M16" s="13">
        <v>5.0</v>
      </c>
      <c r="N16" s="11"/>
      <c r="O16" s="13">
        <v>5.0</v>
      </c>
      <c r="P16" s="11"/>
      <c r="Q16" s="13">
        <v>5.0</v>
      </c>
      <c r="R16" s="11"/>
      <c r="S16" s="13">
        <v>4.0</v>
      </c>
      <c r="T16" s="10"/>
      <c r="U16" s="10"/>
      <c r="V16" s="10"/>
      <c r="W16" s="10"/>
      <c r="X16" s="10"/>
      <c r="Y16" s="10"/>
      <c r="Z16" s="10"/>
      <c r="AA16" s="10"/>
      <c r="AB16" s="10"/>
      <c r="AC16" s="10"/>
      <c r="AD16" s="10"/>
      <c r="AE16" s="10"/>
    </row>
    <row r="17" ht="126.75" customHeight="1">
      <c r="A17" s="7" t="s">
        <v>19</v>
      </c>
      <c r="B17" s="7">
        <v>44.0</v>
      </c>
      <c r="C17" s="8">
        <v>16.0</v>
      </c>
      <c r="D17" s="7" t="s">
        <v>53</v>
      </c>
      <c r="E17" s="7" t="s">
        <v>29</v>
      </c>
      <c r="F17" s="7" t="s">
        <v>22</v>
      </c>
      <c r="G17" s="7" t="s">
        <v>43</v>
      </c>
      <c r="H17" s="7" t="s">
        <v>40</v>
      </c>
      <c r="I17" s="7" t="s">
        <v>55</v>
      </c>
      <c r="J17" s="7"/>
      <c r="K17" s="9">
        <v>5.0</v>
      </c>
      <c r="L17" s="7"/>
      <c r="M17" s="9">
        <v>5.0</v>
      </c>
      <c r="N17" s="7"/>
      <c r="O17" s="9">
        <v>5.0</v>
      </c>
      <c r="P17" s="7"/>
      <c r="Q17" s="13">
        <v>5.0</v>
      </c>
      <c r="R17" s="11"/>
      <c r="S17" s="13">
        <v>4.0</v>
      </c>
      <c r="T17" s="10"/>
      <c r="U17" s="10"/>
      <c r="V17" s="10"/>
      <c r="W17" s="10"/>
      <c r="X17" s="10"/>
      <c r="Y17" s="10"/>
      <c r="Z17" s="10"/>
      <c r="AA17" s="10"/>
      <c r="AB17" s="10"/>
      <c r="AC17" s="10"/>
      <c r="AD17" s="10"/>
      <c r="AE17" s="10"/>
    </row>
    <row r="18" ht="126.75" customHeight="1">
      <c r="A18" s="11" t="s">
        <v>19</v>
      </c>
      <c r="B18" s="11">
        <v>39.0</v>
      </c>
      <c r="C18" s="12">
        <v>17.0</v>
      </c>
      <c r="D18" s="11" t="s">
        <v>53</v>
      </c>
      <c r="E18" s="11" t="s">
        <v>29</v>
      </c>
      <c r="F18" s="11" t="s">
        <v>22</v>
      </c>
      <c r="G18" s="11" t="s">
        <v>56</v>
      </c>
      <c r="H18" s="11" t="s">
        <v>33</v>
      </c>
      <c r="I18" s="11">
        <v>9.687703649E9</v>
      </c>
      <c r="J18" s="11"/>
      <c r="K18" s="13">
        <v>5.0</v>
      </c>
      <c r="L18" s="11"/>
      <c r="M18" s="13">
        <v>5.0</v>
      </c>
      <c r="N18" s="11"/>
      <c r="O18" s="13">
        <v>5.0</v>
      </c>
      <c r="P18" s="11"/>
      <c r="Q18" s="13">
        <v>5.0</v>
      </c>
      <c r="R18" s="11"/>
      <c r="S18" s="13">
        <v>4.0</v>
      </c>
      <c r="T18" s="10"/>
      <c r="U18" s="10"/>
      <c r="V18" s="10"/>
      <c r="W18" s="10"/>
      <c r="X18" s="10"/>
      <c r="Y18" s="10"/>
      <c r="Z18" s="10"/>
      <c r="AA18" s="10"/>
      <c r="AB18" s="10"/>
      <c r="AC18" s="10"/>
      <c r="AD18" s="10"/>
      <c r="AE18" s="10"/>
    </row>
    <row r="19" ht="126.75" customHeight="1">
      <c r="A19" s="7" t="s">
        <v>19</v>
      </c>
      <c r="B19" s="7"/>
      <c r="C19" s="8">
        <v>18.0</v>
      </c>
      <c r="D19" s="7" t="s">
        <v>53</v>
      </c>
      <c r="E19" s="7"/>
      <c r="F19" s="7"/>
      <c r="G19" s="7" t="s">
        <v>51</v>
      </c>
      <c r="H19" s="7" t="s">
        <v>46</v>
      </c>
      <c r="I19" s="14" t="s">
        <v>57</v>
      </c>
      <c r="J19" s="7"/>
      <c r="K19" s="9">
        <v>5.0</v>
      </c>
      <c r="L19" s="7"/>
      <c r="M19" s="9">
        <v>5.0</v>
      </c>
      <c r="N19" s="7"/>
      <c r="O19" s="9">
        <v>5.0</v>
      </c>
      <c r="P19" s="7"/>
      <c r="Q19" s="13">
        <v>5.0</v>
      </c>
      <c r="R19" s="11"/>
      <c r="S19" s="13">
        <v>4.0</v>
      </c>
      <c r="T19" s="10"/>
      <c r="U19" s="10"/>
      <c r="V19" s="10"/>
      <c r="W19" s="10"/>
      <c r="X19" s="10"/>
      <c r="Y19" s="10"/>
      <c r="Z19" s="10"/>
      <c r="AA19" s="10"/>
      <c r="AB19" s="10"/>
      <c r="AC19" s="10"/>
      <c r="AD19" s="10"/>
      <c r="AE19" s="10"/>
    </row>
    <row r="20" ht="126.75" customHeight="1">
      <c r="A20" s="7" t="s">
        <v>19</v>
      </c>
      <c r="B20" s="7">
        <v>58.0</v>
      </c>
      <c r="C20" s="8">
        <v>19.0</v>
      </c>
      <c r="D20" s="7" t="s">
        <v>58</v>
      </c>
      <c r="E20" s="7" t="s">
        <v>59</v>
      </c>
      <c r="F20" s="7" t="s">
        <v>22</v>
      </c>
      <c r="G20" s="7" t="s">
        <v>60</v>
      </c>
      <c r="H20" s="7" t="s">
        <v>33</v>
      </c>
      <c r="I20" s="7">
        <v>38.0</v>
      </c>
      <c r="J20" s="7"/>
      <c r="K20" s="9">
        <v>3.0</v>
      </c>
      <c r="L20" s="7"/>
      <c r="M20" s="9">
        <v>2.0</v>
      </c>
      <c r="N20" s="7"/>
      <c r="O20" s="9">
        <v>4.0</v>
      </c>
      <c r="P20" s="7"/>
      <c r="Q20" s="7"/>
      <c r="R20" s="7"/>
      <c r="S20" s="7"/>
      <c r="T20" s="10"/>
      <c r="U20" s="10"/>
      <c r="V20" s="10"/>
      <c r="W20" s="10"/>
      <c r="X20" s="10"/>
      <c r="Y20" s="10"/>
      <c r="Z20" s="10"/>
      <c r="AA20" s="10"/>
      <c r="AB20" s="10"/>
      <c r="AC20" s="10"/>
      <c r="AD20" s="10"/>
      <c r="AE20" s="10"/>
    </row>
    <row r="21" ht="126.75" customHeight="1">
      <c r="A21" s="7" t="s">
        <v>19</v>
      </c>
      <c r="B21" s="7">
        <v>59.0</v>
      </c>
      <c r="C21" s="8">
        <v>20.0</v>
      </c>
      <c r="D21" s="7" t="s">
        <v>58</v>
      </c>
      <c r="E21" s="7" t="s">
        <v>59</v>
      </c>
      <c r="F21" s="7" t="s">
        <v>22</v>
      </c>
      <c r="G21" s="7" t="s">
        <v>61</v>
      </c>
      <c r="H21" s="7" t="s">
        <v>33</v>
      </c>
      <c r="I21" s="7">
        <v>38.0</v>
      </c>
      <c r="J21" s="7"/>
      <c r="K21" s="9">
        <v>3.0</v>
      </c>
      <c r="L21" s="7"/>
      <c r="M21" s="9">
        <v>2.0</v>
      </c>
      <c r="N21" s="7"/>
      <c r="O21" s="9">
        <v>4.0</v>
      </c>
      <c r="P21" s="7"/>
      <c r="Q21" s="9"/>
      <c r="R21" s="7"/>
      <c r="S21" s="7"/>
      <c r="T21" s="10"/>
      <c r="U21" s="10"/>
      <c r="V21" s="10"/>
      <c r="W21" s="10"/>
      <c r="X21" s="10"/>
      <c r="Y21" s="10"/>
      <c r="Z21" s="10"/>
      <c r="AA21" s="10"/>
      <c r="AB21" s="10"/>
      <c r="AC21" s="10"/>
      <c r="AD21" s="10"/>
      <c r="AE21" s="10"/>
    </row>
    <row r="22" ht="126.75" customHeight="1">
      <c r="A22" s="7" t="s">
        <v>19</v>
      </c>
      <c r="B22" s="7">
        <v>60.0</v>
      </c>
      <c r="C22" s="8">
        <v>21.0</v>
      </c>
      <c r="D22" s="7" t="s">
        <v>62</v>
      </c>
      <c r="E22" s="7" t="s">
        <v>59</v>
      </c>
      <c r="F22" s="7" t="s">
        <v>22</v>
      </c>
      <c r="G22" s="7" t="s">
        <v>63</v>
      </c>
      <c r="H22" s="7" t="s">
        <v>33</v>
      </c>
      <c r="I22" s="7">
        <v>3.0</v>
      </c>
      <c r="J22" s="7"/>
      <c r="K22" s="9">
        <v>3.0</v>
      </c>
      <c r="L22" s="7"/>
      <c r="M22" s="9">
        <v>2.0</v>
      </c>
      <c r="N22" s="7"/>
      <c r="O22" s="9">
        <v>4.0</v>
      </c>
      <c r="P22" s="7"/>
      <c r="Q22" s="9">
        <v>3.0</v>
      </c>
      <c r="R22" s="7"/>
      <c r="S22" s="7"/>
      <c r="T22" s="10"/>
      <c r="U22" s="10"/>
      <c r="V22" s="10"/>
      <c r="W22" s="10"/>
      <c r="X22" s="10"/>
      <c r="Y22" s="10"/>
      <c r="Z22" s="10"/>
      <c r="AA22" s="10"/>
      <c r="AB22" s="10"/>
      <c r="AC22" s="10"/>
      <c r="AD22" s="10"/>
      <c r="AE22" s="10"/>
    </row>
    <row r="23" ht="126.75" customHeight="1">
      <c r="A23" s="7" t="s">
        <v>19</v>
      </c>
      <c r="B23" s="7">
        <v>61.0</v>
      </c>
      <c r="C23" s="8">
        <v>22.0</v>
      </c>
      <c r="D23" s="7" t="s">
        <v>62</v>
      </c>
      <c r="E23" s="7" t="s">
        <v>59</v>
      </c>
      <c r="F23" s="7" t="s">
        <v>22</v>
      </c>
      <c r="G23" s="7" t="s">
        <v>64</v>
      </c>
      <c r="H23" s="7" t="s">
        <v>33</v>
      </c>
      <c r="I23" s="7">
        <v>3.0</v>
      </c>
      <c r="J23" s="7"/>
      <c r="K23" s="9">
        <v>3.0</v>
      </c>
      <c r="L23" s="7"/>
      <c r="M23" s="9">
        <v>2.0</v>
      </c>
      <c r="N23" s="7"/>
      <c r="O23" s="9">
        <v>4.0</v>
      </c>
      <c r="P23" s="7"/>
      <c r="Q23" s="9">
        <v>3.0</v>
      </c>
      <c r="R23" s="7"/>
      <c r="S23" s="7"/>
      <c r="T23" s="10"/>
      <c r="U23" s="10"/>
      <c r="V23" s="10"/>
      <c r="W23" s="10"/>
      <c r="X23" s="10"/>
      <c r="Y23" s="10"/>
      <c r="Z23" s="10"/>
      <c r="AA23" s="10"/>
      <c r="AB23" s="10"/>
      <c r="AC23" s="10"/>
      <c r="AD23" s="10"/>
      <c r="AE23" s="10"/>
    </row>
    <row r="24" ht="126.75" customHeight="1">
      <c r="A24" s="7" t="s">
        <v>19</v>
      </c>
      <c r="B24" s="7">
        <v>62.0</v>
      </c>
      <c r="C24" s="8">
        <v>23.0</v>
      </c>
      <c r="D24" s="7" t="s">
        <v>62</v>
      </c>
      <c r="E24" s="7" t="s">
        <v>59</v>
      </c>
      <c r="F24" s="7" t="s">
        <v>22</v>
      </c>
      <c r="G24" s="7" t="s">
        <v>65</v>
      </c>
      <c r="H24" s="7" t="s">
        <v>40</v>
      </c>
      <c r="I24" s="7" t="s">
        <v>66</v>
      </c>
      <c r="J24" s="7"/>
      <c r="K24" s="9">
        <v>3.0</v>
      </c>
      <c r="L24" s="7"/>
      <c r="M24" s="9">
        <v>2.0</v>
      </c>
      <c r="N24" s="7"/>
      <c r="O24" s="9">
        <v>4.0</v>
      </c>
      <c r="P24" s="7"/>
      <c r="Q24" s="9">
        <v>3.0</v>
      </c>
      <c r="R24" s="7"/>
      <c r="S24" s="7"/>
      <c r="T24" s="10"/>
      <c r="U24" s="10"/>
      <c r="V24" s="10"/>
      <c r="W24" s="10"/>
      <c r="X24" s="10"/>
      <c r="Y24" s="10"/>
      <c r="Z24" s="10"/>
      <c r="AA24" s="10"/>
      <c r="AB24" s="10"/>
      <c r="AC24" s="10"/>
      <c r="AD24" s="10"/>
      <c r="AE24" s="10"/>
    </row>
    <row r="25" ht="126.75" customHeight="1">
      <c r="A25" s="11" t="s">
        <v>19</v>
      </c>
      <c r="B25" s="11">
        <v>64.0</v>
      </c>
      <c r="C25" s="12">
        <v>24.0</v>
      </c>
      <c r="D25" s="11" t="s">
        <v>67</v>
      </c>
      <c r="E25" s="11" t="s">
        <v>59</v>
      </c>
      <c r="F25" s="11" t="s">
        <v>22</v>
      </c>
      <c r="G25" s="11" t="s">
        <v>68</v>
      </c>
      <c r="H25" s="11" t="s">
        <v>33</v>
      </c>
      <c r="I25" s="11">
        <v>332.0</v>
      </c>
      <c r="J25" s="11"/>
      <c r="K25" s="13">
        <v>4.0</v>
      </c>
      <c r="L25" s="11"/>
      <c r="M25" s="13">
        <v>2.0</v>
      </c>
      <c r="N25" s="11"/>
      <c r="O25" s="13">
        <v>5.0</v>
      </c>
      <c r="P25" s="11"/>
      <c r="Q25" s="11"/>
      <c r="R25" s="11"/>
      <c r="S25" s="11"/>
      <c r="T25" s="10"/>
      <c r="U25" s="10"/>
      <c r="V25" s="10"/>
      <c r="W25" s="10"/>
      <c r="X25" s="10"/>
      <c r="Y25" s="10"/>
      <c r="Z25" s="10"/>
      <c r="AA25" s="10"/>
      <c r="AB25" s="10"/>
      <c r="AC25" s="10"/>
      <c r="AD25" s="10"/>
      <c r="AE25" s="10"/>
    </row>
    <row r="26" ht="126.75" customHeight="1">
      <c r="A26" s="11" t="s">
        <v>19</v>
      </c>
      <c r="B26" s="11">
        <v>65.0</v>
      </c>
      <c r="C26" s="12">
        <v>25.0</v>
      </c>
      <c r="D26" s="11" t="s">
        <v>67</v>
      </c>
      <c r="E26" s="11" t="s">
        <v>59</v>
      </c>
      <c r="F26" s="11" t="s">
        <v>22</v>
      </c>
      <c r="G26" s="11" t="s">
        <v>69</v>
      </c>
      <c r="H26" s="11" t="s">
        <v>33</v>
      </c>
      <c r="I26" s="11">
        <v>355.0</v>
      </c>
      <c r="J26" s="11"/>
      <c r="K26" s="13">
        <v>4.0</v>
      </c>
      <c r="L26" s="11"/>
      <c r="M26" s="13">
        <v>2.0</v>
      </c>
      <c r="N26" s="11"/>
      <c r="O26" s="13">
        <v>5.0</v>
      </c>
      <c r="P26" s="11"/>
      <c r="Q26" s="11"/>
      <c r="R26" s="11"/>
      <c r="S26" s="11"/>
      <c r="T26" s="10"/>
      <c r="U26" s="10"/>
      <c r="V26" s="10"/>
      <c r="W26" s="10"/>
      <c r="X26" s="10"/>
      <c r="Y26" s="10"/>
      <c r="Z26" s="10"/>
      <c r="AA26" s="10"/>
      <c r="AB26" s="10"/>
      <c r="AC26" s="10"/>
      <c r="AD26" s="10"/>
      <c r="AE26" s="10"/>
    </row>
    <row r="27" ht="126.75" customHeight="1">
      <c r="A27" s="7" t="s">
        <v>19</v>
      </c>
      <c r="B27" s="7">
        <v>68.0</v>
      </c>
      <c r="C27" s="8">
        <v>26.0</v>
      </c>
      <c r="D27" s="7" t="s">
        <v>70</v>
      </c>
      <c r="E27" s="7" t="s">
        <v>59</v>
      </c>
      <c r="F27" s="7" t="s">
        <v>22</v>
      </c>
      <c r="G27" s="7" t="s">
        <v>71</v>
      </c>
      <c r="H27" s="7" t="s">
        <v>33</v>
      </c>
      <c r="I27" s="7">
        <v>45.0</v>
      </c>
      <c r="J27" s="7">
        <f>((I28-I27)/I28)*100</f>
        <v>-4.651162791</v>
      </c>
      <c r="K27" s="9">
        <v>3.0</v>
      </c>
      <c r="L27" s="7"/>
      <c r="M27" s="9">
        <v>2.0</v>
      </c>
      <c r="N27" s="7"/>
      <c r="O27" s="9">
        <v>5.0</v>
      </c>
      <c r="P27" s="7"/>
      <c r="Q27" s="9">
        <v>2.0</v>
      </c>
      <c r="R27" s="7"/>
      <c r="S27" s="7"/>
      <c r="T27" s="10"/>
      <c r="U27" s="10"/>
      <c r="V27" s="10"/>
      <c r="W27" s="10"/>
      <c r="X27" s="10"/>
      <c r="Y27" s="10"/>
      <c r="Z27" s="10"/>
      <c r="AA27" s="10"/>
      <c r="AB27" s="10"/>
      <c r="AC27" s="10"/>
      <c r="AD27" s="10"/>
      <c r="AE27" s="10"/>
    </row>
    <row r="28" ht="126.75" customHeight="1">
      <c r="A28" s="11" t="s">
        <v>19</v>
      </c>
      <c r="B28" s="11">
        <v>69.0</v>
      </c>
      <c r="C28" s="12">
        <v>27.0</v>
      </c>
      <c r="D28" s="11" t="s">
        <v>70</v>
      </c>
      <c r="E28" s="11" t="s">
        <v>59</v>
      </c>
      <c r="F28" s="11" t="s">
        <v>22</v>
      </c>
      <c r="G28" s="11" t="s">
        <v>72</v>
      </c>
      <c r="H28" s="11" t="s">
        <v>33</v>
      </c>
      <c r="I28" s="11">
        <v>43.0</v>
      </c>
      <c r="J28" s="11"/>
      <c r="K28" s="13">
        <v>3.0</v>
      </c>
      <c r="L28" s="11"/>
      <c r="M28" s="13">
        <v>2.0</v>
      </c>
      <c r="N28" s="11"/>
      <c r="O28" s="13">
        <v>5.0</v>
      </c>
      <c r="P28" s="11"/>
      <c r="Q28" s="13">
        <v>2.0</v>
      </c>
      <c r="R28" s="11"/>
      <c r="S28" s="11"/>
      <c r="T28" s="10"/>
      <c r="U28" s="10"/>
      <c r="V28" s="10"/>
      <c r="W28" s="10"/>
      <c r="X28" s="10"/>
      <c r="Y28" s="10"/>
      <c r="Z28" s="10"/>
      <c r="AA28" s="10"/>
      <c r="AB28" s="10"/>
      <c r="AC28" s="10"/>
      <c r="AD28" s="10"/>
      <c r="AE28" s="10"/>
    </row>
    <row r="29" ht="126.75" customHeight="1">
      <c r="A29" s="11" t="s">
        <v>19</v>
      </c>
      <c r="B29" s="11">
        <v>70.0</v>
      </c>
      <c r="C29" s="12">
        <v>28.0</v>
      </c>
      <c r="D29" s="11" t="s">
        <v>70</v>
      </c>
      <c r="E29" s="11" t="s">
        <v>59</v>
      </c>
      <c r="F29" s="11" t="s">
        <v>22</v>
      </c>
      <c r="G29" s="11" t="s">
        <v>73</v>
      </c>
      <c r="H29" s="11" t="s">
        <v>40</v>
      </c>
      <c r="I29" s="11" t="s">
        <v>74</v>
      </c>
      <c r="J29" s="11"/>
      <c r="K29" s="13">
        <v>3.0</v>
      </c>
      <c r="L29" s="11"/>
      <c r="M29" s="13">
        <v>2.0</v>
      </c>
      <c r="N29" s="11"/>
      <c r="O29" s="13">
        <v>5.0</v>
      </c>
      <c r="P29" s="11"/>
      <c r="Q29" s="13">
        <v>2.0</v>
      </c>
      <c r="R29" s="11"/>
      <c r="S29" s="11"/>
      <c r="T29" s="10"/>
      <c r="U29" s="10"/>
      <c r="V29" s="10"/>
      <c r="W29" s="10"/>
      <c r="X29" s="10"/>
      <c r="Y29" s="10"/>
      <c r="Z29" s="10"/>
      <c r="AA29" s="10"/>
      <c r="AB29" s="10"/>
      <c r="AC29" s="10"/>
      <c r="AD29" s="10"/>
      <c r="AE29" s="10"/>
    </row>
    <row r="30" ht="126.75" customHeight="1">
      <c r="A30" s="7" t="s">
        <v>19</v>
      </c>
      <c r="B30" s="7">
        <v>23.0</v>
      </c>
      <c r="C30" s="8">
        <v>29.0</v>
      </c>
      <c r="D30" s="7" t="s">
        <v>75</v>
      </c>
      <c r="E30" s="7" t="s">
        <v>76</v>
      </c>
      <c r="F30" s="7" t="s">
        <v>22</v>
      </c>
      <c r="G30" s="7" t="s">
        <v>77</v>
      </c>
      <c r="H30" s="7" t="s">
        <v>24</v>
      </c>
      <c r="I30" s="7" t="s">
        <v>25</v>
      </c>
      <c r="J30" s="17"/>
      <c r="K30" s="17"/>
      <c r="L30" s="17"/>
      <c r="M30" s="17"/>
      <c r="N30" s="17"/>
      <c r="O30" s="17"/>
      <c r="P30" s="17"/>
      <c r="Q30" s="17"/>
      <c r="R30" s="7"/>
      <c r="S30" s="7"/>
      <c r="T30" s="10"/>
      <c r="U30" s="10"/>
      <c r="V30" s="10"/>
      <c r="W30" s="10"/>
      <c r="X30" s="10"/>
      <c r="Y30" s="10"/>
      <c r="Z30" s="10"/>
      <c r="AA30" s="10"/>
      <c r="AB30" s="10"/>
      <c r="AC30" s="10"/>
      <c r="AD30" s="10"/>
      <c r="AE30" s="10"/>
    </row>
    <row r="31" ht="126.75" customHeight="1">
      <c r="A31" s="11" t="s">
        <v>19</v>
      </c>
      <c r="B31" s="11">
        <v>25.0</v>
      </c>
      <c r="C31" s="12">
        <v>30.0</v>
      </c>
      <c r="D31" s="11" t="s">
        <v>78</v>
      </c>
      <c r="E31" s="11" t="s">
        <v>76</v>
      </c>
      <c r="F31" s="11" t="s">
        <v>22</v>
      </c>
      <c r="G31" s="11" t="s">
        <v>79</v>
      </c>
      <c r="H31" s="11" t="s">
        <v>24</v>
      </c>
      <c r="I31" s="11" t="s">
        <v>25</v>
      </c>
      <c r="J31" s="11"/>
      <c r="K31" s="13">
        <v>4.0</v>
      </c>
      <c r="L31" s="11"/>
      <c r="M31" s="13">
        <v>4.0</v>
      </c>
      <c r="N31" s="11"/>
      <c r="O31" s="13">
        <v>5.0</v>
      </c>
      <c r="P31" s="11"/>
      <c r="Q31" s="13">
        <v>3.0</v>
      </c>
      <c r="R31" s="11"/>
      <c r="S31" s="11"/>
      <c r="T31" s="10"/>
      <c r="U31" s="10"/>
      <c r="V31" s="10"/>
      <c r="W31" s="10"/>
      <c r="X31" s="10"/>
      <c r="Y31" s="10"/>
      <c r="Z31" s="10"/>
      <c r="AA31" s="10"/>
      <c r="AB31" s="10"/>
      <c r="AC31" s="10"/>
      <c r="AD31" s="10"/>
      <c r="AE31" s="10"/>
    </row>
    <row r="32" ht="126.75" customHeight="1">
      <c r="A32" s="7" t="s">
        <v>19</v>
      </c>
      <c r="B32" s="7">
        <v>27.0</v>
      </c>
      <c r="C32" s="8">
        <v>31.0</v>
      </c>
      <c r="D32" s="7" t="s">
        <v>80</v>
      </c>
      <c r="E32" s="7" t="s">
        <v>76</v>
      </c>
      <c r="F32" s="7" t="s">
        <v>22</v>
      </c>
      <c r="G32" s="7" t="s">
        <v>81</v>
      </c>
      <c r="H32" s="7" t="s">
        <v>24</v>
      </c>
      <c r="I32" s="7" t="s">
        <v>25</v>
      </c>
      <c r="J32" s="7"/>
      <c r="K32" s="9">
        <v>4.0</v>
      </c>
      <c r="L32" s="7"/>
      <c r="M32" s="9">
        <v>4.0</v>
      </c>
      <c r="N32" s="7"/>
      <c r="O32" s="9">
        <v>2.0</v>
      </c>
      <c r="P32" s="7"/>
      <c r="Q32" s="9">
        <v>2.0</v>
      </c>
      <c r="R32" s="7"/>
      <c r="S32" s="9">
        <v>2.0</v>
      </c>
      <c r="T32" s="10"/>
      <c r="U32" s="10"/>
      <c r="V32" s="10"/>
      <c r="W32" s="10"/>
      <c r="X32" s="10"/>
      <c r="Y32" s="10"/>
      <c r="Z32" s="10"/>
      <c r="AA32" s="10"/>
      <c r="AB32" s="10"/>
      <c r="AC32" s="10"/>
      <c r="AD32" s="10"/>
      <c r="AE32" s="10"/>
    </row>
    <row r="33" ht="126.75" customHeight="1">
      <c r="A33" s="7" t="s">
        <v>19</v>
      </c>
      <c r="B33" s="7"/>
      <c r="C33" s="8">
        <v>32.0</v>
      </c>
      <c r="D33" s="7" t="s">
        <v>80</v>
      </c>
      <c r="E33" s="7" t="s">
        <v>76</v>
      </c>
      <c r="F33" s="7" t="s">
        <v>22</v>
      </c>
      <c r="G33" s="7" t="s">
        <v>81</v>
      </c>
      <c r="H33" s="7" t="s">
        <v>40</v>
      </c>
      <c r="I33" s="7" t="s">
        <v>82</v>
      </c>
      <c r="J33" s="7"/>
      <c r="K33" s="9">
        <v>4.0</v>
      </c>
      <c r="L33" s="7"/>
      <c r="M33" s="9">
        <v>4.0</v>
      </c>
      <c r="N33" s="7"/>
      <c r="O33" s="9">
        <v>2.0</v>
      </c>
      <c r="P33" s="7"/>
      <c r="Q33" s="9">
        <v>2.0</v>
      </c>
      <c r="R33" s="7"/>
      <c r="S33" s="9">
        <v>2.0</v>
      </c>
      <c r="T33" s="10"/>
      <c r="U33" s="10"/>
      <c r="V33" s="10"/>
      <c r="W33" s="10"/>
      <c r="X33" s="10"/>
      <c r="Y33" s="10"/>
      <c r="Z33" s="10"/>
      <c r="AA33" s="10"/>
      <c r="AB33" s="10"/>
      <c r="AC33" s="10"/>
      <c r="AD33" s="10"/>
      <c r="AE33" s="10"/>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sheetData>
  <hyperlinks>
    <hyperlink r:id="rId1" ref="I6"/>
    <hyperlink r:id="rId2" ref="I11"/>
    <hyperlink r:id="rId3" ref="I14"/>
    <hyperlink r:id="rId4" ref="I19"/>
  </hyperlinks>
  <printOptions/>
  <pageMargins bottom="0.75" footer="0.0" header="0.0" left="0.7" right="0.7" top="0.75"/>
  <pageSetup orientation="landscape"/>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6" width="10.71"/>
    <col customWidth="1" min="7" max="7" width="30.0"/>
    <col customWidth="1" min="8" max="8" width="10.71"/>
    <col customWidth="1" min="9" max="9" width="31.71"/>
    <col customWidth="1" min="10" max="31" width="10.71"/>
  </cols>
  <sheetData>
    <row r="1" ht="43.5" customHeight="1">
      <c r="A1" s="4" t="s">
        <v>0</v>
      </c>
      <c r="B1" s="4" t="s">
        <v>1</v>
      </c>
      <c r="C1" s="4" t="s">
        <v>83</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5" t="s">
        <v>18</v>
      </c>
      <c r="T1" s="6"/>
      <c r="U1" s="6"/>
      <c r="V1" s="6"/>
      <c r="W1" s="6"/>
      <c r="X1" s="6"/>
      <c r="Y1" s="6"/>
      <c r="Z1" s="6"/>
      <c r="AA1" s="6"/>
      <c r="AB1" s="6"/>
      <c r="AC1" s="6"/>
      <c r="AD1" s="6"/>
      <c r="AE1" s="6"/>
    </row>
    <row r="2" ht="126.75" customHeight="1">
      <c r="A2" s="7" t="s">
        <v>19</v>
      </c>
      <c r="B2" s="7">
        <v>88.0</v>
      </c>
      <c r="C2" s="8">
        <v>1.0</v>
      </c>
      <c r="D2" s="7" t="s">
        <v>84</v>
      </c>
      <c r="E2" s="7" t="s">
        <v>85</v>
      </c>
      <c r="F2" s="7" t="s">
        <v>86</v>
      </c>
      <c r="G2" s="7" t="s">
        <v>87</v>
      </c>
      <c r="H2" s="7" t="s">
        <v>88</v>
      </c>
      <c r="I2" s="7" t="s">
        <v>89</v>
      </c>
      <c r="J2" s="7"/>
      <c r="K2" s="7"/>
      <c r="L2" s="20"/>
      <c r="M2" s="7"/>
      <c r="N2" s="7"/>
      <c r="O2" s="7"/>
      <c r="P2" s="7"/>
      <c r="Q2" s="7"/>
      <c r="R2" s="7"/>
      <c r="S2" s="21"/>
      <c r="T2" s="1"/>
      <c r="U2" s="1"/>
      <c r="V2" s="1"/>
      <c r="W2" s="1"/>
      <c r="X2" s="1"/>
      <c r="Y2" s="1"/>
      <c r="Z2" s="1"/>
      <c r="AA2" s="1"/>
      <c r="AB2" s="1"/>
      <c r="AC2" s="1"/>
      <c r="AD2" s="1"/>
      <c r="AE2" s="1"/>
    </row>
    <row r="3" ht="126.75" customHeight="1">
      <c r="A3" s="11" t="s">
        <v>19</v>
      </c>
      <c r="B3" s="11">
        <v>90.0</v>
      </c>
      <c r="C3" s="12">
        <v>2.0</v>
      </c>
      <c r="D3" s="11" t="s">
        <v>90</v>
      </c>
      <c r="E3" s="11" t="s">
        <v>85</v>
      </c>
      <c r="F3" s="11" t="s">
        <v>86</v>
      </c>
      <c r="G3" s="11" t="s">
        <v>91</v>
      </c>
      <c r="H3" s="11" t="s">
        <v>88</v>
      </c>
      <c r="I3" s="11" t="s">
        <v>25</v>
      </c>
      <c r="J3" s="11"/>
      <c r="K3" s="13">
        <v>3.0</v>
      </c>
      <c r="L3" s="22"/>
      <c r="M3" s="13">
        <v>3.0</v>
      </c>
      <c r="N3" s="11"/>
      <c r="O3" s="13">
        <v>4.0</v>
      </c>
      <c r="P3" s="11"/>
      <c r="Q3" s="13">
        <v>2.0</v>
      </c>
      <c r="R3" s="11"/>
      <c r="S3" s="23"/>
      <c r="T3" s="1"/>
      <c r="U3" s="1"/>
      <c r="V3" s="1"/>
      <c r="W3" s="1"/>
      <c r="X3" s="1"/>
      <c r="Y3" s="1"/>
      <c r="Z3" s="1"/>
      <c r="AA3" s="1"/>
      <c r="AB3" s="1"/>
      <c r="AC3" s="1"/>
      <c r="AD3" s="1"/>
      <c r="AE3" s="1"/>
    </row>
    <row r="4" ht="126.75" customHeight="1">
      <c r="A4" s="7" t="s">
        <v>19</v>
      </c>
      <c r="B4" s="7">
        <v>94.0</v>
      </c>
      <c r="C4" s="8">
        <v>3.0</v>
      </c>
      <c r="D4" s="7" t="s">
        <v>92</v>
      </c>
      <c r="E4" s="7" t="s">
        <v>85</v>
      </c>
      <c r="F4" s="7" t="s">
        <v>86</v>
      </c>
      <c r="G4" s="7" t="s">
        <v>93</v>
      </c>
      <c r="H4" s="7" t="s">
        <v>88</v>
      </c>
      <c r="I4" s="7" t="s">
        <v>25</v>
      </c>
      <c r="J4" s="7"/>
      <c r="K4" s="9">
        <v>3.0</v>
      </c>
      <c r="L4" s="20"/>
      <c r="M4" s="9">
        <v>3.0</v>
      </c>
      <c r="N4" s="7"/>
      <c r="O4" s="9">
        <v>3.0</v>
      </c>
      <c r="P4" s="7"/>
      <c r="Q4" s="9">
        <v>2.0</v>
      </c>
      <c r="R4" s="7"/>
      <c r="S4" s="24"/>
      <c r="T4" s="1"/>
      <c r="U4" s="1"/>
      <c r="V4" s="1"/>
      <c r="W4" s="1"/>
      <c r="X4" s="1"/>
      <c r="Y4" s="1"/>
      <c r="Z4" s="1"/>
      <c r="AA4" s="1"/>
      <c r="AB4" s="1"/>
      <c r="AC4" s="1"/>
      <c r="AD4" s="1"/>
      <c r="AE4" s="1"/>
    </row>
    <row r="5" ht="126.75" customHeight="1">
      <c r="A5" s="7" t="s">
        <v>19</v>
      </c>
      <c r="B5" s="7">
        <v>95.0</v>
      </c>
      <c r="C5" s="8">
        <v>4.0</v>
      </c>
      <c r="D5" s="7" t="s">
        <v>94</v>
      </c>
      <c r="E5" s="7" t="s">
        <v>85</v>
      </c>
      <c r="F5" s="7" t="s">
        <v>86</v>
      </c>
      <c r="G5" s="7" t="s">
        <v>95</v>
      </c>
      <c r="H5" s="7" t="s">
        <v>88</v>
      </c>
      <c r="I5" s="7" t="s">
        <v>25</v>
      </c>
      <c r="J5" s="7"/>
      <c r="K5" s="25">
        <v>4.0</v>
      </c>
      <c r="L5" s="25"/>
      <c r="M5" s="25">
        <v>3.0</v>
      </c>
      <c r="N5" s="25"/>
      <c r="O5" s="26">
        <v>3.0</v>
      </c>
      <c r="P5" s="7"/>
      <c r="Q5" s="9">
        <v>4.0</v>
      </c>
      <c r="R5" s="7"/>
      <c r="S5" s="27">
        <v>2.0</v>
      </c>
      <c r="T5" s="1"/>
      <c r="U5" s="1"/>
      <c r="V5" s="1"/>
      <c r="W5" s="1"/>
      <c r="X5" s="1"/>
      <c r="Y5" s="1"/>
      <c r="Z5" s="1"/>
      <c r="AA5" s="1"/>
      <c r="AB5" s="1"/>
      <c r="AC5" s="1"/>
      <c r="AD5" s="1"/>
      <c r="AE5" s="1"/>
    </row>
    <row r="6" ht="126.75" customHeight="1">
      <c r="A6" s="7" t="s">
        <v>19</v>
      </c>
      <c r="B6" s="7">
        <v>96.0</v>
      </c>
      <c r="C6" s="8">
        <v>5.0</v>
      </c>
      <c r="D6" s="7" t="s">
        <v>96</v>
      </c>
      <c r="E6" s="7" t="s">
        <v>85</v>
      </c>
      <c r="F6" s="7" t="s">
        <v>86</v>
      </c>
      <c r="G6" s="7" t="s">
        <v>97</v>
      </c>
      <c r="H6" s="7" t="s">
        <v>88</v>
      </c>
      <c r="I6" s="7" t="s">
        <v>25</v>
      </c>
      <c r="J6" s="7"/>
      <c r="K6" s="9">
        <v>4.0</v>
      </c>
      <c r="L6" s="20"/>
      <c r="M6" s="9">
        <v>3.0</v>
      </c>
      <c r="N6" s="7"/>
      <c r="O6" s="9">
        <v>3.0</v>
      </c>
      <c r="P6" s="7"/>
      <c r="Q6" s="9">
        <v>3.0</v>
      </c>
      <c r="R6" s="7"/>
      <c r="S6" s="27">
        <v>2.0</v>
      </c>
      <c r="T6" s="1"/>
      <c r="U6" s="1"/>
      <c r="V6" s="1"/>
      <c r="W6" s="1"/>
      <c r="X6" s="1"/>
      <c r="Y6" s="1"/>
      <c r="Z6" s="1"/>
      <c r="AA6" s="1"/>
      <c r="AB6" s="1"/>
      <c r="AC6" s="1"/>
      <c r="AD6" s="1"/>
      <c r="AE6" s="1"/>
    </row>
    <row r="7" ht="126.75" customHeight="1">
      <c r="A7" s="7" t="s">
        <v>19</v>
      </c>
      <c r="B7" s="7">
        <v>97.0</v>
      </c>
      <c r="C7" s="8">
        <v>6.0</v>
      </c>
      <c r="D7" s="7" t="s">
        <v>98</v>
      </c>
      <c r="E7" s="7" t="s">
        <v>99</v>
      </c>
      <c r="F7" s="7" t="s">
        <v>86</v>
      </c>
      <c r="G7" s="7" t="s">
        <v>100</v>
      </c>
      <c r="H7" s="7" t="s">
        <v>40</v>
      </c>
      <c r="I7" s="7" t="s">
        <v>101</v>
      </c>
      <c r="J7" s="7"/>
      <c r="K7" s="9">
        <v>5.0</v>
      </c>
      <c r="L7" s="20"/>
      <c r="M7" s="9">
        <v>5.0</v>
      </c>
      <c r="N7" s="7"/>
      <c r="O7" s="9">
        <v>3.0</v>
      </c>
      <c r="P7" s="7"/>
      <c r="Q7" s="9">
        <v>2.0</v>
      </c>
      <c r="R7" s="7"/>
      <c r="S7" s="27">
        <v>1.0</v>
      </c>
      <c r="T7" s="1"/>
      <c r="U7" s="1"/>
      <c r="V7" s="1"/>
      <c r="W7" s="1"/>
      <c r="X7" s="1"/>
      <c r="Y7" s="1"/>
      <c r="Z7" s="1"/>
      <c r="AA7" s="1"/>
      <c r="AB7" s="1"/>
      <c r="AC7" s="1"/>
      <c r="AD7" s="1"/>
      <c r="AE7" s="1"/>
    </row>
    <row r="8" ht="126.75" customHeight="1">
      <c r="A8" s="7" t="s">
        <v>19</v>
      </c>
      <c r="B8" s="7">
        <v>98.0</v>
      </c>
      <c r="C8" s="8">
        <v>7.0</v>
      </c>
      <c r="D8" s="7" t="s">
        <v>102</v>
      </c>
      <c r="E8" s="7" t="s">
        <v>99</v>
      </c>
      <c r="F8" s="7" t="s">
        <v>86</v>
      </c>
      <c r="G8" s="7" t="s">
        <v>103</v>
      </c>
      <c r="H8" s="7" t="s">
        <v>40</v>
      </c>
      <c r="I8" s="7" t="s">
        <v>104</v>
      </c>
      <c r="J8" s="7"/>
      <c r="K8" s="9">
        <v>5.0</v>
      </c>
      <c r="L8" s="20"/>
      <c r="M8" s="9">
        <v>2.0</v>
      </c>
      <c r="N8" s="7"/>
      <c r="O8" s="9">
        <v>2.0</v>
      </c>
      <c r="P8" s="7"/>
      <c r="Q8" s="9">
        <v>3.0</v>
      </c>
      <c r="R8" s="7"/>
      <c r="S8" s="27">
        <v>2.0</v>
      </c>
      <c r="T8" s="1"/>
      <c r="U8" s="1"/>
      <c r="V8" s="1"/>
      <c r="W8" s="1"/>
      <c r="X8" s="1"/>
      <c r="Y8" s="1"/>
      <c r="Z8" s="1"/>
      <c r="AA8" s="1"/>
      <c r="AB8" s="1"/>
      <c r="AC8" s="1"/>
      <c r="AD8" s="1"/>
      <c r="AE8" s="1"/>
    </row>
    <row r="9" ht="126.75" customHeight="1">
      <c r="A9" s="11" t="s">
        <v>19</v>
      </c>
      <c r="B9" s="11">
        <v>99.0</v>
      </c>
      <c r="C9" s="12">
        <v>8.0</v>
      </c>
      <c r="D9" s="11" t="s">
        <v>105</v>
      </c>
      <c r="E9" s="11" t="s">
        <v>99</v>
      </c>
      <c r="F9" s="11" t="s">
        <v>86</v>
      </c>
      <c r="G9" s="11" t="s">
        <v>106</v>
      </c>
      <c r="H9" s="11" t="s">
        <v>40</v>
      </c>
      <c r="I9" s="11" t="s">
        <v>107</v>
      </c>
      <c r="J9" s="11"/>
      <c r="K9" s="13">
        <v>3.0</v>
      </c>
      <c r="L9" s="22"/>
      <c r="M9" s="13">
        <v>5.0</v>
      </c>
      <c r="N9" s="11"/>
      <c r="O9" s="13">
        <v>3.0</v>
      </c>
      <c r="P9" s="11"/>
      <c r="Q9" s="13">
        <v>3.0</v>
      </c>
      <c r="R9" s="11"/>
      <c r="S9" s="28">
        <v>4.0</v>
      </c>
      <c r="T9" s="1"/>
      <c r="U9" s="1"/>
      <c r="V9" s="1"/>
      <c r="W9" s="1"/>
      <c r="X9" s="1"/>
      <c r="Y9" s="1"/>
      <c r="Z9" s="1"/>
      <c r="AA9" s="1"/>
      <c r="AB9" s="1"/>
      <c r="AC9" s="1"/>
      <c r="AD9" s="1"/>
      <c r="AE9" s="1"/>
    </row>
    <row r="10" ht="126.75" customHeight="1">
      <c r="A10" s="11" t="s">
        <v>19</v>
      </c>
      <c r="B10" s="11">
        <v>100.0</v>
      </c>
      <c r="C10" s="12">
        <v>9.0</v>
      </c>
      <c r="D10" s="11" t="s">
        <v>108</v>
      </c>
      <c r="E10" s="11" t="s">
        <v>99</v>
      </c>
      <c r="F10" s="11" t="s">
        <v>86</v>
      </c>
      <c r="G10" s="11" t="s">
        <v>109</v>
      </c>
      <c r="H10" s="11" t="s">
        <v>40</v>
      </c>
      <c r="I10" s="11" t="s">
        <v>110</v>
      </c>
      <c r="J10" s="11"/>
      <c r="K10" s="13">
        <v>5.0</v>
      </c>
      <c r="L10" s="22"/>
      <c r="M10" s="13">
        <v>5.0</v>
      </c>
      <c r="N10" s="11"/>
      <c r="O10" s="13">
        <v>4.0</v>
      </c>
      <c r="P10" s="11"/>
      <c r="Q10" s="13">
        <v>4.0</v>
      </c>
      <c r="R10" s="11"/>
      <c r="S10" s="28">
        <v>3.0</v>
      </c>
      <c r="T10" s="1"/>
      <c r="U10" s="1"/>
      <c r="V10" s="1"/>
      <c r="W10" s="1"/>
      <c r="X10" s="1"/>
      <c r="Y10" s="1"/>
      <c r="Z10" s="1"/>
      <c r="AA10" s="1"/>
      <c r="AB10" s="1"/>
      <c r="AC10" s="1"/>
      <c r="AD10" s="1"/>
      <c r="AE10" s="1"/>
    </row>
    <row r="11" ht="126.75" customHeight="1">
      <c r="A11" s="7" t="s">
        <v>19</v>
      </c>
      <c r="B11" s="7">
        <v>101.0</v>
      </c>
      <c r="C11" s="8">
        <v>10.0</v>
      </c>
      <c r="D11" s="7" t="s">
        <v>111</v>
      </c>
      <c r="E11" s="7" t="s">
        <v>99</v>
      </c>
      <c r="F11" s="7" t="s">
        <v>86</v>
      </c>
      <c r="G11" s="7" t="s">
        <v>112</v>
      </c>
      <c r="H11" s="7" t="s">
        <v>40</v>
      </c>
      <c r="I11" s="7" t="s">
        <v>113</v>
      </c>
      <c r="J11" s="7"/>
      <c r="K11" s="9">
        <v>5.0</v>
      </c>
      <c r="L11" s="20"/>
      <c r="M11" s="9">
        <v>5.0</v>
      </c>
      <c r="N11" s="7"/>
      <c r="O11" s="9">
        <v>4.0</v>
      </c>
      <c r="P11" s="7"/>
      <c r="Q11" s="9">
        <v>3.0</v>
      </c>
      <c r="R11" s="7"/>
      <c r="S11" s="27">
        <v>4.0</v>
      </c>
      <c r="T11" s="1"/>
      <c r="U11" s="1"/>
      <c r="V11" s="1"/>
      <c r="W11" s="1"/>
      <c r="X11" s="1"/>
      <c r="Y11" s="1"/>
      <c r="Z11" s="1"/>
      <c r="AA11" s="1"/>
      <c r="AB11" s="1"/>
      <c r="AC11" s="1"/>
      <c r="AD11" s="1"/>
      <c r="AE11" s="1"/>
    </row>
    <row r="12" ht="126.75" customHeight="1">
      <c r="A12" s="11" t="s">
        <v>19</v>
      </c>
      <c r="B12" s="11">
        <v>102.0</v>
      </c>
      <c r="C12" s="12">
        <v>11.0</v>
      </c>
      <c r="D12" s="11" t="s">
        <v>114</v>
      </c>
      <c r="E12" s="11" t="s">
        <v>99</v>
      </c>
      <c r="F12" s="11" t="s">
        <v>86</v>
      </c>
      <c r="G12" s="11" t="s">
        <v>115</v>
      </c>
      <c r="H12" s="11" t="s">
        <v>40</v>
      </c>
      <c r="I12" s="11" t="s">
        <v>116</v>
      </c>
      <c r="J12" s="11"/>
      <c r="K12" s="13">
        <v>3.0</v>
      </c>
      <c r="L12" s="22"/>
      <c r="M12" s="13">
        <v>5.0</v>
      </c>
      <c r="N12" s="11"/>
      <c r="O12" s="13">
        <v>4.0</v>
      </c>
      <c r="P12" s="11"/>
      <c r="Q12" s="13">
        <v>3.0</v>
      </c>
      <c r="R12" s="11"/>
      <c r="S12" s="28">
        <v>3.0</v>
      </c>
      <c r="T12" s="1"/>
      <c r="U12" s="1"/>
      <c r="V12" s="1"/>
      <c r="W12" s="1"/>
      <c r="X12" s="1"/>
      <c r="Y12" s="1"/>
      <c r="Z12" s="1"/>
      <c r="AA12" s="1"/>
      <c r="AB12" s="1"/>
      <c r="AC12" s="1"/>
      <c r="AD12" s="1"/>
      <c r="AE12" s="1"/>
    </row>
    <row r="13" ht="126.75" customHeight="1">
      <c r="A13" s="11" t="s">
        <v>19</v>
      </c>
      <c r="B13" s="11">
        <v>103.0</v>
      </c>
      <c r="C13" s="12">
        <v>12.0</v>
      </c>
      <c r="D13" s="11" t="s">
        <v>117</v>
      </c>
      <c r="E13" s="11" t="s">
        <v>99</v>
      </c>
      <c r="F13" s="11" t="s">
        <v>86</v>
      </c>
      <c r="G13" s="11" t="s">
        <v>118</v>
      </c>
      <c r="H13" s="11" t="s">
        <v>40</v>
      </c>
      <c r="I13" s="11" t="s">
        <v>119</v>
      </c>
      <c r="J13" s="11"/>
      <c r="K13" s="13">
        <v>5.0</v>
      </c>
      <c r="L13" s="22"/>
      <c r="M13" s="13">
        <v>4.0</v>
      </c>
      <c r="N13" s="11"/>
      <c r="O13" s="13">
        <v>3.0</v>
      </c>
      <c r="P13" s="11"/>
      <c r="Q13" s="13">
        <v>3.0</v>
      </c>
      <c r="R13" s="11"/>
      <c r="S13" s="28">
        <v>3.0</v>
      </c>
      <c r="T13" s="1"/>
      <c r="U13" s="1"/>
      <c r="V13" s="1"/>
      <c r="W13" s="1"/>
      <c r="X13" s="1"/>
      <c r="Y13" s="1"/>
      <c r="Z13" s="1"/>
      <c r="AA13" s="1"/>
      <c r="AB13" s="1"/>
      <c r="AC13" s="1"/>
      <c r="AD13" s="1"/>
      <c r="AE13" s="1"/>
    </row>
    <row r="14" ht="126.75" customHeight="1">
      <c r="A14" s="7" t="s">
        <v>19</v>
      </c>
      <c r="B14" s="7">
        <v>104.0</v>
      </c>
      <c r="C14" s="8">
        <v>13.0</v>
      </c>
      <c r="D14" s="7" t="s">
        <v>120</v>
      </c>
      <c r="E14" s="7" t="s">
        <v>99</v>
      </c>
      <c r="F14" s="7" t="s">
        <v>86</v>
      </c>
      <c r="G14" s="7" t="s">
        <v>121</v>
      </c>
      <c r="H14" s="7" t="s">
        <v>40</v>
      </c>
      <c r="I14" s="7" t="s">
        <v>122</v>
      </c>
      <c r="J14" s="7"/>
      <c r="K14" s="9">
        <v>5.0</v>
      </c>
      <c r="L14" s="20"/>
      <c r="M14" s="9">
        <v>5.0</v>
      </c>
      <c r="N14" s="7"/>
      <c r="O14" s="9">
        <v>5.0</v>
      </c>
      <c r="P14" s="7"/>
      <c r="Q14" s="9">
        <v>5.0</v>
      </c>
      <c r="R14" s="7"/>
      <c r="S14" s="27">
        <v>3.0</v>
      </c>
      <c r="T14" s="1"/>
      <c r="U14" s="1"/>
      <c r="V14" s="1"/>
      <c r="W14" s="1"/>
      <c r="X14" s="1"/>
      <c r="Y14" s="1"/>
      <c r="Z14" s="1"/>
      <c r="AA14" s="1"/>
      <c r="AB14" s="1"/>
      <c r="AC14" s="1"/>
      <c r="AD14" s="1"/>
      <c r="AE14" s="1"/>
    </row>
    <row r="15" ht="126.75" customHeight="1">
      <c r="A15" s="7" t="s">
        <v>19</v>
      </c>
      <c r="B15" s="7">
        <v>105.0</v>
      </c>
      <c r="C15" s="8">
        <v>14.0</v>
      </c>
      <c r="D15" s="7" t="s">
        <v>123</v>
      </c>
      <c r="E15" s="7" t="s">
        <v>99</v>
      </c>
      <c r="F15" s="7" t="s">
        <v>86</v>
      </c>
      <c r="G15" s="7" t="s">
        <v>124</v>
      </c>
      <c r="H15" s="7" t="s">
        <v>40</v>
      </c>
      <c r="I15" s="7" t="s">
        <v>125</v>
      </c>
      <c r="J15" s="7"/>
      <c r="K15" s="9">
        <v>1.0</v>
      </c>
      <c r="L15" s="20"/>
      <c r="M15" s="9">
        <v>5.0</v>
      </c>
      <c r="N15" s="7"/>
      <c r="O15" s="9">
        <v>1.0</v>
      </c>
      <c r="P15" s="7"/>
      <c r="Q15" s="9">
        <v>1.0</v>
      </c>
      <c r="R15" s="7"/>
      <c r="S15" s="27">
        <v>1.0</v>
      </c>
      <c r="T15" s="1"/>
      <c r="U15" s="1"/>
      <c r="V15" s="1"/>
      <c r="W15" s="1"/>
      <c r="X15" s="1"/>
      <c r="Y15" s="1"/>
      <c r="Z15" s="1"/>
      <c r="AA15" s="1"/>
      <c r="AB15" s="1"/>
      <c r="AC15" s="1"/>
      <c r="AD15" s="1"/>
      <c r="AE15" s="1"/>
    </row>
    <row r="16" ht="126.75" customHeight="1">
      <c r="A16" s="7" t="s">
        <v>19</v>
      </c>
      <c r="B16" s="7">
        <v>107.0</v>
      </c>
      <c r="C16" s="8">
        <v>15.0</v>
      </c>
      <c r="D16" s="7" t="s">
        <v>126</v>
      </c>
      <c r="E16" s="7" t="s">
        <v>127</v>
      </c>
      <c r="F16" s="7" t="s">
        <v>86</v>
      </c>
      <c r="G16" s="7" t="s">
        <v>128</v>
      </c>
      <c r="H16" s="7" t="s">
        <v>88</v>
      </c>
      <c r="I16" s="7" t="s">
        <v>25</v>
      </c>
      <c r="J16" s="7"/>
      <c r="K16" s="9">
        <v>4.0</v>
      </c>
      <c r="L16" s="20"/>
      <c r="M16" s="9">
        <v>5.0</v>
      </c>
      <c r="N16" s="7"/>
      <c r="O16" s="9">
        <v>5.0</v>
      </c>
      <c r="P16" s="7"/>
      <c r="Q16" s="9">
        <v>5.0</v>
      </c>
      <c r="R16" s="7"/>
      <c r="S16" s="24"/>
      <c r="T16" s="1"/>
      <c r="U16" s="1"/>
      <c r="V16" s="1"/>
      <c r="W16" s="1"/>
      <c r="X16" s="1"/>
      <c r="Y16" s="1"/>
      <c r="Z16" s="1"/>
      <c r="AA16" s="1"/>
      <c r="AB16" s="1"/>
      <c r="AC16" s="1"/>
      <c r="AD16" s="1"/>
      <c r="AE16" s="1"/>
    </row>
    <row r="17" ht="126.75" customHeight="1">
      <c r="A17" s="7" t="s">
        <v>19</v>
      </c>
      <c r="B17" s="7">
        <v>108.0</v>
      </c>
      <c r="C17" s="8">
        <v>16.0</v>
      </c>
      <c r="D17" s="7" t="s">
        <v>129</v>
      </c>
      <c r="E17" s="7" t="s">
        <v>130</v>
      </c>
      <c r="F17" s="7" t="s">
        <v>86</v>
      </c>
      <c r="G17" s="7" t="s">
        <v>131</v>
      </c>
      <c r="H17" s="7" t="s">
        <v>88</v>
      </c>
      <c r="I17" s="7" t="s">
        <v>25</v>
      </c>
      <c r="J17" s="7"/>
      <c r="K17" s="9">
        <v>4.0</v>
      </c>
      <c r="L17" s="20"/>
      <c r="M17" s="9">
        <v>5.0</v>
      </c>
      <c r="N17" s="7"/>
      <c r="O17" s="9">
        <v>4.0</v>
      </c>
      <c r="P17" s="7"/>
      <c r="Q17" s="9">
        <v>5.0</v>
      </c>
      <c r="R17" s="7"/>
      <c r="S17" s="24"/>
      <c r="T17" s="1"/>
      <c r="U17" s="1"/>
      <c r="V17" s="1"/>
      <c r="W17" s="1"/>
      <c r="X17" s="1"/>
      <c r="Y17" s="1"/>
      <c r="Z17" s="1"/>
      <c r="AA17" s="1"/>
      <c r="AB17" s="1"/>
      <c r="AC17" s="1"/>
      <c r="AD17" s="1"/>
      <c r="AE17" s="1"/>
    </row>
    <row r="18" ht="126.75" customHeight="1">
      <c r="A18" s="7" t="s">
        <v>19</v>
      </c>
      <c r="B18" s="7"/>
      <c r="C18" s="8">
        <v>17.0</v>
      </c>
      <c r="D18" s="7" t="s">
        <v>132</v>
      </c>
      <c r="E18" s="7"/>
      <c r="F18" s="7"/>
      <c r="G18" s="7" t="s">
        <v>133</v>
      </c>
      <c r="H18" s="7" t="s">
        <v>40</v>
      </c>
      <c r="I18" s="7" t="s">
        <v>134</v>
      </c>
      <c r="J18" s="7"/>
      <c r="K18" s="9">
        <v>5.0</v>
      </c>
      <c r="L18" s="20"/>
      <c r="M18" s="9">
        <v>5.0</v>
      </c>
      <c r="N18" s="7"/>
      <c r="O18" s="9">
        <v>4.0</v>
      </c>
      <c r="P18" s="7"/>
      <c r="Q18" s="9">
        <v>5.0</v>
      </c>
      <c r="R18" s="7"/>
      <c r="S18" s="27">
        <v>4.0</v>
      </c>
      <c r="T18" s="1"/>
      <c r="U18" s="1"/>
      <c r="V18" s="1"/>
      <c r="W18" s="1"/>
      <c r="X18" s="1"/>
      <c r="Y18" s="1"/>
      <c r="Z18" s="1"/>
      <c r="AA18" s="1"/>
      <c r="AB18" s="1"/>
      <c r="AC18" s="1"/>
      <c r="AD18" s="1"/>
      <c r="AE18" s="1"/>
    </row>
    <row r="19" ht="126.75" customHeight="1">
      <c r="A19" s="11" t="s">
        <v>19</v>
      </c>
      <c r="B19" s="11"/>
      <c r="C19" s="12">
        <v>18.0</v>
      </c>
      <c r="D19" s="11" t="s">
        <v>135</v>
      </c>
      <c r="E19" s="11"/>
      <c r="F19" s="11"/>
      <c r="G19" s="11" t="s">
        <v>136</v>
      </c>
      <c r="H19" s="11" t="s">
        <v>40</v>
      </c>
      <c r="I19" s="11" t="s">
        <v>137</v>
      </c>
      <c r="J19" s="11"/>
      <c r="K19" s="13">
        <v>4.0</v>
      </c>
      <c r="L19" s="22"/>
      <c r="M19" s="13">
        <v>4.0</v>
      </c>
      <c r="N19" s="11"/>
      <c r="O19" s="13">
        <v>3.0</v>
      </c>
      <c r="P19" s="11"/>
      <c r="Q19" s="13">
        <v>3.0</v>
      </c>
      <c r="R19" s="11"/>
      <c r="S19" s="28">
        <v>3.0</v>
      </c>
      <c r="T19" s="1"/>
      <c r="U19" s="1"/>
      <c r="V19" s="1"/>
      <c r="W19" s="1"/>
      <c r="X19" s="1"/>
      <c r="Y19" s="1"/>
      <c r="Z19" s="1"/>
      <c r="AA19" s="1"/>
      <c r="AB19" s="1"/>
      <c r="AC19" s="1"/>
      <c r="AD19" s="1"/>
      <c r="AE19" s="1"/>
    </row>
    <row r="20" ht="126.75" customHeight="1">
      <c r="A20" s="7" t="s">
        <v>19</v>
      </c>
      <c r="B20" s="7">
        <v>193.0</v>
      </c>
      <c r="C20" s="8">
        <v>19.0</v>
      </c>
      <c r="D20" s="7" t="s">
        <v>138</v>
      </c>
      <c r="E20" s="7" t="s">
        <v>139</v>
      </c>
      <c r="F20" s="7" t="s">
        <v>86</v>
      </c>
      <c r="G20" s="7" t="s">
        <v>140</v>
      </c>
      <c r="H20" s="7" t="s">
        <v>88</v>
      </c>
      <c r="I20" s="7" t="s">
        <v>25</v>
      </c>
      <c r="J20" s="7"/>
      <c r="K20" s="9">
        <v>4.0</v>
      </c>
      <c r="L20" s="20"/>
      <c r="M20" s="9">
        <v>4.0</v>
      </c>
      <c r="N20" s="7"/>
      <c r="O20" s="9">
        <v>3.0</v>
      </c>
      <c r="P20" s="7"/>
      <c r="Q20" s="9">
        <v>4.0</v>
      </c>
      <c r="R20" s="7"/>
      <c r="S20" s="24"/>
      <c r="T20" s="1"/>
      <c r="U20" s="1"/>
      <c r="V20" s="1"/>
      <c r="W20" s="1"/>
      <c r="X20" s="1"/>
      <c r="Y20" s="1"/>
      <c r="Z20" s="1"/>
      <c r="AA20" s="1"/>
      <c r="AB20" s="1"/>
      <c r="AC20" s="1"/>
      <c r="AD20" s="1"/>
      <c r="AE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row>
    <row r="26" ht="14.25" customHeight="1">
      <c r="A26" s="1"/>
      <c r="B26" s="1"/>
      <c r="C26" s="1"/>
      <c r="D26" s="1"/>
      <c r="E26" s="1"/>
      <c r="F26" s="1"/>
      <c r="G26" s="1"/>
      <c r="H26" s="29"/>
      <c r="I26" s="1"/>
      <c r="J26" s="1"/>
      <c r="K26" s="1"/>
      <c r="L26" s="1"/>
      <c r="M26" s="1"/>
      <c r="N26" s="1"/>
      <c r="O26" s="1"/>
      <c r="P26" s="1"/>
      <c r="Q26" s="1"/>
      <c r="R26" s="1"/>
      <c r="S26" s="1"/>
      <c r="T26" s="1"/>
      <c r="U26" s="1"/>
      <c r="V26" s="1"/>
      <c r="W26" s="1"/>
      <c r="X26" s="1"/>
      <c r="Y26" s="1"/>
      <c r="Z26" s="1"/>
      <c r="AA26" s="1"/>
      <c r="AB26" s="1"/>
      <c r="AC26" s="1"/>
      <c r="AD26" s="1"/>
      <c r="AE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6" width="10.71"/>
    <col customWidth="1" min="7" max="7" width="30.57"/>
    <col customWidth="1" min="8" max="8" width="10.71"/>
    <col customWidth="1" min="9" max="9" width="22.71"/>
    <col customWidth="1" min="10" max="31" width="10.71"/>
  </cols>
  <sheetData>
    <row r="1" ht="43.5" customHeigh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5" t="s">
        <v>18</v>
      </c>
      <c r="T1" s="6"/>
      <c r="U1" s="6"/>
      <c r="V1" s="6"/>
      <c r="W1" s="6"/>
      <c r="X1" s="6"/>
      <c r="Y1" s="6"/>
      <c r="Z1" s="6"/>
      <c r="AA1" s="6"/>
      <c r="AB1" s="6"/>
      <c r="AC1" s="6"/>
      <c r="AD1" s="6"/>
      <c r="AE1" s="6"/>
    </row>
    <row r="2" ht="126.75" customHeight="1">
      <c r="A2" s="7" t="s">
        <v>19</v>
      </c>
      <c r="B2" s="7">
        <v>151.0</v>
      </c>
      <c r="C2" s="8">
        <v>1.0</v>
      </c>
      <c r="D2" s="7" t="s">
        <v>141</v>
      </c>
      <c r="E2" s="7" t="s">
        <v>142</v>
      </c>
      <c r="F2" s="7" t="s">
        <v>143</v>
      </c>
      <c r="G2" s="7" t="s">
        <v>144</v>
      </c>
      <c r="H2" s="7" t="s">
        <v>88</v>
      </c>
      <c r="I2" s="7" t="s">
        <v>25</v>
      </c>
      <c r="J2" s="7"/>
      <c r="K2" s="9">
        <v>4.0</v>
      </c>
      <c r="L2" s="20"/>
      <c r="M2" s="9">
        <v>5.0</v>
      </c>
      <c r="N2" s="7"/>
      <c r="O2" s="9">
        <v>5.0</v>
      </c>
      <c r="P2" s="7"/>
      <c r="Q2" s="9">
        <v>4.0</v>
      </c>
      <c r="R2" s="7"/>
      <c r="S2" s="21"/>
      <c r="T2" s="1"/>
      <c r="U2" s="1"/>
      <c r="V2" s="1"/>
      <c r="W2" s="1"/>
      <c r="X2" s="1"/>
      <c r="Y2" s="1"/>
      <c r="Z2" s="1"/>
      <c r="AA2" s="1"/>
      <c r="AB2" s="1"/>
      <c r="AC2" s="1"/>
      <c r="AD2" s="1"/>
      <c r="AE2" s="1"/>
    </row>
    <row r="3" ht="126.75" customHeight="1">
      <c r="A3" s="7" t="s">
        <v>19</v>
      </c>
      <c r="B3" s="7"/>
      <c r="C3" s="8">
        <v>2.0</v>
      </c>
      <c r="D3" s="7" t="s">
        <v>145</v>
      </c>
      <c r="E3" s="7" t="s">
        <v>146</v>
      </c>
      <c r="F3" s="7"/>
      <c r="G3" s="7" t="s">
        <v>147</v>
      </c>
      <c r="H3" s="7" t="s">
        <v>40</v>
      </c>
      <c r="I3" s="7" t="s">
        <v>148</v>
      </c>
      <c r="J3" s="24"/>
      <c r="K3" s="27">
        <v>5.0</v>
      </c>
      <c r="L3" s="24"/>
      <c r="M3" s="27">
        <v>5.0</v>
      </c>
      <c r="N3" s="24"/>
      <c r="O3" s="27">
        <v>5.0</v>
      </c>
      <c r="P3" s="24"/>
      <c r="Q3" s="27">
        <v>5.0</v>
      </c>
      <c r="R3" s="24"/>
      <c r="S3" s="27">
        <v>5.0</v>
      </c>
      <c r="T3" s="1"/>
      <c r="U3" s="1"/>
      <c r="V3" s="1"/>
      <c r="W3" s="1"/>
      <c r="X3" s="1"/>
      <c r="Y3" s="1"/>
      <c r="Z3" s="1"/>
      <c r="AA3" s="1"/>
      <c r="AB3" s="1"/>
      <c r="AC3" s="1"/>
      <c r="AD3" s="1"/>
      <c r="AE3" s="1"/>
    </row>
    <row r="4" ht="126.75" customHeight="1">
      <c r="A4" s="11" t="s">
        <v>19</v>
      </c>
      <c r="B4" s="11"/>
      <c r="C4" s="12">
        <v>3.0</v>
      </c>
      <c r="D4" s="11" t="s">
        <v>145</v>
      </c>
      <c r="E4" s="11" t="s">
        <v>146</v>
      </c>
      <c r="F4" s="11"/>
      <c r="G4" s="11" t="s">
        <v>149</v>
      </c>
      <c r="H4" s="11" t="s">
        <v>35</v>
      </c>
      <c r="I4" s="18" t="s">
        <v>150</v>
      </c>
      <c r="J4" s="23"/>
      <c r="K4" s="28">
        <v>5.0</v>
      </c>
      <c r="L4" s="23"/>
      <c r="M4" s="28">
        <v>5.0</v>
      </c>
      <c r="N4" s="23"/>
      <c r="O4" s="28">
        <v>5.0</v>
      </c>
      <c r="P4" s="23"/>
      <c r="Q4" s="28">
        <v>5.0</v>
      </c>
      <c r="R4" s="23"/>
      <c r="S4" s="28">
        <v>5.0</v>
      </c>
      <c r="T4" s="1"/>
      <c r="U4" s="1"/>
      <c r="V4" s="1"/>
      <c r="W4" s="1"/>
      <c r="X4" s="1"/>
      <c r="Y4" s="1"/>
      <c r="Z4" s="1"/>
      <c r="AA4" s="1"/>
      <c r="AB4" s="1"/>
      <c r="AC4" s="1"/>
      <c r="AD4" s="1"/>
      <c r="AE4" s="1"/>
    </row>
    <row r="5" ht="14.25" customHeight="1">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row>
    <row r="6" ht="14.25" customHeight="1">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row>
    <row r="7" ht="14.25" customHeight="1">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row>
    <row r="8" ht="14.25" customHeight="1">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row>
    <row r="9" ht="14.25" customHeight="1">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sheetData>
  <hyperlinks>
    <hyperlink r:id="rId1" ref="I4"/>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14"/>
    <col customWidth="1" min="2" max="6" width="10.71"/>
    <col customWidth="1" min="7" max="7" width="23.71"/>
    <col customWidth="1" min="8" max="8" width="10.71"/>
    <col customWidth="1" min="9" max="9" width="34.57"/>
    <col customWidth="1" min="10" max="31" width="10.71"/>
  </cols>
  <sheetData>
    <row r="1" ht="43.5" customHeight="1">
      <c r="A1" s="4" t="s">
        <v>0</v>
      </c>
      <c r="B1" s="4" t="s">
        <v>1</v>
      </c>
      <c r="C1" s="4" t="s">
        <v>83</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5" t="s">
        <v>18</v>
      </c>
      <c r="T1" s="30"/>
      <c r="U1" s="30"/>
      <c r="V1" s="30"/>
      <c r="W1" s="30"/>
      <c r="X1" s="30"/>
      <c r="Y1" s="30"/>
      <c r="Z1" s="30"/>
      <c r="AA1" s="30"/>
      <c r="AB1" s="30"/>
      <c r="AC1" s="30"/>
      <c r="AD1" s="30"/>
      <c r="AE1" s="30"/>
    </row>
    <row r="2" ht="126.75" customHeight="1">
      <c r="A2" s="24" t="s">
        <v>19</v>
      </c>
      <c r="B2" s="24">
        <v>153.0</v>
      </c>
      <c r="C2" s="8">
        <v>1.0</v>
      </c>
      <c r="D2" s="7" t="s">
        <v>151</v>
      </c>
      <c r="E2" s="7" t="s">
        <v>152</v>
      </c>
      <c r="F2" s="24" t="s">
        <v>153</v>
      </c>
      <c r="G2" s="24" t="s">
        <v>154</v>
      </c>
      <c r="H2" s="24" t="s">
        <v>88</v>
      </c>
      <c r="I2" s="24" t="s">
        <v>25</v>
      </c>
      <c r="J2" s="24"/>
      <c r="K2" s="27">
        <v>5.0</v>
      </c>
      <c r="L2" s="31"/>
      <c r="M2" s="27">
        <v>5.0</v>
      </c>
      <c r="N2" s="24"/>
      <c r="O2" s="27">
        <v>4.0</v>
      </c>
      <c r="P2" s="27"/>
      <c r="Q2" s="27">
        <v>5.0</v>
      </c>
      <c r="R2" s="24"/>
      <c r="S2" s="24"/>
      <c r="T2" s="32"/>
      <c r="U2" s="32"/>
      <c r="V2" s="32"/>
      <c r="W2" s="32"/>
      <c r="X2" s="32"/>
      <c r="Y2" s="32"/>
      <c r="Z2" s="32"/>
      <c r="AA2" s="32"/>
      <c r="AB2" s="32"/>
      <c r="AC2" s="32"/>
      <c r="AD2" s="32"/>
      <c r="AE2" s="32"/>
    </row>
    <row r="3" ht="126.75" customHeight="1">
      <c r="A3" s="24" t="s">
        <v>19</v>
      </c>
      <c r="B3" s="24"/>
      <c r="C3" s="8">
        <v>2.0</v>
      </c>
      <c r="D3" s="7" t="s">
        <v>155</v>
      </c>
      <c r="E3" s="7" t="s">
        <v>156</v>
      </c>
      <c r="F3" s="24"/>
      <c r="G3" s="24" t="s">
        <v>157</v>
      </c>
      <c r="H3" s="24" t="s">
        <v>40</v>
      </c>
      <c r="I3" s="24" t="s">
        <v>158</v>
      </c>
      <c r="J3" s="24"/>
      <c r="K3" s="27">
        <v>4.0</v>
      </c>
      <c r="L3" s="31"/>
      <c r="M3" s="27">
        <v>5.0</v>
      </c>
      <c r="N3" s="24"/>
      <c r="O3" s="27">
        <v>5.0</v>
      </c>
      <c r="P3" s="24"/>
      <c r="Q3" s="27">
        <v>5.0</v>
      </c>
      <c r="R3" s="24"/>
      <c r="S3" s="27">
        <v>3.0</v>
      </c>
      <c r="T3" s="32"/>
      <c r="U3" s="32"/>
      <c r="V3" s="32"/>
      <c r="W3" s="32"/>
      <c r="X3" s="32"/>
      <c r="Y3" s="32"/>
      <c r="Z3" s="32"/>
      <c r="AA3" s="32"/>
      <c r="AB3" s="32"/>
      <c r="AC3" s="32"/>
      <c r="AD3" s="32"/>
      <c r="AE3" s="32"/>
    </row>
    <row r="4" ht="126.75" customHeight="1">
      <c r="A4" s="24" t="s">
        <v>19</v>
      </c>
      <c r="B4" s="24"/>
      <c r="C4" s="8">
        <v>3.0</v>
      </c>
      <c r="D4" s="7" t="s">
        <v>155</v>
      </c>
      <c r="E4" s="7" t="s">
        <v>156</v>
      </c>
      <c r="F4" s="24"/>
      <c r="G4" s="24" t="s">
        <v>149</v>
      </c>
      <c r="H4" s="24" t="s">
        <v>35</v>
      </c>
      <c r="I4" s="33" t="s">
        <v>159</v>
      </c>
      <c r="J4" s="24"/>
      <c r="K4" s="27">
        <v>4.0</v>
      </c>
      <c r="L4" s="31"/>
      <c r="M4" s="27">
        <v>5.0</v>
      </c>
      <c r="N4" s="24"/>
      <c r="O4" s="27">
        <v>5.0</v>
      </c>
      <c r="P4" s="24"/>
      <c r="Q4" s="27">
        <v>5.0</v>
      </c>
      <c r="R4" s="24"/>
      <c r="S4" s="27">
        <v>3.0</v>
      </c>
      <c r="T4" s="32"/>
      <c r="U4" s="32"/>
      <c r="V4" s="32"/>
      <c r="W4" s="32"/>
      <c r="X4" s="32"/>
      <c r="Y4" s="32"/>
      <c r="Z4" s="32"/>
      <c r="AA4" s="32"/>
      <c r="AB4" s="32"/>
      <c r="AC4" s="32"/>
      <c r="AD4" s="32"/>
      <c r="AE4" s="32"/>
    </row>
    <row r="5" ht="126.75" customHeight="1">
      <c r="A5" s="23" t="s">
        <v>19</v>
      </c>
      <c r="B5" s="23"/>
      <c r="C5" s="12">
        <v>4.0</v>
      </c>
      <c r="D5" s="11" t="s">
        <v>160</v>
      </c>
      <c r="E5" s="11" t="s">
        <v>156</v>
      </c>
      <c r="F5" s="23" t="s">
        <v>153</v>
      </c>
      <c r="G5" s="23" t="s">
        <v>161</v>
      </c>
      <c r="H5" s="23" t="s">
        <v>40</v>
      </c>
      <c r="I5" s="23" t="s">
        <v>162</v>
      </c>
      <c r="J5" s="23"/>
      <c r="K5" s="28">
        <v>3.0</v>
      </c>
      <c r="L5" s="34"/>
      <c r="M5" s="28">
        <v>4.0</v>
      </c>
      <c r="N5" s="23"/>
      <c r="O5" s="28">
        <v>3.0</v>
      </c>
      <c r="P5" s="23"/>
      <c r="Q5" s="28">
        <v>3.0</v>
      </c>
      <c r="R5" s="23"/>
      <c r="S5" s="28">
        <v>1.0</v>
      </c>
      <c r="T5" s="32"/>
      <c r="U5" s="32"/>
      <c r="V5" s="32"/>
      <c r="W5" s="32"/>
      <c r="X5" s="32"/>
      <c r="Y5" s="32"/>
      <c r="Z5" s="32"/>
      <c r="AA5" s="32"/>
      <c r="AB5" s="32"/>
      <c r="AC5" s="32"/>
      <c r="AD5" s="32"/>
      <c r="AE5" s="32"/>
    </row>
    <row r="6" ht="126.75" customHeight="1">
      <c r="A6" s="23" t="s">
        <v>19</v>
      </c>
      <c r="B6" s="23"/>
      <c r="C6" s="12">
        <v>4.0</v>
      </c>
      <c r="D6" s="11" t="s">
        <v>160</v>
      </c>
      <c r="E6" s="11" t="s">
        <v>156</v>
      </c>
      <c r="F6" s="23"/>
      <c r="G6" s="23" t="s">
        <v>149</v>
      </c>
      <c r="H6" s="23" t="s">
        <v>35</v>
      </c>
      <c r="I6" s="35" t="s">
        <v>163</v>
      </c>
      <c r="J6" s="23"/>
      <c r="K6" s="28">
        <v>3.0</v>
      </c>
      <c r="L6" s="34"/>
      <c r="M6" s="28">
        <v>4.0</v>
      </c>
      <c r="N6" s="23"/>
      <c r="O6" s="28">
        <v>3.0</v>
      </c>
      <c r="P6" s="23"/>
      <c r="Q6" s="28">
        <v>3.0</v>
      </c>
      <c r="R6" s="23"/>
      <c r="S6" s="28">
        <v>1.0</v>
      </c>
      <c r="T6" s="32"/>
      <c r="U6" s="32"/>
      <c r="V6" s="32"/>
      <c r="W6" s="32"/>
      <c r="X6" s="32"/>
      <c r="Y6" s="32"/>
      <c r="Z6" s="32"/>
      <c r="AA6" s="32"/>
      <c r="AB6" s="32"/>
      <c r="AC6" s="32"/>
      <c r="AD6" s="32"/>
      <c r="AE6" s="32"/>
    </row>
    <row r="7" ht="126.75" customHeight="1">
      <c r="A7" s="23" t="s">
        <v>19</v>
      </c>
      <c r="B7" s="23"/>
      <c r="C7" s="12">
        <v>5.0</v>
      </c>
      <c r="D7" s="11" t="s">
        <v>164</v>
      </c>
      <c r="E7" s="11" t="s">
        <v>156</v>
      </c>
      <c r="F7" s="23" t="s">
        <v>153</v>
      </c>
      <c r="G7" s="23" t="s">
        <v>165</v>
      </c>
      <c r="H7" s="23" t="s">
        <v>40</v>
      </c>
      <c r="I7" s="23" t="s">
        <v>166</v>
      </c>
      <c r="J7" s="23"/>
      <c r="K7" s="28">
        <v>5.0</v>
      </c>
      <c r="L7" s="34"/>
      <c r="M7" s="28">
        <v>5.0</v>
      </c>
      <c r="N7" s="23"/>
      <c r="O7" s="28">
        <v>4.0</v>
      </c>
      <c r="P7" s="23"/>
      <c r="Q7" s="28">
        <v>4.0</v>
      </c>
      <c r="R7" s="23"/>
      <c r="S7" s="28">
        <v>5.0</v>
      </c>
      <c r="T7" s="32"/>
      <c r="U7" s="32"/>
      <c r="V7" s="32"/>
      <c r="W7" s="32"/>
      <c r="X7" s="32"/>
      <c r="Y7" s="32"/>
      <c r="Z7" s="32"/>
      <c r="AA7" s="32"/>
      <c r="AB7" s="32"/>
      <c r="AC7" s="32"/>
      <c r="AD7" s="32"/>
      <c r="AE7" s="32"/>
    </row>
    <row r="8" ht="126.75" customHeight="1">
      <c r="A8" s="23" t="s">
        <v>19</v>
      </c>
      <c r="B8" s="23"/>
      <c r="C8" s="12">
        <v>5.0</v>
      </c>
      <c r="D8" s="11" t="s">
        <v>164</v>
      </c>
      <c r="E8" s="11" t="s">
        <v>156</v>
      </c>
      <c r="F8" s="23"/>
      <c r="G8" s="23" t="s">
        <v>149</v>
      </c>
      <c r="H8" s="23" t="s">
        <v>35</v>
      </c>
      <c r="I8" s="35" t="s">
        <v>167</v>
      </c>
      <c r="J8" s="23"/>
      <c r="K8" s="28">
        <v>5.0</v>
      </c>
      <c r="L8" s="34"/>
      <c r="M8" s="28">
        <v>5.0</v>
      </c>
      <c r="N8" s="23"/>
      <c r="O8" s="28">
        <v>4.0</v>
      </c>
      <c r="P8" s="23"/>
      <c r="Q8" s="28">
        <v>4.0</v>
      </c>
      <c r="R8" s="23"/>
      <c r="S8" s="28">
        <v>5.0</v>
      </c>
      <c r="T8" s="32"/>
      <c r="U8" s="32"/>
      <c r="V8" s="32"/>
      <c r="W8" s="32"/>
      <c r="X8" s="32"/>
      <c r="Y8" s="32"/>
      <c r="Z8" s="32"/>
      <c r="AA8" s="32"/>
      <c r="AB8" s="32"/>
      <c r="AC8" s="32"/>
      <c r="AD8" s="32"/>
      <c r="AE8" s="32"/>
    </row>
    <row r="9" ht="126.75" customHeight="1">
      <c r="A9" s="24" t="s">
        <v>19</v>
      </c>
      <c r="B9" s="24"/>
      <c r="C9" s="8">
        <v>6.0</v>
      </c>
      <c r="D9" s="7" t="s">
        <v>168</v>
      </c>
      <c r="E9" s="7" t="s">
        <v>156</v>
      </c>
      <c r="F9" s="24" t="s">
        <v>153</v>
      </c>
      <c r="G9" s="24" t="s">
        <v>169</v>
      </c>
      <c r="H9" s="24" t="s">
        <v>40</v>
      </c>
      <c r="I9" s="24" t="s">
        <v>170</v>
      </c>
      <c r="J9" s="24"/>
      <c r="K9" s="27">
        <v>3.0</v>
      </c>
      <c r="L9" s="31"/>
      <c r="M9" s="27">
        <v>3.0</v>
      </c>
      <c r="N9" s="24"/>
      <c r="O9" s="27">
        <v>3.0</v>
      </c>
      <c r="P9" s="24"/>
      <c r="Q9" s="27">
        <v>2.0</v>
      </c>
      <c r="R9" s="24"/>
      <c r="S9" s="27">
        <v>2.0</v>
      </c>
      <c r="T9" s="32"/>
      <c r="U9" s="32"/>
      <c r="V9" s="32"/>
      <c r="W9" s="32"/>
      <c r="X9" s="32"/>
      <c r="Y9" s="32"/>
      <c r="Z9" s="32"/>
      <c r="AA9" s="32"/>
      <c r="AB9" s="32"/>
      <c r="AC9" s="32"/>
      <c r="AD9" s="32"/>
      <c r="AE9" s="32"/>
    </row>
    <row r="10" ht="126.75" customHeight="1">
      <c r="A10" s="24" t="s">
        <v>19</v>
      </c>
      <c r="B10" s="24"/>
      <c r="C10" s="8">
        <v>7.0</v>
      </c>
      <c r="D10" s="7" t="s">
        <v>168</v>
      </c>
      <c r="E10" s="7" t="s">
        <v>156</v>
      </c>
      <c r="F10" s="24"/>
      <c r="G10" s="24" t="s">
        <v>171</v>
      </c>
      <c r="H10" s="24" t="s">
        <v>35</v>
      </c>
      <c r="I10" s="33" t="s">
        <v>172</v>
      </c>
      <c r="J10" s="24"/>
      <c r="K10" s="27">
        <v>3.0</v>
      </c>
      <c r="L10" s="31"/>
      <c r="M10" s="27">
        <v>3.0</v>
      </c>
      <c r="N10" s="24"/>
      <c r="O10" s="27">
        <v>3.0</v>
      </c>
      <c r="P10" s="24"/>
      <c r="Q10" s="27">
        <v>2.0</v>
      </c>
      <c r="R10" s="24"/>
      <c r="S10" s="27">
        <v>2.0</v>
      </c>
      <c r="T10" s="32"/>
      <c r="U10" s="32"/>
      <c r="V10" s="32"/>
      <c r="W10" s="32"/>
      <c r="X10" s="32"/>
      <c r="Y10" s="32"/>
      <c r="Z10" s="32"/>
      <c r="AA10" s="32"/>
      <c r="AB10" s="32"/>
      <c r="AC10" s="32"/>
      <c r="AD10" s="32"/>
      <c r="AE10" s="32"/>
    </row>
    <row r="11" ht="126.75" customHeight="1">
      <c r="A11" s="24" t="s">
        <v>19</v>
      </c>
      <c r="B11" s="24">
        <v>167.0</v>
      </c>
      <c r="C11" s="8">
        <v>8.0</v>
      </c>
      <c r="D11" s="7" t="s">
        <v>173</v>
      </c>
      <c r="E11" s="7" t="s">
        <v>174</v>
      </c>
      <c r="F11" s="24" t="s">
        <v>153</v>
      </c>
      <c r="G11" s="24" t="s">
        <v>175</v>
      </c>
      <c r="H11" s="24" t="s">
        <v>88</v>
      </c>
      <c r="I11" s="24" t="s">
        <v>25</v>
      </c>
      <c r="J11" s="24"/>
      <c r="K11" s="27">
        <v>5.0</v>
      </c>
      <c r="L11" s="31"/>
      <c r="M11" s="27">
        <v>5.0</v>
      </c>
      <c r="N11" s="24"/>
      <c r="O11" s="27">
        <v>3.0</v>
      </c>
      <c r="P11" s="24"/>
      <c r="Q11" s="27">
        <v>5.0</v>
      </c>
      <c r="R11" s="24"/>
      <c r="S11" s="24"/>
      <c r="T11" s="32"/>
      <c r="U11" s="32"/>
      <c r="V11" s="32"/>
      <c r="W11" s="32"/>
      <c r="X11" s="32"/>
      <c r="Y11" s="32"/>
      <c r="Z11" s="32"/>
      <c r="AA11" s="32"/>
      <c r="AB11" s="32"/>
      <c r="AC11" s="32"/>
      <c r="AD11" s="32"/>
      <c r="AE11" s="32"/>
    </row>
    <row r="12" ht="14.25" customHeight="1">
      <c r="A12" s="32"/>
      <c r="B12" s="32"/>
      <c r="C12" s="32"/>
      <c r="D12" s="32"/>
      <c r="E12" s="32"/>
      <c r="F12" s="32"/>
      <c r="G12" s="32"/>
      <c r="H12" s="32"/>
      <c r="I12" s="32"/>
      <c r="J12" s="32"/>
      <c r="K12" s="32"/>
      <c r="L12" s="32"/>
      <c r="M12" s="32"/>
      <c r="N12" s="32"/>
      <c r="O12" s="36"/>
      <c r="P12" s="32"/>
      <c r="Q12" s="32"/>
      <c r="R12" s="32"/>
      <c r="S12" s="32"/>
      <c r="T12" s="32"/>
      <c r="U12" s="32"/>
      <c r="V12" s="32"/>
      <c r="W12" s="32"/>
      <c r="X12" s="32"/>
      <c r="Y12" s="32"/>
      <c r="Z12" s="32"/>
      <c r="AA12" s="32"/>
      <c r="AB12" s="32"/>
      <c r="AC12" s="32"/>
      <c r="AD12" s="32"/>
      <c r="AE12" s="32"/>
    </row>
    <row r="13" ht="14.25" customHeight="1">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row>
    <row r="14" ht="14.25"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row>
    <row r="15" ht="14.25"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row>
    <row r="16" ht="14.25"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row>
    <row r="17" ht="14.2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row>
    <row r="18" ht="14.2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row>
    <row r="19" ht="14.2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row>
    <row r="20" ht="14.2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row>
    <row r="21" ht="14.2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row>
    <row r="22" ht="14.2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row>
    <row r="23" ht="14.2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row>
    <row r="24" ht="14.2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row>
    <row r="25" ht="14.2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row>
    <row r="26" ht="14.2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row>
    <row r="27" ht="14.2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row>
    <row r="28" ht="14.2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row>
    <row r="29" ht="14.2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row>
    <row r="30" ht="14.2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row>
    <row r="31" ht="14.2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row>
    <row r="32" ht="14.2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row>
    <row r="33" ht="14.2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row>
    <row r="34" ht="14.2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row>
    <row r="35" ht="14.2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row>
    <row r="36" ht="14.2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row>
    <row r="37" ht="14.2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row>
    <row r="38" ht="14.2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row>
    <row r="39" ht="14.2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row>
    <row r="40" ht="14.2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row>
    <row r="41" ht="14.2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row>
    <row r="42" ht="14.2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row>
    <row r="43" ht="14.2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row>
    <row r="44" ht="14.2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row>
    <row r="45" ht="14.2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row>
    <row r="46" ht="14.2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row>
    <row r="47" ht="14.2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row>
    <row r="48" ht="14.2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row>
    <row r="49" ht="14.2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row>
    <row r="50" ht="14.2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row>
    <row r="51" ht="14.2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row>
    <row r="52" ht="14.2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row>
    <row r="53" ht="14.2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row>
    <row r="54" ht="14.2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row>
    <row r="55" ht="14.2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row>
    <row r="56" ht="14.2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row>
    <row r="57" ht="14.2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row>
    <row r="58" ht="14.2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row>
    <row r="59" ht="14.2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row>
    <row r="60" ht="14.2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row>
    <row r="61" ht="14.2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row>
    <row r="62" ht="14.2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row>
    <row r="63" ht="14.2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row>
    <row r="64" ht="14.2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row>
    <row r="65" ht="14.2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row>
    <row r="66" ht="14.2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row>
    <row r="67" ht="14.2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row>
    <row r="68" ht="14.2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row>
    <row r="69" ht="14.2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row>
    <row r="70" ht="14.2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row>
    <row r="71" ht="14.2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row>
    <row r="72" ht="14.2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row>
    <row r="73" ht="14.2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row>
    <row r="74" ht="14.2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row>
    <row r="75" ht="14.2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row>
    <row r="76" ht="14.2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row>
    <row r="77" ht="14.2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row>
    <row r="78" ht="14.2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row>
    <row r="79" ht="14.2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row>
    <row r="80" ht="14.2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row>
    <row r="81" ht="14.2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row>
    <row r="82" ht="14.2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row>
    <row r="83" ht="14.2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row>
    <row r="84" ht="14.2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row>
    <row r="85" ht="14.2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row>
    <row r="86" ht="14.2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row>
    <row r="87" ht="14.2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row>
    <row r="88" ht="14.2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row>
    <row r="89" ht="14.2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row>
    <row r="90" ht="14.2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row>
    <row r="91" ht="14.2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row>
    <row r="92" ht="14.2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row>
    <row r="93" ht="14.2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row>
    <row r="94" ht="14.2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row>
    <row r="95" ht="14.2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row>
    <row r="96" ht="14.2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row>
    <row r="97" ht="14.2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row>
    <row r="98" ht="14.2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row>
    <row r="99" ht="14.2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row>
    <row r="100" ht="14.2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row>
    <row r="101" ht="14.2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row>
    <row r="102" ht="14.2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row>
    <row r="103" ht="14.2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row>
    <row r="104" ht="14.2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row>
    <row r="105" ht="14.2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row>
    <row r="106" ht="14.2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row>
    <row r="107" ht="14.2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row>
    <row r="108" ht="14.2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row>
    <row r="109" ht="14.2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row>
    <row r="110" ht="14.2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row>
    <row r="111" ht="14.2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row>
    <row r="112" ht="14.2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row>
    <row r="113" ht="14.2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row>
    <row r="114" ht="14.2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row>
    <row r="115" ht="14.2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row>
    <row r="116" ht="14.2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row>
    <row r="117" ht="14.2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row>
    <row r="118" ht="14.2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row>
    <row r="119" ht="14.2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row>
    <row r="120" ht="14.2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row>
    <row r="121" ht="14.2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row>
    <row r="122" ht="14.2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row>
    <row r="123" ht="14.2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row>
    <row r="124" ht="14.2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row>
    <row r="125" ht="14.2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row>
    <row r="126" ht="14.2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row>
    <row r="127" ht="14.2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row>
    <row r="128" ht="14.2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row>
    <row r="129" ht="14.2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row>
    <row r="130" ht="14.2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row>
    <row r="131" ht="14.2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row>
    <row r="132" ht="14.2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row>
    <row r="133" ht="14.2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row>
    <row r="134" ht="14.2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row>
    <row r="135" ht="14.2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row>
    <row r="136" ht="14.2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row>
    <row r="137" ht="14.2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row>
    <row r="138" ht="14.2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row>
    <row r="139" ht="14.2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row>
    <row r="140" ht="14.2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row>
    <row r="141" ht="14.2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row>
    <row r="142" ht="14.2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row>
    <row r="143" ht="14.2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row>
    <row r="144" ht="14.2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row>
    <row r="145" ht="14.2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row>
    <row r="146" ht="14.2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row>
    <row r="147" ht="14.2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row>
    <row r="148" ht="14.2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row>
    <row r="149" ht="14.2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row>
    <row r="150" ht="14.2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row>
    <row r="151" ht="14.2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row>
    <row r="152" ht="14.2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row>
    <row r="153" ht="14.2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row>
    <row r="154" ht="14.2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row>
    <row r="155" ht="14.2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row>
    <row r="156" ht="14.2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row>
    <row r="157" ht="14.2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row>
    <row r="158" ht="14.2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row>
    <row r="159" ht="14.2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row>
    <row r="160" ht="14.2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row>
    <row r="161" ht="14.2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row>
    <row r="162" ht="14.2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row>
    <row r="163" ht="14.2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row>
    <row r="164" ht="14.2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row>
    <row r="165" ht="14.2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row>
    <row r="166" ht="14.2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row>
    <row r="167" ht="14.2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row>
    <row r="168" ht="14.2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row>
    <row r="169" ht="14.2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row>
    <row r="170" ht="14.2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row>
    <row r="171" ht="14.2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row>
    <row r="172" ht="14.2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row>
    <row r="173" ht="14.2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row>
    <row r="174" ht="14.2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row>
    <row r="175" ht="14.2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row>
    <row r="176" ht="14.2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row>
    <row r="177" ht="14.2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row>
    <row r="178" ht="14.2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row>
    <row r="179" ht="14.2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row>
    <row r="180" ht="14.2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row>
    <row r="181" ht="14.2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row>
    <row r="182" ht="14.2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row>
    <row r="183" ht="14.2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row>
    <row r="184" ht="14.2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row>
    <row r="185" ht="14.2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row>
    <row r="186" ht="14.2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row>
    <row r="187" ht="14.2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row>
    <row r="188" ht="14.2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row>
    <row r="189" ht="14.2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row>
    <row r="190" ht="14.2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row>
    <row r="191" ht="14.2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row>
    <row r="192" ht="14.2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row>
    <row r="193" ht="14.2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row>
    <row r="194" ht="14.2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row>
    <row r="195" ht="14.2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row>
    <row r="196" ht="14.2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row>
    <row r="197" ht="14.2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row>
    <row r="198" ht="14.2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row>
    <row r="199" ht="14.2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row>
    <row r="200" ht="14.2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row>
    <row r="201" ht="14.2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row>
    <row r="202" ht="14.2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row>
    <row r="203" ht="14.2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row>
    <row r="204" ht="14.2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row>
    <row r="205" ht="14.2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row>
    <row r="206" ht="14.2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row>
    <row r="207" ht="14.2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row>
    <row r="208" ht="14.2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row>
    <row r="209" ht="14.2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row>
    <row r="210" ht="14.2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row>
    <row r="211" ht="14.2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row>
    <row r="212" ht="14.2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row>
    <row r="213" ht="14.2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row>
    <row r="214" ht="14.2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row>
    <row r="215" ht="14.2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row>
    <row r="216" ht="14.2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row>
    <row r="217" ht="14.2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row>
    <row r="218" ht="14.2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row>
    <row r="219" ht="14.2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row>
    <row r="220" ht="14.2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row>
    <row r="81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row>
    <row r="813"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c r="AE813" s="32"/>
    </row>
    <row r="814"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c r="AE814" s="32"/>
    </row>
    <row r="81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c r="AE815" s="32"/>
    </row>
    <row r="81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2"/>
    </row>
    <row r="817"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c r="AE817" s="32"/>
    </row>
    <row r="818"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c r="AE818" s="32"/>
    </row>
    <row r="819"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row>
    <row r="820"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c r="AE820" s="32"/>
    </row>
    <row r="821"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c r="AE821" s="32"/>
    </row>
    <row r="8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c r="AE822" s="32"/>
    </row>
    <row r="823"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c r="AE823" s="32"/>
    </row>
    <row r="824"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c r="AE824" s="32"/>
    </row>
    <row r="8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c r="AE825" s="32"/>
    </row>
    <row r="8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c r="AE826" s="32"/>
    </row>
    <row r="827"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c r="AE827" s="32"/>
    </row>
    <row r="828"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c r="AE828" s="32"/>
    </row>
    <row r="829"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c r="AE829" s="32"/>
    </row>
    <row r="830"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c r="AE830" s="32"/>
    </row>
    <row r="831"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row>
    <row r="83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c r="AE832" s="32"/>
    </row>
    <row r="833"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c r="AE833" s="32"/>
    </row>
    <row r="834"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c r="AE834" s="32"/>
    </row>
    <row r="83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c r="AE835" s="32"/>
    </row>
    <row r="83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c r="AE836" s="32"/>
    </row>
    <row r="837"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c r="AE837" s="32"/>
    </row>
    <row r="838"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c r="AE838" s="32"/>
    </row>
    <row r="839"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c r="AE839" s="32"/>
    </row>
    <row r="840"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c r="AE840" s="32"/>
    </row>
    <row r="841"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c r="AE841" s="32"/>
    </row>
    <row r="84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c r="AE842" s="32"/>
    </row>
    <row r="843"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row>
    <row r="844"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c r="AE844" s="32"/>
    </row>
    <row r="84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c r="AE845" s="32"/>
    </row>
    <row r="84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c r="AE846" s="32"/>
    </row>
    <row r="847"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c r="AE847" s="32"/>
    </row>
    <row r="848"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c r="AE848" s="32"/>
    </row>
    <row r="849"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c r="AE849" s="32"/>
    </row>
    <row r="850"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c r="AE850" s="32"/>
    </row>
    <row r="851"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c r="AE851" s="32"/>
    </row>
    <row r="85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c r="AE852" s="32"/>
    </row>
    <row r="853"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c r="AE853" s="32"/>
    </row>
    <row r="854"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c r="AE854" s="32"/>
    </row>
    <row r="85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row>
    <row r="85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row>
    <row r="857"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c r="AE857" s="32"/>
    </row>
    <row r="858"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row>
    <row r="859"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c r="AE859" s="32"/>
    </row>
    <row r="860"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c r="AE860" s="32"/>
    </row>
    <row r="861"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c r="AE861" s="32"/>
    </row>
    <row r="86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c r="AE862" s="32"/>
    </row>
    <row r="863"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c r="AE863" s="32"/>
    </row>
    <row r="864"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c r="AE864" s="32"/>
    </row>
    <row r="86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c r="AE865" s="32"/>
    </row>
    <row r="86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c r="AE866" s="32"/>
    </row>
    <row r="867"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c r="AE867" s="32"/>
    </row>
    <row r="868"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c r="AE868" s="32"/>
    </row>
    <row r="869"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c r="AE869" s="32"/>
    </row>
    <row r="870"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row>
    <row r="871"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c r="AE871" s="32"/>
    </row>
    <row r="87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c r="AE872" s="32"/>
    </row>
    <row r="873"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c r="AE873" s="32"/>
    </row>
    <row r="874"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c r="AE874" s="32"/>
    </row>
    <row r="87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c r="AE875" s="32"/>
    </row>
    <row r="87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c r="AE876" s="32"/>
    </row>
    <row r="877"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c r="AE877" s="32"/>
    </row>
    <row r="878"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c r="AE878" s="32"/>
    </row>
    <row r="879"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c r="AE879" s="32"/>
    </row>
    <row r="880"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c r="AE880" s="32"/>
    </row>
    <row r="881"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c r="AE881" s="32"/>
    </row>
    <row r="88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row>
    <row r="883"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c r="AE883" s="32"/>
    </row>
    <row r="884"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c r="AE884" s="32"/>
    </row>
    <row r="88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c r="AE885" s="32"/>
    </row>
    <row r="88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c r="AE886" s="32"/>
    </row>
    <row r="887"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c r="AE887" s="32"/>
    </row>
    <row r="888"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c r="AE888" s="32"/>
    </row>
    <row r="889"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c r="AE889" s="32"/>
    </row>
    <row r="890"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c r="AE890" s="32"/>
    </row>
    <row r="891"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c r="AE891" s="32"/>
    </row>
    <row r="89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c r="AE892" s="32"/>
    </row>
    <row r="893"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row>
    <row r="894"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row>
    <row r="89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c r="AE895" s="32"/>
    </row>
    <row r="89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c r="AE896" s="32"/>
    </row>
    <row r="897"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c r="AE897" s="32"/>
    </row>
    <row r="898"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c r="AE898" s="32"/>
    </row>
    <row r="899"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c r="AE899" s="32"/>
    </row>
    <row r="900"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c r="AE900" s="32"/>
    </row>
    <row r="901"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c r="AE901" s="32"/>
    </row>
    <row r="90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c r="AE902" s="32"/>
    </row>
    <row r="903"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c r="AE903" s="32"/>
    </row>
    <row r="904"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c r="AE904" s="32"/>
    </row>
    <row r="905"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c r="AE905" s="32"/>
    </row>
    <row r="90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row>
    <row r="907"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c r="AE907" s="32"/>
    </row>
    <row r="908"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c r="AE908" s="32"/>
    </row>
    <row r="909"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c r="AE909" s="32"/>
    </row>
    <row r="910"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c r="AE910" s="32"/>
    </row>
    <row r="911"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c r="AE911" s="32"/>
    </row>
    <row r="91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c r="AE912" s="32"/>
    </row>
    <row r="913"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c r="AE913" s="32"/>
    </row>
    <row r="914"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c r="AE914" s="32"/>
    </row>
    <row r="915"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c r="AE915" s="32"/>
    </row>
    <row r="91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c r="AE916" s="32"/>
    </row>
    <row r="917"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c r="AE917" s="32"/>
    </row>
    <row r="918"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row>
    <row r="919"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c r="AE919" s="32"/>
    </row>
    <row r="920"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c r="AE920" s="32"/>
    </row>
    <row r="921"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c r="AE921" s="32"/>
    </row>
    <row r="9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c r="AE922" s="32"/>
    </row>
    <row r="923"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c r="AE923" s="32"/>
    </row>
    <row r="924"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c r="AE924" s="32"/>
    </row>
    <row r="925"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c r="AE925" s="32"/>
    </row>
    <row r="9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c r="AE926" s="32"/>
    </row>
    <row r="927"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c r="AE927" s="32"/>
    </row>
    <row r="928"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c r="AE928" s="32"/>
    </row>
    <row r="929"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c r="AE929" s="32"/>
    </row>
    <row r="930"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row>
    <row r="931"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c r="AE931" s="32"/>
    </row>
    <row r="93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c r="AE932" s="32"/>
    </row>
    <row r="933"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c r="AE933" s="32"/>
    </row>
    <row r="934"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c r="AE934" s="32"/>
    </row>
    <row r="935"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c r="AE935" s="32"/>
    </row>
    <row r="93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c r="AE936" s="32"/>
    </row>
    <row r="937"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c r="AE937" s="32"/>
    </row>
    <row r="938"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c r="AE938" s="32"/>
    </row>
    <row r="939"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c r="AE939" s="32"/>
    </row>
    <row r="940"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c r="AE940" s="32"/>
    </row>
    <row r="941"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c r="AE941" s="32"/>
    </row>
    <row r="94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row>
    <row r="943"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c r="AE943" s="32"/>
    </row>
    <row r="944"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c r="AE944" s="32"/>
    </row>
    <row r="945"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c r="AE945" s="32"/>
    </row>
    <row r="94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c r="AE946" s="32"/>
    </row>
    <row r="947"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c r="AE947" s="32"/>
    </row>
    <row r="948"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c r="AE948" s="32"/>
    </row>
    <row r="949"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c r="AE949" s="32"/>
    </row>
    <row r="950"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c r="AE950" s="32"/>
    </row>
    <row r="951"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c r="AE951" s="32"/>
    </row>
    <row r="95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c r="AE952" s="32"/>
    </row>
    <row r="953"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c r="AE953" s="32"/>
    </row>
    <row r="954"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row>
    <row r="955"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c r="AE955" s="32"/>
    </row>
    <row r="95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c r="AE956" s="32"/>
    </row>
    <row r="957"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c r="AE957" s="32"/>
    </row>
    <row r="958"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c r="AE958" s="32"/>
    </row>
    <row r="959"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c r="AE959" s="32"/>
    </row>
    <row r="960"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c r="AE960" s="32"/>
    </row>
    <row r="961"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c r="AE961" s="32"/>
    </row>
    <row r="96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c r="AE962" s="32"/>
    </row>
    <row r="963"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c r="AE963" s="32"/>
    </row>
    <row r="964"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c r="AE964" s="32"/>
    </row>
    <row r="965"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c r="AE965" s="32"/>
    </row>
    <row r="96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c r="AE966" s="32"/>
    </row>
    <row r="967"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row>
    <row r="968"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c r="AE968" s="32"/>
    </row>
    <row r="969"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row>
    <row r="970"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c r="AE970" s="32"/>
    </row>
    <row r="971"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c r="AE971" s="32"/>
    </row>
    <row r="97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c r="AE972" s="32"/>
    </row>
    <row r="973"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c r="AE973" s="32"/>
    </row>
    <row r="974"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c r="AE974" s="32"/>
    </row>
    <row r="975"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c r="AE975" s="32"/>
    </row>
    <row r="97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c r="AE976" s="32"/>
    </row>
    <row r="977"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c r="AE977" s="32"/>
    </row>
    <row r="978"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c r="AE978" s="32"/>
    </row>
    <row r="979"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c r="AE979" s="32"/>
    </row>
    <row r="980"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c r="AE980" s="32"/>
    </row>
    <row r="981"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row>
    <row r="98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c r="AE982" s="32"/>
    </row>
    <row r="983"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c r="AE983" s="32"/>
    </row>
    <row r="984"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c r="AE984" s="32"/>
    </row>
    <row r="985"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c r="AE985" s="32"/>
    </row>
    <row r="98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c r="AE986" s="32"/>
    </row>
    <row r="987"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c r="AE987" s="32"/>
    </row>
    <row r="988"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c r="AE988" s="32"/>
    </row>
    <row r="989"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c r="AE989" s="32"/>
    </row>
    <row r="990"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c r="AE990" s="32"/>
    </row>
    <row r="991"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c r="AE991" s="32"/>
    </row>
    <row r="99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c r="AE992" s="32"/>
    </row>
    <row r="993"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row>
    <row r="994"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c r="AE994" s="32"/>
    </row>
    <row r="995"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c r="AE995" s="32"/>
    </row>
    <row r="99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c r="AE996" s="32"/>
    </row>
    <row r="997"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c r="AE997" s="32"/>
    </row>
    <row r="998"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c r="AE998" s="32"/>
    </row>
    <row r="999"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c r="AE999" s="32"/>
    </row>
    <row r="1000"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c r="AE1000" s="32"/>
    </row>
  </sheetData>
  <hyperlinks>
    <hyperlink r:id="rId1" ref="I4"/>
    <hyperlink r:id="rId2" ref="I6"/>
    <hyperlink r:id="rId3" ref="I8"/>
    <hyperlink r:id="rId4" ref="I10"/>
  </hyperlinks>
  <printOptions/>
  <pageMargins bottom="0.75" footer="0.0" header="0.0" left="0.7" right="0.7" top="0.75"/>
  <pageSetup orientation="landscape"/>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2025-07-22T04:35:06Z</dcterms:created>
  <dc:creator>LENOVO</dc:creator>
</cp:coreProperties>
</file>