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nalisis de resultados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<sst xmlns="http://schemas.openxmlformats.org/spreadsheetml/2006/main" count="84" uniqueCount="84">
  <si>
    <t xml:space="preserve">entidad</t>
  </si>
  <si>
    <t xml:space="preserve">16.1</t>
  </si>
  <si>
    <t xml:space="preserve">18.1</t>
  </si>
  <si>
    <t xml:space="preserve">19.1</t>
  </si>
  <si>
    <t xml:space="preserve">21.1</t>
  </si>
  <si>
    <t xml:space="preserve">21.2</t>
  </si>
  <si>
    <t xml:space="preserve">21.3</t>
  </si>
  <si>
    <t xml:space="preserve">21.4</t>
  </si>
  <si>
    <t xml:space="preserve">21.5</t>
  </si>
  <si>
    <t xml:space="preserve">26.1</t>
  </si>
  <si>
    <t xml:space="preserve">26.2</t>
  </si>
  <si>
    <t xml:space="preserve">38.1</t>
  </si>
  <si>
    <t xml:space="preserve">39.1</t>
  </si>
  <si>
    <t xml:space="preserve">Secretaría de Educación del Distrito</t>
  </si>
  <si>
    <t xml:space="preserve">Subred Integrada de Servicios de Salud Sur Occidente E.S.E (informacion manual subida por lisa en carpeta aparte)</t>
  </si>
  <si>
    <t xml:space="preserve">Secretaria de Hacienda  Distrital</t>
  </si>
  <si>
    <t xml:space="preserve">Secretaría Distrital de Salud</t>
  </si>
  <si>
    <t xml:space="preserve">Instituto Distrital de las Artes</t>
  </si>
  <si>
    <t xml:space="preserve">Secretaría General de la Alcaldía Mayor de Bogotá</t>
  </si>
  <si>
    <t xml:space="preserve">Unidad Administrativa Especial de Catastro</t>
  </si>
  <si>
    <t xml:space="preserve">Secretaría Distrital de Gobierno</t>
  </si>
  <si>
    <t xml:space="preserve">Secretaría Distrital de Cultura, Recreación y Deporte</t>
  </si>
  <si>
    <t xml:space="preserve">Jardín Botánico José Celestino Mutis</t>
  </si>
  <si>
    <t xml:space="preserve">Instituto Distrital de Recreación y Deporte</t>
  </si>
  <si>
    <t xml:space="preserve">Instituto Distrital para la Investigación Educativa y el Desarrollo Pedagógico</t>
  </si>
  <si>
    <t xml:space="preserve">Departamento Administrativo del Servicio Civil Distrital</t>
  </si>
  <si>
    <t xml:space="preserve">Secretaría Distrital de Planeación</t>
  </si>
  <si>
    <t xml:space="preserve">Caja de la Vivienda Popular</t>
  </si>
  <si>
    <t xml:space="preserve">Secretaría Distrital de Seguridad, Convivencia y Justicia</t>
  </si>
  <si>
    <t xml:space="preserve">Secretaría Distrital de Movilidad</t>
  </si>
  <si>
    <t xml:space="preserve">Secretaría Distrital de Hábitat</t>
  </si>
  <si>
    <t xml:space="preserve">Unidad Administrativa Especial de Servicios Públicos</t>
  </si>
  <si>
    <t xml:space="preserve">Contraloría de Bogotá</t>
  </si>
  <si>
    <t xml:space="preserve">Instituto Distrital de Patrimonio Cultural</t>
  </si>
  <si>
    <t xml:space="preserve">Secretaría Distrital de la Mujer</t>
  </si>
  <si>
    <t xml:space="preserve">Instituto para la Economía Social</t>
  </si>
  <si>
    <t xml:space="preserve">Secretaría Distrital de Ambiente</t>
  </si>
  <si>
    <t xml:space="preserve">Instituto Distrital para la Protección de la Niñez y la juventud</t>
  </si>
  <si>
    <t xml:space="preserve">Instituto de Desarrollo Urbano</t>
  </si>
  <si>
    <t xml:space="preserve">Instituto Distrital de la Participación y Acción Comunal - IDPAC</t>
  </si>
  <si>
    <t xml:space="preserve">Instituto Distrital de Gestión de Riesgos y Cambio Climático</t>
  </si>
  <si>
    <t xml:space="preserve">Instituto Distrital de Turismo</t>
  </si>
  <si>
    <t xml:space="preserve">Personería de Bogotá</t>
  </si>
  <si>
    <t xml:space="preserve">Subred Integrada de Servicios de Salud Centro Oriente E.S.E. (USS: Centro Oriente, La Victoria, Rafael Uribe Uribe, San Blas, San Cristóbal, Santa Clara)</t>
  </si>
  <si>
    <t xml:space="preserve">Secretaría Distrital de Desarrollo Económico</t>
  </si>
  <si>
    <t xml:space="preserve">Secretaría Distrital de Integración Social</t>
  </si>
  <si>
    <t xml:space="preserve">Subred Integrada de Servicios de Salud Sur E.S.E. (USS:Vista Hermosa, Nazareth, Tunjuelito, Usme, Meissen, Tunal)</t>
  </si>
  <si>
    <t xml:space="preserve">Subred Integrada de Servicios de Salud Norte  E.S.E. (USS: Simón Bolívar, Usaquén, Chapinero, Engativa)</t>
  </si>
  <si>
    <t xml:space="preserve">Departamento Administrativo de la Defensoría del Espacio Público - DADEP</t>
  </si>
  <si>
    <t xml:space="preserve">Unidad Administrativa Especial de Rehabilitación y Mantenimiento Vial</t>
  </si>
  <si>
    <t xml:space="preserve">Orquesta Filarmónica de Bogotá</t>
  </si>
  <si>
    <t xml:space="preserve">Secretaría Jurídica Distrital</t>
  </si>
  <si>
    <t xml:space="preserve">Alcaldía Local de Antonio Nariño</t>
  </si>
  <si>
    <t xml:space="preserve">Alcaldía Local de Barrios Unidos</t>
  </si>
  <si>
    <t xml:space="preserve">Alcaldía Local de Bosa</t>
  </si>
  <si>
    <t xml:space="preserve">Alcaldía Local de Chapinero</t>
  </si>
  <si>
    <t xml:space="preserve">Alcaldía Local de Ciudad Bolívar</t>
  </si>
  <si>
    <t xml:space="preserve">Alcaldía Local de Engativá</t>
  </si>
  <si>
    <t xml:space="preserve">Alcaldía Local de Fontibón</t>
  </si>
  <si>
    <t xml:space="preserve">Alcaldía Local de Kennedy</t>
  </si>
  <si>
    <t xml:space="preserve">Alcaldía Local de La Candelaria</t>
  </si>
  <si>
    <t xml:space="preserve">Alcaldía Local de Mártires</t>
  </si>
  <si>
    <t xml:space="preserve">Alcaldía Local de Puente Aranda</t>
  </si>
  <si>
    <t xml:space="preserve">Alcaldía Local de Rafael Uribe</t>
  </si>
  <si>
    <t xml:space="preserve">Alcaldía Local de San Cristóbal</t>
  </si>
  <si>
    <t xml:space="preserve">Alcaldía Local de Santa Fe</t>
  </si>
  <si>
    <t xml:space="preserve">Alcaldía Local de Suba</t>
  </si>
  <si>
    <t xml:space="preserve">Alcaldía Local de Sumapaz</t>
  </si>
  <si>
    <t xml:space="preserve">Alcaldía Local de Teusaquillo</t>
  </si>
  <si>
    <t xml:space="preserve">Alcaldía Local de Tunjuelito</t>
  </si>
  <si>
    <t xml:space="preserve">Alcaldía Local de Usaquén</t>
  </si>
  <si>
    <t xml:space="preserve">Alcaldía Local de Usme</t>
  </si>
  <si>
    <t xml:space="preserve">Canal Capital</t>
  </si>
  <si>
    <t xml:space="preserve">Empresa de Renovación Urbana y Desarrollo Urbano de Bogotá - ERU</t>
  </si>
  <si>
    <t xml:space="preserve">Empresa de Transporte del Tercer Milenio - Transmilenio S.A.</t>
  </si>
  <si>
    <t xml:space="preserve">Empresa Metro de Bogotá S.A.</t>
  </si>
  <si>
    <t xml:space="preserve">Fondo de Prestaciones Económicas, Cesantías y Pensiones - FONCEP</t>
  </si>
  <si>
    <t xml:space="preserve">Fundación Gilberto Alzate Avendaño - FUGA</t>
  </si>
  <si>
    <t xml:space="preserve">Instituto Distrital de Protección y Bienestar Animal - IDPYBA</t>
  </si>
  <si>
    <t xml:space="preserve">Lotería de Bogotá</t>
  </si>
  <si>
    <t xml:space="preserve">Terminal de Transportes S.A.</t>
  </si>
  <si>
    <t xml:space="preserve">Unidad Administrativa Especial Cuerpo Oficial de Bomberos de Bogotá - UAECOB</t>
  </si>
  <si>
    <t xml:space="preserve">Universidad Distrital Francisco José de Caldas</t>
  </si>
  <si>
    <t xml:space="preserve">Veeduría Distrital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</si>
</sst>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2"/>
      <color theme="1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theme="1"/>
      <name val="Arial"/>
      <family val="2"/>
      <charset val="1"/>
    </font>
    <font>
      <sz val="11"/>
      <color theme="1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BE4D5"/>
        <bgColor rgb="FFFFE598"/>
      </patternFill>
    </fill>
    <fill>
      <patternFill patternType="solid">
        <fgColor rgb="FFBDD6EE"/>
        <bgColor rgb="FFC5E0B3"/>
      </patternFill>
    </fill>
    <fill>
      <patternFill patternType="solid">
        <fgColor rgb="FFF7CAAC"/>
        <bgColor rgb="FFFFE598"/>
      </patternFill>
    </fill>
    <fill>
      <patternFill patternType="solid">
        <fgColor rgb="FFFFE598"/>
        <bgColor rgb="FFFBE4D5"/>
      </patternFill>
    </fill>
    <fill>
      <patternFill patternType="solid">
        <fgColor rgb="FFF4B083"/>
        <bgColor rgb="FFF7CAAC"/>
      </patternFill>
    </fill>
    <fill>
      <patternFill patternType="solid">
        <fgColor rgb="FFC5E0B3"/>
        <bgColor rgb="FFBDD6EE"/>
      </patternFill>
    </fill>
    <fill>
      <patternFill patternType="solid">
        <fgColor theme="0"/>
        <bgColor rgb="FFFBE4D5"/>
      </patternFill>
    </fill>
    <fill>
      <patternFill patternType="solid">
        <fgColor rgb="FFFF0000"/>
        <bgColor rgb="FF99330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3"/>
      <rgbColor rgb="FF808080"/>
      <rgbColor rgb="FF9999FF"/>
      <rgbColor rgb="FF993366"/>
      <rgbColor rgb="FFFBE4D5"/>
      <rgbColor rgb="FFCCFFFF"/>
      <rgbColor rgb="FF660066"/>
      <rgbColor rgb="FFFF8080"/>
      <rgbColor rgb="FF0066CC"/>
      <rgbColor rgb="FFBDD6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598"/>
      <rgbColor rgb="FF99CCFF"/>
      <rgbColor rgb="FFF4B083"/>
      <rgbColor rgb="FFCC99FF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E708"/>
  <sheetViews>
    <sheetView showFormulas="false" showGridLines="true" showRowColHeaders="true" showZeros="true" rightToLeft="false" tabSelected="true" showOutlineSymbols="true" defaultGridColor="true" view="normal" topLeftCell="A46" colorId="64" zoomScale="100" zoomScaleNormal="100" zoomScalePageLayoutView="100" workbookViewId="0">
      <selection pane="topLeft" activeCell="G59" activeCellId="0" sqref="G59"/>
    </sheetView>
  </sheetViews>
  <sheetFormatPr defaultColWidth="11.21875" defaultRowHeight="15" zeroHeight="false" outlineLevelRow="0" outlineLevelCol="0"/>
  <cols>
    <col collapsed="false" customWidth="true" hidden="false" outlineLevel="0" max="1" min="1" style="1" width="25.55"/>
    <col collapsed="false" customWidth="true" hidden="false" outlineLevel="0" max="14" min="2" style="1" width="10.56"/>
    <col collapsed="false" customWidth="true" hidden="false" outlineLevel="0" max="15" min="15" style="1" width="12.89"/>
    <col collapsed="false" customWidth="true" hidden="false" outlineLevel="0" max="35" min="16" style="1" width="10.56"/>
    <col collapsed="false" customWidth="true" hidden="false" outlineLevel="0" max="36" min="36" style="1" width="10.66"/>
    <col collapsed="false" customWidth="true" hidden="false" outlineLevel="0" max="37" min="37" style="1" width="10.56"/>
    <col collapsed="false" customWidth="true" hidden="false" outlineLevel="0" max="39" min="38" style="1" width="10.66"/>
    <col collapsed="false" customWidth="true" hidden="false" outlineLevel="0" max="44" min="40" style="1" width="10.56"/>
    <col collapsed="false" customWidth="true" hidden="false" outlineLevel="0" max="45" min="45" style="0" width="10.66"/>
    <col collapsed="false" customWidth="true" hidden="false" outlineLevel="0" max="56" min="46" style="1" width="10.56"/>
    <col collapsed="false" customWidth="true" hidden="false" outlineLevel="0" max="57" min="57" style="1" width="17.56"/>
    <col collapsed="false" customWidth="true" hidden="false" outlineLevel="0" max="16384" min="16376" style="1" width="9.63"/>
  </cols>
  <sheetData>
    <row r="1" customFormat="false" ht="15.75" hidden="false" customHeight="true" outlineLevel="0" collapsed="false">
      <c r="A1" s="2" t="s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4" t="n">
        <v>13</v>
      </c>
      <c r="O1" s="5"/>
      <c r="P1" s="6" t="n">
        <v>14</v>
      </c>
      <c r="Q1" s="7" t="n">
        <v>15</v>
      </c>
      <c r="R1" s="7" t="n">
        <v>16</v>
      </c>
      <c r="S1" s="7" t="s">
        <v>1</v>
      </c>
      <c r="T1" s="7" t="n">
        <v>17</v>
      </c>
      <c r="U1" s="7" t="n">
        <v>18</v>
      </c>
      <c r="V1" s="7" t="s">
        <v>2</v>
      </c>
      <c r="W1" s="7" t="n">
        <v>19</v>
      </c>
      <c r="X1" s="7" t="s">
        <v>3</v>
      </c>
      <c r="Y1" s="7" t="n">
        <v>20</v>
      </c>
      <c r="Z1" s="7" t="n">
        <v>21</v>
      </c>
      <c r="AA1" s="7" t="s">
        <v>4</v>
      </c>
      <c r="AB1" s="7" t="s">
        <v>5</v>
      </c>
      <c r="AC1" s="7" t="s">
        <v>6</v>
      </c>
      <c r="AD1" s="7" t="s">
        <v>7</v>
      </c>
      <c r="AE1" s="7" t="s">
        <v>8</v>
      </c>
      <c r="AF1" s="7" t="n">
        <v>22</v>
      </c>
      <c r="AG1" s="7" t="n">
        <v>23</v>
      </c>
      <c r="AH1" s="7" t="n">
        <v>24</v>
      </c>
      <c r="AI1" s="8" t="n">
        <v>25</v>
      </c>
      <c r="AJ1" s="9"/>
      <c r="AK1" s="10" t="n">
        <v>26</v>
      </c>
      <c r="AL1" s="11" t="s">
        <v>9</v>
      </c>
      <c r="AM1" s="11" t="s">
        <v>10</v>
      </c>
      <c r="AN1" s="11" t="n">
        <v>27</v>
      </c>
      <c r="AO1" s="11" t="n">
        <v>28</v>
      </c>
      <c r="AP1" s="11" t="n">
        <v>29</v>
      </c>
      <c r="AQ1" s="11" t="n">
        <v>30</v>
      </c>
      <c r="AR1" s="11" t="n">
        <v>31</v>
      </c>
      <c r="AS1" s="12"/>
      <c r="AT1" s="13" t="n">
        <v>32</v>
      </c>
      <c r="AU1" s="13" t="n">
        <v>33</v>
      </c>
      <c r="AV1" s="13" t="n">
        <v>34</v>
      </c>
      <c r="AW1" s="13" t="n">
        <v>35</v>
      </c>
      <c r="AX1" s="13" t="n">
        <v>36</v>
      </c>
      <c r="AY1" s="13" t="n">
        <v>37</v>
      </c>
      <c r="AZ1" s="13" t="n">
        <v>38</v>
      </c>
      <c r="BA1" s="13" t="s">
        <v>11</v>
      </c>
      <c r="BB1" s="13" t="n">
        <v>39</v>
      </c>
      <c r="BC1" s="13" t="s">
        <v>12</v>
      </c>
      <c r="BD1" s="13" t="n">
        <v>40</v>
      </c>
      <c r="BE1" s="14"/>
    </row>
    <row r="2" customFormat="false" ht="33" hidden="false" customHeight="true" outlineLevel="0" collapsed="false">
      <c r="A2" s="15" t="s">
        <v>13</v>
      </c>
      <c r="B2" s="16" t="n">
        <v>0</v>
      </c>
      <c r="C2" s="17" t="n">
        <v>4</v>
      </c>
      <c r="D2" s="17" t="n">
        <v>1</v>
      </c>
      <c r="E2" s="17" t="n">
        <v>3</v>
      </c>
      <c r="F2" s="17" t="n">
        <v>0.7</v>
      </c>
      <c r="G2" s="17" t="n">
        <v>2.7</v>
      </c>
      <c r="H2" s="17" t="n">
        <v>1</v>
      </c>
      <c r="I2" s="17" t="n">
        <v>2</v>
      </c>
      <c r="J2" s="17" t="n">
        <v>1</v>
      </c>
      <c r="K2" s="17" t="n">
        <v>1.5</v>
      </c>
      <c r="L2" s="17" t="n">
        <v>0.7</v>
      </c>
      <c r="M2" s="17" t="n">
        <v>0.5</v>
      </c>
      <c r="N2" s="18" t="n">
        <v>0.5</v>
      </c>
      <c r="O2" s="19" t="n">
        <f aca="false">SUM(B2:N2)</f>
        <v>18.6</v>
      </c>
      <c r="P2" s="20" t="n">
        <v>1.4</v>
      </c>
      <c r="Q2" s="17" t="n">
        <v>1</v>
      </c>
      <c r="R2" s="17" t="n">
        <v>1</v>
      </c>
      <c r="S2" s="17" t="n">
        <v>0.47</v>
      </c>
      <c r="T2" s="17" t="n">
        <v>1.6</v>
      </c>
      <c r="U2" s="17" t="n">
        <v>1.2</v>
      </c>
      <c r="V2" s="17" t="n">
        <v>1</v>
      </c>
      <c r="W2" s="17" t="n">
        <v>1</v>
      </c>
      <c r="X2" s="17" t="n">
        <v>0.75</v>
      </c>
      <c r="Y2" s="17" t="n">
        <v>1.2</v>
      </c>
      <c r="Z2" s="17" t="n">
        <v>3</v>
      </c>
      <c r="AA2" s="17" t="n">
        <v>0.4</v>
      </c>
      <c r="AB2" s="17" t="n">
        <v>0.8</v>
      </c>
      <c r="AC2" s="17" t="n">
        <v>0.6</v>
      </c>
      <c r="AD2" s="17" t="n">
        <v>0.8</v>
      </c>
      <c r="AE2" s="17" t="n">
        <v>0.8</v>
      </c>
      <c r="AF2" s="17" t="n">
        <v>4</v>
      </c>
      <c r="AG2" s="17" t="n">
        <v>1.4</v>
      </c>
      <c r="AH2" s="17" t="n">
        <v>0</v>
      </c>
      <c r="AI2" s="18" t="n">
        <v>1</v>
      </c>
      <c r="AJ2" s="19" t="n">
        <f aca="false">SUM(P2:AI2)</f>
        <v>23.42</v>
      </c>
      <c r="AK2" s="20" t="n">
        <v>8</v>
      </c>
      <c r="AL2" s="17" t="n">
        <v>3.5</v>
      </c>
      <c r="AM2" s="17" t="n">
        <v>3.5</v>
      </c>
      <c r="AN2" s="17" t="n">
        <v>0.6</v>
      </c>
      <c r="AO2" s="17" t="n">
        <v>0.6</v>
      </c>
      <c r="AP2" s="17" t="n">
        <v>0.8</v>
      </c>
      <c r="AQ2" s="17" t="n">
        <v>2.2</v>
      </c>
      <c r="AR2" s="17" t="n">
        <v>2.3</v>
      </c>
      <c r="AS2" s="14" t="n">
        <f aca="false">SUM(AK2:AR2)</f>
        <v>21.5</v>
      </c>
      <c r="AT2" s="17" t="n">
        <v>0</v>
      </c>
      <c r="AU2" s="17" t="n">
        <v>2.5</v>
      </c>
      <c r="AV2" s="17" t="n">
        <v>1</v>
      </c>
      <c r="AW2" s="17" t="n">
        <v>0</v>
      </c>
      <c r="AX2" s="17" t="n">
        <v>0.453</v>
      </c>
      <c r="AY2" s="17" t="n">
        <v>0</v>
      </c>
      <c r="AZ2" s="17" t="n">
        <v>0</v>
      </c>
      <c r="BA2" s="17" t="n">
        <v>0</v>
      </c>
      <c r="BB2" s="17" t="n">
        <v>0</v>
      </c>
      <c r="BC2" s="17" t="n">
        <v>0</v>
      </c>
      <c r="BD2" s="17" t="n">
        <v>3.5</v>
      </c>
      <c r="BE2" s="21" t="n">
        <f aca="false">SUM(AT2:BD2)</f>
        <v>7.453</v>
      </c>
    </row>
    <row r="3" customFormat="false" ht="27" hidden="false" customHeight="true" outlineLevel="0" collapsed="false">
      <c r="A3" s="15" t="s">
        <v>14</v>
      </c>
      <c r="B3" s="16" t="n">
        <v>0</v>
      </c>
      <c r="C3" s="17" t="n">
        <v>4</v>
      </c>
      <c r="D3" s="17" t="n">
        <v>1</v>
      </c>
      <c r="E3" s="17" t="n">
        <v>0.2</v>
      </c>
      <c r="F3" s="17" t="n">
        <v>1</v>
      </c>
      <c r="G3" s="17" t="n">
        <v>0.4</v>
      </c>
      <c r="H3" s="17" t="n">
        <v>1</v>
      </c>
      <c r="I3" s="17" t="n">
        <v>0.8</v>
      </c>
      <c r="J3" s="17" t="n">
        <v>1</v>
      </c>
      <c r="K3" s="17" t="n">
        <v>2</v>
      </c>
      <c r="L3" s="17" t="n">
        <v>2</v>
      </c>
      <c r="M3" s="17" t="n">
        <v>1</v>
      </c>
      <c r="N3" s="18" t="n">
        <v>0.6</v>
      </c>
      <c r="O3" s="19" t="n">
        <f aca="false">SUM(B3:N3)</f>
        <v>15</v>
      </c>
      <c r="P3" s="20" t="n">
        <v>1.4</v>
      </c>
      <c r="Q3" s="17" t="n">
        <v>1</v>
      </c>
      <c r="R3" s="17" t="n">
        <v>0.9</v>
      </c>
      <c r="S3" s="17" t="n">
        <v>0.47</v>
      </c>
      <c r="T3" s="17" t="n">
        <v>1.6</v>
      </c>
      <c r="U3" s="17" t="n">
        <v>1</v>
      </c>
      <c r="V3" s="17" t="n">
        <v>0.5</v>
      </c>
      <c r="W3" s="17" t="n">
        <v>0.7</v>
      </c>
      <c r="X3" s="17" t="n">
        <v>0.75</v>
      </c>
      <c r="Y3" s="17" t="n">
        <v>1.2</v>
      </c>
      <c r="Z3" s="17" t="n">
        <v>1.5</v>
      </c>
      <c r="AA3" s="17" t="n">
        <v>0.6</v>
      </c>
      <c r="AB3" s="17" t="n">
        <v>0.6</v>
      </c>
      <c r="AC3" s="17" t="n">
        <v>0.8</v>
      </c>
      <c r="AD3" s="17" t="n">
        <v>0.8</v>
      </c>
      <c r="AE3" s="17" t="n">
        <v>0.8</v>
      </c>
      <c r="AF3" s="17" t="n">
        <v>6</v>
      </c>
      <c r="AG3" s="17" t="n">
        <v>2</v>
      </c>
      <c r="AH3" s="17" t="n">
        <v>0.7</v>
      </c>
      <c r="AI3" s="18" t="n">
        <v>0.4</v>
      </c>
      <c r="AJ3" s="19" t="n">
        <f aca="false">SUM(P3:AI3)</f>
        <v>23.72</v>
      </c>
      <c r="AK3" s="20" t="n">
        <v>7</v>
      </c>
      <c r="AL3" s="17" t="n">
        <v>3</v>
      </c>
      <c r="AM3" s="17" t="n">
        <v>2.5</v>
      </c>
      <c r="AN3" s="17" t="n">
        <v>1</v>
      </c>
      <c r="AO3" s="17" t="n">
        <v>1</v>
      </c>
      <c r="AP3" s="17" t="n">
        <v>0.5</v>
      </c>
      <c r="AQ3" s="17" t="n">
        <v>1.5</v>
      </c>
      <c r="AR3" s="17" t="n">
        <v>1</v>
      </c>
      <c r="AS3" s="21" t="n">
        <f aca="false">SUM(AK3:AR3)</f>
        <v>17.5</v>
      </c>
      <c r="AT3" s="17" t="n">
        <v>0</v>
      </c>
      <c r="AU3" s="17" t="n">
        <v>2.6</v>
      </c>
      <c r="AV3" s="17" t="n">
        <v>0.8</v>
      </c>
      <c r="AW3" s="17" t="n">
        <v>0.78</v>
      </c>
      <c r="AX3" s="17" t="n">
        <v>0.7</v>
      </c>
      <c r="AY3" s="17" t="n">
        <v>0.8</v>
      </c>
      <c r="AZ3" s="17" t="n">
        <v>0.4</v>
      </c>
      <c r="BA3" s="17" t="n">
        <v>0.24</v>
      </c>
      <c r="BB3" s="17" t="n">
        <v>0.38</v>
      </c>
      <c r="BC3" s="17" t="n">
        <v>0.13</v>
      </c>
      <c r="BD3" s="17" t="n">
        <v>3</v>
      </c>
      <c r="BE3" s="21" t="n">
        <f aca="false">SUM(AU3:BD3)</f>
        <v>9.83</v>
      </c>
    </row>
    <row r="4" customFormat="false" ht="15.75" hidden="false" customHeight="true" outlineLevel="0" collapsed="false">
      <c r="A4" s="15" t="s">
        <v>15</v>
      </c>
      <c r="B4" s="16" t="n">
        <v>0</v>
      </c>
      <c r="C4" s="17" t="n">
        <v>4</v>
      </c>
      <c r="D4" s="17" t="n">
        <v>1</v>
      </c>
      <c r="E4" s="17" t="n">
        <v>1.5</v>
      </c>
      <c r="F4" s="17" t="n">
        <v>1</v>
      </c>
      <c r="G4" s="17" t="n">
        <v>2</v>
      </c>
      <c r="H4" s="17" t="n">
        <v>1.5</v>
      </c>
      <c r="I4" s="17" t="n">
        <v>1.35</v>
      </c>
      <c r="J4" s="17" t="n">
        <v>1</v>
      </c>
      <c r="K4" s="17" t="n">
        <v>1</v>
      </c>
      <c r="L4" s="17" t="n">
        <v>1.05</v>
      </c>
      <c r="M4" s="17" t="n">
        <v>0.7</v>
      </c>
      <c r="N4" s="18" t="n">
        <v>0.5</v>
      </c>
      <c r="O4" s="19" t="n">
        <f aca="false">SUM(B4:N4)</f>
        <v>16.6</v>
      </c>
      <c r="P4" s="20" t="n">
        <v>2</v>
      </c>
      <c r="Q4" s="17" t="n">
        <v>0.6</v>
      </c>
      <c r="R4" s="17" t="n">
        <v>1</v>
      </c>
      <c r="S4" s="17" t="n">
        <v>0.7</v>
      </c>
      <c r="T4" s="17" t="n">
        <v>2</v>
      </c>
      <c r="U4" s="17" t="n">
        <v>1</v>
      </c>
      <c r="V4" s="17" t="n">
        <v>1</v>
      </c>
      <c r="W4" s="17" t="n">
        <v>1</v>
      </c>
      <c r="X4" s="17" t="n">
        <v>1</v>
      </c>
      <c r="Y4" s="17" t="n">
        <v>1.2</v>
      </c>
      <c r="Z4" s="17" t="n">
        <v>2.5</v>
      </c>
      <c r="AA4" s="17" t="n">
        <v>0.5</v>
      </c>
      <c r="AB4" s="17" t="n">
        <v>0.4</v>
      </c>
      <c r="AC4" s="17" t="n">
        <v>0.4</v>
      </c>
      <c r="AD4" s="17" t="n">
        <v>0.2</v>
      </c>
      <c r="AE4" s="17" t="n">
        <v>0.4</v>
      </c>
      <c r="AF4" s="17" t="n">
        <v>4</v>
      </c>
      <c r="AG4" s="17" t="n">
        <v>1.4</v>
      </c>
      <c r="AH4" s="17" t="n">
        <v>0.55</v>
      </c>
      <c r="AI4" s="18" t="n">
        <v>0.55</v>
      </c>
      <c r="AJ4" s="19" t="n">
        <f aca="false">SUM(P4:AI4)</f>
        <v>22.4</v>
      </c>
      <c r="AK4" s="20" t="n">
        <v>6</v>
      </c>
      <c r="AL4" s="17" t="n">
        <v>3</v>
      </c>
      <c r="AM4" s="17" t="n">
        <v>3</v>
      </c>
      <c r="AN4" s="17" t="n">
        <v>0.5</v>
      </c>
      <c r="AO4" s="17" t="n">
        <v>1</v>
      </c>
      <c r="AP4" s="17" t="n">
        <v>1</v>
      </c>
      <c r="AQ4" s="17" t="n">
        <v>2.2</v>
      </c>
      <c r="AR4" s="17" t="n">
        <v>0.5</v>
      </c>
      <c r="AS4" s="21" t="n">
        <f aca="false">SUM(AK4:AR4)</f>
        <v>17.2</v>
      </c>
      <c r="AT4" s="17" t="n">
        <v>0</v>
      </c>
      <c r="AU4" s="17" t="n">
        <v>1</v>
      </c>
      <c r="AV4" s="17" t="n">
        <v>0.6</v>
      </c>
      <c r="AW4" s="17" t="n">
        <v>0.3</v>
      </c>
      <c r="AX4" s="17" t="n">
        <v>0</v>
      </c>
      <c r="AY4" s="17" t="n">
        <v>0.45</v>
      </c>
      <c r="AZ4" s="17" t="n">
        <v>0.45</v>
      </c>
      <c r="BA4" s="17" t="n">
        <v>0.3</v>
      </c>
      <c r="BB4" s="17" t="n">
        <v>0</v>
      </c>
      <c r="BC4" s="17" t="n">
        <v>0</v>
      </c>
      <c r="BD4" s="17" t="n">
        <v>3</v>
      </c>
      <c r="BE4" s="21" t="n">
        <f aca="false">SUM(AT4:BD4)</f>
        <v>6.1</v>
      </c>
    </row>
    <row r="5" customFormat="false" ht="15.75" hidden="false" customHeight="true" outlineLevel="0" collapsed="false">
      <c r="A5" s="15" t="s">
        <v>16</v>
      </c>
      <c r="B5" s="16" t="n">
        <v>0</v>
      </c>
      <c r="C5" s="17" t="n">
        <v>4</v>
      </c>
      <c r="D5" s="17" t="n">
        <v>1</v>
      </c>
      <c r="E5" s="17" t="n">
        <v>0</v>
      </c>
      <c r="F5" s="17" t="n">
        <v>1</v>
      </c>
      <c r="G5" s="17" t="n">
        <v>1.35</v>
      </c>
      <c r="H5" s="17" t="n">
        <v>1</v>
      </c>
      <c r="I5" s="17" t="n">
        <v>1.35</v>
      </c>
      <c r="J5" s="17" t="n">
        <v>1</v>
      </c>
      <c r="K5" s="17" t="n">
        <v>1.5</v>
      </c>
      <c r="L5" s="17" t="n">
        <v>1.9</v>
      </c>
      <c r="M5" s="17" t="n">
        <v>0.3</v>
      </c>
      <c r="N5" s="18" t="n">
        <v>0.3</v>
      </c>
      <c r="O5" s="19" t="n">
        <f aca="false">SUM(B5:N5)</f>
        <v>14.7</v>
      </c>
      <c r="P5" s="20" t="n">
        <v>1.4</v>
      </c>
      <c r="Q5" s="17" t="n">
        <v>0.9</v>
      </c>
      <c r="R5" s="17" t="n">
        <v>1.2</v>
      </c>
      <c r="S5" s="17" t="n">
        <v>0.94</v>
      </c>
      <c r="T5" s="17" t="n">
        <v>0.4</v>
      </c>
      <c r="U5" s="17" t="n">
        <v>1</v>
      </c>
      <c r="V5" s="17" t="n">
        <v>0</v>
      </c>
      <c r="W5" s="17" t="n">
        <v>0.5</v>
      </c>
      <c r="X5" s="17" t="n">
        <v>1</v>
      </c>
      <c r="Y5" s="17" t="n">
        <v>1.2</v>
      </c>
      <c r="Z5" s="17" t="n">
        <v>2</v>
      </c>
      <c r="AA5" s="17" t="n">
        <v>0.6</v>
      </c>
      <c r="AB5" s="17" t="n">
        <v>0.4</v>
      </c>
      <c r="AC5" s="17" t="n">
        <v>0.5</v>
      </c>
      <c r="AD5" s="17" t="n">
        <v>0.4</v>
      </c>
      <c r="AE5" s="17" t="n">
        <v>0.5</v>
      </c>
      <c r="AF5" s="17" t="n">
        <v>6</v>
      </c>
      <c r="AG5" s="17" t="n">
        <v>1.5</v>
      </c>
      <c r="AH5" s="17" t="n">
        <v>0.8</v>
      </c>
      <c r="AI5" s="18" t="n">
        <v>0.9</v>
      </c>
      <c r="AJ5" s="19" t="n">
        <f aca="false">SUM(P5:AI5)</f>
        <v>22.14</v>
      </c>
      <c r="AK5" s="20" t="n">
        <v>7</v>
      </c>
      <c r="AL5" s="17" t="n">
        <v>2.5</v>
      </c>
      <c r="AM5" s="17" t="n">
        <v>1.3</v>
      </c>
      <c r="AN5" s="17" t="n">
        <v>0.5</v>
      </c>
      <c r="AO5" s="17" t="n">
        <v>0.7</v>
      </c>
      <c r="AP5" s="17" t="n">
        <v>0.9</v>
      </c>
      <c r="AQ5" s="17" t="n">
        <v>1.1</v>
      </c>
      <c r="AR5" s="17" t="n">
        <v>1.15</v>
      </c>
      <c r="AS5" s="21" t="n">
        <f aca="false">SUM(AK5:AR5)</f>
        <v>15.15</v>
      </c>
      <c r="AT5" s="17" t="n">
        <v>0</v>
      </c>
      <c r="AU5" s="17" t="n">
        <v>2.5</v>
      </c>
      <c r="AV5" s="17" t="n">
        <v>0.6</v>
      </c>
      <c r="AW5" s="17" t="n">
        <v>0.7</v>
      </c>
      <c r="AX5" s="17" t="n">
        <v>0.7</v>
      </c>
      <c r="AY5" s="17" t="n">
        <v>0.7</v>
      </c>
      <c r="AZ5" s="17" t="n">
        <v>0.48</v>
      </c>
      <c r="BA5" s="17" t="n">
        <v>0</v>
      </c>
      <c r="BB5" s="17" t="n">
        <v>0.24</v>
      </c>
      <c r="BC5" s="17" t="n">
        <v>0.24</v>
      </c>
      <c r="BD5" s="17" t="n">
        <v>3.5</v>
      </c>
      <c r="BE5" s="21" t="n">
        <f aca="false">SUM(AT5:BD5)</f>
        <v>9.66</v>
      </c>
    </row>
    <row r="6" customFormat="false" ht="15.75" hidden="false" customHeight="true" outlineLevel="0" collapsed="false">
      <c r="A6" s="15" t="s">
        <v>17</v>
      </c>
      <c r="B6" s="16" t="n">
        <v>0</v>
      </c>
      <c r="C6" s="17" t="n">
        <v>4</v>
      </c>
      <c r="D6" s="17" t="n">
        <v>1</v>
      </c>
      <c r="E6" s="17" t="n">
        <v>3</v>
      </c>
      <c r="F6" s="17" t="n">
        <v>1</v>
      </c>
      <c r="G6" s="17" t="n">
        <v>2.2</v>
      </c>
      <c r="H6" s="17" t="n">
        <v>1</v>
      </c>
      <c r="I6" s="17" t="n">
        <v>1.35</v>
      </c>
      <c r="J6" s="17" t="n">
        <v>1.5</v>
      </c>
      <c r="K6" s="17" t="n">
        <v>1.5</v>
      </c>
      <c r="L6" s="17" t="n">
        <v>1.05</v>
      </c>
      <c r="M6" s="17" t="n">
        <v>0.6</v>
      </c>
      <c r="N6" s="18" t="n">
        <v>0.5</v>
      </c>
      <c r="O6" s="19" t="n">
        <f aca="false">SUM(B6:N6)</f>
        <v>18.7</v>
      </c>
      <c r="P6" s="20" t="n">
        <v>2</v>
      </c>
      <c r="Q6" s="17" t="n">
        <v>0.5</v>
      </c>
      <c r="R6" s="17" t="n">
        <v>1.4</v>
      </c>
      <c r="S6" s="17" t="n">
        <v>1.4</v>
      </c>
      <c r="T6" s="17" t="n">
        <v>0.6</v>
      </c>
      <c r="U6" s="17" t="n">
        <v>0.75</v>
      </c>
      <c r="V6" s="17" t="n">
        <v>0.5</v>
      </c>
      <c r="W6" s="17" t="n">
        <v>0.5</v>
      </c>
      <c r="X6" s="17" t="n">
        <v>0.75</v>
      </c>
      <c r="Y6" s="17" t="n">
        <v>1.2</v>
      </c>
      <c r="Z6" s="17" t="n">
        <v>2.5</v>
      </c>
      <c r="AA6" s="17" t="n">
        <v>0.6</v>
      </c>
      <c r="AB6" s="17" t="n">
        <v>0.4</v>
      </c>
      <c r="AC6" s="17" t="n">
        <v>0.4</v>
      </c>
      <c r="AD6" s="17" t="n">
        <v>0.7</v>
      </c>
      <c r="AE6" s="17" t="n">
        <v>0.6</v>
      </c>
      <c r="AF6" s="17" t="n">
        <v>5</v>
      </c>
      <c r="AG6" s="17" t="n">
        <v>0.4</v>
      </c>
      <c r="AH6" s="17" t="n">
        <v>1</v>
      </c>
      <c r="AI6" s="18" t="n">
        <v>0.55</v>
      </c>
      <c r="AJ6" s="19" t="n">
        <f aca="false">SUM(P6:AI6)</f>
        <v>21.75</v>
      </c>
      <c r="AK6" s="20" t="n">
        <v>5</v>
      </c>
      <c r="AL6" s="17" t="n">
        <v>2.5</v>
      </c>
      <c r="AM6" s="17" t="n">
        <v>3</v>
      </c>
      <c r="AN6" s="17" t="n">
        <v>0.5</v>
      </c>
      <c r="AO6" s="17" t="n">
        <v>0.7</v>
      </c>
      <c r="AP6" s="17" t="n">
        <v>1.2</v>
      </c>
      <c r="AQ6" s="17" t="n">
        <v>1.4</v>
      </c>
      <c r="AR6" s="17" t="n">
        <v>0.5</v>
      </c>
      <c r="AS6" s="21" t="n">
        <f aca="false">SUM(AK6:AR6)</f>
        <v>14.8</v>
      </c>
      <c r="AT6" s="22" t="n">
        <v>0</v>
      </c>
      <c r="AU6" s="22" t="n">
        <v>2</v>
      </c>
      <c r="AV6" s="22" t="n">
        <v>0.66</v>
      </c>
      <c r="AW6" s="22" t="n">
        <v>0.6</v>
      </c>
      <c r="AX6" s="22" t="n">
        <v>0.6</v>
      </c>
      <c r="AY6" s="22" t="n">
        <v>0.6</v>
      </c>
      <c r="AZ6" s="22" t="n">
        <v>0.48</v>
      </c>
      <c r="BA6" s="22" t="n">
        <v>0.12</v>
      </c>
      <c r="BB6" s="22" t="n">
        <v>0.12</v>
      </c>
      <c r="BC6" s="22" t="n">
        <v>0.24</v>
      </c>
      <c r="BD6" s="22" t="n">
        <v>3</v>
      </c>
      <c r="BE6" s="23" t="n">
        <f aca="false">SUM(AT6:BD6)</f>
        <v>8.42</v>
      </c>
    </row>
    <row r="7" customFormat="false" ht="15.75" hidden="false" customHeight="true" outlineLevel="0" collapsed="false">
      <c r="A7" s="15" t="s">
        <v>18</v>
      </c>
      <c r="B7" s="16" t="n">
        <v>0</v>
      </c>
      <c r="C7" s="17" t="n">
        <v>4</v>
      </c>
      <c r="D7" s="17" t="n">
        <v>1</v>
      </c>
      <c r="E7" s="17" t="n">
        <v>2.7</v>
      </c>
      <c r="F7" s="17" t="n">
        <v>1</v>
      </c>
      <c r="G7" s="17" t="n">
        <v>2</v>
      </c>
      <c r="H7" s="17" t="n">
        <v>1</v>
      </c>
      <c r="I7" s="17" t="n">
        <v>2</v>
      </c>
      <c r="J7" s="17" t="n">
        <v>1</v>
      </c>
      <c r="K7" s="17" t="n">
        <v>2</v>
      </c>
      <c r="L7" s="17" t="n">
        <v>1.7</v>
      </c>
      <c r="M7" s="17" t="n">
        <v>0.8</v>
      </c>
      <c r="N7" s="18" t="n">
        <v>1</v>
      </c>
      <c r="O7" s="19" t="n">
        <f aca="false">SUM(B7:N7)</f>
        <v>20.2</v>
      </c>
      <c r="P7" s="20" t="n">
        <v>2.8</v>
      </c>
      <c r="Q7" s="17" t="n">
        <v>0.8</v>
      </c>
      <c r="R7" s="17" t="n">
        <v>1</v>
      </c>
      <c r="S7" s="17" t="n">
        <v>1.2</v>
      </c>
      <c r="T7" s="17" t="n">
        <v>1.6</v>
      </c>
      <c r="U7" s="17" t="n">
        <v>1.3</v>
      </c>
      <c r="V7" s="17" t="n">
        <v>1.3</v>
      </c>
      <c r="W7" s="17" t="n">
        <v>1.1</v>
      </c>
      <c r="X7" s="17" t="n">
        <v>1</v>
      </c>
      <c r="Y7" s="17" t="n">
        <v>1.2</v>
      </c>
      <c r="Z7" s="17" t="n">
        <v>2.5</v>
      </c>
      <c r="AA7" s="17" t="n">
        <v>0.8</v>
      </c>
      <c r="AB7" s="17" t="n">
        <v>0.8</v>
      </c>
      <c r="AC7" s="17" t="n">
        <v>0.6</v>
      </c>
      <c r="AD7" s="17" t="n">
        <v>0.4</v>
      </c>
      <c r="AE7" s="17" t="n">
        <v>0.7</v>
      </c>
      <c r="AF7" s="17" t="n">
        <v>6</v>
      </c>
      <c r="AG7" s="17" t="n">
        <v>1.4</v>
      </c>
      <c r="AH7" s="17" t="n">
        <v>1</v>
      </c>
      <c r="AI7" s="18" t="n">
        <v>0.8</v>
      </c>
      <c r="AJ7" s="19" t="n">
        <f aca="false">SUM(P7:AI7)</f>
        <v>28.3</v>
      </c>
      <c r="AK7" s="20" t="n">
        <v>6</v>
      </c>
      <c r="AL7" s="17" t="n">
        <v>3.5</v>
      </c>
      <c r="AM7" s="17" t="n">
        <v>2.5</v>
      </c>
      <c r="AN7" s="17" t="n">
        <v>0.8</v>
      </c>
      <c r="AO7" s="17" t="n">
        <v>1</v>
      </c>
      <c r="AP7" s="17" t="n">
        <v>1.3</v>
      </c>
      <c r="AQ7" s="17" t="n">
        <v>1.8</v>
      </c>
      <c r="AR7" s="17" t="n">
        <v>1.3</v>
      </c>
      <c r="AS7" s="21" t="n">
        <f aca="false">SUM(AK7:AR7)</f>
        <v>18.2</v>
      </c>
      <c r="AT7" s="17" t="n">
        <v>0</v>
      </c>
      <c r="AU7" s="17" t="n">
        <v>2</v>
      </c>
      <c r="AV7" s="17" t="n">
        <v>0.8</v>
      </c>
      <c r="AW7" s="17" t="n">
        <v>0.8</v>
      </c>
      <c r="AX7" s="17" t="n">
        <v>0.8</v>
      </c>
      <c r="AY7" s="17" t="n">
        <v>0.6</v>
      </c>
      <c r="AZ7" s="17" t="n">
        <v>0.4</v>
      </c>
      <c r="BA7" s="17" t="n">
        <v>0.4</v>
      </c>
      <c r="BB7" s="17" t="n">
        <v>0.44</v>
      </c>
      <c r="BC7" s="17" t="n">
        <v>0.24</v>
      </c>
      <c r="BD7" s="17" t="n">
        <v>3.5</v>
      </c>
      <c r="BE7" s="21" t="n">
        <f aca="false">SUM(AT7:BD7)</f>
        <v>9.98</v>
      </c>
    </row>
    <row r="8" customFormat="false" ht="37.5" hidden="false" customHeight="true" outlineLevel="0" collapsed="false">
      <c r="A8" s="15" t="s">
        <v>19</v>
      </c>
      <c r="B8" s="16" t="n">
        <v>0</v>
      </c>
      <c r="C8" s="17" t="n">
        <v>3.2</v>
      </c>
      <c r="D8" s="17" t="n">
        <v>1</v>
      </c>
      <c r="E8" s="17" t="n">
        <v>2</v>
      </c>
      <c r="F8" s="17" t="n">
        <v>0.5</v>
      </c>
      <c r="G8" s="17" t="n">
        <v>2</v>
      </c>
      <c r="H8" s="17" t="n">
        <v>1</v>
      </c>
      <c r="I8" s="17" t="n">
        <v>1.35</v>
      </c>
      <c r="J8" s="17" t="n">
        <v>1</v>
      </c>
      <c r="K8" s="17" t="n">
        <v>1.25</v>
      </c>
      <c r="L8" s="17" t="n">
        <v>1</v>
      </c>
      <c r="M8" s="17" t="n">
        <v>0</v>
      </c>
      <c r="N8" s="18" t="n">
        <v>0</v>
      </c>
      <c r="O8" s="19" t="n">
        <f aca="false">SUM(B8:N8)</f>
        <v>14.3</v>
      </c>
      <c r="P8" s="20" t="n">
        <v>1.8</v>
      </c>
      <c r="Q8" s="17" t="n">
        <v>1</v>
      </c>
      <c r="R8" s="17" t="n">
        <v>1.4</v>
      </c>
      <c r="S8" s="17" t="n">
        <v>0.9</v>
      </c>
      <c r="T8" s="17" t="n">
        <v>1.6</v>
      </c>
      <c r="U8" s="17" t="n">
        <v>1.25</v>
      </c>
      <c r="V8" s="17" t="n">
        <v>1</v>
      </c>
      <c r="W8" s="17" t="n">
        <v>1.2</v>
      </c>
      <c r="X8" s="17" t="n">
        <v>1.2</v>
      </c>
      <c r="Y8" s="17" t="n">
        <v>1.2</v>
      </c>
      <c r="Z8" s="17" t="n">
        <v>2</v>
      </c>
      <c r="AA8" s="17" t="n">
        <v>0.6</v>
      </c>
      <c r="AB8" s="17" t="n">
        <v>0.4</v>
      </c>
      <c r="AC8" s="17" t="n">
        <v>0.6</v>
      </c>
      <c r="AD8" s="17" t="n">
        <v>0.5</v>
      </c>
      <c r="AE8" s="17" t="n">
        <v>0.6</v>
      </c>
      <c r="AF8" s="17" t="n">
        <v>5</v>
      </c>
      <c r="AG8" s="17" t="n">
        <v>2</v>
      </c>
      <c r="AH8" s="17" t="n">
        <v>1</v>
      </c>
      <c r="AI8" s="18" t="n">
        <v>1</v>
      </c>
      <c r="AJ8" s="19" t="n">
        <f aca="false">SUM(P8:AI8)</f>
        <v>26.25</v>
      </c>
      <c r="AK8" s="20" t="n">
        <v>6</v>
      </c>
      <c r="AL8" s="17" t="n">
        <v>2.5</v>
      </c>
      <c r="AM8" s="17" t="n">
        <v>2.5</v>
      </c>
      <c r="AN8" s="17" t="n">
        <v>0.7</v>
      </c>
      <c r="AO8" s="17" t="n">
        <v>0.8</v>
      </c>
      <c r="AP8" s="17" t="n">
        <v>0.75</v>
      </c>
      <c r="AQ8" s="17" t="n">
        <v>1.1</v>
      </c>
      <c r="AR8" s="17" t="n">
        <v>1.15</v>
      </c>
      <c r="AS8" s="21" t="n">
        <f aca="false">SUM(AK8:AR8)</f>
        <v>15.5</v>
      </c>
      <c r="AT8" s="17" t="n">
        <v>0</v>
      </c>
      <c r="AU8" s="17" t="n">
        <v>1</v>
      </c>
      <c r="AV8" s="17" t="n">
        <v>0.6</v>
      </c>
      <c r="AW8" s="17" t="n">
        <v>0.2</v>
      </c>
      <c r="AX8" s="17" t="n">
        <v>0.453</v>
      </c>
      <c r="AY8" s="17" t="n">
        <v>0.453</v>
      </c>
      <c r="AZ8" s="17" t="n">
        <v>0.24</v>
      </c>
      <c r="BA8" s="17" t="n">
        <v>0.3</v>
      </c>
      <c r="BB8" s="17" t="n">
        <v>0.3</v>
      </c>
      <c r="BC8" s="17" t="n">
        <v>0.24</v>
      </c>
      <c r="BD8" s="17" t="n">
        <v>4</v>
      </c>
      <c r="BE8" s="21" t="n">
        <f aca="false">SUM(AT8:BD8)</f>
        <v>7.786</v>
      </c>
    </row>
    <row r="9" customFormat="false" ht="48" hidden="false" customHeight="true" outlineLevel="0" collapsed="false">
      <c r="A9" s="15" t="s">
        <v>20</v>
      </c>
      <c r="B9" s="16" t="n">
        <v>0</v>
      </c>
      <c r="C9" s="17" t="n">
        <v>3</v>
      </c>
      <c r="D9" s="17" t="n">
        <v>1</v>
      </c>
      <c r="E9" s="17" t="n">
        <v>2</v>
      </c>
      <c r="F9" s="17" t="n">
        <v>1</v>
      </c>
      <c r="G9" s="17" t="n">
        <v>1.35</v>
      </c>
      <c r="H9" s="17" t="n">
        <v>1</v>
      </c>
      <c r="I9" s="17" t="n">
        <v>1.5</v>
      </c>
      <c r="J9" s="17" t="n">
        <v>1</v>
      </c>
      <c r="K9" s="17" t="n">
        <v>1.3</v>
      </c>
      <c r="L9" s="17" t="n">
        <v>0.8</v>
      </c>
      <c r="M9" s="17" t="n">
        <v>0.5</v>
      </c>
      <c r="N9" s="18" t="n">
        <v>0.75</v>
      </c>
      <c r="O9" s="19" t="n">
        <f aca="false">SUM(B9:N9)</f>
        <v>15.2</v>
      </c>
      <c r="P9" s="20" t="n">
        <v>2</v>
      </c>
      <c r="Q9" s="17" t="n">
        <v>0.9</v>
      </c>
      <c r="R9" s="17" t="n">
        <v>0.8</v>
      </c>
      <c r="S9" s="17" t="n">
        <v>1</v>
      </c>
      <c r="T9" s="17" t="n">
        <v>1.2</v>
      </c>
      <c r="U9" s="17" t="n">
        <v>0.75</v>
      </c>
      <c r="V9" s="17" t="n">
        <v>0.8</v>
      </c>
      <c r="W9" s="17" t="n">
        <v>0.75</v>
      </c>
      <c r="X9" s="17" t="n">
        <v>0.9</v>
      </c>
      <c r="Y9" s="17" t="n">
        <v>1.2</v>
      </c>
      <c r="Z9" s="17" t="n">
        <v>1</v>
      </c>
      <c r="AA9" s="17" t="n">
        <v>0.5</v>
      </c>
      <c r="AB9" s="17" t="n">
        <v>0.4</v>
      </c>
      <c r="AC9" s="17" t="n">
        <v>0.6</v>
      </c>
      <c r="AD9" s="17" t="n">
        <v>0.25</v>
      </c>
      <c r="AE9" s="17" t="n">
        <v>0.25</v>
      </c>
      <c r="AF9" s="17" t="n">
        <v>0.5</v>
      </c>
      <c r="AG9" s="17" t="n">
        <v>1</v>
      </c>
      <c r="AH9" s="17" t="n">
        <v>0.55</v>
      </c>
      <c r="AI9" s="18" t="n">
        <v>0.27</v>
      </c>
      <c r="AJ9" s="19" t="n">
        <f aca="false">SUM(P9:AI9)</f>
        <v>15.62</v>
      </c>
      <c r="AK9" s="20" t="n">
        <v>7.5</v>
      </c>
      <c r="AL9" s="17" t="n">
        <v>2.7</v>
      </c>
      <c r="AM9" s="17" t="n">
        <v>3</v>
      </c>
      <c r="AN9" s="17" t="n">
        <v>0.7</v>
      </c>
      <c r="AO9" s="17" t="n">
        <v>1</v>
      </c>
      <c r="AP9" s="17" t="n">
        <v>1.2</v>
      </c>
      <c r="AQ9" s="17" t="n">
        <v>1.4</v>
      </c>
      <c r="AR9" s="17" t="n">
        <v>1.15</v>
      </c>
      <c r="AS9" s="21" t="n">
        <f aca="false">SUM(AK9:AR9)</f>
        <v>18.65</v>
      </c>
      <c r="AT9" s="17" t="n">
        <v>0</v>
      </c>
      <c r="AU9" s="17" t="n">
        <v>2</v>
      </c>
      <c r="AV9" s="17" t="n">
        <v>0.6</v>
      </c>
      <c r="AW9" s="17" t="n">
        <v>0.443</v>
      </c>
      <c r="AX9" s="17" t="n">
        <v>0.9</v>
      </c>
      <c r="AY9" s="17" t="n">
        <v>0.5</v>
      </c>
      <c r="AZ9" s="17" t="n">
        <v>0.48</v>
      </c>
      <c r="BA9" s="17" t="n">
        <v>0.24</v>
      </c>
      <c r="BB9" s="17" t="n">
        <v>2.4</v>
      </c>
      <c r="BC9" s="17" t="n">
        <v>0.24</v>
      </c>
      <c r="BD9" s="17" t="n">
        <v>2.5</v>
      </c>
      <c r="BE9" s="21" t="n">
        <f aca="false">SUM(AT9:BD9)</f>
        <v>10.303</v>
      </c>
    </row>
    <row r="10" customFormat="false" ht="15.75" hidden="false" customHeight="true" outlineLevel="0" collapsed="false">
      <c r="A10" s="15" t="s">
        <v>21</v>
      </c>
      <c r="B10" s="16" t="n">
        <v>0</v>
      </c>
      <c r="C10" s="17" t="n">
        <v>2</v>
      </c>
      <c r="D10" s="17" t="n">
        <v>1</v>
      </c>
      <c r="E10" s="17" t="n">
        <v>1</v>
      </c>
      <c r="F10" s="17" t="n">
        <v>1</v>
      </c>
      <c r="G10" s="17" t="n">
        <v>0</v>
      </c>
      <c r="H10" s="17" t="n">
        <v>1</v>
      </c>
      <c r="I10" s="17" t="n">
        <v>1.35</v>
      </c>
      <c r="J10" s="17" t="n">
        <v>1</v>
      </c>
      <c r="K10" s="17" t="n">
        <v>1.25</v>
      </c>
      <c r="L10" s="17" t="n">
        <v>1.1</v>
      </c>
      <c r="M10" s="17" t="n">
        <v>1</v>
      </c>
      <c r="N10" s="18" t="n">
        <v>1.5</v>
      </c>
      <c r="O10" s="19" t="n">
        <f aca="false">SUM(B10:N10)</f>
        <v>13.2</v>
      </c>
      <c r="P10" s="20" t="n">
        <v>2.8</v>
      </c>
      <c r="Q10" s="17" t="n">
        <v>0.75</v>
      </c>
      <c r="R10" s="17" t="n">
        <v>0.7</v>
      </c>
      <c r="S10" s="17" t="n">
        <v>1</v>
      </c>
      <c r="T10" s="17" t="n">
        <v>1.2</v>
      </c>
      <c r="U10" s="17" t="n">
        <v>1</v>
      </c>
      <c r="V10" s="17" t="n">
        <v>0.75</v>
      </c>
      <c r="W10" s="17" t="n">
        <v>0.75</v>
      </c>
      <c r="X10" s="17" t="n">
        <v>0.75</v>
      </c>
      <c r="Y10" s="17" t="n">
        <v>0.6</v>
      </c>
      <c r="Z10" s="17" t="n">
        <v>1.5</v>
      </c>
      <c r="AA10" s="17" t="n">
        <v>0.4</v>
      </c>
      <c r="AB10" s="17" t="n">
        <v>0.2</v>
      </c>
      <c r="AC10" s="17" t="n">
        <v>0.4</v>
      </c>
      <c r="AD10" s="17" t="n">
        <v>0.6</v>
      </c>
      <c r="AE10" s="17" t="n">
        <v>0</v>
      </c>
      <c r="AF10" s="17" t="n">
        <v>0</v>
      </c>
      <c r="AG10" s="17" t="n">
        <v>2</v>
      </c>
      <c r="AH10" s="17" t="n">
        <v>0.55</v>
      </c>
      <c r="AI10" s="18" t="n">
        <v>0.275</v>
      </c>
      <c r="AJ10" s="19" t="n">
        <f aca="false">SUM(P10:AI10)</f>
        <v>16.225</v>
      </c>
      <c r="AK10" s="20" t="n">
        <v>5</v>
      </c>
      <c r="AL10" s="17" t="n">
        <v>3</v>
      </c>
      <c r="AM10" s="17" t="n">
        <v>2.5</v>
      </c>
      <c r="AN10" s="17" t="n">
        <v>1</v>
      </c>
      <c r="AO10" s="17" t="n">
        <v>0.75</v>
      </c>
      <c r="AP10" s="17" t="n">
        <v>0.6</v>
      </c>
      <c r="AQ10" s="17" t="n">
        <v>1.1</v>
      </c>
      <c r="AR10" s="17" t="n">
        <v>0.55</v>
      </c>
      <c r="AS10" s="21" t="n">
        <f aca="false">SUM(AK10:AR10)</f>
        <v>14.5</v>
      </c>
      <c r="AT10" s="17" t="n">
        <v>0</v>
      </c>
      <c r="AU10" s="17" t="n">
        <v>2</v>
      </c>
      <c r="AV10" s="17" t="n">
        <v>0.8</v>
      </c>
      <c r="AW10" s="17" t="n">
        <v>0.9</v>
      </c>
      <c r="AX10" s="17" t="n">
        <v>0</v>
      </c>
      <c r="AY10" s="17" t="n">
        <v>0</v>
      </c>
      <c r="AZ10" s="17" t="n">
        <v>0.48</v>
      </c>
      <c r="BA10" s="17" t="n">
        <v>0.24</v>
      </c>
      <c r="BB10" s="17" t="n">
        <v>0</v>
      </c>
      <c r="BC10" s="17" t="n">
        <v>0</v>
      </c>
      <c r="BD10" s="17" t="n">
        <v>4</v>
      </c>
      <c r="BE10" s="21" t="n">
        <f aca="false">SUM(AT10:BD10)</f>
        <v>8.42</v>
      </c>
    </row>
    <row r="11" customFormat="false" ht="36" hidden="false" customHeight="true" outlineLevel="0" collapsed="false">
      <c r="A11" s="24" t="s">
        <v>22</v>
      </c>
      <c r="B11" s="25" t="n">
        <v>0</v>
      </c>
      <c r="C11" s="26" t="n">
        <v>3</v>
      </c>
      <c r="D11" s="26" t="n">
        <v>1</v>
      </c>
      <c r="E11" s="26" t="n">
        <v>1</v>
      </c>
      <c r="F11" s="26" t="n">
        <v>1</v>
      </c>
      <c r="G11" s="26" t="n">
        <v>2</v>
      </c>
      <c r="H11" s="26" t="n">
        <v>1</v>
      </c>
      <c r="I11" s="26" t="n">
        <v>2</v>
      </c>
      <c r="J11" s="26" t="n">
        <v>1</v>
      </c>
      <c r="K11" s="26" t="n">
        <v>2</v>
      </c>
      <c r="L11" s="26" t="n">
        <v>0.3</v>
      </c>
      <c r="M11" s="26" t="n">
        <v>0.3</v>
      </c>
      <c r="N11" s="27" t="n">
        <v>0.2</v>
      </c>
      <c r="O11" s="19" t="n">
        <f aca="false">SUM(B11:N11)</f>
        <v>14.8</v>
      </c>
      <c r="P11" s="20" t="n">
        <v>2</v>
      </c>
      <c r="Q11" s="17" t="n">
        <v>0.7</v>
      </c>
      <c r="R11" s="17" t="n">
        <v>1</v>
      </c>
      <c r="S11" s="17" t="n">
        <v>1.2</v>
      </c>
      <c r="T11" s="17" t="n">
        <v>1.6</v>
      </c>
      <c r="U11" s="17" t="n">
        <v>0.5</v>
      </c>
      <c r="V11" s="17" t="n">
        <v>0.5</v>
      </c>
      <c r="W11" s="17" t="n">
        <v>0.75</v>
      </c>
      <c r="X11" s="17" t="n">
        <v>1</v>
      </c>
      <c r="Y11" s="17" t="n">
        <v>1.2</v>
      </c>
      <c r="Z11" s="17" t="n">
        <v>1.8</v>
      </c>
      <c r="AA11" s="17" t="n">
        <v>0.4</v>
      </c>
      <c r="AB11" s="17" t="n">
        <v>0.6</v>
      </c>
      <c r="AC11" s="17" t="n">
        <v>0.2</v>
      </c>
      <c r="AD11" s="17" t="n">
        <v>0.3</v>
      </c>
      <c r="AE11" s="17" t="n">
        <v>0.4</v>
      </c>
      <c r="AF11" s="17" t="n">
        <v>4</v>
      </c>
      <c r="AG11" s="17" t="n">
        <v>2</v>
      </c>
      <c r="AH11" s="17" t="n">
        <v>0.3</v>
      </c>
      <c r="AI11" s="18" t="n">
        <v>0.55</v>
      </c>
      <c r="AJ11" s="19" t="n">
        <f aca="false">SUM(P11:AI11)</f>
        <v>21</v>
      </c>
      <c r="AK11" s="20" t="n">
        <v>5.5</v>
      </c>
      <c r="AL11" s="17" t="n">
        <v>3</v>
      </c>
      <c r="AM11" s="17" t="n">
        <v>2.5</v>
      </c>
      <c r="AN11" s="17" t="n">
        <v>0.25</v>
      </c>
      <c r="AO11" s="17" t="n">
        <v>0.7</v>
      </c>
      <c r="AP11" s="17" t="n">
        <v>0.4</v>
      </c>
      <c r="AQ11" s="17" t="n">
        <v>0</v>
      </c>
      <c r="AR11" s="17" t="n">
        <v>2</v>
      </c>
      <c r="AS11" s="21" t="n">
        <f aca="false">SUM(AK11:AR11)</f>
        <v>14.35</v>
      </c>
      <c r="AT11" s="17" t="n">
        <v>0</v>
      </c>
      <c r="AU11" s="17" t="n">
        <v>2</v>
      </c>
      <c r="AV11" s="17" t="n">
        <v>0.4</v>
      </c>
      <c r="AW11" s="17" t="n">
        <v>0.46</v>
      </c>
      <c r="AX11" s="17" t="n">
        <v>0.6</v>
      </c>
      <c r="AY11" s="17" t="n">
        <v>0.46</v>
      </c>
      <c r="AZ11" s="17" t="n">
        <v>0.36</v>
      </c>
      <c r="BA11" s="17" t="n">
        <v>0.36</v>
      </c>
      <c r="BB11" s="17" t="n">
        <v>0.24</v>
      </c>
      <c r="BC11" s="17" t="n">
        <v>0.4</v>
      </c>
      <c r="BD11" s="17" t="n">
        <v>0</v>
      </c>
      <c r="BE11" s="21" t="n">
        <f aca="false">SUM(AT11:BD11)</f>
        <v>5.28</v>
      </c>
    </row>
    <row r="12" customFormat="false" ht="61.5" hidden="false" customHeight="true" outlineLevel="0" collapsed="false">
      <c r="A12" s="15" t="s">
        <v>23</v>
      </c>
      <c r="B12" s="16" t="n">
        <v>0</v>
      </c>
      <c r="C12" s="17" t="n">
        <v>4</v>
      </c>
      <c r="D12" s="17" t="n">
        <v>2</v>
      </c>
      <c r="E12" s="17" t="n">
        <v>2</v>
      </c>
      <c r="F12" s="17" t="n">
        <v>1</v>
      </c>
      <c r="G12" s="17" t="n">
        <v>2</v>
      </c>
      <c r="H12" s="17" t="n">
        <v>1.5</v>
      </c>
      <c r="I12" s="17" t="n">
        <v>0.5</v>
      </c>
      <c r="J12" s="17" t="n">
        <v>1.5</v>
      </c>
      <c r="K12" s="17" t="n">
        <v>0</v>
      </c>
      <c r="L12" s="17" t="n">
        <v>0.3</v>
      </c>
      <c r="M12" s="17" t="n">
        <v>0.2</v>
      </c>
      <c r="N12" s="18" t="n">
        <v>0.1</v>
      </c>
      <c r="O12" s="19" t="n">
        <f aca="false">SUM(C12:N12)</f>
        <v>15.1</v>
      </c>
      <c r="P12" s="20" t="n">
        <v>1</v>
      </c>
      <c r="Q12" s="17" t="n">
        <v>1</v>
      </c>
      <c r="R12" s="17" t="n">
        <v>1</v>
      </c>
      <c r="S12" s="17" t="n">
        <v>1</v>
      </c>
      <c r="T12" s="17" t="n">
        <v>1.6</v>
      </c>
      <c r="U12" s="17" t="n">
        <v>1</v>
      </c>
      <c r="V12" s="17" t="n">
        <v>1</v>
      </c>
      <c r="W12" s="17" t="n">
        <v>1</v>
      </c>
      <c r="X12" s="17" t="n">
        <v>0.75</v>
      </c>
      <c r="Y12" s="17" t="n">
        <v>1.5</v>
      </c>
      <c r="Z12" s="17" t="n">
        <v>1</v>
      </c>
      <c r="AA12" s="17" t="n">
        <v>0.3</v>
      </c>
      <c r="AB12" s="17" t="n">
        <v>0.3</v>
      </c>
      <c r="AC12" s="17" t="n">
        <v>0.4</v>
      </c>
      <c r="AD12" s="17" t="n">
        <v>0.5</v>
      </c>
      <c r="AE12" s="17" t="n">
        <v>0.4</v>
      </c>
      <c r="AF12" s="17" t="n">
        <v>0</v>
      </c>
      <c r="AG12" s="17" t="n">
        <v>0.5</v>
      </c>
      <c r="AH12" s="17" t="n">
        <v>0.5</v>
      </c>
      <c r="AI12" s="18" t="n">
        <v>1.1</v>
      </c>
      <c r="AJ12" s="19" t="n">
        <f aca="false">SUM(P12:AI12)</f>
        <v>15.85</v>
      </c>
      <c r="AK12" s="20" t="n">
        <v>6</v>
      </c>
      <c r="AL12" s="17" t="n">
        <v>3</v>
      </c>
      <c r="AM12" s="17" t="n">
        <v>0</v>
      </c>
      <c r="AN12" s="17" t="n">
        <v>1</v>
      </c>
      <c r="AO12" s="17" t="n">
        <v>1</v>
      </c>
      <c r="AP12" s="17" t="n">
        <v>0</v>
      </c>
      <c r="AQ12" s="17" t="n">
        <v>1.1</v>
      </c>
      <c r="AR12" s="17" t="n">
        <v>1</v>
      </c>
      <c r="AS12" s="21" t="n">
        <f aca="false">SUM(AK12:AR12)</f>
        <v>13.1</v>
      </c>
      <c r="AT12" s="17" t="n">
        <v>0</v>
      </c>
      <c r="AU12" s="17" t="n">
        <v>3</v>
      </c>
      <c r="AV12" s="17" t="n">
        <v>0</v>
      </c>
      <c r="AW12" s="17" t="n">
        <v>0</v>
      </c>
      <c r="AX12" s="17" t="n">
        <v>0</v>
      </c>
      <c r="AY12" s="17" t="n">
        <v>0</v>
      </c>
      <c r="AZ12" s="17" t="n">
        <v>0</v>
      </c>
      <c r="BA12" s="17" t="n">
        <v>0</v>
      </c>
      <c r="BB12" s="17" t="n">
        <v>0</v>
      </c>
      <c r="BC12" s="17" t="n">
        <v>0</v>
      </c>
      <c r="BD12" s="17" t="n">
        <v>5</v>
      </c>
      <c r="BE12" s="21" t="n">
        <f aca="false">SUM(AT12:BD12)</f>
        <v>8</v>
      </c>
    </row>
    <row r="13" customFormat="false" ht="15.75" hidden="false" customHeight="true" outlineLevel="0" collapsed="false">
      <c r="A13" s="15" t="s">
        <v>24</v>
      </c>
      <c r="B13" s="16" t="n">
        <v>0</v>
      </c>
      <c r="C13" s="17" t="n">
        <v>3</v>
      </c>
      <c r="D13" s="17" t="n">
        <v>2</v>
      </c>
      <c r="E13" s="17" t="n">
        <v>0.5</v>
      </c>
      <c r="F13" s="17" t="n">
        <v>1</v>
      </c>
      <c r="G13" s="17" t="n">
        <v>1.2</v>
      </c>
      <c r="H13" s="17" t="n">
        <v>1</v>
      </c>
      <c r="I13" s="17" t="n">
        <v>1.35</v>
      </c>
      <c r="J13" s="17" t="n">
        <v>1</v>
      </c>
      <c r="K13" s="17" t="n">
        <v>2</v>
      </c>
      <c r="L13" s="17" t="n">
        <v>0.525</v>
      </c>
      <c r="M13" s="17" t="n">
        <v>0.6</v>
      </c>
      <c r="N13" s="18" t="n">
        <v>0.5</v>
      </c>
      <c r="O13" s="19" t="n">
        <f aca="false">SUM(B13:N13)</f>
        <v>14.675</v>
      </c>
      <c r="P13" s="20" t="n">
        <v>1.4</v>
      </c>
      <c r="Q13" s="17" t="n">
        <v>1</v>
      </c>
      <c r="R13" s="17" t="n">
        <v>0.7</v>
      </c>
      <c r="S13" s="17" t="n">
        <v>0.5</v>
      </c>
      <c r="T13" s="17" t="n">
        <v>1.2</v>
      </c>
      <c r="U13" s="17" t="n">
        <v>0.7</v>
      </c>
      <c r="V13" s="17" t="n">
        <v>0.75</v>
      </c>
      <c r="W13" s="17" t="n">
        <v>1</v>
      </c>
      <c r="X13" s="17" t="n">
        <v>1.5</v>
      </c>
      <c r="Y13" s="17" t="n">
        <v>1.2</v>
      </c>
      <c r="Z13" s="17" t="n">
        <v>1.5</v>
      </c>
      <c r="AA13" s="17" t="n">
        <v>0.5</v>
      </c>
      <c r="AB13" s="17" t="n">
        <v>0.4</v>
      </c>
      <c r="AC13" s="17" t="n">
        <v>0.6</v>
      </c>
      <c r="AD13" s="17" t="n">
        <v>0.6</v>
      </c>
      <c r="AE13" s="17" t="n">
        <v>0.6</v>
      </c>
      <c r="AF13" s="17" t="n">
        <v>3</v>
      </c>
      <c r="AG13" s="17" t="n">
        <v>1</v>
      </c>
      <c r="AH13" s="17" t="n">
        <v>0.55</v>
      </c>
      <c r="AI13" s="18" t="n">
        <v>1.1</v>
      </c>
      <c r="AJ13" s="19" t="n">
        <f aca="false">SUM(P13:AI13)</f>
        <v>19.8</v>
      </c>
      <c r="AK13" s="20" t="n">
        <v>4</v>
      </c>
      <c r="AL13" s="17" t="n">
        <v>3</v>
      </c>
      <c r="AM13" s="17" t="n">
        <v>1.25</v>
      </c>
      <c r="AN13" s="17" t="n">
        <v>0.6</v>
      </c>
      <c r="AO13" s="17" t="n">
        <v>0.8</v>
      </c>
      <c r="AP13" s="17" t="n">
        <v>0.8</v>
      </c>
      <c r="AQ13" s="17" t="n">
        <v>1.2</v>
      </c>
      <c r="AR13" s="17" t="n">
        <v>0</v>
      </c>
      <c r="AS13" s="21" t="n">
        <f aca="false">SUM(AK13:AR13)</f>
        <v>11.65</v>
      </c>
      <c r="AT13" s="17" t="n">
        <v>0</v>
      </c>
      <c r="AU13" s="17" t="n">
        <v>3</v>
      </c>
      <c r="AV13" s="17" t="n">
        <v>1</v>
      </c>
      <c r="AW13" s="17" t="n">
        <v>0.45</v>
      </c>
      <c r="AX13" s="17" t="n">
        <v>0.45</v>
      </c>
      <c r="AY13" s="17" t="n">
        <v>0.45</v>
      </c>
      <c r="AZ13" s="17" t="n">
        <v>0.48</v>
      </c>
      <c r="BA13" s="17" t="n">
        <v>0.24</v>
      </c>
      <c r="BB13" s="17" t="n">
        <v>0.24</v>
      </c>
      <c r="BC13" s="17" t="n">
        <v>0.48</v>
      </c>
      <c r="BD13" s="17" t="n">
        <v>3.5</v>
      </c>
      <c r="BE13" s="21" t="n">
        <f aca="false">SUM(AT13:BD13)</f>
        <v>10.29</v>
      </c>
    </row>
    <row r="14" customFormat="false" ht="15.75" hidden="false" customHeight="true" outlineLevel="0" collapsed="false">
      <c r="A14" s="24" t="s">
        <v>25</v>
      </c>
      <c r="B14" s="25" t="n">
        <v>0</v>
      </c>
      <c r="C14" s="26" t="n">
        <v>4</v>
      </c>
      <c r="D14" s="26" t="n">
        <v>2</v>
      </c>
      <c r="E14" s="26" t="n">
        <v>1.5</v>
      </c>
      <c r="F14" s="26" t="n">
        <v>1</v>
      </c>
      <c r="G14" s="26" t="n">
        <v>1.35</v>
      </c>
      <c r="H14" s="26" t="n">
        <v>1.5</v>
      </c>
      <c r="I14" s="26" t="n">
        <v>2</v>
      </c>
      <c r="J14" s="26" t="n">
        <v>1</v>
      </c>
      <c r="K14" s="26" t="n">
        <v>1.5</v>
      </c>
      <c r="L14" s="26" t="n">
        <v>2</v>
      </c>
      <c r="M14" s="26" t="n">
        <v>0.7</v>
      </c>
      <c r="N14" s="27" t="n">
        <v>1</v>
      </c>
      <c r="O14" s="19" t="n">
        <f aca="false">SUM(B14:N14)</f>
        <v>19.55</v>
      </c>
      <c r="P14" s="20" t="n">
        <v>1.4</v>
      </c>
      <c r="Q14" s="17" t="n">
        <v>0.5</v>
      </c>
      <c r="R14" s="17" t="n">
        <v>1</v>
      </c>
      <c r="S14" s="17" t="n">
        <v>0.35</v>
      </c>
      <c r="T14" s="17" t="n">
        <v>0.4</v>
      </c>
      <c r="U14" s="17" t="n">
        <v>1.5</v>
      </c>
      <c r="V14" s="17" t="n">
        <v>1</v>
      </c>
      <c r="W14" s="17" t="n">
        <v>1</v>
      </c>
      <c r="X14" s="17" t="n">
        <v>0.75</v>
      </c>
      <c r="Y14" s="17" t="n">
        <v>0.6</v>
      </c>
      <c r="Z14" s="17" t="n">
        <v>2</v>
      </c>
      <c r="AA14" s="17" t="n">
        <v>0.4</v>
      </c>
      <c r="AB14" s="17" t="n">
        <v>0.4</v>
      </c>
      <c r="AC14" s="17" t="n">
        <v>0.6</v>
      </c>
      <c r="AD14" s="17" t="n">
        <v>0.6</v>
      </c>
      <c r="AE14" s="17" t="n">
        <v>0.6</v>
      </c>
      <c r="AF14" s="17" t="n">
        <v>4</v>
      </c>
      <c r="AG14" s="17" t="n">
        <v>1</v>
      </c>
      <c r="AH14" s="17" t="n">
        <v>0.55</v>
      </c>
      <c r="AI14" s="18" t="n">
        <v>0.55</v>
      </c>
      <c r="AJ14" s="19" t="n">
        <f aca="false">SUM(P14:AI14)</f>
        <v>19.2</v>
      </c>
      <c r="AK14" s="28" t="n">
        <v>6</v>
      </c>
      <c r="AL14" s="26" t="n">
        <v>2.5</v>
      </c>
      <c r="AM14" s="26" t="n">
        <v>2</v>
      </c>
      <c r="AN14" s="26" t="n">
        <v>1</v>
      </c>
      <c r="AO14" s="26" t="n">
        <v>0.7</v>
      </c>
      <c r="AP14" s="26" t="n">
        <v>1.25</v>
      </c>
      <c r="AQ14" s="26" t="n">
        <v>2.2</v>
      </c>
      <c r="AR14" s="26" t="n">
        <v>0</v>
      </c>
      <c r="AS14" s="21" t="n">
        <f aca="false">SUM(AK14:AR14)</f>
        <v>15.65</v>
      </c>
      <c r="AT14" s="17" t="n">
        <v>0</v>
      </c>
      <c r="AU14" s="17" t="n">
        <v>1.5</v>
      </c>
      <c r="AV14" s="17" t="n">
        <v>0.5</v>
      </c>
      <c r="AW14" s="17" t="n">
        <v>0</v>
      </c>
      <c r="AX14" s="17" t="n">
        <v>0.7</v>
      </c>
      <c r="AY14" s="17" t="n">
        <v>0</v>
      </c>
      <c r="AZ14" s="17" t="n">
        <v>0.24</v>
      </c>
      <c r="BA14" s="17" t="n">
        <v>0.24</v>
      </c>
      <c r="BB14" s="17" t="n">
        <v>0.12</v>
      </c>
      <c r="BC14" s="17" t="n">
        <v>0.12</v>
      </c>
      <c r="BD14" s="17" t="n">
        <v>3</v>
      </c>
      <c r="BE14" s="21" t="n">
        <f aca="false">SUM(AT14:BD14)</f>
        <v>6.42</v>
      </c>
    </row>
    <row r="15" customFormat="false" ht="15.75" hidden="false" customHeight="true" outlineLevel="0" collapsed="false">
      <c r="A15" s="15" t="s">
        <v>26</v>
      </c>
      <c r="B15" s="25" t="n">
        <v>0</v>
      </c>
      <c r="C15" s="26" t="n">
        <v>4</v>
      </c>
      <c r="D15" s="26" t="n">
        <v>1</v>
      </c>
      <c r="E15" s="26" t="n">
        <v>1</v>
      </c>
      <c r="F15" s="26" t="n">
        <v>1</v>
      </c>
      <c r="G15" s="26" t="n">
        <v>1</v>
      </c>
      <c r="H15" s="26" t="n">
        <v>1</v>
      </c>
      <c r="I15" s="26" t="n">
        <v>1</v>
      </c>
      <c r="J15" s="26" t="n">
        <v>1</v>
      </c>
      <c r="K15" s="26" t="n">
        <v>1.5</v>
      </c>
      <c r="L15" s="26" t="n">
        <v>1.1</v>
      </c>
      <c r="M15" s="26" t="n">
        <v>1</v>
      </c>
      <c r="N15" s="27" t="n">
        <v>0.5</v>
      </c>
      <c r="O15" s="19" t="n">
        <f aca="false">SUM(B15:N15)</f>
        <v>15.1</v>
      </c>
      <c r="P15" s="28" t="n">
        <v>1.4</v>
      </c>
      <c r="Q15" s="26" t="n">
        <v>1</v>
      </c>
      <c r="R15" s="26" t="n">
        <v>1</v>
      </c>
      <c r="S15" s="26" t="n">
        <v>0.7</v>
      </c>
      <c r="T15" s="26" t="n">
        <v>1.2</v>
      </c>
      <c r="U15" s="26" t="n">
        <v>1</v>
      </c>
      <c r="V15" s="26" t="n">
        <v>0.75</v>
      </c>
      <c r="W15" s="26" t="n">
        <v>1.25</v>
      </c>
      <c r="X15" s="26" t="n">
        <v>0.5</v>
      </c>
      <c r="Y15" s="26" t="n">
        <v>1</v>
      </c>
      <c r="Z15" s="26" t="n">
        <v>1.5</v>
      </c>
      <c r="AA15" s="26" t="n">
        <v>0.2</v>
      </c>
      <c r="AB15" s="26" t="n">
        <v>0.4</v>
      </c>
      <c r="AC15" s="26" t="n">
        <v>0.4</v>
      </c>
      <c r="AD15" s="26" t="n">
        <v>0.8</v>
      </c>
      <c r="AE15" s="26" t="n">
        <v>0.6</v>
      </c>
      <c r="AF15" s="26" t="n">
        <v>4</v>
      </c>
      <c r="AG15" s="26" t="n">
        <v>2</v>
      </c>
      <c r="AH15" s="26" t="n">
        <v>1</v>
      </c>
      <c r="AI15" s="27" t="n">
        <v>0.55</v>
      </c>
      <c r="AJ15" s="19" t="n">
        <f aca="false">SUM(P15:AI15)</f>
        <v>21.25</v>
      </c>
      <c r="AK15" s="20" t="n">
        <v>4</v>
      </c>
      <c r="AL15" s="17" t="n">
        <v>2</v>
      </c>
      <c r="AM15" s="17" t="n">
        <v>2</v>
      </c>
      <c r="AN15" s="17" t="n">
        <v>1</v>
      </c>
      <c r="AO15" s="17" t="n">
        <v>1</v>
      </c>
      <c r="AP15" s="17" t="n">
        <v>1.25</v>
      </c>
      <c r="AQ15" s="17" t="n">
        <v>1.5</v>
      </c>
      <c r="AR15" s="17" t="n">
        <v>0</v>
      </c>
      <c r="AS15" s="21" t="n">
        <f aca="false">SUM(AK15:AR15)</f>
        <v>12.75</v>
      </c>
      <c r="AT15" s="17" t="n">
        <v>0</v>
      </c>
      <c r="AU15" s="17" t="n">
        <v>1.5</v>
      </c>
      <c r="AV15" s="17" t="n">
        <v>0.6</v>
      </c>
      <c r="AW15" s="17" t="n">
        <v>0.45</v>
      </c>
      <c r="AX15" s="17" t="n">
        <v>0.336</v>
      </c>
      <c r="AY15" s="17" t="n">
        <v>0.96</v>
      </c>
      <c r="AZ15" s="17" t="n">
        <v>0.12</v>
      </c>
      <c r="BA15" s="17" t="n">
        <v>0.12</v>
      </c>
      <c r="BB15" s="17" t="n">
        <v>0.12</v>
      </c>
      <c r="BC15" s="17" t="n">
        <v>0.24</v>
      </c>
      <c r="BD15" s="17" t="n">
        <v>1.5</v>
      </c>
      <c r="BE15" s="21" t="n">
        <f aca="false">SUM(AT15:BD15)</f>
        <v>5.946</v>
      </c>
    </row>
    <row r="16" customFormat="false" ht="15.75" hidden="false" customHeight="true" outlineLevel="0" collapsed="false">
      <c r="A16" s="24" t="s">
        <v>27</v>
      </c>
      <c r="B16" s="25" t="n">
        <v>0</v>
      </c>
      <c r="C16" s="26" t="n">
        <v>2</v>
      </c>
      <c r="D16" s="26" t="n">
        <v>1</v>
      </c>
      <c r="E16" s="26" t="n">
        <v>1</v>
      </c>
      <c r="F16" s="26" t="n">
        <v>1</v>
      </c>
      <c r="G16" s="26" t="n">
        <v>1</v>
      </c>
      <c r="H16" s="26" t="n">
        <v>0</v>
      </c>
      <c r="I16" s="26" t="n">
        <v>0</v>
      </c>
      <c r="J16" s="26" t="n">
        <v>1</v>
      </c>
      <c r="K16" s="26" t="n">
        <v>2</v>
      </c>
      <c r="L16" s="26" t="n">
        <v>0.3</v>
      </c>
      <c r="M16" s="26" t="n">
        <v>0.3</v>
      </c>
      <c r="N16" s="29" t="n">
        <v>0.4</v>
      </c>
      <c r="O16" s="21" t="n">
        <f aca="false">SUM(B16:N16)</f>
        <v>10</v>
      </c>
      <c r="P16" s="28" t="n">
        <v>2.8</v>
      </c>
      <c r="Q16" s="26" t="n">
        <v>0.5</v>
      </c>
      <c r="R16" s="26" t="n">
        <v>0.7</v>
      </c>
      <c r="S16" s="26" t="n">
        <v>0.7</v>
      </c>
      <c r="T16" s="26" t="n">
        <v>0</v>
      </c>
      <c r="U16" s="26" t="n">
        <v>0.75</v>
      </c>
      <c r="V16" s="26" t="n">
        <v>1.25</v>
      </c>
      <c r="W16" s="26" t="n">
        <v>0.5</v>
      </c>
      <c r="X16" s="26" t="n">
        <v>0</v>
      </c>
      <c r="Y16" s="26" t="n">
        <v>0</v>
      </c>
      <c r="Z16" s="26" t="n">
        <v>2</v>
      </c>
      <c r="AA16" s="26" t="n">
        <v>0.5</v>
      </c>
      <c r="AB16" s="26" t="n">
        <v>0.8</v>
      </c>
      <c r="AC16" s="26" t="n">
        <v>0</v>
      </c>
      <c r="AD16" s="26" t="n">
        <v>0</v>
      </c>
      <c r="AE16" s="26" t="n">
        <v>0</v>
      </c>
      <c r="AF16" s="26" t="n">
        <v>0</v>
      </c>
      <c r="AG16" s="26" t="n">
        <v>0</v>
      </c>
      <c r="AH16" s="26" t="n">
        <v>0</v>
      </c>
      <c r="AI16" s="27" t="n">
        <v>0</v>
      </c>
      <c r="AJ16" s="19" t="n">
        <f aca="false">SUM(P16:AI16)</f>
        <v>10.5</v>
      </c>
      <c r="AK16" s="28" t="n">
        <v>7</v>
      </c>
      <c r="AL16" s="26" t="n">
        <v>2.5</v>
      </c>
      <c r="AM16" s="26" t="n">
        <v>3</v>
      </c>
      <c r="AN16" s="26" t="n">
        <v>1</v>
      </c>
      <c r="AO16" s="26" t="n">
        <v>1</v>
      </c>
      <c r="AP16" s="26" t="n">
        <v>1.5</v>
      </c>
      <c r="AQ16" s="26" t="n">
        <v>0</v>
      </c>
      <c r="AR16" s="26" t="n">
        <v>0</v>
      </c>
      <c r="AS16" s="21" t="n">
        <f aca="false">SUM(AK16:AR16)</f>
        <v>16</v>
      </c>
      <c r="AT16" s="26" t="n">
        <v>0</v>
      </c>
      <c r="AU16" s="26" t="n">
        <v>2</v>
      </c>
      <c r="AV16" s="26" t="n">
        <v>0.6</v>
      </c>
      <c r="AW16" s="26" t="n">
        <v>0</v>
      </c>
      <c r="AX16" s="26" t="n">
        <v>0</v>
      </c>
      <c r="AY16" s="26" t="n">
        <v>0.9</v>
      </c>
      <c r="AZ16" s="26" t="n">
        <v>0</v>
      </c>
      <c r="BA16" s="26" t="n">
        <v>0</v>
      </c>
      <c r="BB16" s="26" t="n">
        <v>0</v>
      </c>
      <c r="BC16" s="26" t="n">
        <v>0</v>
      </c>
      <c r="BD16" s="26" t="n">
        <v>0</v>
      </c>
      <c r="BE16" s="21" t="n">
        <f aca="false">SUM(AT16:BD16)</f>
        <v>3.5</v>
      </c>
    </row>
    <row r="17" customFormat="false" ht="15.75" hidden="false" customHeight="true" outlineLevel="0" collapsed="false">
      <c r="A17" s="15" t="s">
        <v>28</v>
      </c>
      <c r="B17" s="16" t="n">
        <v>0</v>
      </c>
      <c r="C17" s="17" t="n">
        <v>1</v>
      </c>
      <c r="D17" s="17" t="n">
        <v>1</v>
      </c>
      <c r="E17" s="17" t="n">
        <v>1</v>
      </c>
      <c r="F17" s="17" t="n">
        <v>1</v>
      </c>
      <c r="G17" s="17" t="n">
        <v>1.35</v>
      </c>
      <c r="H17" s="17" t="n">
        <v>1</v>
      </c>
      <c r="I17" s="17" t="n">
        <v>2</v>
      </c>
      <c r="J17" s="17" t="n">
        <v>1</v>
      </c>
      <c r="K17" s="17" t="n">
        <v>1</v>
      </c>
      <c r="L17" s="17" t="n">
        <v>2</v>
      </c>
      <c r="M17" s="17" t="n">
        <v>0.4</v>
      </c>
      <c r="N17" s="18" t="n">
        <v>0.55</v>
      </c>
      <c r="O17" s="19" t="n">
        <f aca="false">SUM(B17:N17)</f>
        <v>13.3</v>
      </c>
      <c r="P17" s="20" t="n">
        <v>1.4</v>
      </c>
      <c r="Q17" s="17" t="n">
        <v>0.75</v>
      </c>
      <c r="R17" s="17" t="n">
        <v>0.5</v>
      </c>
      <c r="S17" s="17" t="n">
        <v>0.75</v>
      </c>
      <c r="T17" s="17" t="n">
        <v>1.2</v>
      </c>
      <c r="U17" s="17" t="n">
        <v>0.75</v>
      </c>
      <c r="V17" s="17" t="n">
        <v>0.75</v>
      </c>
      <c r="W17" s="17" t="n">
        <v>0.75</v>
      </c>
      <c r="X17" s="17" t="n">
        <v>0.75</v>
      </c>
      <c r="Y17" s="17" t="n">
        <v>0.5</v>
      </c>
      <c r="Z17" s="17" t="n">
        <v>2</v>
      </c>
      <c r="AA17" s="17" t="n">
        <v>0.4</v>
      </c>
      <c r="AB17" s="17" t="n">
        <v>0.6</v>
      </c>
      <c r="AC17" s="17" t="n">
        <v>0.5</v>
      </c>
      <c r="AD17" s="17" t="n">
        <v>0.8</v>
      </c>
      <c r="AE17" s="17" t="n">
        <v>0</v>
      </c>
      <c r="AF17" s="17" t="n">
        <v>0.2</v>
      </c>
      <c r="AG17" s="17" t="n">
        <v>1.2</v>
      </c>
      <c r="AH17" s="17" t="n">
        <v>0.27</v>
      </c>
      <c r="AI17" s="18" t="n">
        <v>0.27</v>
      </c>
      <c r="AJ17" s="19" t="n">
        <f aca="false">SUM(P17:AI17)</f>
        <v>14.34</v>
      </c>
      <c r="AK17" s="20" t="n">
        <v>7</v>
      </c>
      <c r="AL17" s="17" t="n">
        <v>2</v>
      </c>
      <c r="AM17" s="17" t="n">
        <v>3</v>
      </c>
      <c r="AN17" s="17" t="n">
        <v>0.5</v>
      </c>
      <c r="AO17" s="17" t="n">
        <v>0.7</v>
      </c>
      <c r="AP17" s="17" t="n">
        <v>0</v>
      </c>
      <c r="AQ17" s="17" t="n">
        <v>1</v>
      </c>
      <c r="AR17" s="17" t="n">
        <v>0</v>
      </c>
      <c r="AS17" s="14" t="n">
        <f aca="false">SUM(AK17:AR17)</f>
        <v>14.2</v>
      </c>
      <c r="AT17" s="17" t="n">
        <v>0</v>
      </c>
      <c r="AU17" s="17" t="n">
        <v>1.5</v>
      </c>
      <c r="AV17" s="17" t="n">
        <v>0.6</v>
      </c>
      <c r="AW17" s="17" t="n">
        <v>0.45</v>
      </c>
      <c r="AX17" s="17" t="n">
        <v>0.7</v>
      </c>
      <c r="AY17" s="17" t="n">
        <v>0.6</v>
      </c>
      <c r="AZ17" s="17" t="n">
        <v>0</v>
      </c>
      <c r="BA17" s="17" t="n">
        <v>0</v>
      </c>
      <c r="BB17" s="17" t="n">
        <v>0</v>
      </c>
      <c r="BC17" s="17" t="n">
        <v>0</v>
      </c>
      <c r="BD17" s="17" t="n">
        <v>0</v>
      </c>
      <c r="BE17" s="21" t="n">
        <f aca="false">SUM(AT17:BD17)</f>
        <v>3.85</v>
      </c>
    </row>
    <row r="18" customFormat="false" ht="15.75" hidden="false" customHeight="true" outlineLevel="0" collapsed="false">
      <c r="A18" s="15" t="s">
        <v>29</v>
      </c>
      <c r="B18" s="16" t="n">
        <v>0</v>
      </c>
      <c r="C18" s="17" t="n">
        <v>3</v>
      </c>
      <c r="D18" s="17" t="n">
        <v>1</v>
      </c>
      <c r="E18" s="17" t="n">
        <v>1.2</v>
      </c>
      <c r="F18" s="17" t="n">
        <v>1</v>
      </c>
      <c r="G18" s="17" t="n">
        <v>1.35</v>
      </c>
      <c r="H18" s="17" t="n">
        <v>1</v>
      </c>
      <c r="I18" s="17" t="n">
        <v>2</v>
      </c>
      <c r="J18" s="17" t="n">
        <v>1</v>
      </c>
      <c r="K18" s="17" t="n">
        <v>1.7</v>
      </c>
      <c r="L18" s="17" t="n">
        <v>1.5</v>
      </c>
      <c r="M18" s="17" t="n">
        <v>0.5</v>
      </c>
      <c r="N18" s="18" t="n">
        <v>0.9</v>
      </c>
      <c r="O18" s="19" t="n">
        <f aca="false">SUM(B18:N18)</f>
        <v>16.15</v>
      </c>
      <c r="P18" s="20" t="n">
        <v>2.2</v>
      </c>
      <c r="Q18" s="17" t="n">
        <v>1</v>
      </c>
      <c r="R18" s="17" t="n">
        <v>1.4</v>
      </c>
      <c r="S18" s="17" t="n">
        <v>1.4</v>
      </c>
      <c r="T18" s="17" t="n">
        <v>2</v>
      </c>
      <c r="U18" s="17" t="n">
        <v>1.2</v>
      </c>
      <c r="V18" s="17" t="n">
        <v>1.2</v>
      </c>
      <c r="W18" s="17" t="n">
        <v>0.9</v>
      </c>
      <c r="X18" s="17" t="n">
        <v>0.75</v>
      </c>
      <c r="Y18" s="17" t="n">
        <v>1.2</v>
      </c>
      <c r="Z18" s="17" t="n">
        <v>2</v>
      </c>
      <c r="AA18" s="17" t="n">
        <v>0.7</v>
      </c>
      <c r="AB18" s="17" t="n">
        <v>0.3</v>
      </c>
      <c r="AC18" s="17" t="n">
        <v>0.6</v>
      </c>
      <c r="AD18" s="17" t="n">
        <v>0.5</v>
      </c>
      <c r="AE18" s="17" t="n">
        <v>0.4</v>
      </c>
      <c r="AF18" s="17" t="n">
        <v>4</v>
      </c>
      <c r="AG18" s="17" t="n">
        <v>1.6</v>
      </c>
      <c r="AH18" s="17" t="n">
        <v>0.8</v>
      </c>
      <c r="AI18" s="18" t="n">
        <v>0.9</v>
      </c>
      <c r="AJ18" s="19" t="n">
        <f aca="false">SUM(P18:AI18)</f>
        <v>25.05</v>
      </c>
      <c r="AK18" s="20" t="n">
        <v>4.5</v>
      </c>
      <c r="AL18" s="17" t="n">
        <v>3</v>
      </c>
      <c r="AM18" s="17" t="n">
        <v>2.7</v>
      </c>
      <c r="AN18" s="17" t="n">
        <v>0.5</v>
      </c>
      <c r="AO18" s="17" t="n">
        <v>0.9</v>
      </c>
      <c r="AP18" s="17" t="n">
        <v>1.2</v>
      </c>
      <c r="AQ18" s="17" t="n">
        <v>1.3</v>
      </c>
      <c r="AR18" s="17" t="n">
        <v>1.5</v>
      </c>
      <c r="AS18" s="21" t="n">
        <f aca="false">SUM(AK18:AR18)</f>
        <v>15.6</v>
      </c>
      <c r="AT18" s="17" t="n">
        <v>0</v>
      </c>
      <c r="AU18" s="17" t="n">
        <v>2.2</v>
      </c>
      <c r="AV18" s="17" t="n">
        <v>1</v>
      </c>
      <c r="AW18" s="17" t="n">
        <v>0.7</v>
      </c>
      <c r="AX18" s="17" t="n">
        <v>0.75</v>
      </c>
      <c r="AY18" s="17" t="n">
        <v>0.6</v>
      </c>
      <c r="AZ18" s="17" t="n">
        <v>0.48</v>
      </c>
      <c r="BA18" s="17" t="n">
        <v>0.24</v>
      </c>
      <c r="BB18" s="17" t="n">
        <v>0.3</v>
      </c>
      <c r="BC18" s="17" t="n">
        <v>0.22</v>
      </c>
      <c r="BD18" s="17" t="n">
        <v>3</v>
      </c>
      <c r="BE18" s="21" t="n">
        <f aca="false">SUM(AT18:BD18)</f>
        <v>9.49</v>
      </c>
    </row>
    <row r="19" customFormat="false" ht="15.75" hidden="false" customHeight="true" outlineLevel="0" collapsed="false">
      <c r="A19" s="15" t="s">
        <v>30</v>
      </c>
      <c r="B19" s="16" t="n">
        <v>0</v>
      </c>
      <c r="C19" s="17" t="n">
        <v>2.5</v>
      </c>
      <c r="D19" s="17" t="n">
        <v>1</v>
      </c>
      <c r="E19" s="17" t="n">
        <v>0</v>
      </c>
      <c r="F19" s="17" t="n">
        <v>1</v>
      </c>
      <c r="G19" s="17" t="n">
        <v>1.35</v>
      </c>
      <c r="H19" s="17" t="n">
        <v>0.5</v>
      </c>
      <c r="I19" s="17" t="n">
        <v>1.35</v>
      </c>
      <c r="J19" s="17" t="n">
        <v>0.75</v>
      </c>
      <c r="K19" s="17" t="n">
        <v>1.25</v>
      </c>
      <c r="L19" s="17" t="n">
        <v>0</v>
      </c>
      <c r="M19" s="17" t="n">
        <v>0</v>
      </c>
      <c r="N19" s="18" t="n">
        <v>0</v>
      </c>
      <c r="O19" s="19" t="n">
        <f aca="false">SUM(B19:N19)</f>
        <v>9.7</v>
      </c>
      <c r="P19" s="20" t="n">
        <v>1.4</v>
      </c>
      <c r="Q19" s="17" t="n">
        <v>0.75</v>
      </c>
      <c r="R19" s="17" t="n">
        <v>0.5</v>
      </c>
      <c r="S19" s="17" t="n">
        <v>0.47</v>
      </c>
      <c r="T19" s="17" t="n">
        <v>0.4</v>
      </c>
      <c r="U19" s="17" t="n">
        <v>1.2</v>
      </c>
      <c r="V19" s="17" t="n">
        <v>0.4</v>
      </c>
      <c r="W19" s="17" t="n">
        <v>0.9</v>
      </c>
      <c r="X19" s="17" t="n">
        <v>1</v>
      </c>
      <c r="Y19" s="17" t="n">
        <v>1.2</v>
      </c>
      <c r="Z19" s="17" t="n">
        <v>1.5</v>
      </c>
      <c r="AA19" s="17" t="n">
        <v>0.6</v>
      </c>
      <c r="AB19" s="17" t="n">
        <v>0.5</v>
      </c>
      <c r="AC19" s="17" t="n">
        <v>0</v>
      </c>
      <c r="AD19" s="17" t="n">
        <v>0.1</v>
      </c>
      <c r="AE19" s="17" t="n">
        <v>0.4</v>
      </c>
      <c r="AF19" s="17" t="n">
        <v>3</v>
      </c>
      <c r="AG19" s="17" t="n">
        <v>1.1</v>
      </c>
      <c r="AH19" s="17" t="n">
        <v>0.55</v>
      </c>
      <c r="AI19" s="18" t="n">
        <v>0.6</v>
      </c>
      <c r="AJ19" s="19" t="n">
        <f aca="false">SUM(P19:AI19)</f>
        <v>16.57</v>
      </c>
      <c r="AK19" s="20" t="n">
        <v>5</v>
      </c>
      <c r="AL19" s="17" t="n">
        <v>1</v>
      </c>
      <c r="AM19" s="17" t="n">
        <v>2.5</v>
      </c>
      <c r="AN19" s="17" t="n">
        <v>1</v>
      </c>
      <c r="AO19" s="17" t="n">
        <v>0.5</v>
      </c>
      <c r="AP19" s="17" t="n">
        <v>1.25</v>
      </c>
      <c r="AQ19" s="17" t="n">
        <v>0.55</v>
      </c>
      <c r="AR19" s="17" t="n">
        <v>1.15</v>
      </c>
      <c r="AS19" s="14" t="n">
        <f aca="false">SUM(AK19:AR19)</f>
        <v>12.95</v>
      </c>
      <c r="AT19" s="17" t="n">
        <v>0</v>
      </c>
      <c r="AU19" s="17" t="n">
        <v>2</v>
      </c>
      <c r="AV19" s="17" t="n">
        <v>0</v>
      </c>
      <c r="AW19" s="17" t="n">
        <v>0.9</v>
      </c>
      <c r="AX19" s="17" t="n">
        <v>0.9</v>
      </c>
      <c r="AY19" s="17" t="n">
        <v>0.8</v>
      </c>
      <c r="AZ19" s="17" t="n">
        <v>0</v>
      </c>
      <c r="BA19" s="17" t="n">
        <v>0</v>
      </c>
      <c r="BB19" s="17" t="n">
        <v>0</v>
      </c>
      <c r="BC19" s="17" t="n">
        <v>0</v>
      </c>
      <c r="BD19" s="17" t="n">
        <v>0</v>
      </c>
      <c r="BE19" s="21" t="n">
        <f aca="false">SUM(AT19:BD19)</f>
        <v>4.6</v>
      </c>
    </row>
    <row r="20" customFormat="false" ht="15.75" hidden="false" customHeight="true" outlineLevel="0" collapsed="false">
      <c r="A20" s="24" t="s">
        <v>31</v>
      </c>
      <c r="B20" s="25" t="n">
        <v>0</v>
      </c>
      <c r="C20" s="26" t="n">
        <v>2</v>
      </c>
      <c r="D20" s="26" t="n">
        <v>1</v>
      </c>
      <c r="E20" s="26" t="n">
        <v>0</v>
      </c>
      <c r="F20" s="26" t="n">
        <v>1</v>
      </c>
      <c r="G20" s="26" t="n">
        <v>1.7</v>
      </c>
      <c r="H20" s="26" t="n">
        <v>1</v>
      </c>
      <c r="I20" s="26" t="n">
        <v>1</v>
      </c>
      <c r="J20" s="26" t="n">
        <v>1</v>
      </c>
      <c r="K20" s="26" t="n">
        <v>1</v>
      </c>
      <c r="L20" s="26" t="n">
        <v>0.75</v>
      </c>
      <c r="M20" s="26" t="n">
        <v>0.8</v>
      </c>
      <c r="N20" s="27" t="n">
        <v>0.7</v>
      </c>
      <c r="O20" s="19" t="n">
        <f aca="false">SUM(C20:N20)</f>
        <v>11.95</v>
      </c>
      <c r="P20" s="28" t="n">
        <v>2</v>
      </c>
      <c r="Q20" s="26" t="n">
        <v>0.5</v>
      </c>
      <c r="R20" s="26" t="n">
        <v>0.5</v>
      </c>
      <c r="S20" s="26" t="n">
        <v>1.2</v>
      </c>
      <c r="T20" s="26" t="n">
        <v>0.4</v>
      </c>
      <c r="U20" s="26" t="n">
        <v>0.8</v>
      </c>
      <c r="V20" s="26" t="n">
        <v>0.8</v>
      </c>
      <c r="W20" s="26" t="n">
        <v>0.5</v>
      </c>
      <c r="X20" s="26" t="n">
        <v>0.75</v>
      </c>
      <c r="Y20" s="26" t="n">
        <v>0.75</v>
      </c>
      <c r="Z20" s="26" t="n">
        <v>1</v>
      </c>
      <c r="AA20" s="26" t="n">
        <v>0.4</v>
      </c>
      <c r="AB20" s="26" t="n">
        <v>0.4</v>
      </c>
      <c r="AC20" s="26" t="n">
        <v>0.6</v>
      </c>
      <c r="AD20" s="26" t="n">
        <v>0.5</v>
      </c>
      <c r="AE20" s="26" t="n">
        <v>0.5</v>
      </c>
      <c r="AF20" s="26" t="n">
        <v>3.5</v>
      </c>
      <c r="AG20" s="26" t="n">
        <v>0.7</v>
      </c>
      <c r="AH20" s="26" t="n">
        <v>0.4</v>
      </c>
      <c r="AI20" s="27" t="n">
        <v>0.4</v>
      </c>
      <c r="AJ20" s="19" t="n">
        <f aca="false">SUM(P20:AI20)</f>
        <v>16.6</v>
      </c>
      <c r="AK20" s="28" t="n">
        <v>6</v>
      </c>
      <c r="AL20" s="26" t="n">
        <v>2</v>
      </c>
      <c r="AM20" s="26" t="n">
        <v>2.5</v>
      </c>
      <c r="AN20" s="26" t="n">
        <v>0.7</v>
      </c>
      <c r="AO20" s="26" t="n">
        <v>0.4</v>
      </c>
      <c r="AP20" s="26" t="n">
        <v>1.2</v>
      </c>
      <c r="AQ20" s="26" t="n">
        <v>1.1</v>
      </c>
      <c r="AR20" s="26" t="n">
        <v>1.15</v>
      </c>
      <c r="AS20" s="21" t="n">
        <f aca="false">SUM(AK20:AR20)</f>
        <v>15.05</v>
      </c>
      <c r="AT20" s="26" t="n">
        <v>0</v>
      </c>
      <c r="AU20" s="26" t="n">
        <v>0.5</v>
      </c>
      <c r="AV20" s="26" t="n">
        <v>0.5</v>
      </c>
      <c r="AW20" s="26" t="n">
        <v>0.4</v>
      </c>
      <c r="AX20" s="26" t="n">
        <v>0.45</v>
      </c>
      <c r="AY20" s="26" t="n">
        <v>0.43</v>
      </c>
      <c r="AZ20" s="26" t="n">
        <v>0.24</v>
      </c>
      <c r="BA20" s="26" t="n">
        <v>0</v>
      </c>
      <c r="BB20" s="26" t="n">
        <v>0</v>
      </c>
      <c r="BC20" s="26" t="n">
        <v>0</v>
      </c>
      <c r="BD20" s="26" t="n">
        <v>2</v>
      </c>
      <c r="BE20" s="21" t="n">
        <f aca="false">SUM(AT20:BD20)</f>
        <v>4.52</v>
      </c>
    </row>
    <row r="21" customFormat="false" ht="15.75" hidden="false" customHeight="true" outlineLevel="0" collapsed="false">
      <c r="A21" s="15" t="s">
        <v>32</v>
      </c>
      <c r="B21" s="30" t="n">
        <v>0</v>
      </c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2"/>
      <c r="O21" s="33"/>
      <c r="P21" s="34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2"/>
      <c r="AJ21" s="33"/>
      <c r="AK21" s="34"/>
      <c r="AL21" s="31"/>
      <c r="AM21" s="31"/>
      <c r="AN21" s="31"/>
      <c r="AO21" s="31"/>
      <c r="AP21" s="31"/>
      <c r="AQ21" s="31"/>
      <c r="AR21" s="31"/>
      <c r="AS21" s="31"/>
      <c r="AT21" s="31" t="n">
        <v>0</v>
      </c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</row>
    <row r="22" customFormat="false" ht="15.75" hidden="false" customHeight="true" outlineLevel="0" collapsed="false">
      <c r="A22" s="15" t="s">
        <v>33</v>
      </c>
      <c r="B22" s="16" t="n">
        <v>0</v>
      </c>
      <c r="C22" s="17" t="n">
        <v>2</v>
      </c>
      <c r="D22" s="17" t="n">
        <v>1</v>
      </c>
      <c r="E22" s="17" t="n">
        <v>1</v>
      </c>
      <c r="F22" s="17" t="n">
        <v>1</v>
      </c>
      <c r="G22" s="17" t="n">
        <v>1.7</v>
      </c>
      <c r="H22" s="17" t="n">
        <v>1</v>
      </c>
      <c r="I22" s="17" t="n">
        <v>0.7</v>
      </c>
      <c r="J22" s="17" t="n">
        <v>1</v>
      </c>
      <c r="K22" s="17" t="n">
        <v>1.25</v>
      </c>
      <c r="L22" s="17" t="n">
        <v>0</v>
      </c>
      <c r="M22" s="17" t="n">
        <v>0</v>
      </c>
      <c r="N22" s="18" t="n">
        <v>0.2</v>
      </c>
      <c r="O22" s="19" t="n">
        <f aca="false">SUM(B22:N22)</f>
        <v>10.85</v>
      </c>
      <c r="P22" s="20" t="n">
        <v>1</v>
      </c>
      <c r="Q22" s="17" t="n">
        <v>0.75</v>
      </c>
      <c r="R22" s="17" t="n">
        <v>0.75</v>
      </c>
      <c r="S22" s="17" t="n">
        <v>0.4</v>
      </c>
      <c r="T22" s="17" t="n">
        <v>0.6</v>
      </c>
      <c r="U22" s="17" t="n">
        <v>0.75</v>
      </c>
      <c r="V22" s="17" t="n">
        <v>0.75</v>
      </c>
      <c r="W22" s="17" t="n">
        <v>0.75</v>
      </c>
      <c r="X22" s="17" t="n">
        <v>0.5</v>
      </c>
      <c r="Y22" s="17" t="n">
        <v>0.6</v>
      </c>
      <c r="Z22" s="17" t="n">
        <v>1.5</v>
      </c>
      <c r="AA22" s="17" t="n">
        <v>0.4</v>
      </c>
      <c r="AB22" s="17" t="n">
        <v>0.2</v>
      </c>
      <c r="AC22" s="17" t="n">
        <v>0.4</v>
      </c>
      <c r="AD22" s="17" t="n">
        <v>0.4</v>
      </c>
      <c r="AE22" s="17" t="n">
        <v>0.2</v>
      </c>
      <c r="AF22" s="17" t="n">
        <v>1</v>
      </c>
      <c r="AG22" s="17" t="n">
        <v>0</v>
      </c>
      <c r="AH22" s="17" t="n">
        <v>0</v>
      </c>
      <c r="AI22" s="18" t="n">
        <v>0.55</v>
      </c>
      <c r="AJ22" s="19" t="n">
        <f aca="false">SUM(P22:AI22)</f>
        <v>11.5</v>
      </c>
      <c r="AK22" s="20" t="n">
        <v>5</v>
      </c>
      <c r="AL22" s="17" t="n">
        <v>2.5</v>
      </c>
      <c r="AM22" s="17" t="n">
        <v>2.5</v>
      </c>
      <c r="AN22" s="17" t="n">
        <v>0.5</v>
      </c>
      <c r="AO22" s="17" t="n">
        <v>0.7</v>
      </c>
      <c r="AP22" s="17" t="n">
        <v>0.75</v>
      </c>
      <c r="AQ22" s="17" t="n">
        <v>1</v>
      </c>
      <c r="AR22" s="17" t="n">
        <v>0</v>
      </c>
      <c r="AS22" s="21" t="n">
        <f aca="false">SUM(AK22:AR22)</f>
        <v>12.95</v>
      </c>
      <c r="AT22" s="17" t="n">
        <v>0</v>
      </c>
      <c r="AU22" s="17" t="n">
        <v>2.5</v>
      </c>
      <c r="AV22" s="17" t="n">
        <v>1.2</v>
      </c>
      <c r="AW22" s="17" t="n">
        <v>0.9</v>
      </c>
      <c r="AX22" s="17" t="n">
        <v>0.96</v>
      </c>
      <c r="AY22" s="17" t="n">
        <v>0</v>
      </c>
      <c r="AZ22" s="17" t="n">
        <v>0</v>
      </c>
      <c r="BA22" s="17" t="n">
        <v>0</v>
      </c>
      <c r="BB22" s="17" t="n">
        <v>0</v>
      </c>
      <c r="BC22" s="17" t="n">
        <v>0</v>
      </c>
      <c r="BD22" s="17" t="n">
        <v>0</v>
      </c>
      <c r="BE22" s="21" t="n">
        <f aca="false">SUM(AT22:BD22)</f>
        <v>5.56</v>
      </c>
    </row>
    <row r="23" customFormat="false" ht="15.75" hidden="false" customHeight="true" outlineLevel="0" collapsed="false">
      <c r="A23" s="15" t="s">
        <v>34</v>
      </c>
      <c r="B23" s="16" t="n">
        <v>0</v>
      </c>
      <c r="C23" s="17" t="n">
        <v>2</v>
      </c>
      <c r="D23" s="17" t="n">
        <v>1</v>
      </c>
      <c r="E23" s="17" t="n">
        <v>1.5</v>
      </c>
      <c r="F23" s="17" t="n">
        <v>1</v>
      </c>
      <c r="G23" s="17" t="n">
        <v>1.2</v>
      </c>
      <c r="H23" s="17" t="n">
        <v>1</v>
      </c>
      <c r="I23" s="17" t="n">
        <v>1</v>
      </c>
      <c r="J23" s="17" t="n">
        <v>0.5</v>
      </c>
      <c r="K23" s="17" t="n">
        <v>1</v>
      </c>
      <c r="L23" s="17" t="n">
        <v>0.7</v>
      </c>
      <c r="M23" s="17" t="n">
        <v>0.3</v>
      </c>
      <c r="N23" s="18" t="n">
        <v>0.5</v>
      </c>
      <c r="O23" s="19" t="n">
        <f aca="false">SUM(B23:N23)</f>
        <v>11.7</v>
      </c>
      <c r="P23" s="20" t="n">
        <v>1.4</v>
      </c>
      <c r="Q23" s="17" t="n">
        <v>0.6</v>
      </c>
      <c r="R23" s="17" t="n">
        <v>0.7</v>
      </c>
      <c r="S23" s="17" t="n">
        <v>1</v>
      </c>
      <c r="T23" s="17" t="n">
        <v>1.2</v>
      </c>
      <c r="U23" s="17" t="n">
        <v>0.75</v>
      </c>
      <c r="V23" s="17" t="n">
        <v>0.5</v>
      </c>
      <c r="W23" s="17" t="n">
        <v>0.9</v>
      </c>
      <c r="X23" s="17" t="n">
        <v>0.75</v>
      </c>
      <c r="Y23" s="17" t="n">
        <v>0.7</v>
      </c>
      <c r="Z23" s="17" t="n">
        <v>1.5</v>
      </c>
      <c r="AA23" s="17" t="n">
        <v>0.6</v>
      </c>
      <c r="AB23" s="17" t="n">
        <v>0.4</v>
      </c>
      <c r="AC23" s="17" t="n">
        <v>0.4</v>
      </c>
      <c r="AD23" s="17" t="n">
        <v>0.4</v>
      </c>
      <c r="AE23" s="17" t="n">
        <v>0</v>
      </c>
      <c r="AF23" s="17" t="n">
        <v>4</v>
      </c>
      <c r="AG23" s="17" t="n">
        <v>0.5</v>
      </c>
      <c r="AH23" s="17" t="n">
        <v>0</v>
      </c>
      <c r="AI23" s="18" t="n">
        <v>0</v>
      </c>
      <c r="AJ23" s="19" t="n">
        <f aca="false">SUM(P23:AI23)</f>
        <v>16.3</v>
      </c>
      <c r="AK23" s="20" t="n">
        <v>4</v>
      </c>
      <c r="AL23" s="17" t="n">
        <v>2</v>
      </c>
      <c r="AM23" s="17" t="n">
        <v>2</v>
      </c>
      <c r="AN23" s="17" t="n">
        <v>0.6</v>
      </c>
      <c r="AO23" s="17" t="n">
        <v>0.9</v>
      </c>
      <c r="AP23" s="17" t="n">
        <v>0.2</v>
      </c>
      <c r="AQ23" s="17" t="n">
        <v>1</v>
      </c>
      <c r="AR23" s="17" t="n">
        <v>1</v>
      </c>
      <c r="AS23" s="21" t="n">
        <f aca="false">SUM(AK23:AR23)</f>
        <v>11.7</v>
      </c>
      <c r="AT23" s="17" t="n">
        <v>0</v>
      </c>
      <c r="AU23" s="17" t="n">
        <v>2</v>
      </c>
      <c r="AV23" s="17" t="n">
        <v>1</v>
      </c>
      <c r="AW23" s="17" t="n">
        <v>0.6</v>
      </c>
      <c r="AX23" s="17" t="n">
        <v>0.7</v>
      </c>
      <c r="AY23" s="17" t="n">
        <v>0.5</v>
      </c>
      <c r="AZ23" s="17" t="n">
        <v>0.35</v>
      </c>
      <c r="BA23" s="17" t="n">
        <v>0.12</v>
      </c>
      <c r="BB23" s="17" t="n">
        <v>0.25</v>
      </c>
      <c r="BC23" s="17" t="n">
        <v>0.1</v>
      </c>
      <c r="BD23" s="17" t="n">
        <v>3</v>
      </c>
      <c r="BE23" s="21" t="n">
        <f aca="false">SUM(AT23:BD23)</f>
        <v>8.62</v>
      </c>
    </row>
    <row r="24" customFormat="false" ht="15.75" hidden="false" customHeight="true" outlineLevel="0" collapsed="false">
      <c r="A24" s="15" t="s">
        <v>35</v>
      </c>
      <c r="B24" s="16" t="n">
        <v>0</v>
      </c>
      <c r="C24" s="17" t="n">
        <v>1.5</v>
      </c>
      <c r="D24" s="17" t="n">
        <v>0.5</v>
      </c>
      <c r="E24" s="17" t="n">
        <v>0.5</v>
      </c>
      <c r="F24" s="17" t="n">
        <v>1</v>
      </c>
      <c r="G24" s="17" t="n">
        <v>0.5</v>
      </c>
      <c r="H24" s="17" t="n">
        <v>1</v>
      </c>
      <c r="I24" s="17" t="n">
        <v>1</v>
      </c>
      <c r="J24" s="17" t="n">
        <v>1</v>
      </c>
      <c r="K24" s="17" t="n">
        <v>0.1</v>
      </c>
      <c r="L24" s="17" t="n">
        <v>0.5</v>
      </c>
      <c r="M24" s="17" t="n">
        <v>0.252</v>
      </c>
      <c r="N24" s="18" t="n">
        <v>0.27</v>
      </c>
      <c r="O24" s="19" t="n">
        <f aca="false">SUM(B24:N24)</f>
        <v>8.122</v>
      </c>
      <c r="P24" s="20" t="n">
        <v>1.4</v>
      </c>
      <c r="Q24" s="17" t="n">
        <v>0.5</v>
      </c>
      <c r="R24" s="17" t="n">
        <v>0.4</v>
      </c>
      <c r="S24" s="17" t="n">
        <v>0.4</v>
      </c>
      <c r="T24" s="17" t="n">
        <v>0.6</v>
      </c>
      <c r="U24" s="17" t="n">
        <v>0.5</v>
      </c>
      <c r="V24" s="17" t="n">
        <v>0.5</v>
      </c>
      <c r="W24" s="17" t="n">
        <v>0.4</v>
      </c>
      <c r="X24" s="17" t="n">
        <v>0.75</v>
      </c>
      <c r="Y24" s="17" t="n">
        <v>1</v>
      </c>
      <c r="Z24" s="17" t="n">
        <v>0.75</v>
      </c>
      <c r="AA24" s="17" t="n">
        <v>0.2</v>
      </c>
      <c r="AB24" s="17" t="n">
        <v>0.4</v>
      </c>
      <c r="AC24" s="17" t="n">
        <v>0.4</v>
      </c>
      <c r="AD24" s="17" t="n">
        <v>0.4</v>
      </c>
      <c r="AE24" s="17" t="n">
        <v>0</v>
      </c>
      <c r="AF24" s="17" t="n">
        <v>1</v>
      </c>
      <c r="AG24" s="17" t="n">
        <v>0.9</v>
      </c>
      <c r="AH24" s="17" t="n">
        <v>0.55</v>
      </c>
      <c r="AI24" s="18" t="n">
        <v>1</v>
      </c>
      <c r="AJ24" s="19" t="n">
        <f aca="false">SUM(P24:AI24)</f>
        <v>12.05</v>
      </c>
      <c r="AK24" s="20" t="n">
        <v>4.5</v>
      </c>
      <c r="AL24" s="17" t="n">
        <v>2.4</v>
      </c>
      <c r="AM24" s="17" t="n">
        <v>2</v>
      </c>
      <c r="AN24" s="17" t="n">
        <v>0.6</v>
      </c>
      <c r="AO24" s="17" t="n">
        <v>0.6</v>
      </c>
      <c r="AP24" s="17" t="n">
        <v>0.4</v>
      </c>
      <c r="AQ24" s="17" t="n">
        <v>0.5</v>
      </c>
      <c r="AR24" s="17" t="n">
        <v>0.5</v>
      </c>
      <c r="AS24" s="21" t="n">
        <f aca="false">SUM(AK24:AR24)</f>
        <v>11.5</v>
      </c>
      <c r="AT24" s="17" t="n">
        <v>0</v>
      </c>
      <c r="AU24" s="17" t="n">
        <v>1.5</v>
      </c>
      <c r="AV24" s="17" t="n">
        <v>0</v>
      </c>
      <c r="AW24" s="17" t="n">
        <v>0.7</v>
      </c>
      <c r="AX24" s="17" t="n">
        <v>0.49</v>
      </c>
      <c r="AY24" s="17" t="n">
        <v>0.6</v>
      </c>
      <c r="AZ24" s="17" t="n">
        <v>0.24</v>
      </c>
      <c r="BA24" s="17" t="n">
        <v>0.12</v>
      </c>
      <c r="BB24" s="17" t="n">
        <v>0.24</v>
      </c>
      <c r="BC24" s="17" t="n">
        <v>0.12</v>
      </c>
      <c r="BD24" s="17" t="n">
        <v>3.5</v>
      </c>
      <c r="BE24" s="21" t="n">
        <f aca="false">SUM(AT24:BD24)</f>
        <v>7.51</v>
      </c>
    </row>
    <row r="25" customFormat="false" ht="30.75" hidden="false" customHeight="true" outlineLevel="0" collapsed="false">
      <c r="A25" s="15" t="s">
        <v>36</v>
      </c>
      <c r="B25" s="16" t="n">
        <v>0</v>
      </c>
      <c r="C25" s="17" t="n">
        <v>1.5</v>
      </c>
      <c r="D25" s="17" t="n">
        <v>1</v>
      </c>
      <c r="E25" s="17" t="n">
        <v>0.5</v>
      </c>
      <c r="F25" s="17" t="n">
        <v>1</v>
      </c>
      <c r="G25" s="17" t="n">
        <v>0.5</v>
      </c>
      <c r="H25" s="17" t="n">
        <v>1</v>
      </c>
      <c r="I25" s="17" t="n">
        <v>1</v>
      </c>
      <c r="J25" s="17" t="n">
        <v>0.5</v>
      </c>
      <c r="K25" s="17" t="n">
        <v>1</v>
      </c>
      <c r="L25" s="17" t="n">
        <v>0.7</v>
      </c>
      <c r="M25" s="17" t="n">
        <v>0.55</v>
      </c>
      <c r="N25" s="18" t="n">
        <v>0.55</v>
      </c>
      <c r="O25" s="19" t="n">
        <f aca="false">SUM(B25:N25)</f>
        <v>9.8</v>
      </c>
      <c r="P25" s="20" t="n">
        <v>1.4</v>
      </c>
      <c r="Q25" s="17" t="n">
        <v>0.5</v>
      </c>
      <c r="R25" s="17" t="n">
        <v>0.35</v>
      </c>
      <c r="S25" s="17" t="n">
        <v>0</v>
      </c>
      <c r="T25" s="17" t="n">
        <v>0.5</v>
      </c>
      <c r="U25" s="17" t="n">
        <v>0.75</v>
      </c>
      <c r="V25" s="17" t="n">
        <v>0.75</v>
      </c>
      <c r="W25" s="17" t="n">
        <v>0.5</v>
      </c>
      <c r="X25" s="17" t="n">
        <v>0.75</v>
      </c>
      <c r="Y25" s="17" t="n">
        <v>0.4</v>
      </c>
      <c r="Z25" s="17" t="n">
        <v>0.75</v>
      </c>
      <c r="AA25" s="17" t="n">
        <v>0.4</v>
      </c>
      <c r="AB25" s="17" t="n">
        <v>0.2</v>
      </c>
      <c r="AC25" s="17" t="n">
        <v>0.4</v>
      </c>
      <c r="AD25" s="17" t="n">
        <v>0.4</v>
      </c>
      <c r="AE25" s="17" t="n">
        <v>0.2</v>
      </c>
      <c r="AF25" s="17" t="n">
        <v>2</v>
      </c>
      <c r="AG25" s="17" t="n">
        <v>0.7</v>
      </c>
      <c r="AH25" s="17" t="n">
        <v>0.55</v>
      </c>
      <c r="AI25" s="18" t="n">
        <v>0.55</v>
      </c>
      <c r="AJ25" s="19" t="n">
        <f aca="false">SUM(P25:AI25)</f>
        <v>12.05</v>
      </c>
      <c r="AK25" s="20" t="n">
        <v>4</v>
      </c>
      <c r="AL25" s="17" t="n">
        <v>3</v>
      </c>
      <c r="AM25" s="17" t="n">
        <v>2.5</v>
      </c>
      <c r="AN25" s="17" t="n">
        <v>0.6</v>
      </c>
      <c r="AO25" s="17" t="n">
        <v>0.5</v>
      </c>
      <c r="AP25" s="17" t="n">
        <v>0.4</v>
      </c>
      <c r="AQ25" s="17" t="n">
        <v>2</v>
      </c>
      <c r="AR25" s="17" t="n">
        <v>0</v>
      </c>
      <c r="AS25" s="21" t="n">
        <f aca="false">SUM(AK25:AR25)</f>
        <v>13</v>
      </c>
      <c r="AT25" s="17" t="n">
        <v>0</v>
      </c>
      <c r="AU25" s="17" t="n">
        <v>1</v>
      </c>
      <c r="AV25" s="17" t="n">
        <v>0.6</v>
      </c>
      <c r="AW25" s="17" t="n">
        <v>0</v>
      </c>
      <c r="AX25" s="17" t="n">
        <v>0.9</v>
      </c>
      <c r="AY25" s="17" t="n">
        <v>0</v>
      </c>
      <c r="AZ25" s="17" t="n">
        <v>0.48</v>
      </c>
      <c r="BA25" s="17" t="n">
        <v>0.12</v>
      </c>
      <c r="BB25" s="17" t="n">
        <v>0.48</v>
      </c>
      <c r="BC25" s="17" t="n">
        <v>0.24</v>
      </c>
      <c r="BD25" s="17" t="n">
        <v>3</v>
      </c>
      <c r="BE25" s="21" t="n">
        <f aca="false">SUM(AT25:BD25)</f>
        <v>6.82</v>
      </c>
    </row>
    <row r="26" customFormat="false" ht="15.75" hidden="false" customHeight="true" outlineLevel="0" collapsed="false">
      <c r="A26" s="15" t="s">
        <v>37</v>
      </c>
      <c r="B26" s="16" t="n">
        <v>0</v>
      </c>
      <c r="C26" s="17" t="n">
        <v>1</v>
      </c>
      <c r="D26" s="17" t="n">
        <v>1</v>
      </c>
      <c r="E26" s="17" t="n">
        <v>0.5</v>
      </c>
      <c r="F26" s="17" t="n">
        <v>0.5</v>
      </c>
      <c r="G26" s="17" t="n">
        <v>1</v>
      </c>
      <c r="H26" s="17" t="n">
        <v>1</v>
      </c>
      <c r="I26" s="17" t="n">
        <v>0.5</v>
      </c>
      <c r="J26" s="17" t="n">
        <v>1</v>
      </c>
      <c r="K26" s="17" t="n">
        <v>1</v>
      </c>
      <c r="L26" s="17" t="n">
        <v>1.05</v>
      </c>
      <c r="M26" s="17" t="n">
        <v>0.4</v>
      </c>
      <c r="N26" s="18" t="n">
        <v>0.55</v>
      </c>
      <c r="O26" s="19" t="n">
        <f aca="false">SUM(B26:N26)</f>
        <v>9.5</v>
      </c>
      <c r="P26" s="20" t="n">
        <v>0.7</v>
      </c>
      <c r="Q26" s="17" t="n">
        <v>0.7</v>
      </c>
      <c r="R26" s="17" t="n">
        <v>0.7</v>
      </c>
      <c r="S26" s="17" t="n">
        <v>1</v>
      </c>
      <c r="T26" s="17" t="n">
        <v>1.2</v>
      </c>
      <c r="U26" s="17" t="n">
        <v>0.5</v>
      </c>
      <c r="V26" s="17" t="n">
        <v>1</v>
      </c>
      <c r="W26" s="17" t="n">
        <v>1</v>
      </c>
      <c r="X26" s="17" t="n">
        <v>0.5</v>
      </c>
      <c r="Y26" s="17" t="n">
        <v>1</v>
      </c>
      <c r="Z26" s="17" t="n">
        <v>1.5</v>
      </c>
      <c r="AA26" s="17" t="n">
        <v>0.4</v>
      </c>
      <c r="AB26" s="17" t="n">
        <v>0.6</v>
      </c>
      <c r="AC26" s="17" t="n">
        <v>0.4</v>
      </c>
      <c r="AD26" s="17" t="n">
        <v>0.4</v>
      </c>
      <c r="AE26" s="17" t="n">
        <v>0.4</v>
      </c>
      <c r="AF26" s="17" t="n">
        <v>1</v>
      </c>
      <c r="AG26" s="17" t="n">
        <v>0</v>
      </c>
      <c r="AH26" s="17" t="n">
        <v>0.55</v>
      </c>
      <c r="AI26" s="18" t="n">
        <v>0.55</v>
      </c>
      <c r="AJ26" s="19" t="n">
        <f aca="false">SUM(P26:AI26)</f>
        <v>14.1</v>
      </c>
      <c r="AK26" s="20" t="n">
        <v>3</v>
      </c>
      <c r="AL26" s="17" t="n">
        <v>3</v>
      </c>
      <c r="AM26" s="17" t="n">
        <v>2.5</v>
      </c>
      <c r="AN26" s="17" t="n">
        <v>1</v>
      </c>
      <c r="AO26" s="17" t="n">
        <v>0</v>
      </c>
      <c r="AP26" s="17" t="n">
        <v>1</v>
      </c>
      <c r="AQ26" s="17" t="n">
        <v>2</v>
      </c>
      <c r="AR26" s="17" t="n">
        <v>1.5</v>
      </c>
      <c r="AS26" s="21" t="n">
        <f aca="false">SUM(AK26:AR26)</f>
        <v>14</v>
      </c>
      <c r="AT26" s="17" t="n">
        <v>0</v>
      </c>
      <c r="AU26" s="17" t="n">
        <v>1</v>
      </c>
      <c r="AV26" s="17" t="n">
        <v>0.6</v>
      </c>
      <c r="AW26" s="17" t="n">
        <v>0</v>
      </c>
      <c r="AX26" s="17" t="n">
        <v>0</v>
      </c>
      <c r="AY26" s="17" t="n">
        <v>0</v>
      </c>
      <c r="AZ26" s="17" t="n">
        <v>0</v>
      </c>
      <c r="BA26" s="17" t="n">
        <v>0</v>
      </c>
      <c r="BB26" s="17" t="n">
        <v>0</v>
      </c>
      <c r="BC26" s="17" t="n">
        <v>0</v>
      </c>
      <c r="BD26" s="17" t="n">
        <v>0</v>
      </c>
      <c r="BE26" s="21" t="n">
        <f aca="false">SUM(AT26:BD26)</f>
        <v>1.6</v>
      </c>
    </row>
    <row r="27" customFormat="false" ht="46.5" hidden="false" customHeight="true" outlineLevel="0" collapsed="false">
      <c r="A27" s="15" t="s">
        <v>38</v>
      </c>
      <c r="B27" s="16" t="n">
        <v>0</v>
      </c>
      <c r="C27" s="17" t="n">
        <v>1.5</v>
      </c>
      <c r="D27" s="17" t="n">
        <v>1</v>
      </c>
      <c r="E27" s="17" t="n">
        <v>1</v>
      </c>
      <c r="F27" s="17" t="n">
        <v>1</v>
      </c>
      <c r="G27" s="17" t="n">
        <v>1</v>
      </c>
      <c r="H27" s="17" t="n">
        <v>1.5</v>
      </c>
      <c r="I27" s="17" t="n">
        <v>1.5</v>
      </c>
      <c r="J27" s="17" t="n">
        <v>1</v>
      </c>
      <c r="K27" s="17" t="n">
        <v>1.4</v>
      </c>
      <c r="L27" s="17" t="n">
        <v>1.2</v>
      </c>
      <c r="M27" s="17" t="n">
        <v>0.8</v>
      </c>
      <c r="N27" s="18" t="n">
        <v>1</v>
      </c>
      <c r="O27" s="19" t="n">
        <f aca="false">SUM(B27:N27)</f>
        <v>13.9</v>
      </c>
      <c r="P27" s="20" t="n">
        <v>0</v>
      </c>
      <c r="Q27" s="17" t="n">
        <v>0.5</v>
      </c>
      <c r="R27" s="17" t="n">
        <v>0.7</v>
      </c>
      <c r="S27" s="17" t="n">
        <v>1</v>
      </c>
      <c r="T27" s="17" t="n">
        <v>1.4</v>
      </c>
      <c r="U27" s="17" t="n">
        <v>0.4</v>
      </c>
      <c r="V27" s="17" t="n">
        <v>1</v>
      </c>
      <c r="W27" s="17" t="n">
        <v>0.8</v>
      </c>
      <c r="X27" s="17" t="n">
        <v>0.75</v>
      </c>
      <c r="Y27" s="17" t="n">
        <v>1.3</v>
      </c>
      <c r="Z27" s="17" t="n">
        <v>2</v>
      </c>
      <c r="AA27" s="17" t="n">
        <v>0.5</v>
      </c>
      <c r="AB27" s="17" t="n">
        <v>0.7</v>
      </c>
      <c r="AC27" s="17" t="n">
        <v>0.5</v>
      </c>
      <c r="AD27" s="17" t="n">
        <v>0.4</v>
      </c>
      <c r="AE27" s="17" t="n">
        <v>0.2</v>
      </c>
      <c r="AF27" s="17" t="n">
        <v>3.4</v>
      </c>
      <c r="AG27" s="17" t="n">
        <v>1</v>
      </c>
      <c r="AH27" s="17" t="n">
        <v>0.5</v>
      </c>
      <c r="AI27" s="18" t="n">
        <v>0.4</v>
      </c>
      <c r="AJ27" s="19" t="n">
        <f aca="false">SUM(P27:AI27)</f>
        <v>17.45</v>
      </c>
      <c r="AK27" s="20" t="n">
        <v>3</v>
      </c>
      <c r="AL27" s="17" t="n">
        <v>1.5</v>
      </c>
      <c r="AM27" s="17" t="n">
        <v>1</v>
      </c>
      <c r="AN27" s="17" t="n">
        <v>0.7</v>
      </c>
      <c r="AO27" s="17" t="n">
        <v>0.9</v>
      </c>
      <c r="AP27" s="17" t="n">
        <v>0</v>
      </c>
      <c r="AQ27" s="17" t="n">
        <v>1.4</v>
      </c>
      <c r="AR27" s="17" t="n">
        <v>0</v>
      </c>
      <c r="AS27" s="21" t="n">
        <f aca="false">SUM(AK27:AR27)</f>
        <v>8.5</v>
      </c>
      <c r="AT27" s="17" t="n">
        <v>0</v>
      </c>
      <c r="AU27" s="17" t="n">
        <v>0</v>
      </c>
      <c r="AV27" s="17" t="n">
        <v>0</v>
      </c>
      <c r="AW27" s="17" t="n">
        <v>0.3</v>
      </c>
      <c r="AX27" s="17" t="n">
        <v>0.6</v>
      </c>
      <c r="AY27" s="17" t="n">
        <v>0.5</v>
      </c>
      <c r="AZ27" s="17" t="n">
        <v>0.3</v>
      </c>
      <c r="BA27" s="17" t="n">
        <v>0.3</v>
      </c>
      <c r="BB27" s="17" t="n">
        <v>0.3</v>
      </c>
      <c r="BC27" s="17" t="n">
        <v>0.35</v>
      </c>
      <c r="BD27" s="17" t="n">
        <v>0</v>
      </c>
      <c r="BE27" s="21" t="n">
        <f aca="false">SUM(AT27:BD27)</f>
        <v>2.65</v>
      </c>
    </row>
    <row r="28" customFormat="false" ht="51.75" hidden="false" customHeight="true" outlineLevel="0" collapsed="false">
      <c r="A28" s="15" t="s">
        <v>39</v>
      </c>
      <c r="B28" s="16" t="n">
        <v>0</v>
      </c>
      <c r="C28" s="35" t="n">
        <v>4</v>
      </c>
      <c r="D28" s="35" t="n">
        <v>1</v>
      </c>
      <c r="E28" s="35" t="n">
        <v>2.5</v>
      </c>
      <c r="F28" s="35" t="n">
        <v>1</v>
      </c>
      <c r="G28" s="35" t="n">
        <v>2</v>
      </c>
      <c r="H28" s="35" t="n">
        <v>2</v>
      </c>
      <c r="I28" s="35" t="n">
        <v>2.2</v>
      </c>
      <c r="J28" s="35" t="n">
        <v>1.5</v>
      </c>
      <c r="K28" s="35" t="n">
        <v>1.6</v>
      </c>
      <c r="L28" s="35" t="n">
        <v>0.3</v>
      </c>
      <c r="M28" s="35" t="n">
        <v>0.3</v>
      </c>
      <c r="N28" s="36" t="n">
        <v>0.3</v>
      </c>
      <c r="O28" s="19" t="n">
        <f aca="false">SUM(C28:N28)</f>
        <v>18.7</v>
      </c>
      <c r="P28" s="37" t="n">
        <v>1.4</v>
      </c>
      <c r="Q28" s="35" t="n">
        <v>1</v>
      </c>
      <c r="R28" s="35" t="n">
        <v>0.6</v>
      </c>
      <c r="S28" s="35" t="n">
        <v>0.5</v>
      </c>
      <c r="T28" s="35" t="n">
        <v>1</v>
      </c>
      <c r="U28" s="35" t="n">
        <v>1.5</v>
      </c>
      <c r="V28" s="35" t="n">
        <v>1</v>
      </c>
      <c r="W28" s="35" t="n">
        <v>0.7</v>
      </c>
      <c r="X28" s="35" t="n">
        <v>0.75</v>
      </c>
      <c r="Y28" s="35" t="n">
        <v>1.2</v>
      </c>
      <c r="Z28" s="35" t="n">
        <v>1.5</v>
      </c>
      <c r="AA28" s="35" t="n">
        <v>0.4</v>
      </c>
      <c r="AB28" s="35" t="n">
        <v>0.6</v>
      </c>
      <c r="AC28" s="35" t="n">
        <v>0.5</v>
      </c>
      <c r="AD28" s="35" t="n">
        <v>0.5</v>
      </c>
      <c r="AE28" s="35" t="n">
        <v>0.6</v>
      </c>
      <c r="AF28" s="35" t="n">
        <v>1.5</v>
      </c>
      <c r="AG28" s="35" t="n">
        <v>1.2</v>
      </c>
      <c r="AH28" s="35" t="n">
        <v>0.55</v>
      </c>
      <c r="AI28" s="36" t="n">
        <v>0.55</v>
      </c>
      <c r="AJ28" s="19" t="n">
        <f aca="false">SUM(P28:AI28)</f>
        <v>17.55</v>
      </c>
      <c r="AK28" s="37" t="n">
        <v>3</v>
      </c>
      <c r="AL28" s="35" t="n">
        <v>0.75</v>
      </c>
      <c r="AM28" s="35" t="n">
        <v>0.75</v>
      </c>
      <c r="AN28" s="35" t="n">
        <v>1</v>
      </c>
      <c r="AO28" s="35" t="n">
        <v>1</v>
      </c>
      <c r="AP28" s="35" t="n">
        <v>0</v>
      </c>
      <c r="AQ28" s="35" t="n">
        <v>1.5</v>
      </c>
      <c r="AR28" s="35" t="n">
        <v>0.6</v>
      </c>
      <c r="AS28" s="21" t="n">
        <f aca="false">SUM(AK28:AR28)</f>
        <v>8.6</v>
      </c>
      <c r="AT28" s="17" t="n">
        <v>0</v>
      </c>
      <c r="AU28" s="35" t="n">
        <v>1.5</v>
      </c>
      <c r="AV28" s="35" t="n">
        <v>1</v>
      </c>
      <c r="AW28" s="35" t="n">
        <v>0.44</v>
      </c>
      <c r="AX28" s="35" t="n">
        <v>0.9</v>
      </c>
      <c r="AY28" s="35" t="n">
        <v>0.4</v>
      </c>
      <c r="AZ28" s="35" t="n">
        <v>0.48</v>
      </c>
      <c r="BA28" s="35" t="n">
        <v>0</v>
      </c>
      <c r="BB28" s="35" t="n">
        <v>0</v>
      </c>
      <c r="BC28" s="35" t="n">
        <v>0</v>
      </c>
      <c r="BD28" s="35" t="n">
        <v>0</v>
      </c>
      <c r="BE28" s="21" t="n">
        <f aca="false">SUM(AT28:BD28)</f>
        <v>4.72</v>
      </c>
    </row>
    <row r="29" customFormat="false" ht="15.75" hidden="false" customHeight="true" outlineLevel="0" collapsed="false">
      <c r="A29" s="15" t="s">
        <v>40</v>
      </c>
      <c r="B29" s="16" t="n">
        <v>0</v>
      </c>
      <c r="C29" s="17" t="n">
        <v>2.5</v>
      </c>
      <c r="D29" s="17" t="n">
        <v>1</v>
      </c>
      <c r="E29" s="17" t="n">
        <v>0</v>
      </c>
      <c r="F29" s="17" t="n">
        <v>1</v>
      </c>
      <c r="G29" s="17" t="n">
        <v>0</v>
      </c>
      <c r="H29" s="17" t="n">
        <v>1</v>
      </c>
      <c r="I29" s="17" t="n">
        <v>0</v>
      </c>
      <c r="J29" s="17" t="n">
        <v>1</v>
      </c>
      <c r="K29" s="17" t="n">
        <v>0</v>
      </c>
      <c r="L29" s="17" t="n">
        <v>0</v>
      </c>
      <c r="M29" s="17" t="n">
        <v>0</v>
      </c>
      <c r="N29" s="18" t="n">
        <v>0</v>
      </c>
      <c r="O29" s="19" t="n">
        <f aca="false">SUM(C29:N29)</f>
        <v>6.5</v>
      </c>
      <c r="P29" s="20" t="n">
        <v>1.4</v>
      </c>
      <c r="Q29" s="17" t="n">
        <v>0.5</v>
      </c>
      <c r="R29" s="17" t="n">
        <v>0.7</v>
      </c>
      <c r="S29" s="17" t="n">
        <v>0.6</v>
      </c>
      <c r="T29" s="17" t="n">
        <v>0.4</v>
      </c>
      <c r="U29" s="17" t="n">
        <v>1.2</v>
      </c>
      <c r="V29" s="17" t="n">
        <v>1</v>
      </c>
      <c r="W29" s="17" t="n">
        <v>0.75</v>
      </c>
      <c r="X29" s="17" t="n">
        <v>1</v>
      </c>
      <c r="Y29" s="17" t="n">
        <v>0.6</v>
      </c>
      <c r="Z29" s="17" t="n">
        <v>2</v>
      </c>
      <c r="AA29" s="17" t="n">
        <v>0.4</v>
      </c>
      <c r="AB29" s="17" t="n">
        <v>0.4</v>
      </c>
      <c r="AC29" s="17" t="n">
        <v>0.5</v>
      </c>
      <c r="AD29" s="17" t="n">
        <v>0.5</v>
      </c>
      <c r="AE29" s="17" t="n">
        <v>0.7</v>
      </c>
      <c r="AF29" s="17" t="n">
        <v>1</v>
      </c>
      <c r="AG29" s="17" t="n">
        <v>1.2</v>
      </c>
      <c r="AH29" s="17" t="n">
        <v>0</v>
      </c>
      <c r="AI29" s="18" t="n">
        <v>0.55</v>
      </c>
      <c r="AJ29" s="19" t="n">
        <f aca="false">SUM(P29:AI29)</f>
        <v>15.4</v>
      </c>
      <c r="AK29" s="20" t="n">
        <v>3</v>
      </c>
      <c r="AL29" s="17" t="n">
        <v>1</v>
      </c>
      <c r="AM29" s="17" t="n">
        <v>2</v>
      </c>
      <c r="AN29" s="17" t="n">
        <v>0.5</v>
      </c>
      <c r="AO29" s="17" t="n">
        <v>0.6</v>
      </c>
      <c r="AP29" s="17" t="n">
        <v>0.3</v>
      </c>
      <c r="AQ29" s="17" t="n">
        <v>1.5</v>
      </c>
      <c r="AR29" s="17" t="n">
        <v>1</v>
      </c>
      <c r="AS29" s="21" t="n">
        <f aca="false">SUM(AK29:AR29)</f>
        <v>9.9</v>
      </c>
      <c r="AT29" s="17" t="n">
        <v>0</v>
      </c>
      <c r="AU29" s="17" t="n">
        <v>1.5</v>
      </c>
      <c r="AV29" s="17" t="n">
        <v>1</v>
      </c>
      <c r="AW29" s="17" t="n">
        <v>0.7</v>
      </c>
      <c r="AX29" s="17" t="n">
        <v>0.8</v>
      </c>
      <c r="AY29" s="17" t="n">
        <v>0.8</v>
      </c>
      <c r="AZ29" s="17" t="n">
        <v>0.24</v>
      </c>
      <c r="BA29" s="17" t="n">
        <v>0.24</v>
      </c>
      <c r="BB29" s="17" t="n">
        <v>0.12</v>
      </c>
      <c r="BC29" s="17" t="n">
        <v>0.12</v>
      </c>
      <c r="BD29" s="17" t="n">
        <v>0</v>
      </c>
      <c r="BE29" s="21" t="n">
        <f aca="false">SUM(AT29:BD29)</f>
        <v>5.52</v>
      </c>
    </row>
    <row r="30" customFormat="false" ht="15.75" hidden="false" customHeight="true" outlineLevel="0" collapsed="false">
      <c r="A30" s="15" t="s">
        <v>41</v>
      </c>
      <c r="B30" s="16" t="n">
        <v>0</v>
      </c>
      <c r="C30" s="17" t="n">
        <v>1</v>
      </c>
      <c r="D30" s="17" t="n">
        <v>1</v>
      </c>
      <c r="E30" s="17" t="n">
        <v>0.5</v>
      </c>
      <c r="F30" s="17" t="n">
        <v>1</v>
      </c>
      <c r="G30" s="17" t="n">
        <v>0.7</v>
      </c>
      <c r="H30" s="17" t="n">
        <v>1</v>
      </c>
      <c r="I30" s="17" t="n">
        <v>1</v>
      </c>
      <c r="J30" s="17" t="n">
        <v>1.2</v>
      </c>
      <c r="K30" s="17" t="n">
        <v>1</v>
      </c>
      <c r="L30" s="17" t="n">
        <v>2</v>
      </c>
      <c r="M30" s="17" t="n">
        <v>0</v>
      </c>
      <c r="N30" s="18" t="n">
        <v>0.4</v>
      </c>
      <c r="O30" s="19" t="n">
        <f aca="false">SUM(B30:N30)</f>
        <v>10.8</v>
      </c>
      <c r="P30" s="20" t="n">
        <v>1.4</v>
      </c>
      <c r="Q30" s="17" t="n">
        <v>0.7</v>
      </c>
      <c r="R30" s="17" t="n">
        <v>0.7</v>
      </c>
      <c r="S30" s="17" t="n">
        <v>0.47</v>
      </c>
      <c r="T30" s="17" t="n">
        <v>1</v>
      </c>
      <c r="U30" s="17" t="n">
        <v>1</v>
      </c>
      <c r="V30" s="17" t="n">
        <v>1</v>
      </c>
      <c r="W30" s="17" t="n">
        <v>0</v>
      </c>
      <c r="X30" s="17" t="n">
        <v>0</v>
      </c>
      <c r="Y30" s="17" t="n">
        <v>0.4</v>
      </c>
      <c r="Z30" s="17" t="n">
        <v>1.5</v>
      </c>
      <c r="AA30" s="17" t="n">
        <v>0.4</v>
      </c>
      <c r="AB30" s="17" t="n">
        <v>0.4</v>
      </c>
      <c r="AC30" s="17" t="n">
        <v>0.2</v>
      </c>
      <c r="AD30" s="17" t="n">
        <v>0.2</v>
      </c>
      <c r="AE30" s="17" t="n">
        <v>0.4</v>
      </c>
      <c r="AF30" s="17" t="n">
        <v>0</v>
      </c>
      <c r="AG30" s="17" t="n">
        <v>1.4</v>
      </c>
      <c r="AH30" s="17" t="n">
        <v>0.5</v>
      </c>
      <c r="AI30" s="18" t="n">
        <v>0.5</v>
      </c>
      <c r="AJ30" s="19" t="n">
        <f aca="false">SUM(P30:AI30)</f>
        <v>12.17</v>
      </c>
      <c r="AK30" s="20" t="n">
        <v>4</v>
      </c>
      <c r="AL30" s="17" t="n">
        <v>1.5</v>
      </c>
      <c r="AM30" s="17" t="n">
        <v>3</v>
      </c>
      <c r="AN30" s="17" t="n">
        <v>0.5</v>
      </c>
      <c r="AO30" s="17" t="n">
        <v>0.7</v>
      </c>
      <c r="AP30" s="17" t="n">
        <v>0.5</v>
      </c>
      <c r="AQ30" s="17" t="n">
        <v>1.5</v>
      </c>
      <c r="AR30" s="17" t="n">
        <v>0</v>
      </c>
      <c r="AS30" s="21" t="n">
        <f aca="false">SUM(AK30:AR30)</f>
        <v>11.7</v>
      </c>
      <c r="AT30" s="17" t="n">
        <v>0</v>
      </c>
      <c r="AU30" s="17" t="n">
        <v>1.5</v>
      </c>
      <c r="AV30" s="17" t="n">
        <v>0.7</v>
      </c>
      <c r="AW30" s="17" t="n">
        <v>0</v>
      </c>
      <c r="AX30" s="17" t="n">
        <v>0</v>
      </c>
      <c r="AY30" s="17" t="n">
        <v>0</v>
      </c>
      <c r="AZ30" s="17" t="n">
        <v>0</v>
      </c>
      <c r="BA30" s="17" t="n">
        <v>0</v>
      </c>
      <c r="BB30" s="17" t="n">
        <v>0</v>
      </c>
      <c r="BC30" s="17" t="n">
        <v>0</v>
      </c>
      <c r="BD30" s="17" t="n">
        <v>0</v>
      </c>
      <c r="BE30" s="21" t="n">
        <f aca="false">SUM(AT30:BD30)</f>
        <v>2.2</v>
      </c>
    </row>
    <row r="31" customFormat="false" ht="63.75" hidden="false" customHeight="true" outlineLevel="0" collapsed="false">
      <c r="A31" s="38" t="s">
        <v>42</v>
      </c>
      <c r="B31" s="30" t="n">
        <v>0</v>
      </c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2"/>
      <c r="O31" s="33"/>
      <c r="P31" s="34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2"/>
      <c r="AJ31" s="33"/>
      <c r="AK31" s="34"/>
      <c r="AL31" s="31"/>
      <c r="AM31" s="31"/>
      <c r="AN31" s="31"/>
      <c r="AO31" s="31"/>
      <c r="AP31" s="31"/>
      <c r="AQ31" s="31"/>
      <c r="AR31" s="31"/>
      <c r="AS31" s="31"/>
      <c r="AT31" s="31" t="n">
        <v>0</v>
      </c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</row>
    <row r="32" customFormat="false" ht="15.75" hidden="false" customHeight="true" outlineLevel="0" collapsed="false">
      <c r="A32" s="15" t="s">
        <v>43</v>
      </c>
      <c r="B32" s="16" t="n">
        <v>0</v>
      </c>
      <c r="C32" s="17" t="n">
        <v>1</v>
      </c>
      <c r="D32" s="17" t="n">
        <v>1</v>
      </c>
      <c r="E32" s="17" t="n">
        <v>0</v>
      </c>
      <c r="F32" s="17" t="n">
        <v>1</v>
      </c>
      <c r="G32" s="17" t="n">
        <v>0</v>
      </c>
      <c r="H32" s="17" t="n">
        <v>1</v>
      </c>
      <c r="I32" s="17" t="n">
        <v>0</v>
      </c>
      <c r="J32" s="17" t="n">
        <v>0</v>
      </c>
      <c r="K32" s="17" t="n">
        <v>0.5</v>
      </c>
      <c r="L32" s="17" t="n">
        <v>1</v>
      </c>
      <c r="M32" s="17" t="n">
        <v>1</v>
      </c>
      <c r="N32" s="18" t="n">
        <v>0.55</v>
      </c>
      <c r="O32" s="19" t="n">
        <f aca="false">SUM(B32:N32)</f>
        <v>7.05</v>
      </c>
      <c r="P32" s="20" t="n">
        <v>0.7</v>
      </c>
      <c r="Q32" s="17" t="n">
        <v>0.7</v>
      </c>
      <c r="R32" s="17" t="n">
        <v>0.47</v>
      </c>
      <c r="S32" s="17" t="n">
        <v>0.47</v>
      </c>
      <c r="T32" s="17" t="n">
        <v>1</v>
      </c>
      <c r="U32" s="17" t="n">
        <v>0.5</v>
      </c>
      <c r="V32" s="17" t="n">
        <v>0.4</v>
      </c>
      <c r="W32" s="17" t="n">
        <v>0</v>
      </c>
      <c r="X32" s="17" t="n">
        <v>0</v>
      </c>
      <c r="Y32" s="17" t="n">
        <v>0.4</v>
      </c>
      <c r="Z32" s="17" t="n">
        <v>1</v>
      </c>
      <c r="AA32" s="17" t="n">
        <v>0.2</v>
      </c>
      <c r="AB32" s="17" t="n">
        <v>0.2</v>
      </c>
      <c r="AC32" s="17" t="n">
        <v>0</v>
      </c>
      <c r="AD32" s="17" t="n">
        <v>0</v>
      </c>
      <c r="AE32" s="17" t="n">
        <v>0</v>
      </c>
      <c r="AF32" s="17" t="n">
        <v>1.5</v>
      </c>
      <c r="AG32" s="17" t="n">
        <v>1</v>
      </c>
      <c r="AH32" s="17" t="n">
        <v>1</v>
      </c>
      <c r="AI32" s="18" t="n">
        <v>0.55</v>
      </c>
      <c r="AJ32" s="19" t="n">
        <f aca="false">SUM(P32:AI32)</f>
        <v>10.09</v>
      </c>
      <c r="AK32" s="20" t="n">
        <v>4</v>
      </c>
      <c r="AL32" s="17" t="n">
        <v>1.5</v>
      </c>
      <c r="AM32" s="17" t="n">
        <v>1</v>
      </c>
      <c r="AN32" s="17" t="n">
        <v>0.5</v>
      </c>
      <c r="AO32" s="17" t="n">
        <v>0.7</v>
      </c>
      <c r="AP32" s="17" t="n">
        <v>0.5</v>
      </c>
      <c r="AQ32" s="17" t="n">
        <v>2</v>
      </c>
      <c r="AR32" s="17" t="n">
        <v>2</v>
      </c>
      <c r="AS32" s="21" t="n">
        <f aca="false">SUM(AK32:AR32)</f>
        <v>12.2</v>
      </c>
      <c r="AT32" s="17" t="n">
        <v>0</v>
      </c>
      <c r="AU32" s="17" t="n">
        <v>1.5</v>
      </c>
      <c r="AV32" s="17" t="n">
        <v>0.4</v>
      </c>
      <c r="AW32" s="17" t="n">
        <v>0.339</v>
      </c>
      <c r="AX32" s="17" t="n">
        <v>0.339</v>
      </c>
      <c r="AY32" s="17" t="n">
        <v>0.6</v>
      </c>
      <c r="AZ32" s="17" t="n">
        <v>0.24</v>
      </c>
      <c r="BA32" s="17" t="n">
        <v>0.12</v>
      </c>
      <c r="BB32" s="17" t="n">
        <v>0.12</v>
      </c>
      <c r="BC32" s="17" t="n">
        <v>0.12</v>
      </c>
      <c r="BD32" s="17" t="n">
        <v>2</v>
      </c>
      <c r="BE32" s="21" t="n">
        <f aca="false">SUM(AT32:BD32)</f>
        <v>5.778</v>
      </c>
    </row>
    <row r="33" customFormat="false" ht="15.75" hidden="false" customHeight="true" outlineLevel="0" collapsed="false">
      <c r="A33" s="24" t="s">
        <v>44</v>
      </c>
      <c r="B33" s="16" t="n">
        <v>0</v>
      </c>
      <c r="C33" s="17" t="n">
        <v>0</v>
      </c>
      <c r="D33" s="17" t="n">
        <v>0</v>
      </c>
      <c r="E33" s="17" t="n">
        <v>0.5</v>
      </c>
      <c r="F33" s="17" t="n">
        <v>0</v>
      </c>
      <c r="G33" s="17" t="n">
        <v>0</v>
      </c>
      <c r="H33" s="17" t="n">
        <v>1</v>
      </c>
      <c r="I33" s="17" t="n">
        <v>2.2</v>
      </c>
      <c r="J33" s="17" t="n">
        <v>1</v>
      </c>
      <c r="K33" s="17" t="n">
        <v>1</v>
      </c>
      <c r="L33" s="17" t="n">
        <v>0.2</v>
      </c>
      <c r="M33" s="17" t="n">
        <v>0.2</v>
      </c>
      <c r="N33" s="18" t="n">
        <v>0.2</v>
      </c>
      <c r="O33" s="19" t="n">
        <f aca="false">SUM(B33:N33)</f>
        <v>6.3</v>
      </c>
      <c r="P33" s="20" t="n">
        <v>1</v>
      </c>
      <c r="Q33" s="17" t="n">
        <v>1</v>
      </c>
      <c r="R33" s="17" t="n">
        <v>1</v>
      </c>
      <c r="S33" s="17" t="n">
        <v>0.47</v>
      </c>
      <c r="T33" s="17" t="n">
        <v>0.4</v>
      </c>
      <c r="U33" s="17" t="n">
        <v>1</v>
      </c>
      <c r="V33" s="17" t="n">
        <v>1.2</v>
      </c>
      <c r="W33" s="17" t="n">
        <v>0.75</v>
      </c>
      <c r="X33" s="17" t="n">
        <v>0.75</v>
      </c>
      <c r="Y33" s="17" t="n">
        <v>1</v>
      </c>
      <c r="Z33" s="17" t="n">
        <v>1</v>
      </c>
      <c r="AA33" s="17" t="n">
        <v>0.5</v>
      </c>
      <c r="AB33" s="17" t="n">
        <v>0.8</v>
      </c>
      <c r="AC33" s="17" t="n">
        <v>0.15</v>
      </c>
      <c r="AD33" s="17" t="n">
        <v>0</v>
      </c>
      <c r="AE33" s="17" t="n">
        <v>0.4</v>
      </c>
      <c r="AF33" s="17" t="n">
        <v>1</v>
      </c>
      <c r="AG33" s="17" t="n">
        <v>0.75</v>
      </c>
      <c r="AH33" s="17" t="n">
        <v>0.55</v>
      </c>
      <c r="AI33" s="18" t="n">
        <v>0.55</v>
      </c>
      <c r="AJ33" s="19" t="n">
        <f aca="false">SUM(P33:AI33)</f>
        <v>14.27</v>
      </c>
      <c r="AK33" s="20" t="n">
        <v>5</v>
      </c>
      <c r="AL33" s="17" t="n">
        <v>1.5</v>
      </c>
      <c r="AM33" s="17" t="n">
        <v>0.6</v>
      </c>
      <c r="AN33" s="17" t="n">
        <v>0.5</v>
      </c>
      <c r="AO33" s="17" t="n">
        <v>0.5</v>
      </c>
      <c r="AP33" s="17" t="n">
        <v>0.4</v>
      </c>
      <c r="AQ33" s="17" t="n">
        <v>1.5</v>
      </c>
      <c r="AR33" s="17" t="n">
        <v>1</v>
      </c>
      <c r="AS33" s="21" t="n">
        <f aca="false">SUM(AK33:AR33)</f>
        <v>11</v>
      </c>
      <c r="AT33" s="17" t="n">
        <v>0</v>
      </c>
      <c r="AU33" s="17" t="n">
        <v>1</v>
      </c>
      <c r="AV33" s="17" t="n">
        <v>0.6</v>
      </c>
      <c r="AW33" s="17" t="n">
        <v>0.45</v>
      </c>
      <c r="AX33" s="17" t="n">
        <v>0.6</v>
      </c>
      <c r="AY33" s="17" t="n">
        <v>0</v>
      </c>
      <c r="AZ33" s="17" t="n">
        <v>0</v>
      </c>
      <c r="BA33" s="17" t="n">
        <v>0</v>
      </c>
      <c r="BB33" s="17" t="n">
        <v>0.48</v>
      </c>
      <c r="BC33" s="17" t="n">
        <v>0.24</v>
      </c>
      <c r="BD33" s="17" t="n">
        <v>0</v>
      </c>
      <c r="BE33" s="21" t="n">
        <f aca="false">SUM(AT33:BD33)</f>
        <v>3.37</v>
      </c>
    </row>
    <row r="34" customFormat="false" ht="79.5" hidden="false" customHeight="true" outlineLevel="0" collapsed="false">
      <c r="A34" s="15" t="s">
        <v>45</v>
      </c>
      <c r="B34" s="16" t="n">
        <v>0</v>
      </c>
      <c r="C34" s="17" t="n">
        <v>0</v>
      </c>
      <c r="D34" s="17" t="n">
        <v>1</v>
      </c>
      <c r="E34" s="17" t="n">
        <v>0.5</v>
      </c>
      <c r="F34" s="17" t="n">
        <v>0.5</v>
      </c>
      <c r="G34" s="17" t="n">
        <v>0.25</v>
      </c>
      <c r="H34" s="17" t="n">
        <v>1</v>
      </c>
      <c r="I34" s="17" t="n">
        <v>1.5</v>
      </c>
      <c r="J34" s="17" t="n">
        <v>0.5</v>
      </c>
      <c r="K34" s="17" t="n">
        <v>1</v>
      </c>
      <c r="L34" s="17" t="n">
        <v>0.8</v>
      </c>
      <c r="M34" s="17" t="n">
        <v>0.275</v>
      </c>
      <c r="N34" s="18" t="n">
        <v>0.275</v>
      </c>
      <c r="O34" s="19" t="n">
        <f aca="false">SUM(B34:N34)</f>
        <v>7.6</v>
      </c>
      <c r="P34" s="20" t="n">
        <v>0</v>
      </c>
      <c r="Q34" s="17" t="n">
        <v>1</v>
      </c>
      <c r="R34" s="17" t="n">
        <v>0</v>
      </c>
      <c r="S34" s="17" t="n">
        <v>0.75</v>
      </c>
      <c r="T34" s="17" t="n">
        <v>1.2</v>
      </c>
      <c r="U34" s="17" t="n">
        <v>1</v>
      </c>
      <c r="V34" s="17" t="n">
        <v>1</v>
      </c>
      <c r="W34" s="17" t="n">
        <v>0.75</v>
      </c>
      <c r="X34" s="17" t="n">
        <v>0.4</v>
      </c>
      <c r="Y34" s="17" t="n">
        <v>0.6</v>
      </c>
      <c r="Z34" s="17" t="n">
        <v>1</v>
      </c>
      <c r="AA34" s="17" t="n">
        <v>0.3</v>
      </c>
      <c r="AB34" s="17" t="n">
        <v>0.2</v>
      </c>
      <c r="AC34" s="17" t="n">
        <v>0.2</v>
      </c>
      <c r="AD34" s="17" t="n">
        <v>0.2</v>
      </c>
      <c r="AE34" s="17" t="n">
        <v>0.3</v>
      </c>
      <c r="AF34" s="17" t="n">
        <v>0</v>
      </c>
      <c r="AG34" s="17" t="n">
        <v>0.7</v>
      </c>
      <c r="AH34" s="17" t="n">
        <v>0.55</v>
      </c>
      <c r="AI34" s="18" t="n">
        <v>0.55</v>
      </c>
      <c r="AJ34" s="19" t="n">
        <f aca="false">SUM(P34:AI34)</f>
        <v>10.7</v>
      </c>
      <c r="AK34" s="20" t="n">
        <v>2</v>
      </c>
      <c r="AL34" s="17" t="n">
        <v>0.7</v>
      </c>
      <c r="AM34" s="17" t="n">
        <v>0.7</v>
      </c>
      <c r="AN34" s="17" t="n">
        <v>0.6</v>
      </c>
      <c r="AO34" s="17" t="n">
        <v>0.6</v>
      </c>
      <c r="AP34" s="17" t="n">
        <v>0.25</v>
      </c>
      <c r="AQ34" s="17" t="n">
        <v>2</v>
      </c>
      <c r="AR34" s="17" t="n">
        <v>0</v>
      </c>
      <c r="AS34" s="21" t="n">
        <f aca="false">SUM(AK34:AR34)</f>
        <v>6.85</v>
      </c>
      <c r="AT34" s="17" t="n">
        <v>0</v>
      </c>
      <c r="AU34" s="17" t="n">
        <v>1.5</v>
      </c>
      <c r="AV34" s="17" t="n">
        <v>0.4</v>
      </c>
      <c r="AW34" s="17" t="n">
        <v>0</v>
      </c>
      <c r="AX34" s="17" t="n">
        <v>0</v>
      </c>
      <c r="AY34" s="17" t="n">
        <v>0.4</v>
      </c>
      <c r="AZ34" s="17" t="n">
        <v>0.4</v>
      </c>
      <c r="BA34" s="17" t="n">
        <v>0.5</v>
      </c>
      <c r="BB34" s="17" t="n">
        <v>0.12</v>
      </c>
      <c r="BC34" s="17" t="n">
        <v>0.12</v>
      </c>
      <c r="BD34" s="17" t="n">
        <v>0</v>
      </c>
      <c r="BE34" s="21" t="n">
        <f aca="false">SUM(AT34:BD34)</f>
        <v>3.44</v>
      </c>
    </row>
    <row r="35" customFormat="false" ht="75" hidden="false" customHeight="true" outlineLevel="0" collapsed="false">
      <c r="A35" s="15" t="s">
        <v>46</v>
      </c>
      <c r="B35" s="16" t="n">
        <v>0</v>
      </c>
      <c r="C35" s="17" t="n">
        <v>1</v>
      </c>
      <c r="D35" s="17" t="n">
        <v>1</v>
      </c>
      <c r="E35" s="17" t="n">
        <v>0.5</v>
      </c>
      <c r="F35" s="17" t="n">
        <v>1</v>
      </c>
      <c r="G35" s="17" t="n">
        <v>0</v>
      </c>
      <c r="H35" s="17" t="n">
        <v>1</v>
      </c>
      <c r="I35" s="17" t="n">
        <v>0</v>
      </c>
      <c r="J35" s="17" t="n">
        <v>0.5</v>
      </c>
      <c r="K35" s="17" t="n">
        <v>0</v>
      </c>
      <c r="L35" s="17" t="n">
        <v>0.4</v>
      </c>
      <c r="M35" s="17" t="n">
        <v>0.3</v>
      </c>
      <c r="N35" s="18" t="n">
        <v>0.5</v>
      </c>
      <c r="O35" s="19" t="n">
        <f aca="false">SUM(B35:N35)</f>
        <v>6.2</v>
      </c>
      <c r="P35" s="20" t="n">
        <v>1.4</v>
      </c>
      <c r="Q35" s="17" t="n">
        <v>0.33</v>
      </c>
      <c r="R35" s="17" t="n">
        <v>0.75</v>
      </c>
      <c r="S35" s="17" t="n">
        <v>0.47</v>
      </c>
      <c r="T35" s="17" t="n">
        <v>1.6</v>
      </c>
      <c r="U35" s="17" t="n">
        <v>0.5</v>
      </c>
      <c r="V35" s="17" t="n">
        <v>0.4</v>
      </c>
      <c r="W35" s="17" t="n">
        <v>1</v>
      </c>
      <c r="X35" s="17" t="n">
        <v>0.75</v>
      </c>
      <c r="Y35" s="17" t="n">
        <v>1.2</v>
      </c>
      <c r="Z35" s="17" t="n">
        <v>1</v>
      </c>
      <c r="AA35" s="17" t="n">
        <v>0.25</v>
      </c>
      <c r="AB35" s="17" t="n">
        <v>0.8</v>
      </c>
      <c r="AC35" s="17" t="n">
        <v>0.4</v>
      </c>
      <c r="AD35" s="17" t="n">
        <v>0.2</v>
      </c>
      <c r="AE35" s="17" t="n">
        <v>0.3</v>
      </c>
      <c r="AF35" s="17" t="n">
        <v>3</v>
      </c>
      <c r="AG35" s="17" t="n">
        <v>0.7</v>
      </c>
      <c r="AH35" s="17" t="n">
        <v>1</v>
      </c>
      <c r="AI35" s="18" t="n">
        <v>0.6</v>
      </c>
      <c r="AJ35" s="19" t="n">
        <f aca="false">SUM(P35:AI35)</f>
        <v>16.65</v>
      </c>
      <c r="AK35" s="20" t="n">
        <v>1.5</v>
      </c>
      <c r="AL35" s="17" t="n">
        <v>1</v>
      </c>
      <c r="AM35" s="17" t="n">
        <v>1.5</v>
      </c>
      <c r="AN35" s="17" t="n">
        <v>0.7</v>
      </c>
      <c r="AO35" s="17" t="n">
        <v>0.6</v>
      </c>
      <c r="AP35" s="17" t="n">
        <v>0.5</v>
      </c>
      <c r="AQ35" s="17" t="n">
        <v>1</v>
      </c>
      <c r="AR35" s="17" t="n">
        <v>0</v>
      </c>
      <c r="AS35" s="21" t="n">
        <f aca="false">SUM(AK35:AR35)</f>
        <v>6.8</v>
      </c>
      <c r="AT35" s="17" t="n">
        <v>0</v>
      </c>
      <c r="AU35" s="17" t="n">
        <v>1.5</v>
      </c>
      <c r="AV35" s="17" t="n">
        <v>0.6</v>
      </c>
      <c r="AW35" s="17" t="n">
        <v>0.45</v>
      </c>
      <c r="AX35" s="22" t="n">
        <v>0.45</v>
      </c>
      <c r="AY35" s="17" t="n">
        <v>0.349</v>
      </c>
      <c r="AZ35" s="17" t="n">
        <v>0</v>
      </c>
      <c r="BA35" s="17" t="n">
        <v>0</v>
      </c>
      <c r="BB35" s="17" t="n">
        <v>0</v>
      </c>
      <c r="BC35" s="17" t="n">
        <v>0</v>
      </c>
      <c r="BD35" s="17" t="n">
        <v>3</v>
      </c>
      <c r="BE35" s="21" t="n">
        <f aca="false">SUM(AT35:BD35)</f>
        <v>6.349</v>
      </c>
    </row>
    <row r="36" customFormat="false" ht="58.5" hidden="false" customHeight="true" outlineLevel="0" collapsed="false">
      <c r="A36" s="15" t="s">
        <v>47</v>
      </c>
      <c r="B36" s="16" t="n">
        <v>0</v>
      </c>
      <c r="C36" s="17" t="n">
        <v>1</v>
      </c>
      <c r="D36" s="17" t="n">
        <v>0</v>
      </c>
      <c r="E36" s="17" t="n">
        <v>0</v>
      </c>
      <c r="F36" s="17" t="n">
        <v>0</v>
      </c>
      <c r="G36" s="17" t="n">
        <v>0</v>
      </c>
      <c r="H36" s="17" t="n">
        <v>1</v>
      </c>
      <c r="I36" s="17" t="n">
        <v>0.5</v>
      </c>
      <c r="J36" s="17" t="n">
        <v>1</v>
      </c>
      <c r="K36" s="17" t="n">
        <v>1</v>
      </c>
      <c r="L36" s="17" t="n">
        <v>0.5</v>
      </c>
      <c r="M36" s="17" t="n">
        <v>0.4</v>
      </c>
      <c r="N36" s="18" t="n">
        <v>0.2</v>
      </c>
      <c r="O36" s="19" t="n">
        <f aca="false">SUM(B36:N36)</f>
        <v>5.6</v>
      </c>
      <c r="P36" s="20" t="n">
        <v>1.4</v>
      </c>
      <c r="Q36" s="17" t="n">
        <v>1</v>
      </c>
      <c r="R36" s="17" t="n">
        <v>0</v>
      </c>
      <c r="S36" s="17" t="n">
        <v>0</v>
      </c>
      <c r="T36" s="17" t="n">
        <v>0.4</v>
      </c>
      <c r="U36" s="17" t="n">
        <v>1</v>
      </c>
      <c r="V36" s="17" t="n">
        <v>1.2</v>
      </c>
      <c r="W36" s="17" t="n">
        <v>0.5</v>
      </c>
      <c r="X36" s="17" t="n">
        <v>0.75</v>
      </c>
      <c r="Y36" s="17" t="n">
        <v>0.4</v>
      </c>
      <c r="Z36" s="17" t="n">
        <v>1</v>
      </c>
      <c r="AA36" s="17" t="n">
        <v>0.3</v>
      </c>
      <c r="AB36" s="17" t="n">
        <v>0.2</v>
      </c>
      <c r="AC36" s="17" t="n">
        <v>0</v>
      </c>
      <c r="AD36" s="17" t="n">
        <v>0</v>
      </c>
      <c r="AE36" s="17" t="n">
        <v>0.4</v>
      </c>
      <c r="AF36" s="17" t="n">
        <v>2</v>
      </c>
      <c r="AG36" s="17" t="n">
        <v>0</v>
      </c>
      <c r="AH36" s="17" t="n">
        <v>0</v>
      </c>
      <c r="AI36" s="18" t="n">
        <v>0.4</v>
      </c>
      <c r="AJ36" s="19" t="n">
        <f aca="false">SUM(P36:AI36)</f>
        <v>10.95</v>
      </c>
      <c r="AK36" s="20" t="n">
        <v>1.5</v>
      </c>
      <c r="AL36" s="17" t="n">
        <v>2</v>
      </c>
      <c r="AM36" s="17" t="n">
        <v>1</v>
      </c>
      <c r="AN36" s="17" t="n">
        <v>0.4</v>
      </c>
      <c r="AO36" s="17" t="n">
        <v>0.4</v>
      </c>
      <c r="AP36" s="17" t="n">
        <v>0.3</v>
      </c>
      <c r="AQ36" s="17" t="n">
        <v>0.5</v>
      </c>
      <c r="AR36" s="17" t="n">
        <v>0.3</v>
      </c>
      <c r="AS36" s="21" t="n">
        <f aca="false">SUM(AK36:AR36)</f>
        <v>6.4</v>
      </c>
      <c r="AT36" s="17" t="n">
        <v>0</v>
      </c>
      <c r="AU36" s="17" t="n">
        <v>1</v>
      </c>
      <c r="AV36" s="17" t="n">
        <v>0.6</v>
      </c>
      <c r="AW36" s="17" t="n">
        <v>0.454</v>
      </c>
      <c r="AX36" s="17" t="n">
        <v>0.45</v>
      </c>
      <c r="AY36" s="17" t="n">
        <v>0.3</v>
      </c>
      <c r="AZ36" s="17" t="n">
        <v>0.24</v>
      </c>
      <c r="BA36" s="17" t="n">
        <v>0.12</v>
      </c>
      <c r="BB36" s="17" t="n">
        <v>0.13</v>
      </c>
      <c r="BC36" s="17" t="n">
        <v>0.12</v>
      </c>
      <c r="BD36" s="17" t="n">
        <v>1</v>
      </c>
      <c r="BE36" s="21" t="n">
        <f aca="false">SUM(AT36:BD36)</f>
        <v>4.414</v>
      </c>
    </row>
    <row r="37" customFormat="false" ht="66" hidden="false" customHeight="true" outlineLevel="0" collapsed="false">
      <c r="A37" s="15" t="s">
        <v>48</v>
      </c>
      <c r="B37" s="16" t="n">
        <v>0</v>
      </c>
      <c r="C37" s="17" t="n">
        <v>1</v>
      </c>
      <c r="D37" s="17" t="n">
        <v>1</v>
      </c>
      <c r="E37" s="17" t="n">
        <v>0.5</v>
      </c>
      <c r="F37" s="17" t="n">
        <v>1</v>
      </c>
      <c r="G37" s="17" t="n">
        <v>1</v>
      </c>
      <c r="H37" s="17" t="n">
        <v>1.3</v>
      </c>
      <c r="I37" s="17" t="n">
        <v>2</v>
      </c>
      <c r="J37" s="17" t="n">
        <v>1</v>
      </c>
      <c r="K37" s="17" t="n">
        <v>1.5</v>
      </c>
      <c r="L37" s="17" t="n">
        <v>0.5</v>
      </c>
      <c r="M37" s="17" t="n">
        <v>0.3</v>
      </c>
      <c r="N37" s="18" t="n">
        <v>0.5</v>
      </c>
      <c r="O37" s="19" t="n">
        <f aca="false">SUM(B37:N37)</f>
        <v>11.6</v>
      </c>
      <c r="P37" s="20" t="n">
        <v>1</v>
      </c>
      <c r="Q37" s="17" t="n">
        <v>0.7</v>
      </c>
      <c r="R37" s="17" t="n">
        <v>0.5</v>
      </c>
      <c r="S37" s="17" t="n">
        <v>0.5</v>
      </c>
      <c r="T37" s="17" t="n">
        <v>1.2</v>
      </c>
      <c r="U37" s="17" t="n">
        <v>0.75</v>
      </c>
      <c r="V37" s="17" t="n">
        <v>0.4</v>
      </c>
      <c r="W37" s="17" t="n">
        <v>1</v>
      </c>
      <c r="X37" s="17" t="n">
        <v>0.4</v>
      </c>
      <c r="Y37" s="17" t="n">
        <v>1.2</v>
      </c>
      <c r="Z37" s="17" t="n">
        <v>1.5</v>
      </c>
      <c r="AA37" s="17" t="n">
        <v>0.6</v>
      </c>
      <c r="AB37" s="17" t="n">
        <v>0.4</v>
      </c>
      <c r="AC37" s="17" t="n">
        <v>0.24</v>
      </c>
      <c r="AD37" s="17" t="n">
        <v>0.2</v>
      </c>
      <c r="AE37" s="17" t="n">
        <v>0.4</v>
      </c>
      <c r="AF37" s="17" t="n">
        <v>0.5</v>
      </c>
      <c r="AG37" s="17" t="n">
        <v>1</v>
      </c>
      <c r="AH37" s="17" t="n">
        <v>0.5</v>
      </c>
      <c r="AI37" s="18" t="n">
        <v>0</v>
      </c>
      <c r="AJ37" s="19" t="n">
        <f aca="false">SUM(P37:AI37)</f>
        <v>12.99</v>
      </c>
      <c r="AK37" s="20" t="n">
        <v>2.5</v>
      </c>
      <c r="AL37" s="17" t="n">
        <v>1</v>
      </c>
      <c r="AM37" s="17" t="n">
        <v>0.5</v>
      </c>
      <c r="AN37" s="17" t="n">
        <v>0.8</v>
      </c>
      <c r="AO37" s="17" t="n">
        <v>0.7</v>
      </c>
      <c r="AP37" s="17" t="n">
        <v>0.5</v>
      </c>
      <c r="AQ37" s="17" t="n">
        <v>1</v>
      </c>
      <c r="AR37" s="17" t="n">
        <v>1</v>
      </c>
      <c r="AS37" s="21" t="n">
        <f aca="false">SUM(AK37:AR37)</f>
        <v>8</v>
      </c>
      <c r="AT37" s="17" t="n">
        <v>0</v>
      </c>
      <c r="AU37" s="17" t="n">
        <v>1</v>
      </c>
      <c r="AV37" s="17" t="n">
        <v>0.5</v>
      </c>
      <c r="AW37" s="17" t="n">
        <v>0.454</v>
      </c>
      <c r="AX37" s="17" t="n">
        <v>0.453</v>
      </c>
      <c r="AY37" s="17" t="n">
        <v>0.45</v>
      </c>
      <c r="AZ37" s="17" t="n">
        <v>0.1</v>
      </c>
      <c r="BA37" s="17" t="n">
        <v>0</v>
      </c>
      <c r="BB37" s="17" t="n">
        <v>0.24</v>
      </c>
      <c r="BC37" s="17" t="n">
        <v>0.13</v>
      </c>
      <c r="BD37" s="17" t="n">
        <v>1.5</v>
      </c>
      <c r="BE37" s="21" t="n">
        <f aca="false">SUM(AT37:BD37)</f>
        <v>4.827</v>
      </c>
    </row>
    <row r="38" customFormat="false" ht="15.75" hidden="false" customHeight="true" outlineLevel="0" collapsed="false">
      <c r="A38" s="15" t="s">
        <v>49</v>
      </c>
      <c r="B38" s="16" t="n">
        <v>0</v>
      </c>
      <c r="C38" s="17" t="n">
        <v>1</v>
      </c>
      <c r="D38" s="17" t="n">
        <v>1</v>
      </c>
      <c r="E38" s="17" t="n">
        <v>1</v>
      </c>
      <c r="F38" s="17" t="n">
        <v>1</v>
      </c>
      <c r="G38" s="17" t="n">
        <v>1.2</v>
      </c>
      <c r="H38" s="17" t="n">
        <v>1</v>
      </c>
      <c r="I38" s="17" t="n">
        <v>0.7</v>
      </c>
      <c r="J38" s="17" t="n">
        <v>1</v>
      </c>
      <c r="K38" s="17" t="n">
        <v>0.5</v>
      </c>
      <c r="L38" s="17" t="n">
        <v>0.5</v>
      </c>
      <c r="M38" s="17" t="n">
        <v>0.55</v>
      </c>
      <c r="N38" s="18" t="n">
        <v>0.24</v>
      </c>
      <c r="O38" s="19" t="n">
        <f aca="false">SUM(B38:N38)</f>
        <v>9.69</v>
      </c>
      <c r="P38" s="20" t="n">
        <v>1</v>
      </c>
      <c r="Q38" s="17" t="n">
        <v>1</v>
      </c>
      <c r="R38" s="17" t="n">
        <v>0.5</v>
      </c>
      <c r="S38" s="17" t="n">
        <v>0.4</v>
      </c>
      <c r="T38" s="17" t="n">
        <v>0.4</v>
      </c>
      <c r="U38" s="17" t="n">
        <v>0.75</v>
      </c>
      <c r="V38" s="17" t="n">
        <v>0.5</v>
      </c>
      <c r="W38" s="17" t="n">
        <v>0.75</v>
      </c>
      <c r="X38" s="17" t="n">
        <v>0.5</v>
      </c>
      <c r="Y38" s="17" t="n">
        <v>1.2</v>
      </c>
      <c r="Z38" s="17" t="n">
        <v>0.5</v>
      </c>
      <c r="AA38" s="17" t="n">
        <v>0.4</v>
      </c>
      <c r="AB38" s="17" t="n">
        <v>0.4</v>
      </c>
      <c r="AC38" s="17" t="n">
        <v>0.2</v>
      </c>
      <c r="AD38" s="17" t="n">
        <v>0.2</v>
      </c>
      <c r="AE38" s="17" t="n">
        <v>0.4</v>
      </c>
      <c r="AF38" s="17" t="n">
        <v>0.5</v>
      </c>
      <c r="AG38" s="17" t="n">
        <v>0.5</v>
      </c>
      <c r="AH38" s="17" t="n">
        <v>0.5</v>
      </c>
      <c r="AI38" s="18" t="n">
        <v>0.55</v>
      </c>
      <c r="AJ38" s="19" t="n">
        <f aca="false">SUM(P38:AI38)</f>
        <v>11.15</v>
      </c>
      <c r="AK38" s="20" t="n">
        <v>2</v>
      </c>
      <c r="AL38" s="17" t="n">
        <v>0.5</v>
      </c>
      <c r="AM38" s="17" t="n">
        <v>2</v>
      </c>
      <c r="AN38" s="17" t="n">
        <v>0.3</v>
      </c>
      <c r="AO38" s="17" t="n">
        <v>0.6</v>
      </c>
      <c r="AP38" s="17" t="n">
        <v>0.75</v>
      </c>
      <c r="AQ38" s="17" t="n">
        <v>1</v>
      </c>
      <c r="AR38" s="22" t="n">
        <v>1</v>
      </c>
      <c r="AS38" s="21" t="n">
        <f aca="false">SUM(AK38:AR38)</f>
        <v>8.15</v>
      </c>
      <c r="AT38" s="17" t="n">
        <v>0</v>
      </c>
      <c r="AU38" s="17" t="n">
        <v>1</v>
      </c>
      <c r="AV38" s="17" t="n">
        <v>0.5</v>
      </c>
      <c r="AW38" s="17" t="n">
        <v>0.7</v>
      </c>
      <c r="AX38" s="17" t="n">
        <v>0.63</v>
      </c>
      <c r="AY38" s="17" t="n">
        <v>0.43</v>
      </c>
      <c r="AZ38" s="17" t="n">
        <v>0.24</v>
      </c>
      <c r="BA38" s="17" t="n">
        <v>0.2</v>
      </c>
      <c r="BB38" s="17" t="n">
        <v>0.2</v>
      </c>
      <c r="BC38" s="17" t="n">
        <v>0.13</v>
      </c>
      <c r="BD38" s="17" t="n">
        <v>1</v>
      </c>
      <c r="BE38" s="21" t="n">
        <f aca="false">SUM(AT38:BD38)</f>
        <v>5.03</v>
      </c>
    </row>
    <row r="39" customFormat="false" ht="15.75" hidden="false" customHeight="true" outlineLevel="0" collapsed="false">
      <c r="A39" s="15" t="s">
        <v>50</v>
      </c>
      <c r="B39" s="16" t="n">
        <v>0</v>
      </c>
      <c r="C39" s="17" t="n">
        <v>1</v>
      </c>
      <c r="D39" s="17" t="n">
        <v>1</v>
      </c>
      <c r="E39" s="17" t="n">
        <v>1.2</v>
      </c>
      <c r="F39" s="17" t="n">
        <v>0.5</v>
      </c>
      <c r="G39" s="17" t="n">
        <v>1.1</v>
      </c>
      <c r="H39" s="17" t="n">
        <v>1.5</v>
      </c>
      <c r="I39" s="17" t="n">
        <v>1.1</v>
      </c>
      <c r="J39" s="17" t="n">
        <v>0.6</v>
      </c>
      <c r="K39" s="17" t="n">
        <v>1</v>
      </c>
      <c r="L39" s="17" t="n">
        <v>0.2</v>
      </c>
      <c r="M39" s="17" t="n">
        <v>0.5</v>
      </c>
      <c r="N39" s="18" t="n">
        <v>0.6</v>
      </c>
      <c r="O39" s="19" t="n">
        <f aca="false">SUM(B39:N39)</f>
        <v>10.3</v>
      </c>
      <c r="P39" s="20" t="n">
        <v>0.4</v>
      </c>
      <c r="Q39" s="17" t="n">
        <v>0.4</v>
      </c>
      <c r="R39" s="17" t="n">
        <v>0.5</v>
      </c>
      <c r="S39" s="17" t="n">
        <v>0.3</v>
      </c>
      <c r="T39" s="17" t="n">
        <v>0.4</v>
      </c>
      <c r="U39" s="17" t="n">
        <v>0.75</v>
      </c>
      <c r="V39" s="17" t="n">
        <v>0</v>
      </c>
      <c r="W39" s="17" t="n">
        <v>0</v>
      </c>
      <c r="X39" s="17" t="n">
        <v>0</v>
      </c>
      <c r="Y39" s="17" t="n">
        <v>0</v>
      </c>
      <c r="Z39" s="17" t="n">
        <v>1.7</v>
      </c>
      <c r="AA39" s="17" t="n">
        <v>0.2</v>
      </c>
      <c r="AB39" s="17" t="n">
        <v>0.2</v>
      </c>
      <c r="AC39" s="17" t="n">
        <v>0.8</v>
      </c>
      <c r="AD39" s="17" t="n">
        <v>0.6</v>
      </c>
      <c r="AE39" s="17" t="n">
        <v>0.5</v>
      </c>
      <c r="AF39" s="17" t="n">
        <v>1</v>
      </c>
      <c r="AG39" s="17" t="n">
        <v>1.7</v>
      </c>
      <c r="AH39" s="17" t="n">
        <v>0.7</v>
      </c>
      <c r="AI39" s="18" t="n">
        <v>0.6</v>
      </c>
      <c r="AJ39" s="19" t="n">
        <f aca="false">SUM(P39:AI39)</f>
        <v>10.75</v>
      </c>
      <c r="AK39" s="20" t="n">
        <v>2.5</v>
      </c>
      <c r="AL39" s="17" t="n">
        <v>0.2</v>
      </c>
      <c r="AM39" s="17" t="n">
        <v>1.5</v>
      </c>
      <c r="AN39" s="17" t="n">
        <v>0.8</v>
      </c>
      <c r="AO39" s="17" t="n">
        <v>1</v>
      </c>
      <c r="AP39" s="17" t="n">
        <v>1.2</v>
      </c>
      <c r="AQ39" s="17" t="n">
        <v>1</v>
      </c>
      <c r="AR39" s="17" t="n">
        <v>0.5</v>
      </c>
      <c r="AS39" s="21" t="n">
        <f aca="false">SUM(AK39:AR39)</f>
        <v>8.7</v>
      </c>
      <c r="AT39" s="17" t="n">
        <v>0</v>
      </c>
      <c r="AU39" s="17" t="n">
        <v>1.3</v>
      </c>
      <c r="AV39" s="17" t="n">
        <v>0</v>
      </c>
      <c r="AW39" s="17" t="n">
        <v>0</v>
      </c>
      <c r="AX39" s="17" t="n">
        <v>0</v>
      </c>
      <c r="AY39" s="17" t="n">
        <v>0</v>
      </c>
      <c r="AZ39" s="17" t="n">
        <v>0.22</v>
      </c>
      <c r="BA39" s="17" t="n">
        <v>0.24</v>
      </c>
      <c r="BB39" s="17" t="n">
        <v>0.25</v>
      </c>
      <c r="BC39" s="17" t="n">
        <v>0.13</v>
      </c>
      <c r="BD39" s="17" t="n">
        <v>1</v>
      </c>
      <c r="BE39" s="21" t="n">
        <f aca="false">SUM(AT39:BD39)</f>
        <v>3.14</v>
      </c>
    </row>
    <row r="40" customFormat="false" ht="15.75" hidden="false" customHeight="true" outlineLevel="0" collapsed="false">
      <c r="A40" s="15" t="s">
        <v>51</v>
      </c>
      <c r="B40" s="16" t="n">
        <v>0</v>
      </c>
      <c r="C40" s="17" t="n">
        <v>1</v>
      </c>
      <c r="D40" s="17" t="n">
        <v>1</v>
      </c>
      <c r="E40" s="17" t="n">
        <v>0.5</v>
      </c>
      <c r="F40" s="17" t="n">
        <v>1</v>
      </c>
      <c r="G40" s="17" t="n">
        <v>1</v>
      </c>
      <c r="H40" s="17" t="n">
        <v>1</v>
      </c>
      <c r="I40" s="17" t="n">
        <v>1.5</v>
      </c>
      <c r="J40" s="17" t="n">
        <v>1</v>
      </c>
      <c r="K40" s="17" t="n">
        <v>0.5</v>
      </c>
      <c r="L40" s="17" t="n">
        <v>0.4</v>
      </c>
      <c r="M40" s="17" t="n">
        <v>0.55</v>
      </c>
      <c r="N40" s="18" t="n">
        <v>0.27</v>
      </c>
      <c r="O40" s="19" t="n">
        <f aca="false">SUM(B40:N40)</f>
        <v>9.72</v>
      </c>
      <c r="P40" s="20" t="n">
        <v>0</v>
      </c>
      <c r="Q40" s="17" t="n">
        <v>1</v>
      </c>
      <c r="R40" s="17" t="n">
        <v>0.75</v>
      </c>
      <c r="S40" s="17" t="n">
        <v>1.4</v>
      </c>
      <c r="T40" s="17" t="n">
        <v>1.2</v>
      </c>
      <c r="U40" s="17" t="n">
        <v>1</v>
      </c>
      <c r="V40" s="17" t="n">
        <v>0.75</v>
      </c>
      <c r="W40" s="17" t="n">
        <v>0.5</v>
      </c>
      <c r="X40" s="17" t="n">
        <v>0.5</v>
      </c>
      <c r="Y40" s="17" t="n">
        <v>0.8</v>
      </c>
      <c r="Z40" s="17" t="n">
        <v>2</v>
      </c>
      <c r="AA40" s="17" t="n">
        <v>0.4</v>
      </c>
      <c r="AB40" s="17" t="n">
        <v>0.6</v>
      </c>
      <c r="AC40" s="17" t="n">
        <v>0.6</v>
      </c>
      <c r="AD40" s="17" t="n">
        <v>0.8</v>
      </c>
      <c r="AE40" s="17" t="n">
        <v>0.5</v>
      </c>
      <c r="AF40" s="17" t="n">
        <v>3</v>
      </c>
      <c r="AG40" s="17" t="n">
        <v>2</v>
      </c>
      <c r="AH40" s="17" t="n">
        <v>0.7</v>
      </c>
      <c r="AI40" s="18" t="n">
        <v>0.55</v>
      </c>
      <c r="AJ40" s="19" t="n">
        <f aca="false">SUM(P40:AI40)</f>
        <v>19.05</v>
      </c>
      <c r="AK40" s="20" t="n">
        <v>2</v>
      </c>
      <c r="AL40" s="17" t="n">
        <v>1</v>
      </c>
      <c r="AM40" s="17" t="n">
        <v>0.75</v>
      </c>
      <c r="AN40" s="17" t="n">
        <v>0.2</v>
      </c>
      <c r="AO40" s="17" t="n">
        <v>0.4</v>
      </c>
      <c r="AP40" s="17" t="n">
        <v>0.2</v>
      </c>
      <c r="AQ40" s="17" t="n">
        <v>1</v>
      </c>
      <c r="AR40" s="17" t="n">
        <v>0.3</v>
      </c>
      <c r="AS40" s="21" t="n">
        <f aca="false">SUM(AK40:AR40)</f>
        <v>5.85</v>
      </c>
      <c r="AT40" s="17" t="n">
        <v>0</v>
      </c>
      <c r="AU40" s="17" t="n">
        <v>0.7</v>
      </c>
      <c r="AV40" s="17" t="n">
        <v>0.5</v>
      </c>
      <c r="AW40" s="17" t="n">
        <v>0.45</v>
      </c>
      <c r="AX40" s="17" t="n">
        <v>0.2</v>
      </c>
      <c r="AY40" s="17" t="n">
        <v>0.24</v>
      </c>
      <c r="AZ40" s="17" t="n">
        <v>0.12</v>
      </c>
      <c r="BA40" s="17" t="n">
        <v>0.24</v>
      </c>
      <c r="BB40" s="17" t="n">
        <v>0.24</v>
      </c>
      <c r="BC40" s="17" t="n">
        <v>0.13</v>
      </c>
      <c r="BD40" s="17" t="n">
        <v>1.5</v>
      </c>
      <c r="BE40" s="21" t="n">
        <f aca="false">SUM(AT40:BD40)</f>
        <v>4.32</v>
      </c>
    </row>
    <row r="41" customFormat="false" ht="15.75" hidden="false" customHeight="true" outlineLevel="0" collapsed="false">
      <c r="A41" s="15" t="s">
        <v>52</v>
      </c>
      <c r="B41" s="16" t="n">
        <v>0</v>
      </c>
      <c r="C41" s="17" t="n">
        <v>0.5</v>
      </c>
      <c r="D41" s="17" t="n">
        <v>1</v>
      </c>
      <c r="E41" s="17" t="n">
        <v>0</v>
      </c>
      <c r="F41" s="17" t="n">
        <v>0.5</v>
      </c>
      <c r="G41" s="17" t="n">
        <v>0</v>
      </c>
      <c r="H41" s="17" t="n">
        <v>1</v>
      </c>
      <c r="I41" s="17" t="n">
        <v>0</v>
      </c>
      <c r="J41" s="17" t="n">
        <v>1</v>
      </c>
      <c r="K41" s="17" t="n">
        <v>0</v>
      </c>
      <c r="L41" s="17" t="n">
        <v>0</v>
      </c>
      <c r="M41" s="17" t="n">
        <v>0</v>
      </c>
      <c r="N41" s="18" t="n">
        <v>0</v>
      </c>
      <c r="O41" s="39" t="n">
        <f aca="false">SUM(B41:N41)</f>
        <v>4</v>
      </c>
      <c r="P41" s="20" t="n">
        <v>0.4</v>
      </c>
      <c r="Q41" s="17" t="n">
        <v>0</v>
      </c>
      <c r="R41" s="17" t="n">
        <v>0</v>
      </c>
      <c r="S41" s="17" t="n">
        <v>0</v>
      </c>
      <c r="T41" s="17" t="n">
        <v>0</v>
      </c>
      <c r="U41" s="17" t="n">
        <v>0</v>
      </c>
      <c r="V41" s="17" t="n">
        <v>0</v>
      </c>
      <c r="W41" s="17" t="n">
        <v>0</v>
      </c>
      <c r="X41" s="17" t="n">
        <v>0</v>
      </c>
      <c r="Y41" s="17" t="n">
        <v>0</v>
      </c>
      <c r="Z41" s="17" t="n">
        <v>0</v>
      </c>
      <c r="AA41" s="17" t="n">
        <v>0</v>
      </c>
      <c r="AB41" s="17" t="n">
        <v>0</v>
      </c>
      <c r="AC41" s="17" t="n">
        <v>0</v>
      </c>
      <c r="AD41" s="17" t="n">
        <v>0</v>
      </c>
      <c r="AE41" s="17" t="n">
        <v>0</v>
      </c>
      <c r="AF41" s="17" t="n">
        <v>0</v>
      </c>
      <c r="AG41" s="17" t="n">
        <v>0</v>
      </c>
      <c r="AH41" s="17" t="n">
        <v>0</v>
      </c>
      <c r="AI41" s="18" t="n">
        <v>0</v>
      </c>
      <c r="AJ41" s="19" t="n">
        <f aca="false">SUM(P41:AI41)</f>
        <v>0.4</v>
      </c>
      <c r="AK41" s="20" t="n">
        <v>0</v>
      </c>
      <c r="AL41" s="17" t="n">
        <v>0</v>
      </c>
      <c r="AM41" s="17" t="n">
        <v>0</v>
      </c>
      <c r="AN41" s="17" t="n">
        <v>0</v>
      </c>
      <c r="AO41" s="17" t="n">
        <v>0</v>
      </c>
      <c r="AP41" s="17" t="n">
        <v>0</v>
      </c>
      <c r="AQ41" s="17" t="n">
        <v>0</v>
      </c>
      <c r="AR41" s="17" t="n">
        <v>0</v>
      </c>
      <c r="AS41" s="14" t="n">
        <f aca="false">SUM(AK41:AR41)</f>
        <v>0</v>
      </c>
      <c r="AT41" s="17" t="n">
        <v>0</v>
      </c>
      <c r="AU41" s="17" t="n">
        <v>0</v>
      </c>
      <c r="AV41" s="17" t="n">
        <v>0</v>
      </c>
      <c r="AW41" s="17" t="n">
        <v>0</v>
      </c>
      <c r="AX41" s="17" t="n">
        <v>0</v>
      </c>
      <c r="AY41" s="17" t="n">
        <v>0</v>
      </c>
      <c r="AZ41" s="17" t="n">
        <v>0</v>
      </c>
      <c r="BA41" s="17" t="n">
        <v>0</v>
      </c>
      <c r="BB41" s="17" t="n">
        <v>0</v>
      </c>
      <c r="BC41" s="17" t="n">
        <v>0</v>
      </c>
      <c r="BD41" s="17" t="n">
        <v>0</v>
      </c>
      <c r="BE41" s="21" t="n">
        <v>0</v>
      </c>
    </row>
    <row r="42" customFormat="false" ht="15.75" hidden="false" customHeight="true" outlineLevel="0" collapsed="false">
      <c r="A42" s="15" t="s">
        <v>53</v>
      </c>
      <c r="B42" s="16" t="n">
        <v>0</v>
      </c>
      <c r="C42" s="17" t="n">
        <v>1.2</v>
      </c>
      <c r="D42" s="17" t="n">
        <v>1</v>
      </c>
      <c r="E42" s="17" t="n">
        <v>1.2</v>
      </c>
      <c r="F42" s="17" t="n">
        <v>1</v>
      </c>
      <c r="G42" s="17" t="n">
        <v>0</v>
      </c>
      <c r="H42" s="17" t="n">
        <v>1.5</v>
      </c>
      <c r="I42" s="17" t="n">
        <v>1</v>
      </c>
      <c r="J42" s="17" t="n">
        <v>1</v>
      </c>
      <c r="K42" s="17" t="n">
        <v>1.5</v>
      </c>
      <c r="L42" s="17" t="n">
        <v>0.5</v>
      </c>
      <c r="M42" s="17" t="n">
        <v>0.3</v>
      </c>
      <c r="N42" s="18" t="n">
        <v>0.4</v>
      </c>
      <c r="O42" s="19" t="n">
        <f aca="false">SUM(B42:N42)</f>
        <v>10.6</v>
      </c>
      <c r="P42" s="20" t="n">
        <v>1.4</v>
      </c>
      <c r="Q42" s="17" t="n">
        <v>0.7</v>
      </c>
      <c r="R42" s="17" t="n">
        <v>0.75</v>
      </c>
      <c r="S42" s="17" t="n">
        <v>0.7</v>
      </c>
      <c r="T42" s="17" t="n">
        <v>1.2</v>
      </c>
      <c r="U42" s="17" t="n">
        <v>0.75</v>
      </c>
      <c r="V42" s="17" t="n">
        <v>0.5</v>
      </c>
      <c r="W42" s="17" t="n">
        <v>0.3</v>
      </c>
      <c r="X42" s="17" t="n">
        <v>0.75</v>
      </c>
      <c r="Y42" s="17" t="n">
        <v>1</v>
      </c>
      <c r="Z42" s="17" t="n">
        <v>0</v>
      </c>
      <c r="AA42" s="17" t="n">
        <v>0</v>
      </c>
      <c r="AB42" s="17" t="n">
        <v>0</v>
      </c>
      <c r="AC42" s="17" t="n">
        <v>0.2</v>
      </c>
      <c r="AD42" s="17" t="n">
        <v>0.2</v>
      </c>
      <c r="AE42" s="17" t="n">
        <v>0.2</v>
      </c>
      <c r="AF42" s="17" t="n">
        <v>0.5</v>
      </c>
      <c r="AG42" s="17" t="n">
        <v>1.4</v>
      </c>
      <c r="AH42" s="17" t="n">
        <v>0.2</v>
      </c>
      <c r="AI42" s="18" t="n">
        <v>0.5</v>
      </c>
      <c r="AJ42" s="19" t="n">
        <f aca="false">SUM(P42:AI42)</f>
        <v>11.25</v>
      </c>
      <c r="AK42" s="20" t="n">
        <v>1</v>
      </c>
      <c r="AL42" s="17" t="n">
        <v>0.5</v>
      </c>
      <c r="AM42" s="17" t="n">
        <v>0.5</v>
      </c>
      <c r="AN42" s="17" t="n">
        <v>0.2</v>
      </c>
      <c r="AO42" s="17" t="n">
        <v>0.4</v>
      </c>
      <c r="AP42" s="17" t="n">
        <v>0.4</v>
      </c>
      <c r="AQ42" s="17" t="n">
        <v>1</v>
      </c>
      <c r="AR42" s="17" t="n">
        <v>0.5</v>
      </c>
      <c r="AS42" s="21" t="n">
        <f aca="false">SUM(AK42:AR42)</f>
        <v>4.5</v>
      </c>
      <c r="AT42" s="17" t="n">
        <v>0</v>
      </c>
      <c r="AU42" s="17" t="n">
        <v>1.5</v>
      </c>
      <c r="AV42" s="17" t="n">
        <v>0.5</v>
      </c>
      <c r="AW42" s="17" t="n">
        <v>0.453</v>
      </c>
      <c r="AX42" s="17" t="n">
        <v>0.7</v>
      </c>
      <c r="AY42" s="17" t="n">
        <v>0.3</v>
      </c>
      <c r="AZ42" s="17" t="n">
        <v>0.4</v>
      </c>
      <c r="BA42" s="17" t="n">
        <v>0</v>
      </c>
      <c r="BB42" s="17" t="n">
        <v>0.24</v>
      </c>
      <c r="BC42" s="17" t="n">
        <v>0.13</v>
      </c>
      <c r="BD42" s="17" t="n">
        <v>1</v>
      </c>
      <c r="BE42" s="21" t="n">
        <f aca="false">SUM(AT42:BD42)</f>
        <v>5.223</v>
      </c>
    </row>
    <row r="43" customFormat="false" ht="15.75" hidden="false" customHeight="true" outlineLevel="0" collapsed="false">
      <c r="A43" s="15" t="s">
        <v>54</v>
      </c>
      <c r="B43" s="16" t="n">
        <v>0</v>
      </c>
      <c r="C43" s="17" t="n">
        <v>1.2</v>
      </c>
      <c r="D43" s="17" t="n">
        <v>1</v>
      </c>
      <c r="E43" s="17" t="n">
        <v>0</v>
      </c>
      <c r="F43" s="17" t="n">
        <v>1</v>
      </c>
      <c r="G43" s="17" t="n">
        <v>1</v>
      </c>
      <c r="H43" s="17" t="n">
        <v>1</v>
      </c>
      <c r="I43" s="17" t="n">
        <v>1.25</v>
      </c>
      <c r="J43" s="17" t="n">
        <v>1</v>
      </c>
      <c r="K43" s="17" t="n">
        <v>1.35</v>
      </c>
      <c r="L43" s="17" t="n">
        <v>0.7</v>
      </c>
      <c r="M43" s="17" t="n">
        <v>0.2</v>
      </c>
      <c r="N43" s="18" t="n">
        <v>0.27</v>
      </c>
      <c r="O43" s="19" t="n">
        <f aca="false">SUM(B43:N43)</f>
        <v>9.97</v>
      </c>
      <c r="P43" s="20" t="n">
        <v>1</v>
      </c>
      <c r="Q43" s="17" t="n">
        <v>0.5</v>
      </c>
      <c r="R43" s="17" t="n">
        <v>0.5</v>
      </c>
      <c r="S43" s="17" t="n">
        <v>0.75</v>
      </c>
      <c r="T43" s="17" t="n">
        <v>0.6</v>
      </c>
      <c r="U43" s="17" t="n">
        <v>0.75</v>
      </c>
      <c r="V43" s="17" t="n">
        <v>0.75</v>
      </c>
      <c r="W43" s="17" t="n">
        <v>0.6</v>
      </c>
      <c r="X43" s="17" t="n">
        <v>0.5</v>
      </c>
      <c r="Y43" s="17" t="n">
        <v>1.2</v>
      </c>
      <c r="Z43" s="17" t="n">
        <v>1.5</v>
      </c>
      <c r="AA43" s="17" t="n">
        <v>0.4</v>
      </c>
      <c r="AB43" s="17" t="n">
        <v>0.2</v>
      </c>
      <c r="AC43" s="17" t="n">
        <v>0.4</v>
      </c>
      <c r="AD43" s="17" t="n">
        <v>0.2</v>
      </c>
      <c r="AE43" s="17" t="n">
        <v>0.4</v>
      </c>
      <c r="AF43" s="17" t="n">
        <v>1</v>
      </c>
      <c r="AG43" s="17" t="n">
        <v>1.4</v>
      </c>
      <c r="AH43" s="17" t="n">
        <v>0.55</v>
      </c>
      <c r="AI43" s="18" t="n">
        <v>0.55</v>
      </c>
      <c r="AJ43" s="19" t="n">
        <f aca="false">SUM(P43:AI43)</f>
        <v>13.75</v>
      </c>
      <c r="AK43" s="20" t="n">
        <v>1</v>
      </c>
      <c r="AL43" s="17" t="n">
        <v>1</v>
      </c>
      <c r="AM43" s="17" t="n">
        <v>1</v>
      </c>
      <c r="AN43" s="17" t="n">
        <v>0.4</v>
      </c>
      <c r="AO43" s="17" t="n">
        <v>0.25</v>
      </c>
      <c r="AP43" s="17" t="n">
        <v>0.5</v>
      </c>
      <c r="AQ43" s="17" t="n">
        <v>0</v>
      </c>
      <c r="AR43" s="17" t="n">
        <v>0.3</v>
      </c>
      <c r="AS43" s="21" t="n">
        <f aca="false">SUM(AK43:AR43)</f>
        <v>4.45</v>
      </c>
      <c r="AT43" s="17" t="n">
        <v>0</v>
      </c>
      <c r="AU43" s="17" t="n">
        <v>1</v>
      </c>
      <c r="AV43" s="17" t="n">
        <v>0.5</v>
      </c>
      <c r="AW43" s="17" t="n">
        <v>0.3</v>
      </c>
      <c r="AX43" s="17" t="n">
        <v>0.453</v>
      </c>
      <c r="AY43" s="17" t="n">
        <v>0.3</v>
      </c>
      <c r="AZ43" s="17" t="n">
        <v>0.13</v>
      </c>
      <c r="BA43" s="17" t="n">
        <v>0.13</v>
      </c>
      <c r="BB43" s="17" t="n">
        <v>0.13</v>
      </c>
      <c r="BC43" s="17" t="n">
        <v>0.13</v>
      </c>
      <c r="BD43" s="17" t="n">
        <v>1</v>
      </c>
      <c r="BE43" s="21" t="n">
        <f aca="false">SUM(AT43:BD43)</f>
        <v>4.073</v>
      </c>
    </row>
    <row r="44" customFormat="false" ht="15.75" hidden="false" customHeight="true" outlineLevel="0" collapsed="false">
      <c r="A44" s="15" t="s">
        <v>55</v>
      </c>
      <c r="B44" s="16" t="n">
        <v>0</v>
      </c>
      <c r="C44" s="17" t="n">
        <v>1.2</v>
      </c>
      <c r="D44" s="17" t="n">
        <v>1</v>
      </c>
      <c r="E44" s="17" t="n">
        <v>1.5</v>
      </c>
      <c r="F44" s="17" t="n">
        <v>1</v>
      </c>
      <c r="G44" s="17" t="n">
        <v>1.5</v>
      </c>
      <c r="H44" s="17" t="n">
        <v>1</v>
      </c>
      <c r="I44" s="17" t="n">
        <v>1.25</v>
      </c>
      <c r="J44" s="17" t="n">
        <v>1</v>
      </c>
      <c r="K44" s="17" t="n">
        <v>1</v>
      </c>
      <c r="L44" s="17" t="n">
        <v>0.5</v>
      </c>
      <c r="M44" s="17" t="n">
        <v>0.5</v>
      </c>
      <c r="N44" s="18" t="n">
        <v>0.27</v>
      </c>
      <c r="O44" s="19" t="n">
        <f aca="false">SUM(B44:N44)</f>
        <v>11.72</v>
      </c>
      <c r="P44" s="20" t="n">
        <v>1</v>
      </c>
      <c r="Q44" s="17" t="n">
        <v>0.75</v>
      </c>
      <c r="R44" s="17" t="n">
        <v>0.75</v>
      </c>
      <c r="S44" s="17" t="n">
        <v>1</v>
      </c>
      <c r="T44" s="17" t="n">
        <v>1</v>
      </c>
      <c r="U44" s="17" t="n">
        <v>0.5</v>
      </c>
      <c r="V44" s="17" t="n">
        <v>0.5</v>
      </c>
      <c r="W44" s="17" t="n">
        <v>0.4</v>
      </c>
      <c r="X44" s="17" t="n">
        <v>0.5</v>
      </c>
      <c r="Y44" s="17" t="n">
        <v>1</v>
      </c>
      <c r="Z44" s="17" t="n">
        <v>1</v>
      </c>
      <c r="AA44" s="17" t="n">
        <v>0.6</v>
      </c>
      <c r="AB44" s="17" t="n">
        <v>0.4</v>
      </c>
      <c r="AC44" s="17" t="n">
        <v>0.2</v>
      </c>
      <c r="AD44" s="17" t="n">
        <v>0.6</v>
      </c>
      <c r="AE44" s="17" t="n">
        <v>0.4</v>
      </c>
      <c r="AF44" s="17" t="n">
        <v>0.5</v>
      </c>
      <c r="AG44" s="17" t="n">
        <v>1</v>
      </c>
      <c r="AH44" s="17" t="n">
        <v>0.27</v>
      </c>
      <c r="AI44" s="18" t="n">
        <v>0.27</v>
      </c>
      <c r="AJ44" s="19" t="n">
        <f aca="false">SUM(P44:AI44)</f>
        <v>12.64</v>
      </c>
      <c r="AK44" s="20" t="n">
        <v>1.5</v>
      </c>
      <c r="AL44" s="17" t="n">
        <v>0.5</v>
      </c>
      <c r="AM44" s="17" t="n">
        <v>1.5</v>
      </c>
      <c r="AN44" s="17" t="n">
        <v>0.3</v>
      </c>
      <c r="AO44" s="17" t="n">
        <v>0.4</v>
      </c>
      <c r="AP44" s="17" t="n">
        <v>0.75</v>
      </c>
      <c r="AQ44" s="17" t="n">
        <v>1.1</v>
      </c>
      <c r="AR44" s="17" t="n">
        <v>0.5</v>
      </c>
      <c r="AS44" s="21" t="n">
        <f aca="false">SUM(AK44:AR44)</f>
        <v>6.55</v>
      </c>
      <c r="AT44" s="17" t="n">
        <v>0</v>
      </c>
      <c r="AU44" s="17" t="n">
        <v>1</v>
      </c>
      <c r="AV44" s="17" t="n">
        <v>0.5</v>
      </c>
      <c r="AW44" s="17" t="n">
        <v>0.3</v>
      </c>
      <c r="AX44" s="17" t="n">
        <v>0.3</v>
      </c>
      <c r="AY44" s="17" t="n">
        <v>0.3</v>
      </c>
      <c r="AZ44" s="17" t="n">
        <v>0.13</v>
      </c>
      <c r="BA44" s="17" t="n">
        <v>0.12</v>
      </c>
      <c r="BB44" s="17" t="n">
        <v>0.12</v>
      </c>
      <c r="BC44" s="17" t="n">
        <v>0.12</v>
      </c>
      <c r="BD44" s="17" t="n">
        <v>1.5</v>
      </c>
      <c r="BE44" s="21" t="n">
        <f aca="false">SUM(AT44:BD44)</f>
        <v>4.39</v>
      </c>
    </row>
    <row r="45" customFormat="false" ht="15.75" hidden="false" customHeight="true" outlineLevel="0" collapsed="false">
      <c r="A45" s="15" t="s">
        <v>56</v>
      </c>
      <c r="B45" s="16" t="n">
        <v>0</v>
      </c>
      <c r="C45" s="17" t="n">
        <v>0.5</v>
      </c>
      <c r="D45" s="17" t="n">
        <v>0.5</v>
      </c>
      <c r="E45" s="17" t="n">
        <v>0</v>
      </c>
      <c r="F45" s="17" t="n">
        <v>0.5</v>
      </c>
      <c r="G45" s="17" t="n">
        <v>0.3</v>
      </c>
      <c r="H45" s="17" t="n">
        <v>1</v>
      </c>
      <c r="I45" s="17" t="n">
        <v>0</v>
      </c>
      <c r="J45" s="17" t="n">
        <v>1</v>
      </c>
      <c r="K45" s="17" t="n">
        <v>1.5</v>
      </c>
      <c r="L45" s="17" t="n">
        <v>0.3</v>
      </c>
      <c r="M45" s="17" t="n">
        <v>0.2</v>
      </c>
      <c r="N45" s="22" t="n">
        <v>0</v>
      </c>
      <c r="O45" s="19" t="n">
        <f aca="false">SUM(C45:N45)</f>
        <v>5.8</v>
      </c>
      <c r="P45" s="20" t="n">
        <v>1.4</v>
      </c>
      <c r="Q45" s="17" t="n">
        <v>0.7</v>
      </c>
      <c r="R45" s="17" t="n">
        <v>0.4</v>
      </c>
      <c r="S45" s="17" t="n">
        <v>1</v>
      </c>
      <c r="T45" s="17" t="n">
        <v>1.6</v>
      </c>
      <c r="U45" s="17" t="n">
        <v>0</v>
      </c>
      <c r="V45" s="17" t="n">
        <v>0.7</v>
      </c>
      <c r="W45" s="17" t="n">
        <v>0.3</v>
      </c>
      <c r="X45" s="17" t="n">
        <v>0.75</v>
      </c>
      <c r="Y45" s="17" t="n">
        <v>1</v>
      </c>
      <c r="Z45" s="17" t="n">
        <v>0.5</v>
      </c>
      <c r="AA45" s="17" t="n">
        <v>0.25</v>
      </c>
      <c r="AB45" s="17" t="n">
        <v>0.2</v>
      </c>
      <c r="AC45" s="17" t="n">
        <v>0.2</v>
      </c>
      <c r="AD45" s="17" t="n">
        <v>0.4</v>
      </c>
      <c r="AE45" s="17" t="n">
        <v>0.2</v>
      </c>
      <c r="AF45" s="17" t="n">
        <v>0</v>
      </c>
      <c r="AG45" s="17" t="n">
        <v>0.7</v>
      </c>
      <c r="AH45" s="17" t="n">
        <v>0.4</v>
      </c>
      <c r="AI45" s="18" t="n">
        <v>0</v>
      </c>
      <c r="AJ45" s="19" t="n">
        <f aca="false">SUM(P45:AI45)</f>
        <v>10.7</v>
      </c>
      <c r="AK45" s="20" t="n">
        <v>1.5</v>
      </c>
      <c r="AL45" s="17" t="n">
        <v>0.5</v>
      </c>
      <c r="AM45" s="17" t="n">
        <v>0.5</v>
      </c>
      <c r="AN45" s="17" t="n">
        <v>0.3</v>
      </c>
      <c r="AO45" s="17" t="n">
        <v>0.3</v>
      </c>
      <c r="AP45" s="17" t="n">
        <v>0.2</v>
      </c>
      <c r="AQ45" s="17" t="n">
        <v>0</v>
      </c>
      <c r="AR45" s="17" t="n">
        <v>0</v>
      </c>
      <c r="AS45" s="21" t="n">
        <f aca="false">SUM(AK45:AR45)</f>
        <v>3.3</v>
      </c>
      <c r="AT45" s="17" t="n">
        <v>0</v>
      </c>
      <c r="AU45" s="17" t="n">
        <v>1.5</v>
      </c>
      <c r="AV45" s="17" t="n">
        <v>0.5</v>
      </c>
      <c r="AW45" s="17" t="n">
        <v>0.453</v>
      </c>
      <c r="AX45" s="17" t="n">
        <v>0.453</v>
      </c>
      <c r="AY45" s="17" t="n">
        <v>0.333</v>
      </c>
      <c r="AZ45" s="17" t="n">
        <v>0.333</v>
      </c>
      <c r="BA45" s="17" t="n">
        <v>0.24</v>
      </c>
      <c r="BB45" s="17" t="n">
        <v>0.24</v>
      </c>
      <c r="BC45" s="17" t="n">
        <v>0.13</v>
      </c>
      <c r="BD45" s="17" t="n">
        <v>2</v>
      </c>
      <c r="BE45" s="21" t="n">
        <f aca="false">SUM(AT45:BD45)</f>
        <v>6.182</v>
      </c>
    </row>
    <row r="46" customFormat="false" ht="15.75" hidden="false" customHeight="true" outlineLevel="0" collapsed="false">
      <c r="A46" s="15" t="s">
        <v>57</v>
      </c>
      <c r="B46" s="16" t="n">
        <v>0</v>
      </c>
      <c r="C46" s="17" t="n">
        <v>0.75</v>
      </c>
      <c r="D46" s="17" t="n">
        <v>0.5</v>
      </c>
      <c r="E46" s="17" t="n">
        <v>0.5</v>
      </c>
      <c r="F46" s="17" t="n">
        <v>0.5</v>
      </c>
      <c r="G46" s="17" t="n">
        <v>0</v>
      </c>
      <c r="H46" s="17" t="n">
        <v>0.5</v>
      </c>
      <c r="I46" s="17" t="n">
        <v>0</v>
      </c>
      <c r="J46" s="17" t="n">
        <v>0.2</v>
      </c>
      <c r="K46" s="17" t="n">
        <v>0.3</v>
      </c>
      <c r="L46" s="17" t="n">
        <v>0</v>
      </c>
      <c r="M46" s="17" t="n">
        <v>0</v>
      </c>
      <c r="N46" s="18" t="n">
        <v>0</v>
      </c>
      <c r="O46" s="19" t="n">
        <f aca="false">SUM(C46:N46)</f>
        <v>3.25</v>
      </c>
      <c r="P46" s="20" t="n">
        <v>0.4</v>
      </c>
      <c r="Q46" s="17" t="n">
        <v>0</v>
      </c>
      <c r="R46" s="17" t="n">
        <v>0</v>
      </c>
      <c r="S46" s="17" t="n">
        <v>0</v>
      </c>
      <c r="T46" s="17" t="n">
        <v>0.75</v>
      </c>
      <c r="U46" s="17" t="n">
        <v>0.5</v>
      </c>
      <c r="V46" s="17" t="n">
        <v>0.5</v>
      </c>
      <c r="W46" s="17" t="n">
        <v>0.5</v>
      </c>
      <c r="X46" s="17" t="n">
        <v>1</v>
      </c>
      <c r="Y46" s="17" t="n">
        <v>0.4</v>
      </c>
      <c r="Z46" s="17" t="n">
        <v>0</v>
      </c>
      <c r="AA46" s="17" t="n">
        <v>0</v>
      </c>
      <c r="AB46" s="17" t="n">
        <v>0</v>
      </c>
      <c r="AC46" s="17" t="n">
        <v>0</v>
      </c>
      <c r="AD46" s="17" t="n">
        <v>0</v>
      </c>
      <c r="AE46" s="17" t="n">
        <v>0</v>
      </c>
      <c r="AF46" s="17" t="n">
        <v>0</v>
      </c>
      <c r="AG46" s="17" t="n">
        <v>1</v>
      </c>
      <c r="AH46" s="17" t="n">
        <v>0.4</v>
      </c>
      <c r="AI46" s="18" t="n">
        <v>0.55</v>
      </c>
      <c r="AJ46" s="19" t="n">
        <f aca="false">SUM(P46:AI46)</f>
        <v>6</v>
      </c>
      <c r="AK46" s="20" t="n">
        <v>0</v>
      </c>
      <c r="AL46" s="17" t="n">
        <v>0</v>
      </c>
      <c r="AM46" s="17" t="n">
        <v>0</v>
      </c>
      <c r="AN46" s="17" t="n">
        <v>0</v>
      </c>
      <c r="AO46" s="17" t="n">
        <v>0</v>
      </c>
      <c r="AP46" s="17" t="n">
        <v>0</v>
      </c>
      <c r="AQ46" s="17" t="n">
        <v>0</v>
      </c>
      <c r="AR46" s="17" t="n">
        <v>0</v>
      </c>
      <c r="AS46" s="21" t="n">
        <f aca="false">SUM(AK46:AR46)</f>
        <v>0</v>
      </c>
      <c r="AT46" s="17" t="n">
        <v>0</v>
      </c>
      <c r="AU46" s="17" t="n">
        <v>1.5</v>
      </c>
      <c r="AV46" s="17" t="n">
        <v>0</v>
      </c>
      <c r="AW46" s="17" t="n">
        <v>0</v>
      </c>
      <c r="AX46" s="17" t="n">
        <v>0.453</v>
      </c>
      <c r="AY46" s="17" t="n">
        <v>0.453</v>
      </c>
      <c r="AZ46" s="17" t="n">
        <v>0.24</v>
      </c>
      <c r="BA46" s="17" t="n">
        <v>0.12</v>
      </c>
      <c r="BB46" s="17" t="n">
        <v>0.12</v>
      </c>
      <c r="BC46" s="17" t="n">
        <v>0.12</v>
      </c>
      <c r="BD46" s="17" t="n">
        <v>1.5</v>
      </c>
      <c r="BE46" s="21" t="n">
        <f aca="false">SUM(AT46:BD46)</f>
        <v>4.506</v>
      </c>
    </row>
    <row r="47" customFormat="false" ht="15.75" hidden="false" customHeight="true" outlineLevel="0" collapsed="false">
      <c r="A47" s="15" t="s">
        <v>58</v>
      </c>
      <c r="B47" s="16" t="n">
        <v>0</v>
      </c>
      <c r="C47" s="17" t="n">
        <v>1</v>
      </c>
      <c r="D47" s="17" t="n">
        <v>1</v>
      </c>
      <c r="E47" s="17" t="n">
        <v>1</v>
      </c>
      <c r="F47" s="17" t="n">
        <v>0.3</v>
      </c>
      <c r="G47" s="17" t="n">
        <v>1</v>
      </c>
      <c r="H47" s="17" t="n">
        <v>1</v>
      </c>
      <c r="I47" s="17" t="n">
        <v>1.4</v>
      </c>
      <c r="J47" s="17" t="n">
        <v>1</v>
      </c>
      <c r="K47" s="17" t="n">
        <v>0.75</v>
      </c>
      <c r="L47" s="17" t="n">
        <v>0.4</v>
      </c>
      <c r="M47" s="17" t="n">
        <v>0.4</v>
      </c>
      <c r="N47" s="18" t="n">
        <v>0.2</v>
      </c>
      <c r="O47" s="19" t="n">
        <f aca="false">SUM(B47:N47)</f>
        <v>9.45</v>
      </c>
      <c r="P47" s="20" t="n">
        <v>1</v>
      </c>
      <c r="Q47" s="17" t="n">
        <v>0.9</v>
      </c>
      <c r="R47" s="17" t="n">
        <v>0.5</v>
      </c>
      <c r="S47" s="17" t="n">
        <v>1</v>
      </c>
      <c r="T47" s="17" t="n">
        <v>1.2</v>
      </c>
      <c r="U47" s="17" t="n">
        <v>0.5</v>
      </c>
      <c r="V47" s="17" t="n">
        <v>0.75</v>
      </c>
      <c r="W47" s="17" t="n">
        <v>0.2</v>
      </c>
      <c r="X47" s="17" t="n">
        <v>1</v>
      </c>
      <c r="Y47" s="17" t="n">
        <v>0.8</v>
      </c>
      <c r="Z47" s="17" t="n">
        <v>0.7</v>
      </c>
      <c r="AA47" s="17" t="n">
        <v>0.3</v>
      </c>
      <c r="AB47" s="17" t="n">
        <v>0.24</v>
      </c>
      <c r="AC47" s="17" t="n">
        <v>0.4</v>
      </c>
      <c r="AD47" s="17" t="n">
        <v>0.5</v>
      </c>
      <c r="AE47" s="17" t="n">
        <v>0.5</v>
      </c>
      <c r="AF47" s="17" t="n">
        <v>1.5</v>
      </c>
      <c r="AG47" s="17" t="n">
        <v>1.4</v>
      </c>
      <c r="AH47" s="17" t="n">
        <v>0.4</v>
      </c>
      <c r="AI47" s="18" t="n">
        <v>0.55</v>
      </c>
      <c r="AJ47" s="19" t="n">
        <f aca="false">SUM(P47:AI47)</f>
        <v>14.34</v>
      </c>
      <c r="AK47" s="20" t="n">
        <v>2</v>
      </c>
      <c r="AL47" s="17" t="n">
        <v>1</v>
      </c>
      <c r="AM47" s="17" t="n">
        <v>1</v>
      </c>
      <c r="AN47" s="17" t="n">
        <v>0.7</v>
      </c>
      <c r="AO47" s="17" t="n">
        <v>0.2</v>
      </c>
      <c r="AP47" s="17" t="n">
        <v>0</v>
      </c>
      <c r="AQ47" s="17" t="n">
        <v>1</v>
      </c>
      <c r="AR47" s="17" t="n">
        <v>0.2</v>
      </c>
      <c r="AS47" s="21" t="n">
        <f aca="false">SUM(AK47:AR47)</f>
        <v>6.1</v>
      </c>
      <c r="AT47" s="17" t="n">
        <v>0</v>
      </c>
      <c r="AU47" s="17" t="n">
        <v>1.5</v>
      </c>
      <c r="AV47" s="17" t="n">
        <v>0.5</v>
      </c>
      <c r="AW47" s="17" t="n">
        <v>0.453</v>
      </c>
      <c r="AX47" s="17" t="n">
        <v>0.24</v>
      </c>
      <c r="AY47" s="17" t="n">
        <v>0.33</v>
      </c>
      <c r="AZ47" s="17" t="n">
        <v>0.12</v>
      </c>
      <c r="BA47" s="17" t="n">
        <v>0.12</v>
      </c>
      <c r="BB47" s="17" t="n">
        <v>0.12</v>
      </c>
      <c r="BC47" s="17" t="n">
        <v>0.12</v>
      </c>
      <c r="BD47" s="17" t="n">
        <v>2</v>
      </c>
      <c r="BE47" s="21" t="n">
        <f aca="false">SUM(AT47:BD47)</f>
        <v>5.503</v>
      </c>
    </row>
    <row r="48" customFormat="false" ht="15.75" hidden="false" customHeight="true" outlineLevel="0" collapsed="false">
      <c r="A48" s="15" t="s">
        <v>59</v>
      </c>
      <c r="B48" s="16" t="n">
        <v>0</v>
      </c>
      <c r="C48" s="17" t="n">
        <v>1</v>
      </c>
      <c r="D48" s="17" t="n">
        <v>0.7</v>
      </c>
      <c r="E48" s="17" t="n">
        <v>0.5</v>
      </c>
      <c r="F48" s="17" t="n">
        <v>0.5</v>
      </c>
      <c r="G48" s="17" t="n">
        <v>0.3</v>
      </c>
      <c r="H48" s="17" t="n">
        <v>0.8</v>
      </c>
      <c r="I48" s="17" t="n">
        <v>0.4</v>
      </c>
      <c r="J48" s="17" t="n">
        <v>0.8</v>
      </c>
      <c r="K48" s="17" t="n">
        <v>0.5</v>
      </c>
      <c r="L48" s="17" t="n">
        <v>0.5</v>
      </c>
      <c r="M48" s="17" t="n">
        <v>0.55</v>
      </c>
      <c r="N48" s="18" t="n">
        <v>0.55</v>
      </c>
      <c r="O48" s="19" t="n">
        <f aca="false">SUM(C48:N48)</f>
        <v>7.1</v>
      </c>
      <c r="P48" s="20" t="n">
        <v>1.2</v>
      </c>
      <c r="Q48" s="17" t="n">
        <v>1</v>
      </c>
      <c r="R48" s="17" t="n">
        <v>0.5</v>
      </c>
      <c r="S48" s="17" t="n">
        <v>1.2</v>
      </c>
      <c r="T48" s="17" t="n">
        <v>0.75</v>
      </c>
      <c r="U48" s="17" t="n">
        <v>0.5</v>
      </c>
      <c r="V48" s="17" t="n">
        <v>0.75</v>
      </c>
      <c r="W48" s="17" t="n">
        <v>0.5</v>
      </c>
      <c r="X48" s="17" t="n">
        <v>0.75</v>
      </c>
      <c r="Y48" s="17" t="n">
        <v>1</v>
      </c>
      <c r="Z48" s="17" t="n">
        <v>2</v>
      </c>
      <c r="AA48" s="17" t="n">
        <v>0.5</v>
      </c>
      <c r="AB48" s="17" t="n">
        <v>0.24</v>
      </c>
      <c r="AC48" s="17" t="n">
        <v>0.4</v>
      </c>
      <c r="AD48" s="17" t="n">
        <v>0.4</v>
      </c>
      <c r="AE48" s="17" t="n">
        <v>0.4</v>
      </c>
      <c r="AF48" s="17" t="n">
        <v>1.5</v>
      </c>
      <c r="AG48" s="17" t="n">
        <v>1.4</v>
      </c>
      <c r="AH48" s="17" t="n">
        <v>0.55</v>
      </c>
      <c r="AI48" s="18" t="n">
        <v>0.55</v>
      </c>
      <c r="AJ48" s="19" t="n">
        <f aca="false">SUM(P48:AI48)</f>
        <v>16.09</v>
      </c>
      <c r="AK48" s="20" t="n">
        <v>2</v>
      </c>
      <c r="AL48" s="17" t="n">
        <v>1.5</v>
      </c>
      <c r="AM48" s="17" t="n">
        <v>2</v>
      </c>
      <c r="AN48" s="17" t="n">
        <v>0.4</v>
      </c>
      <c r="AO48" s="17" t="n">
        <v>0.5</v>
      </c>
      <c r="AP48" s="17" t="n">
        <v>0.4</v>
      </c>
      <c r="AQ48" s="17" t="n">
        <v>1.4</v>
      </c>
      <c r="AR48" s="17" t="n">
        <v>0.2</v>
      </c>
      <c r="AS48" s="21" t="n">
        <f aca="false">SUM(AK48:AR48)</f>
        <v>8.4</v>
      </c>
      <c r="AT48" s="17" t="n">
        <v>0</v>
      </c>
      <c r="AU48" s="17" t="n">
        <v>1.5</v>
      </c>
      <c r="AV48" s="17" t="n">
        <v>0.6</v>
      </c>
      <c r="AW48" s="17" t="n">
        <v>0.6</v>
      </c>
      <c r="AX48" s="17" t="n">
        <v>0.453</v>
      </c>
      <c r="AY48" s="17" t="n">
        <v>0.48</v>
      </c>
      <c r="AZ48" s="17" t="n">
        <v>0.12</v>
      </c>
      <c r="BA48" s="17" t="n">
        <v>0.24</v>
      </c>
      <c r="BB48" s="17" t="n">
        <v>0.24</v>
      </c>
      <c r="BC48" s="17" t="n">
        <v>0.24</v>
      </c>
      <c r="BD48" s="17" t="n">
        <v>2.5</v>
      </c>
      <c r="BE48" s="21" t="n">
        <f aca="false">SUM(AT48:BD48)</f>
        <v>6.973</v>
      </c>
    </row>
    <row r="49" customFormat="false" ht="15.75" hidden="false" customHeight="true" outlineLevel="0" collapsed="false">
      <c r="A49" s="15" t="s">
        <v>60</v>
      </c>
      <c r="B49" s="16" t="n">
        <v>0</v>
      </c>
      <c r="C49" s="17" t="n">
        <v>1</v>
      </c>
      <c r="D49" s="17" t="n">
        <v>0.5</v>
      </c>
      <c r="E49" s="17" t="n">
        <v>0.5</v>
      </c>
      <c r="F49" s="17" t="n">
        <v>0.7</v>
      </c>
      <c r="G49" s="17" t="n">
        <v>1</v>
      </c>
      <c r="H49" s="17" t="n">
        <v>1</v>
      </c>
      <c r="I49" s="17" t="n">
        <v>0.6</v>
      </c>
      <c r="J49" s="17" t="n">
        <v>1</v>
      </c>
      <c r="K49" s="17" t="n">
        <v>0.3</v>
      </c>
      <c r="L49" s="17" t="n">
        <v>0.6</v>
      </c>
      <c r="M49" s="17" t="n">
        <v>0.4</v>
      </c>
      <c r="N49" s="18" t="n">
        <v>0.55</v>
      </c>
      <c r="O49" s="19" t="n">
        <f aca="false">SUM(B49:N49)</f>
        <v>8.15</v>
      </c>
      <c r="P49" s="20" t="n">
        <v>1.4</v>
      </c>
      <c r="Q49" s="17" t="n">
        <v>0.9</v>
      </c>
      <c r="R49" s="17" t="n">
        <v>0.3</v>
      </c>
      <c r="S49" s="17" t="n">
        <v>0.7</v>
      </c>
      <c r="T49" s="17" t="n">
        <v>0.75</v>
      </c>
      <c r="U49" s="17" t="n">
        <v>0.7</v>
      </c>
      <c r="V49" s="17" t="n">
        <v>0.5</v>
      </c>
      <c r="W49" s="17" t="n">
        <v>0.75</v>
      </c>
      <c r="X49" s="17" t="n">
        <v>1</v>
      </c>
      <c r="Y49" s="17" t="n">
        <v>0.8</v>
      </c>
      <c r="Z49" s="17" t="n">
        <v>1.5</v>
      </c>
      <c r="AA49" s="17" t="n">
        <v>0.5</v>
      </c>
      <c r="AB49" s="17" t="n">
        <v>0.3</v>
      </c>
      <c r="AC49" s="17" t="n">
        <v>0.4</v>
      </c>
      <c r="AD49" s="17" t="n">
        <v>0.6</v>
      </c>
      <c r="AE49" s="17" t="n">
        <v>0.5</v>
      </c>
      <c r="AF49" s="17" t="n">
        <v>1.5</v>
      </c>
      <c r="AG49" s="17" t="n">
        <v>1.4</v>
      </c>
      <c r="AH49" s="17" t="n">
        <v>0.55</v>
      </c>
      <c r="AI49" s="18" t="n">
        <v>0.55</v>
      </c>
      <c r="AJ49" s="19" t="n">
        <f aca="false">SUM(P49:AI49)</f>
        <v>15.6</v>
      </c>
      <c r="AK49" s="20" t="n">
        <v>2</v>
      </c>
      <c r="AL49" s="17" t="n">
        <v>2</v>
      </c>
      <c r="AM49" s="17" t="n">
        <v>1.5</v>
      </c>
      <c r="AN49" s="17" t="n">
        <v>0.4</v>
      </c>
      <c r="AO49" s="17" t="n">
        <v>0.6</v>
      </c>
      <c r="AP49" s="17" t="n">
        <v>0.75</v>
      </c>
      <c r="AQ49" s="17" t="n">
        <v>1.8</v>
      </c>
      <c r="AR49" s="17" t="n">
        <v>0</v>
      </c>
      <c r="AS49" s="21" t="n">
        <f aca="false">SUM(AK49:AR49)</f>
        <v>9.05</v>
      </c>
      <c r="AT49" s="17" t="n">
        <v>0</v>
      </c>
      <c r="AU49" s="17" t="n">
        <v>1.5</v>
      </c>
      <c r="AV49" s="17" t="n">
        <v>0.4</v>
      </c>
      <c r="AW49" s="17" t="n">
        <v>0.5</v>
      </c>
      <c r="AX49" s="17" t="n">
        <v>0.24</v>
      </c>
      <c r="AY49" s="17" t="n">
        <v>0.24</v>
      </c>
      <c r="AZ49" s="17" t="n">
        <v>0.24</v>
      </c>
      <c r="BA49" s="17" t="n">
        <v>0.12</v>
      </c>
      <c r="BB49" s="17" t="n">
        <v>0.48</v>
      </c>
      <c r="BC49" s="17" t="n">
        <v>0.12</v>
      </c>
      <c r="BD49" s="17" t="n">
        <v>1.5</v>
      </c>
      <c r="BE49" s="21" t="n">
        <f aca="false">SUM(AT49:BD49)</f>
        <v>5.34</v>
      </c>
    </row>
    <row r="50" customFormat="false" ht="15.75" hidden="false" customHeight="true" outlineLevel="0" collapsed="false">
      <c r="A50" s="15" t="s">
        <v>61</v>
      </c>
      <c r="B50" s="16" t="n">
        <v>0</v>
      </c>
      <c r="C50" s="17" t="n">
        <v>1.2</v>
      </c>
      <c r="D50" s="17" t="n">
        <v>0.5</v>
      </c>
      <c r="E50" s="17" t="n">
        <v>0</v>
      </c>
      <c r="F50" s="17" t="n">
        <v>0.7</v>
      </c>
      <c r="G50" s="17" t="n">
        <v>0</v>
      </c>
      <c r="H50" s="17" t="n">
        <v>1.3</v>
      </c>
      <c r="I50" s="17" t="n">
        <v>0.5</v>
      </c>
      <c r="J50" s="17" t="n">
        <v>1.4</v>
      </c>
      <c r="K50" s="17" t="n">
        <v>0.2</v>
      </c>
      <c r="L50" s="17" t="n">
        <v>0.3</v>
      </c>
      <c r="M50" s="17" t="n">
        <v>0.3</v>
      </c>
      <c r="N50" s="18" t="n">
        <v>0.2</v>
      </c>
      <c r="O50" s="19" t="n">
        <f aca="false">SUM(B50:N50)</f>
        <v>6.6</v>
      </c>
      <c r="P50" s="20" t="n">
        <v>2</v>
      </c>
      <c r="Q50" s="17" t="n">
        <v>0.2</v>
      </c>
      <c r="R50" s="17" t="n">
        <v>0.3</v>
      </c>
      <c r="S50" s="17" t="n">
        <v>0</v>
      </c>
      <c r="T50" s="17" t="n">
        <v>0.4</v>
      </c>
      <c r="U50" s="17" t="n">
        <v>0.2</v>
      </c>
      <c r="V50" s="17" t="n">
        <v>0</v>
      </c>
      <c r="W50" s="17" t="n">
        <v>0.5</v>
      </c>
      <c r="X50" s="17" t="n">
        <v>0.75</v>
      </c>
      <c r="Y50" s="17" t="n">
        <v>0.4</v>
      </c>
      <c r="Z50" s="17" t="n">
        <v>0.7</v>
      </c>
      <c r="AA50" s="17" t="n">
        <v>0.6</v>
      </c>
      <c r="AB50" s="17" t="n">
        <v>0.3</v>
      </c>
      <c r="AC50" s="17" t="n">
        <v>0</v>
      </c>
      <c r="AD50" s="17" t="n">
        <v>0</v>
      </c>
      <c r="AE50" s="17" t="n">
        <v>0.5</v>
      </c>
      <c r="AF50" s="17" t="n">
        <v>0</v>
      </c>
      <c r="AG50" s="17" t="n">
        <v>1.2</v>
      </c>
      <c r="AH50" s="17" t="n">
        <v>0.6</v>
      </c>
      <c r="AI50" s="18" t="n">
        <v>0.3</v>
      </c>
      <c r="AJ50" s="19" t="n">
        <f aca="false">SUM(P50:AI50)</f>
        <v>8.95</v>
      </c>
      <c r="AK50" s="20" t="n">
        <v>1</v>
      </c>
      <c r="AL50" s="17" t="n">
        <v>2</v>
      </c>
      <c r="AM50" s="17" t="n">
        <v>1.3</v>
      </c>
      <c r="AN50" s="17" t="n">
        <v>0.3</v>
      </c>
      <c r="AO50" s="17" t="n">
        <v>0.5</v>
      </c>
      <c r="AP50" s="17" t="n">
        <v>0.3</v>
      </c>
      <c r="AQ50" s="17" t="n">
        <v>0</v>
      </c>
      <c r="AR50" s="17" t="n">
        <v>0</v>
      </c>
      <c r="AS50" s="21" t="n">
        <f aca="false">SUM(AK50:AR50)</f>
        <v>5.4</v>
      </c>
      <c r="AT50" s="17" t="n">
        <v>0</v>
      </c>
      <c r="AU50" s="17" t="n">
        <v>1.3</v>
      </c>
      <c r="AV50" s="17" t="n">
        <v>0</v>
      </c>
      <c r="AW50" s="17" t="n">
        <v>0</v>
      </c>
      <c r="AX50" s="17" t="n">
        <v>0</v>
      </c>
      <c r="AY50" s="17" t="n">
        <v>0</v>
      </c>
      <c r="AZ50" s="17" t="n">
        <v>0.2</v>
      </c>
      <c r="BA50" s="17" t="n">
        <v>0.3</v>
      </c>
      <c r="BB50" s="17" t="n">
        <v>0</v>
      </c>
      <c r="BC50" s="17" t="n">
        <v>0.2</v>
      </c>
      <c r="BD50" s="17" t="n">
        <v>0.1</v>
      </c>
      <c r="BE50" s="21" t="n">
        <f aca="false">SUM(AT50:BD50)</f>
        <v>2.1</v>
      </c>
    </row>
    <row r="51" customFormat="false" ht="15.75" hidden="false" customHeight="true" outlineLevel="0" collapsed="false">
      <c r="A51" s="15" t="s">
        <v>62</v>
      </c>
      <c r="B51" s="16" t="n">
        <v>0</v>
      </c>
      <c r="C51" s="17" t="n">
        <v>1.2</v>
      </c>
      <c r="D51" s="17" t="n">
        <v>0.5</v>
      </c>
      <c r="E51" s="17" t="n">
        <v>1</v>
      </c>
      <c r="F51" s="17" t="n">
        <v>0.5</v>
      </c>
      <c r="G51" s="17" t="n">
        <v>0.5</v>
      </c>
      <c r="H51" s="17" t="n">
        <v>0.7</v>
      </c>
      <c r="I51" s="17" t="n">
        <v>1</v>
      </c>
      <c r="J51" s="17" t="n">
        <v>1</v>
      </c>
      <c r="K51" s="17" t="n">
        <v>1</v>
      </c>
      <c r="L51" s="17" t="n">
        <v>0.7</v>
      </c>
      <c r="M51" s="17" t="n">
        <v>0.55</v>
      </c>
      <c r="N51" s="18" t="n">
        <v>0.55</v>
      </c>
      <c r="O51" s="19" t="n">
        <f aca="false">SUM(C51:N51)</f>
        <v>9.2</v>
      </c>
      <c r="P51" s="20" t="n">
        <v>2</v>
      </c>
      <c r="Q51" s="17" t="n">
        <v>0.75</v>
      </c>
      <c r="R51" s="17" t="n">
        <v>0.5</v>
      </c>
      <c r="S51" s="17" t="n">
        <v>1</v>
      </c>
      <c r="T51" s="17" t="n">
        <v>1.2</v>
      </c>
      <c r="U51" s="17" t="n">
        <v>0.4</v>
      </c>
      <c r="V51" s="17" t="n">
        <v>0.5</v>
      </c>
      <c r="W51" s="17" t="n">
        <v>0.75</v>
      </c>
      <c r="X51" s="17" t="n">
        <v>1</v>
      </c>
      <c r="Y51" s="17" t="n">
        <v>1.2</v>
      </c>
      <c r="Z51" s="17" t="n">
        <v>0.75</v>
      </c>
      <c r="AA51" s="17" t="n">
        <v>0.75</v>
      </c>
      <c r="AB51" s="17" t="n">
        <v>0.4</v>
      </c>
      <c r="AC51" s="17" t="n">
        <v>0.4</v>
      </c>
      <c r="AD51" s="17" t="n">
        <v>0.5</v>
      </c>
      <c r="AE51" s="17" t="n">
        <v>0.4</v>
      </c>
      <c r="AF51" s="17" t="n">
        <v>1</v>
      </c>
      <c r="AG51" s="17" t="n">
        <v>1.4</v>
      </c>
      <c r="AH51" s="17" t="n">
        <v>0.6</v>
      </c>
      <c r="AI51" s="18" t="n">
        <v>0.55</v>
      </c>
      <c r="AJ51" s="19" t="n">
        <f aca="false">SUM(P51:AI51)</f>
        <v>16.05</v>
      </c>
      <c r="AK51" s="20" t="n">
        <v>2</v>
      </c>
      <c r="AL51" s="17" t="n">
        <v>2</v>
      </c>
      <c r="AM51" s="17" t="n">
        <v>1.5</v>
      </c>
      <c r="AN51" s="17" t="n">
        <v>0.4</v>
      </c>
      <c r="AO51" s="17" t="n">
        <v>0.5</v>
      </c>
      <c r="AP51" s="17" t="n">
        <v>0.4</v>
      </c>
      <c r="AQ51" s="17" t="n">
        <v>1</v>
      </c>
      <c r="AR51" s="17" t="n">
        <v>0.3</v>
      </c>
      <c r="AS51" s="21" t="n">
        <f aca="false">SUM(AK51:AR51)</f>
        <v>8.1</v>
      </c>
      <c r="AT51" s="17" t="n">
        <v>0</v>
      </c>
      <c r="AU51" s="17" t="n">
        <v>1.3</v>
      </c>
      <c r="AV51" s="17" t="n">
        <v>0.6</v>
      </c>
      <c r="AW51" s="17" t="n">
        <v>0.4</v>
      </c>
      <c r="AX51" s="17" t="n">
        <v>0.45</v>
      </c>
      <c r="AY51" s="17" t="n">
        <v>0.45</v>
      </c>
      <c r="AZ51" s="17" t="n">
        <v>0.24</v>
      </c>
      <c r="BA51" s="17" t="n">
        <v>0.12</v>
      </c>
      <c r="BB51" s="17" t="n">
        <v>0.12</v>
      </c>
      <c r="BC51" s="17" t="n">
        <v>0.12</v>
      </c>
      <c r="BD51" s="17" t="n">
        <v>1</v>
      </c>
      <c r="BE51" s="21" t="n">
        <f aca="false">SUM(AT51:BD51)</f>
        <v>4.8</v>
      </c>
    </row>
    <row r="52" customFormat="false" ht="15.75" hidden="false" customHeight="true" outlineLevel="0" collapsed="false">
      <c r="A52" s="15" t="s">
        <v>63</v>
      </c>
      <c r="B52" s="16" t="n">
        <v>0</v>
      </c>
      <c r="C52" s="17" t="n">
        <v>1.2</v>
      </c>
      <c r="D52" s="17" t="n">
        <v>0.5</v>
      </c>
      <c r="E52" s="17" t="n">
        <v>0</v>
      </c>
      <c r="F52" s="17" t="n">
        <v>0.75</v>
      </c>
      <c r="G52" s="17" t="n">
        <v>0</v>
      </c>
      <c r="H52" s="17" t="n">
        <v>1.2</v>
      </c>
      <c r="I52" s="17" t="n">
        <v>1</v>
      </c>
      <c r="J52" s="17" t="n">
        <v>1.4</v>
      </c>
      <c r="K52" s="17" t="n">
        <v>0</v>
      </c>
      <c r="L52" s="17" t="n">
        <v>0</v>
      </c>
      <c r="M52" s="17" t="n">
        <v>0</v>
      </c>
      <c r="N52" s="18" t="n">
        <v>0</v>
      </c>
      <c r="O52" s="19" t="n">
        <f aca="false">SUM(B52:N52)</f>
        <v>6.05</v>
      </c>
      <c r="P52" s="20" t="n">
        <v>1.4</v>
      </c>
      <c r="Q52" s="17" t="n">
        <v>0.5</v>
      </c>
      <c r="R52" s="17" t="n">
        <v>0.5</v>
      </c>
      <c r="S52" s="17" t="n">
        <v>0.47</v>
      </c>
      <c r="T52" s="17" t="n">
        <v>0.4</v>
      </c>
      <c r="U52" s="17" t="n">
        <v>0.1</v>
      </c>
      <c r="V52" s="17" t="n">
        <v>0.5</v>
      </c>
      <c r="W52" s="17" t="n">
        <v>0.2</v>
      </c>
      <c r="X52" s="17" t="n">
        <v>0.4</v>
      </c>
      <c r="Y52" s="17" t="n">
        <v>0.4</v>
      </c>
      <c r="Z52" s="17" t="n">
        <v>0</v>
      </c>
      <c r="AA52" s="17" t="n">
        <v>0</v>
      </c>
      <c r="AB52" s="17" t="n">
        <v>0</v>
      </c>
      <c r="AC52" s="17" t="n">
        <v>0</v>
      </c>
      <c r="AD52" s="17" t="n">
        <v>0</v>
      </c>
      <c r="AE52" s="17" t="n">
        <v>0</v>
      </c>
      <c r="AF52" s="17" t="n">
        <v>0</v>
      </c>
      <c r="AG52" s="17" t="n">
        <v>1.3</v>
      </c>
      <c r="AH52" s="17" t="n">
        <v>0.7</v>
      </c>
      <c r="AI52" s="18" t="n">
        <v>0.7</v>
      </c>
      <c r="AJ52" s="19" t="n">
        <f aca="false">SUM(P52:AI52)</f>
        <v>7.57</v>
      </c>
      <c r="AK52" s="20" t="n">
        <v>0</v>
      </c>
      <c r="AL52" s="17" t="n">
        <v>0</v>
      </c>
      <c r="AM52" s="17" t="n">
        <v>0</v>
      </c>
      <c r="AN52" s="17" t="n">
        <v>0</v>
      </c>
      <c r="AO52" s="17" t="n">
        <v>0</v>
      </c>
      <c r="AP52" s="17" t="n">
        <v>0</v>
      </c>
      <c r="AQ52" s="17" t="n">
        <v>0</v>
      </c>
      <c r="AR52" s="17" t="n">
        <v>0</v>
      </c>
      <c r="AS52" s="21" t="n">
        <v>0</v>
      </c>
      <c r="AT52" s="17" t="n">
        <v>0</v>
      </c>
      <c r="AU52" s="17" t="n">
        <v>1.4</v>
      </c>
      <c r="AV52" s="17" t="n">
        <v>0.6</v>
      </c>
      <c r="AW52" s="17" t="n">
        <v>0.3</v>
      </c>
      <c r="AX52" s="17" t="n">
        <v>0.35</v>
      </c>
      <c r="AY52" s="17" t="n">
        <v>0</v>
      </c>
      <c r="AZ52" s="17" t="n">
        <v>0</v>
      </c>
      <c r="BA52" s="17" t="n">
        <v>0.1</v>
      </c>
      <c r="BB52" s="17" t="n">
        <v>0.3</v>
      </c>
      <c r="BC52" s="17" t="n">
        <v>0.13</v>
      </c>
      <c r="BD52" s="17" t="n">
        <v>0</v>
      </c>
      <c r="BE52" s="21" t="n">
        <f aca="false">SUM(AT52:BD52)</f>
        <v>3.18</v>
      </c>
    </row>
    <row r="53" customFormat="false" ht="15.75" hidden="false" customHeight="true" outlineLevel="0" collapsed="false">
      <c r="A53" s="15" t="s">
        <v>64</v>
      </c>
      <c r="B53" s="16" t="n">
        <v>0</v>
      </c>
      <c r="C53" s="17" t="n">
        <v>0</v>
      </c>
      <c r="D53" s="17" t="n">
        <v>0</v>
      </c>
      <c r="E53" s="17" t="n">
        <v>0</v>
      </c>
      <c r="F53" s="17" t="n">
        <v>0</v>
      </c>
      <c r="G53" s="17" t="n">
        <v>0</v>
      </c>
      <c r="H53" s="17" t="n">
        <v>0</v>
      </c>
      <c r="I53" s="17" t="n">
        <v>0</v>
      </c>
      <c r="J53" s="17" t="n">
        <v>0</v>
      </c>
      <c r="K53" s="17" t="n">
        <v>0</v>
      </c>
      <c r="L53" s="17" t="n">
        <v>0</v>
      </c>
      <c r="M53" s="17" t="n">
        <v>0</v>
      </c>
      <c r="N53" s="18" t="n">
        <v>0</v>
      </c>
      <c r="O53" s="19" t="n">
        <f aca="false">SUM(B53:N53)</f>
        <v>0</v>
      </c>
      <c r="P53" s="20" t="n">
        <v>0</v>
      </c>
      <c r="Q53" s="17" t="n">
        <v>0</v>
      </c>
      <c r="R53" s="17" t="n">
        <v>0</v>
      </c>
      <c r="S53" s="17" t="n">
        <v>0</v>
      </c>
      <c r="T53" s="17" t="n">
        <v>1.6</v>
      </c>
      <c r="U53" s="17" t="n">
        <v>0</v>
      </c>
      <c r="V53" s="17" t="n">
        <v>0</v>
      </c>
      <c r="W53" s="17" t="n">
        <v>0</v>
      </c>
      <c r="X53" s="17" t="n">
        <v>0</v>
      </c>
      <c r="Y53" s="17" t="n">
        <v>1.2</v>
      </c>
      <c r="Z53" s="17" t="n">
        <v>0</v>
      </c>
      <c r="AA53" s="17" t="n">
        <v>0</v>
      </c>
      <c r="AB53" s="17" t="n">
        <v>0</v>
      </c>
      <c r="AC53" s="17" t="n">
        <v>0</v>
      </c>
      <c r="AD53" s="17" t="n">
        <v>0</v>
      </c>
      <c r="AE53" s="17" t="n">
        <v>0</v>
      </c>
      <c r="AF53" s="17" t="n">
        <v>0</v>
      </c>
      <c r="AG53" s="17" t="n">
        <v>1</v>
      </c>
      <c r="AH53" s="17" t="n">
        <v>1.1</v>
      </c>
      <c r="AI53" s="18" t="n">
        <v>0.3</v>
      </c>
      <c r="AJ53" s="19" t="n">
        <f aca="false">SUM(P53:AI53)</f>
        <v>5.2</v>
      </c>
      <c r="AK53" s="20" t="n">
        <v>1.5</v>
      </c>
      <c r="AL53" s="17" t="n">
        <v>1</v>
      </c>
      <c r="AM53" s="17" t="n">
        <v>0</v>
      </c>
      <c r="AN53" s="17" t="n">
        <v>0.5</v>
      </c>
      <c r="AO53" s="17" t="n">
        <v>0.3</v>
      </c>
      <c r="AP53" s="17" t="n">
        <v>0.2</v>
      </c>
      <c r="AQ53" s="17" t="n">
        <v>0</v>
      </c>
      <c r="AR53" s="17" t="n">
        <v>0</v>
      </c>
      <c r="AS53" s="21" t="n">
        <f aca="false">SUM(AK53:AR53)</f>
        <v>3.5</v>
      </c>
      <c r="AT53" s="17" t="n">
        <v>0</v>
      </c>
      <c r="AU53" s="17" t="n">
        <v>1.2</v>
      </c>
      <c r="AV53" s="17" t="n">
        <v>0</v>
      </c>
      <c r="AW53" s="17" t="n">
        <v>0</v>
      </c>
      <c r="AX53" s="17" t="n">
        <v>0</v>
      </c>
      <c r="AY53" s="17" t="n">
        <v>0</v>
      </c>
      <c r="AZ53" s="17" t="n">
        <v>0</v>
      </c>
      <c r="BA53" s="17" t="n">
        <v>0</v>
      </c>
      <c r="BB53" s="17" t="n">
        <v>0</v>
      </c>
      <c r="BC53" s="17" t="n">
        <v>0.48</v>
      </c>
      <c r="BD53" s="17" t="n">
        <v>0.2</v>
      </c>
      <c r="BE53" s="21" t="n">
        <f aca="false">SUM(AT53:BD53)</f>
        <v>1.88</v>
      </c>
    </row>
    <row r="54" customFormat="false" ht="15.75" hidden="false" customHeight="true" outlineLevel="0" collapsed="false">
      <c r="A54" s="15" t="s">
        <v>65</v>
      </c>
      <c r="B54" s="16" t="n">
        <v>0</v>
      </c>
      <c r="C54" s="17" t="n">
        <v>1.2</v>
      </c>
      <c r="D54" s="17" t="n">
        <v>1</v>
      </c>
      <c r="E54" s="17" t="n">
        <v>0.5</v>
      </c>
      <c r="F54" s="17" t="n">
        <v>0.5</v>
      </c>
      <c r="G54" s="17" t="n">
        <v>1</v>
      </c>
      <c r="H54" s="17" t="n">
        <v>1</v>
      </c>
      <c r="I54" s="17" t="n">
        <v>0.7</v>
      </c>
      <c r="J54" s="17" t="n">
        <v>1</v>
      </c>
      <c r="K54" s="17" t="n">
        <v>0.5</v>
      </c>
      <c r="L54" s="17" t="n">
        <v>0.5</v>
      </c>
      <c r="M54" s="17" t="n">
        <v>0.4</v>
      </c>
      <c r="N54" s="18" t="n">
        <v>0.2</v>
      </c>
      <c r="O54" s="19" t="n">
        <f aca="false">SUM(B54:N54)</f>
        <v>8.5</v>
      </c>
      <c r="P54" s="20" t="n">
        <v>1.4</v>
      </c>
      <c r="Q54" s="17" t="n">
        <v>0.5</v>
      </c>
      <c r="R54" s="17" t="n">
        <v>0.5</v>
      </c>
      <c r="S54" s="17" t="n">
        <v>1</v>
      </c>
      <c r="T54" s="17" t="n">
        <v>1.6</v>
      </c>
      <c r="U54" s="17" t="n">
        <v>0.5</v>
      </c>
      <c r="V54" s="17" t="n">
        <v>0.75</v>
      </c>
      <c r="W54" s="17" t="n">
        <v>0.5</v>
      </c>
      <c r="X54" s="17" t="n">
        <v>0.4</v>
      </c>
      <c r="Y54" s="17" t="n">
        <v>1.2</v>
      </c>
      <c r="Z54" s="17" t="n">
        <v>0.5</v>
      </c>
      <c r="AA54" s="17" t="n">
        <v>0.2</v>
      </c>
      <c r="AB54" s="17" t="n">
        <v>0.2</v>
      </c>
      <c r="AC54" s="17" t="n">
        <v>0.2</v>
      </c>
      <c r="AD54" s="17" t="n">
        <v>0.4</v>
      </c>
      <c r="AE54" s="17" t="n">
        <v>0.5</v>
      </c>
      <c r="AF54" s="17" t="n">
        <v>1.5</v>
      </c>
      <c r="AG54" s="17" t="n">
        <v>1.8</v>
      </c>
      <c r="AH54" s="17" t="n">
        <v>0.7</v>
      </c>
      <c r="AI54" s="18" t="n">
        <v>0.7</v>
      </c>
      <c r="AJ54" s="19" t="n">
        <f aca="false">SUM(P54:AI54)</f>
        <v>15.05</v>
      </c>
      <c r="AK54" s="20" t="n">
        <v>3</v>
      </c>
      <c r="AL54" s="17" t="n">
        <v>1.5</v>
      </c>
      <c r="AM54" s="17" t="n">
        <v>1</v>
      </c>
      <c r="AN54" s="17" t="n">
        <v>0.5</v>
      </c>
      <c r="AO54" s="17" t="n">
        <v>0.8</v>
      </c>
      <c r="AP54" s="17" t="n">
        <v>0.8</v>
      </c>
      <c r="AQ54" s="17" t="n">
        <v>1.5</v>
      </c>
      <c r="AR54" s="17" t="n">
        <v>1</v>
      </c>
      <c r="AS54" s="21" t="n">
        <f aca="false">SUM(AK54:AR54)</f>
        <v>10.1</v>
      </c>
      <c r="AT54" s="17" t="n">
        <v>0</v>
      </c>
      <c r="AU54" s="17" t="n">
        <v>1.5</v>
      </c>
      <c r="AV54" s="17" t="n">
        <v>0.5</v>
      </c>
      <c r="AW54" s="17" t="n">
        <v>0.3</v>
      </c>
      <c r="AX54" s="17" t="n">
        <v>0.35</v>
      </c>
      <c r="AY54" s="17" t="n">
        <v>0.333</v>
      </c>
      <c r="AZ54" s="17" t="n">
        <v>0.24</v>
      </c>
      <c r="BA54" s="17" t="n">
        <v>0.24</v>
      </c>
      <c r="BB54" s="17" t="n">
        <v>0.2</v>
      </c>
      <c r="BC54" s="17" t="n">
        <v>0.13</v>
      </c>
      <c r="BD54" s="17" t="n">
        <v>0.2</v>
      </c>
      <c r="BE54" s="21" t="n">
        <f aca="false">SUM(AT54:BD54)</f>
        <v>3.993</v>
      </c>
    </row>
    <row r="55" customFormat="false" ht="15.75" hidden="false" customHeight="true" outlineLevel="0" collapsed="false">
      <c r="A55" s="15" t="s">
        <v>66</v>
      </c>
      <c r="B55" s="16" t="n">
        <v>0</v>
      </c>
      <c r="C55" s="17" t="n">
        <v>2.5</v>
      </c>
      <c r="D55" s="17" t="n">
        <v>1</v>
      </c>
      <c r="E55" s="17" t="n">
        <v>1</v>
      </c>
      <c r="F55" s="17" t="n">
        <v>1</v>
      </c>
      <c r="G55" s="17" t="n">
        <v>1.5</v>
      </c>
      <c r="H55" s="17" t="n">
        <v>0.5</v>
      </c>
      <c r="I55" s="17" t="n">
        <v>0.7</v>
      </c>
      <c r="J55" s="17" t="n">
        <v>1</v>
      </c>
      <c r="K55" s="17" t="n">
        <v>0.5</v>
      </c>
      <c r="L55" s="17" t="n">
        <v>1</v>
      </c>
      <c r="M55" s="17" t="n">
        <v>0.55</v>
      </c>
      <c r="N55" s="18" t="n">
        <v>0.55</v>
      </c>
      <c r="O55" s="19" t="n">
        <f aca="false">SUM(B55:N55)</f>
        <v>11.8</v>
      </c>
      <c r="P55" s="20" t="n">
        <v>2</v>
      </c>
      <c r="Q55" s="17" t="n">
        <v>1</v>
      </c>
      <c r="R55" s="17" t="n">
        <v>0.5</v>
      </c>
      <c r="S55" s="17" t="n">
        <v>0.47</v>
      </c>
      <c r="T55" s="17" t="n">
        <v>1.2</v>
      </c>
      <c r="U55" s="17" t="n">
        <v>0.75</v>
      </c>
      <c r="V55" s="17" t="n">
        <v>1</v>
      </c>
      <c r="W55" s="17" t="n">
        <v>0.2</v>
      </c>
      <c r="X55" s="17" t="n">
        <v>0.4</v>
      </c>
      <c r="Y55" s="17" t="n">
        <v>1.2</v>
      </c>
      <c r="Z55" s="17" t="n">
        <v>2</v>
      </c>
      <c r="AA55" s="17" t="n">
        <v>0.6</v>
      </c>
      <c r="AB55" s="17" t="n">
        <v>0.6</v>
      </c>
      <c r="AC55" s="17" t="n">
        <v>0.4</v>
      </c>
      <c r="AD55" s="17" t="n">
        <v>0.5</v>
      </c>
      <c r="AE55" s="17" t="n">
        <v>0.5</v>
      </c>
      <c r="AF55" s="17" t="n">
        <v>1.5</v>
      </c>
      <c r="AG55" s="17" t="n">
        <v>1.8</v>
      </c>
      <c r="AH55" s="17" t="n">
        <v>0.6</v>
      </c>
      <c r="AI55" s="18" t="n">
        <v>0.6</v>
      </c>
      <c r="AJ55" s="19" t="n">
        <f aca="false">SUM(P55:AI55)</f>
        <v>17.82</v>
      </c>
      <c r="AK55" s="20" t="n">
        <v>3</v>
      </c>
      <c r="AL55" s="17" t="n">
        <v>2</v>
      </c>
      <c r="AM55" s="17" t="n">
        <v>1</v>
      </c>
      <c r="AN55" s="17" t="n">
        <v>0.4</v>
      </c>
      <c r="AO55" s="17" t="n">
        <v>0.8</v>
      </c>
      <c r="AP55" s="17" t="n">
        <v>0.8</v>
      </c>
      <c r="AQ55" s="17" t="n">
        <v>1</v>
      </c>
      <c r="AR55" s="17" t="n">
        <v>2</v>
      </c>
      <c r="AS55" s="21" t="n">
        <f aca="false">SUM(AK55:AR55)</f>
        <v>11</v>
      </c>
      <c r="AT55" s="17" t="n">
        <v>0</v>
      </c>
      <c r="AU55" s="17" t="n">
        <v>1</v>
      </c>
      <c r="AV55" s="17" t="n">
        <v>1</v>
      </c>
      <c r="AW55" s="17" t="n">
        <v>0.4</v>
      </c>
      <c r="AX55" s="17" t="n">
        <v>0.24</v>
      </c>
      <c r="AY55" s="17" t="n">
        <v>0.45</v>
      </c>
      <c r="AZ55" s="17" t="n">
        <v>0.36</v>
      </c>
      <c r="BA55" s="17" t="n">
        <v>0.36</v>
      </c>
      <c r="BB55" s="17" t="n">
        <v>0.24</v>
      </c>
      <c r="BC55" s="17" t="n">
        <v>0.24</v>
      </c>
      <c r="BD55" s="17" t="n">
        <v>2</v>
      </c>
      <c r="BE55" s="21" t="n">
        <f aca="false">SUM(AT55:BD55)</f>
        <v>6.29</v>
      </c>
    </row>
    <row r="56" customFormat="false" ht="15.75" hidden="false" customHeight="true" outlineLevel="0" collapsed="false">
      <c r="A56" s="15" t="s">
        <v>67</v>
      </c>
      <c r="B56" s="16" t="n">
        <v>0</v>
      </c>
      <c r="C56" s="17" t="n">
        <v>1.2</v>
      </c>
      <c r="D56" s="17" t="n">
        <v>1</v>
      </c>
      <c r="E56" s="17" t="n">
        <v>0.5</v>
      </c>
      <c r="F56" s="17" t="n">
        <v>0.5</v>
      </c>
      <c r="G56" s="17" t="n">
        <v>0.5</v>
      </c>
      <c r="H56" s="17" t="n">
        <v>1</v>
      </c>
      <c r="I56" s="17" t="n">
        <v>0.5</v>
      </c>
      <c r="J56" s="17" t="n">
        <v>1</v>
      </c>
      <c r="K56" s="17" t="n">
        <v>0.5</v>
      </c>
      <c r="L56" s="17" t="n">
        <v>0.5</v>
      </c>
      <c r="M56" s="17" t="n">
        <v>0.55</v>
      </c>
      <c r="N56" s="18" t="n">
        <v>0.55</v>
      </c>
      <c r="O56" s="19" t="n">
        <f aca="false">SUM(B56:N56)</f>
        <v>8.3</v>
      </c>
      <c r="P56" s="20" t="n">
        <v>1.4</v>
      </c>
      <c r="Q56" s="17" t="n">
        <v>0.5</v>
      </c>
      <c r="R56" s="17" t="n">
        <v>0.5</v>
      </c>
      <c r="S56" s="17" t="n">
        <v>0.47</v>
      </c>
      <c r="T56" s="17" t="n">
        <v>1.2</v>
      </c>
      <c r="U56" s="17" t="n">
        <v>0.5</v>
      </c>
      <c r="V56" s="17" t="n">
        <v>0.75</v>
      </c>
      <c r="W56" s="17" t="n">
        <v>0.5</v>
      </c>
      <c r="X56" s="17" t="n">
        <v>0.4</v>
      </c>
      <c r="Y56" s="17" t="n">
        <v>1.2</v>
      </c>
      <c r="Z56" s="17" t="n">
        <v>0.5</v>
      </c>
      <c r="AA56" s="17" t="n">
        <v>0.2</v>
      </c>
      <c r="AB56" s="17" t="n">
        <v>0.2</v>
      </c>
      <c r="AC56" s="17" t="n">
        <v>0.4</v>
      </c>
      <c r="AD56" s="17" t="n">
        <v>0.4</v>
      </c>
      <c r="AE56" s="17" t="n">
        <v>0.5</v>
      </c>
      <c r="AF56" s="17" t="n">
        <v>1.5</v>
      </c>
      <c r="AG56" s="17" t="n">
        <v>1.8</v>
      </c>
      <c r="AH56" s="17" t="n">
        <v>0.7</v>
      </c>
      <c r="AI56" s="18" t="n">
        <v>0.7</v>
      </c>
      <c r="AJ56" s="19" t="n">
        <f aca="false">SUM(P56:AI56)</f>
        <v>14.32</v>
      </c>
      <c r="AK56" s="20" t="n">
        <v>3</v>
      </c>
      <c r="AL56" s="17" t="n">
        <v>1.5</v>
      </c>
      <c r="AM56" s="17" t="n">
        <v>1</v>
      </c>
      <c r="AN56" s="17" t="n">
        <v>0.4</v>
      </c>
      <c r="AO56" s="17" t="n">
        <v>0.4</v>
      </c>
      <c r="AP56" s="17" t="n">
        <v>0.8</v>
      </c>
      <c r="AQ56" s="17" t="n">
        <v>1.5</v>
      </c>
      <c r="AR56" s="17" t="n">
        <v>1</v>
      </c>
      <c r="AS56" s="21" t="n">
        <f aca="false">SUM(AK56:AR56)</f>
        <v>9.6</v>
      </c>
      <c r="AT56" s="17" t="n">
        <v>0</v>
      </c>
      <c r="AU56" s="17" t="n">
        <v>1.5</v>
      </c>
      <c r="AV56" s="17" t="n">
        <v>0.5</v>
      </c>
      <c r="AW56" s="17" t="n">
        <v>0.3</v>
      </c>
      <c r="AX56" s="17" t="n">
        <v>0.35</v>
      </c>
      <c r="AY56" s="17" t="n">
        <v>0.333</v>
      </c>
      <c r="AZ56" s="17" t="n">
        <v>0.24</v>
      </c>
      <c r="BA56" s="17" t="n">
        <v>0.24</v>
      </c>
      <c r="BB56" s="17" t="n">
        <v>0.24</v>
      </c>
      <c r="BC56" s="17" t="n">
        <v>0.13</v>
      </c>
      <c r="BD56" s="17" t="n">
        <v>0.3</v>
      </c>
      <c r="BE56" s="21" t="n">
        <f aca="false">SUM(AT56:BD56)</f>
        <v>4.133</v>
      </c>
    </row>
    <row r="57" customFormat="false" ht="15.75" hidden="false" customHeight="true" outlineLevel="0" collapsed="false">
      <c r="A57" s="15" t="s">
        <v>68</v>
      </c>
      <c r="B57" s="16" t="n">
        <v>0</v>
      </c>
      <c r="C57" s="17" t="n">
        <v>2</v>
      </c>
      <c r="D57" s="17" t="n">
        <v>1</v>
      </c>
      <c r="E57" s="17" t="n">
        <v>1.5</v>
      </c>
      <c r="F57" s="17" t="n">
        <v>1</v>
      </c>
      <c r="G57" s="17" t="n">
        <v>0</v>
      </c>
      <c r="H57" s="17" t="n">
        <v>1</v>
      </c>
      <c r="I57" s="17" t="n">
        <v>1.5</v>
      </c>
      <c r="J57" s="17" t="n">
        <v>1</v>
      </c>
      <c r="K57" s="17" t="n">
        <v>1.5</v>
      </c>
      <c r="L57" s="17" t="n">
        <v>0</v>
      </c>
      <c r="M57" s="17" t="n">
        <v>0</v>
      </c>
      <c r="N57" s="18" t="n">
        <v>0</v>
      </c>
      <c r="O57" s="19" t="n">
        <f aca="false">SUM(B57:N57)</f>
        <v>10.5</v>
      </c>
      <c r="P57" s="20" t="n">
        <v>0</v>
      </c>
      <c r="Q57" s="17" t="n">
        <v>0</v>
      </c>
      <c r="R57" s="17" t="n">
        <v>1.4</v>
      </c>
      <c r="S57" s="17" t="n">
        <v>0.47</v>
      </c>
      <c r="T57" s="17" t="n">
        <v>1.2</v>
      </c>
      <c r="U57" s="17" t="n">
        <v>0</v>
      </c>
      <c r="V57" s="17" t="n">
        <v>0</v>
      </c>
      <c r="W57" s="17" t="n">
        <v>0</v>
      </c>
      <c r="X57" s="17" t="n">
        <v>1</v>
      </c>
      <c r="Y57" s="17" t="n">
        <v>1.2</v>
      </c>
      <c r="Z57" s="17" t="n">
        <v>3</v>
      </c>
      <c r="AA57" s="17" t="n">
        <v>0.6</v>
      </c>
      <c r="AB57" s="17" t="n">
        <v>0.6</v>
      </c>
      <c r="AC57" s="17" t="n">
        <v>0.8</v>
      </c>
      <c r="AD57" s="17" t="n">
        <v>0.8</v>
      </c>
      <c r="AE57" s="17" t="n">
        <v>0.6</v>
      </c>
      <c r="AF57" s="17" t="n">
        <v>1.5</v>
      </c>
      <c r="AG57" s="17" t="n">
        <v>2</v>
      </c>
      <c r="AH57" s="17" t="n">
        <v>0.7</v>
      </c>
      <c r="AI57" s="18" t="n">
        <v>0.7</v>
      </c>
      <c r="AJ57" s="19" t="n">
        <f aca="false">SUM(P57:AI57)</f>
        <v>16.57</v>
      </c>
      <c r="AK57" s="20" t="n">
        <v>3</v>
      </c>
      <c r="AL57" s="17" t="n">
        <v>2</v>
      </c>
      <c r="AM57" s="17" t="n">
        <v>1</v>
      </c>
      <c r="AN57" s="17" t="n">
        <v>0.5</v>
      </c>
      <c r="AO57" s="17" t="n">
        <v>0.2</v>
      </c>
      <c r="AP57" s="17" t="n">
        <v>0.3</v>
      </c>
      <c r="AQ57" s="17" t="n">
        <v>0</v>
      </c>
      <c r="AR57" s="17" t="n">
        <v>0</v>
      </c>
      <c r="AS57" s="21" t="n">
        <f aca="false">SUM(AK57:AR57)</f>
        <v>7</v>
      </c>
      <c r="AT57" s="17" t="n">
        <v>0</v>
      </c>
      <c r="AU57" s="17" t="n">
        <v>0</v>
      </c>
      <c r="AV57" s="17" t="n">
        <v>1</v>
      </c>
      <c r="AW57" s="17" t="n">
        <v>0.96</v>
      </c>
      <c r="AX57" s="17" t="n">
        <v>0.45</v>
      </c>
      <c r="AY57" s="17" t="n">
        <v>0.45</v>
      </c>
      <c r="AZ57" s="17" t="n">
        <v>0.36</v>
      </c>
      <c r="BA57" s="17" t="n">
        <v>0.24</v>
      </c>
      <c r="BB57" s="17" t="n">
        <v>0.36</v>
      </c>
      <c r="BC57" s="17" t="n">
        <v>0</v>
      </c>
      <c r="BD57" s="17" t="n">
        <v>1</v>
      </c>
      <c r="BE57" s="21" t="n">
        <f aca="false">SUM(AT57:BD57)</f>
        <v>4.82</v>
      </c>
    </row>
    <row r="58" customFormat="false" ht="15.75" hidden="false" customHeight="true" outlineLevel="0" collapsed="false">
      <c r="A58" s="15" t="s">
        <v>69</v>
      </c>
      <c r="B58" s="16" t="n">
        <v>0</v>
      </c>
      <c r="C58" s="17" t="n">
        <v>1.2</v>
      </c>
      <c r="D58" s="17" t="n">
        <v>1</v>
      </c>
      <c r="E58" s="17" t="n">
        <v>1</v>
      </c>
      <c r="F58" s="17" t="n">
        <v>0.5</v>
      </c>
      <c r="G58" s="17" t="n">
        <v>1</v>
      </c>
      <c r="H58" s="17" t="n">
        <v>1</v>
      </c>
      <c r="I58" s="17" t="n">
        <v>1</v>
      </c>
      <c r="J58" s="17" t="n">
        <v>1</v>
      </c>
      <c r="K58" s="17" t="n">
        <v>1</v>
      </c>
      <c r="L58" s="17" t="n">
        <v>1</v>
      </c>
      <c r="M58" s="17" t="n">
        <v>0.8</v>
      </c>
      <c r="N58" s="18" t="n">
        <v>0.55</v>
      </c>
      <c r="O58" s="19" t="n">
        <f aca="false">SUM(B58:N58)</f>
        <v>11.05</v>
      </c>
      <c r="P58" s="20" t="n">
        <v>1.4</v>
      </c>
      <c r="Q58" s="17" t="n">
        <v>1</v>
      </c>
      <c r="R58" s="17" t="n">
        <v>0.5</v>
      </c>
      <c r="S58" s="17" t="n">
        <v>1.2</v>
      </c>
      <c r="T58" s="17" t="n">
        <v>1.2</v>
      </c>
      <c r="U58" s="17" t="n">
        <v>0.75</v>
      </c>
      <c r="V58" s="17" t="n">
        <v>0.75</v>
      </c>
      <c r="W58" s="17" t="n">
        <v>0.5</v>
      </c>
      <c r="X58" s="17" t="n">
        <v>0.4</v>
      </c>
      <c r="Y58" s="17" t="n">
        <v>1.2</v>
      </c>
      <c r="Z58" s="17" t="n">
        <v>1</v>
      </c>
      <c r="AA58" s="17" t="n">
        <v>0.4</v>
      </c>
      <c r="AB58" s="17" t="n">
        <v>0.4</v>
      </c>
      <c r="AC58" s="17" t="n">
        <v>0.6</v>
      </c>
      <c r="AD58" s="17" t="n">
        <v>0.6</v>
      </c>
      <c r="AE58" s="17" t="n">
        <v>0.4</v>
      </c>
      <c r="AF58" s="17" t="n">
        <v>1.5</v>
      </c>
      <c r="AG58" s="17" t="n">
        <v>1</v>
      </c>
      <c r="AH58" s="17" t="n">
        <v>0.55</v>
      </c>
      <c r="AI58" s="18" t="n">
        <v>0.7</v>
      </c>
      <c r="AJ58" s="19" t="n">
        <f aca="false">SUM(P58:AI58)</f>
        <v>16.05</v>
      </c>
      <c r="AK58" s="20" t="n">
        <v>3</v>
      </c>
      <c r="AL58" s="17" t="n">
        <v>1.5</v>
      </c>
      <c r="AM58" s="17" t="n">
        <v>1</v>
      </c>
      <c r="AN58" s="17" t="n">
        <v>0.6</v>
      </c>
      <c r="AO58" s="17" t="n">
        <v>0.4</v>
      </c>
      <c r="AP58" s="17" t="n">
        <v>0.4</v>
      </c>
      <c r="AQ58" s="17" t="n">
        <v>1.5</v>
      </c>
      <c r="AR58" s="17" t="n">
        <v>0.3</v>
      </c>
      <c r="AS58" s="21" t="n">
        <f aca="false">SUM(AK58:AR58)</f>
        <v>8.7</v>
      </c>
      <c r="AT58" s="17" t="n">
        <v>0</v>
      </c>
      <c r="AU58" s="17" t="n">
        <v>1.5</v>
      </c>
      <c r="AV58" s="17" t="n">
        <v>0.5</v>
      </c>
      <c r="AW58" s="17" t="n">
        <v>0.4</v>
      </c>
      <c r="AX58" s="17" t="n">
        <v>0.35</v>
      </c>
      <c r="AY58" s="17" t="n">
        <v>0.33</v>
      </c>
      <c r="AZ58" s="17" t="n">
        <v>0.24</v>
      </c>
      <c r="BA58" s="17" t="n">
        <v>0.24</v>
      </c>
      <c r="BB58" s="17" t="n">
        <v>0.24</v>
      </c>
      <c r="BC58" s="17" t="n">
        <v>0.24</v>
      </c>
      <c r="BD58" s="17" t="n">
        <v>1.5</v>
      </c>
      <c r="BE58" s="21" t="n">
        <f aca="false">SUM(AT58:BD58)</f>
        <v>5.54</v>
      </c>
    </row>
    <row r="59" customFormat="false" ht="15.75" hidden="false" customHeight="true" outlineLevel="0" collapsed="false">
      <c r="A59" s="15" t="s">
        <v>70</v>
      </c>
      <c r="B59" s="16" t="n">
        <v>0</v>
      </c>
      <c r="C59" s="17" t="n">
        <v>1.2</v>
      </c>
      <c r="D59" s="17" t="n">
        <v>1</v>
      </c>
      <c r="E59" s="17" t="n">
        <v>0.5</v>
      </c>
      <c r="F59" s="17" t="n">
        <v>0.5</v>
      </c>
      <c r="G59" s="17" t="n">
        <v>1</v>
      </c>
      <c r="H59" s="17" t="n">
        <v>1</v>
      </c>
      <c r="I59" s="17" t="n">
        <v>1</v>
      </c>
      <c r="J59" s="17" t="n">
        <v>1</v>
      </c>
      <c r="K59" s="17" t="n">
        <v>1</v>
      </c>
      <c r="L59" s="17" t="n">
        <v>1</v>
      </c>
      <c r="M59" s="17" t="n">
        <v>0.55</v>
      </c>
      <c r="N59" s="18" t="n">
        <v>0.55</v>
      </c>
      <c r="O59" s="19" t="n">
        <f aca="false">SUM(B59:N59)</f>
        <v>10.3</v>
      </c>
      <c r="P59" s="20" t="n">
        <v>1.4</v>
      </c>
      <c r="Q59" s="17" t="n">
        <v>1</v>
      </c>
      <c r="R59" s="17" t="n">
        <v>0.5</v>
      </c>
      <c r="S59" s="17" t="n">
        <v>0.47</v>
      </c>
      <c r="T59" s="17" t="n">
        <v>1.2</v>
      </c>
      <c r="U59" s="17" t="n">
        <v>0.75</v>
      </c>
      <c r="V59" s="17" t="n">
        <v>0.5</v>
      </c>
      <c r="W59" s="17" t="n">
        <v>0.5</v>
      </c>
      <c r="X59" s="17" t="n">
        <v>0.4</v>
      </c>
      <c r="Y59" s="17" t="n">
        <v>1.2</v>
      </c>
      <c r="Z59" s="17" t="n">
        <v>1</v>
      </c>
      <c r="AA59" s="17" t="n">
        <v>0.2</v>
      </c>
      <c r="AB59" s="17" t="n">
        <v>0.4</v>
      </c>
      <c r="AC59" s="17" t="n">
        <v>0.5</v>
      </c>
      <c r="AD59" s="17" t="n">
        <v>0.6</v>
      </c>
      <c r="AE59" s="17" t="n">
        <v>0.5</v>
      </c>
      <c r="AF59" s="17" t="n">
        <v>1.5</v>
      </c>
      <c r="AG59" s="17" t="n">
        <v>1</v>
      </c>
      <c r="AH59" s="17" t="n">
        <v>0.55</v>
      </c>
      <c r="AI59" s="18" t="n">
        <v>0.7</v>
      </c>
      <c r="AJ59" s="19" t="n">
        <f aca="false">SUM(P59:AI59)</f>
        <v>14.87</v>
      </c>
      <c r="AK59" s="20" t="n">
        <v>2</v>
      </c>
      <c r="AL59" s="17" t="n">
        <v>1.5</v>
      </c>
      <c r="AM59" s="17" t="n">
        <v>1</v>
      </c>
      <c r="AN59" s="17" t="n">
        <v>0.4</v>
      </c>
      <c r="AO59" s="17" t="n">
        <v>0.4</v>
      </c>
      <c r="AP59" s="17" t="n">
        <v>0.4</v>
      </c>
      <c r="AQ59" s="17" t="n">
        <v>1</v>
      </c>
      <c r="AR59" s="17" t="n">
        <v>0.3</v>
      </c>
      <c r="AS59" s="21" t="n">
        <f aca="false">SUM(AK59:AR59)</f>
        <v>7</v>
      </c>
      <c r="AT59" s="17" t="n">
        <v>0</v>
      </c>
      <c r="AU59" s="17" t="n">
        <v>1.5</v>
      </c>
      <c r="AV59" s="17" t="n">
        <v>0.5</v>
      </c>
      <c r="AW59" s="17" t="n">
        <v>0.4</v>
      </c>
      <c r="AX59" s="17" t="n">
        <v>0.35</v>
      </c>
      <c r="AY59" s="17" t="n">
        <v>0.33</v>
      </c>
      <c r="AZ59" s="17" t="n">
        <v>0.24</v>
      </c>
      <c r="BA59" s="17" t="n">
        <v>0.24</v>
      </c>
      <c r="BB59" s="17" t="n">
        <v>0.24</v>
      </c>
      <c r="BC59" s="17" t="n">
        <v>0.24</v>
      </c>
      <c r="BD59" s="17" t="n">
        <v>1</v>
      </c>
      <c r="BE59" s="21" t="n">
        <f aca="false">SUM(AT59:BD59)</f>
        <v>5.04</v>
      </c>
    </row>
    <row r="60" customFormat="false" ht="15.75" hidden="false" customHeight="true" outlineLevel="0" collapsed="false">
      <c r="A60" s="15" t="s">
        <v>71</v>
      </c>
      <c r="B60" s="16" t="n">
        <v>0</v>
      </c>
      <c r="C60" s="17" t="n">
        <v>1.5</v>
      </c>
      <c r="D60" s="17" t="n">
        <v>1</v>
      </c>
      <c r="E60" s="17" t="n">
        <v>0</v>
      </c>
      <c r="F60" s="17" t="n">
        <v>1</v>
      </c>
      <c r="G60" s="17" t="n">
        <v>1.5</v>
      </c>
      <c r="H60" s="17" t="n">
        <v>1</v>
      </c>
      <c r="I60" s="17" t="n">
        <v>0</v>
      </c>
      <c r="J60" s="17" t="n">
        <v>1</v>
      </c>
      <c r="K60" s="17" t="n">
        <v>1</v>
      </c>
      <c r="L60" s="17" t="n">
        <v>0</v>
      </c>
      <c r="M60" s="17" t="n">
        <v>0</v>
      </c>
      <c r="N60" s="18" t="n">
        <v>0</v>
      </c>
      <c r="O60" s="19" t="n">
        <f aca="false">SUM(B60:N60)</f>
        <v>8</v>
      </c>
      <c r="P60" s="20" t="n">
        <v>1.4</v>
      </c>
      <c r="Q60" s="17" t="n">
        <v>1.2</v>
      </c>
      <c r="R60" s="17" t="n">
        <v>1</v>
      </c>
      <c r="S60" s="17" t="n">
        <v>1</v>
      </c>
      <c r="T60" s="17" t="n">
        <v>1.2</v>
      </c>
      <c r="U60" s="17" t="n">
        <v>0.75</v>
      </c>
      <c r="V60" s="17" t="n">
        <v>0.5</v>
      </c>
      <c r="W60" s="17" t="n">
        <v>1</v>
      </c>
      <c r="X60" s="17" t="n">
        <v>0.75</v>
      </c>
      <c r="Y60" s="17" t="n">
        <v>0.4</v>
      </c>
      <c r="Z60" s="17" t="n">
        <v>1.5</v>
      </c>
      <c r="AA60" s="17" t="n">
        <v>0.6</v>
      </c>
      <c r="AB60" s="17" t="n">
        <v>0.3</v>
      </c>
      <c r="AC60" s="17" t="n">
        <v>0.4</v>
      </c>
      <c r="AD60" s="17" t="n">
        <v>0.3</v>
      </c>
      <c r="AE60" s="17" t="n">
        <v>0.5</v>
      </c>
      <c r="AF60" s="17" t="n">
        <v>1</v>
      </c>
      <c r="AG60" s="17" t="n">
        <v>0.3</v>
      </c>
      <c r="AH60" s="17" t="n">
        <v>0</v>
      </c>
      <c r="AI60" s="18" t="n">
        <v>0.3</v>
      </c>
      <c r="AJ60" s="19" t="n">
        <f aca="false">SUM(P60:AI60)</f>
        <v>14.4</v>
      </c>
      <c r="AK60" s="20" t="n">
        <v>1.5</v>
      </c>
      <c r="AL60" s="17" t="n">
        <v>1</v>
      </c>
      <c r="AM60" s="17" t="n">
        <v>1</v>
      </c>
      <c r="AN60" s="17" t="n">
        <v>0.2</v>
      </c>
      <c r="AO60" s="17" t="n">
        <v>0.4</v>
      </c>
      <c r="AP60" s="17" t="n">
        <v>0.2</v>
      </c>
      <c r="AQ60" s="17" t="n">
        <v>0</v>
      </c>
      <c r="AR60" s="17" t="n">
        <v>0.2</v>
      </c>
      <c r="AS60" s="21" t="n">
        <f aca="false">SUM(AK60:AR60)</f>
        <v>4.5</v>
      </c>
      <c r="AT60" s="17" t="n">
        <v>0</v>
      </c>
      <c r="AU60" s="17" t="n">
        <v>1</v>
      </c>
      <c r="AV60" s="17" t="n">
        <v>0.8</v>
      </c>
      <c r="AW60" s="17" t="n">
        <v>0.45</v>
      </c>
      <c r="AX60" s="17" t="n">
        <v>0.45</v>
      </c>
      <c r="AY60" s="17" t="n">
        <v>0</v>
      </c>
      <c r="AZ60" s="17" t="n">
        <v>0.24</v>
      </c>
      <c r="BA60" s="17" t="n">
        <v>0.24</v>
      </c>
      <c r="BB60" s="17" t="n">
        <v>0.36</v>
      </c>
      <c r="BC60" s="17" t="n">
        <v>0.24</v>
      </c>
      <c r="BD60" s="17" t="n">
        <v>0</v>
      </c>
      <c r="BE60" s="21" t="n">
        <f aca="false">SUM(AT60:BD60)</f>
        <v>3.78</v>
      </c>
    </row>
    <row r="61" customFormat="false" ht="15.75" hidden="false" customHeight="true" outlineLevel="0" collapsed="false">
      <c r="A61" s="15" t="s">
        <v>72</v>
      </c>
      <c r="B61" s="16" t="n">
        <v>0</v>
      </c>
      <c r="C61" s="17" t="n">
        <v>1</v>
      </c>
      <c r="D61" s="17" t="n">
        <v>0.5</v>
      </c>
      <c r="E61" s="17" t="n">
        <v>1.5</v>
      </c>
      <c r="F61" s="17" t="n">
        <v>0.6</v>
      </c>
      <c r="G61" s="17" t="n">
        <v>1.8</v>
      </c>
      <c r="H61" s="17" t="n">
        <v>2</v>
      </c>
      <c r="I61" s="17" t="n">
        <v>0</v>
      </c>
      <c r="J61" s="17" t="n">
        <v>1</v>
      </c>
      <c r="K61" s="17" t="n">
        <v>0.8</v>
      </c>
      <c r="L61" s="17" t="n">
        <v>0.2</v>
      </c>
      <c r="M61" s="17" t="n">
        <v>0.2</v>
      </c>
      <c r="N61" s="18" t="n">
        <v>0.5</v>
      </c>
      <c r="O61" s="19" t="n">
        <f aca="false">SUM(B61:N61)</f>
        <v>10.1</v>
      </c>
      <c r="P61" s="20" t="n">
        <v>0.4</v>
      </c>
      <c r="Q61" s="17" t="n">
        <v>0.4</v>
      </c>
      <c r="R61" s="17" t="n">
        <v>0.7</v>
      </c>
      <c r="S61" s="17" t="n">
        <v>0.3</v>
      </c>
      <c r="T61" s="17" t="n">
        <v>0.4</v>
      </c>
      <c r="U61" s="17" t="n">
        <v>1</v>
      </c>
      <c r="V61" s="17" t="n">
        <v>0.7</v>
      </c>
      <c r="W61" s="17" t="n">
        <v>0.5</v>
      </c>
      <c r="X61" s="17" t="n">
        <v>0.75</v>
      </c>
      <c r="Y61" s="17" t="n">
        <v>0.4</v>
      </c>
      <c r="Z61" s="17" t="n">
        <v>1</v>
      </c>
      <c r="AA61" s="17" t="n">
        <v>0.4</v>
      </c>
      <c r="AB61" s="17" t="n">
        <v>0.3</v>
      </c>
      <c r="AC61" s="17" t="n">
        <v>0.4</v>
      </c>
      <c r="AD61" s="17" t="n">
        <v>0.5</v>
      </c>
      <c r="AE61" s="17" t="n">
        <v>0.6</v>
      </c>
      <c r="AF61" s="17" t="n">
        <v>4</v>
      </c>
      <c r="AG61" s="17" t="n">
        <v>1.4</v>
      </c>
      <c r="AH61" s="17" t="n">
        <v>0.7</v>
      </c>
      <c r="AI61" s="18" t="n">
        <v>0.65</v>
      </c>
      <c r="AJ61" s="19" t="n">
        <f aca="false">SUM(P61:AI61)</f>
        <v>15.5</v>
      </c>
      <c r="AK61" s="20" t="n">
        <v>3</v>
      </c>
      <c r="AL61" s="17" t="n">
        <v>2</v>
      </c>
      <c r="AM61" s="17" t="n">
        <v>0</v>
      </c>
      <c r="AN61" s="17" t="n">
        <v>0.5</v>
      </c>
      <c r="AO61" s="17" t="n">
        <v>0.3</v>
      </c>
      <c r="AP61" s="17" t="n">
        <v>0</v>
      </c>
      <c r="AQ61" s="17" t="n">
        <v>0.5</v>
      </c>
      <c r="AR61" s="17" t="n">
        <v>1</v>
      </c>
      <c r="AS61" s="21" t="n">
        <f aca="false">SUM(AK61:AR61)</f>
        <v>7.3</v>
      </c>
      <c r="AT61" s="17" t="n">
        <v>0</v>
      </c>
      <c r="AU61" s="17" t="n">
        <v>0</v>
      </c>
      <c r="AV61" s="17" t="n">
        <v>0</v>
      </c>
      <c r="AW61" s="17" t="n">
        <v>0</v>
      </c>
      <c r="AX61" s="17" t="n">
        <v>0</v>
      </c>
      <c r="AY61" s="17" t="n">
        <v>0</v>
      </c>
      <c r="AZ61" s="17" t="n">
        <v>0</v>
      </c>
      <c r="BA61" s="17" t="n">
        <v>0</v>
      </c>
      <c r="BB61" s="17" t="n">
        <v>0.48</v>
      </c>
      <c r="BC61" s="17" t="n">
        <v>0</v>
      </c>
      <c r="BD61" s="17" t="n">
        <v>0</v>
      </c>
      <c r="BE61" s="21" t="n">
        <f aca="false">SUM(AT61:BD61)</f>
        <v>0.48</v>
      </c>
    </row>
    <row r="62" customFormat="false" ht="15.75" hidden="false" customHeight="true" outlineLevel="0" collapsed="false">
      <c r="A62" s="15" t="s">
        <v>73</v>
      </c>
      <c r="B62" s="16" t="n">
        <v>0</v>
      </c>
      <c r="C62" s="17" t="n">
        <v>1.5</v>
      </c>
      <c r="D62" s="17" t="n">
        <v>1</v>
      </c>
      <c r="E62" s="17" t="n">
        <v>0</v>
      </c>
      <c r="F62" s="17" t="n">
        <v>0.5</v>
      </c>
      <c r="G62" s="17" t="n">
        <v>1</v>
      </c>
      <c r="H62" s="17" t="n">
        <v>1</v>
      </c>
      <c r="I62" s="17" t="n">
        <v>0</v>
      </c>
      <c r="J62" s="17" t="n">
        <v>1</v>
      </c>
      <c r="K62" s="17" t="n">
        <v>1.5</v>
      </c>
      <c r="L62" s="17" t="n">
        <v>0.5</v>
      </c>
      <c r="M62" s="17" t="n">
        <v>0.6</v>
      </c>
      <c r="N62" s="18" t="n">
        <v>0.5</v>
      </c>
      <c r="O62" s="19" t="n">
        <f aca="false">SUM(B62:N62)</f>
        <v>9.1</v>
      </c>
      <c r="P62" s="20" t="n">
        <v>1.4</v>
      </c>
      <c r="Q62" s="17" t="n">
        <v>0.5</v>
      </c>
      <c r="R62" s="17" t="n">
        <v>0</v>
      </c>
      <c r="S62" s="17" t="n">
        <v>0</v>
      </c>
      <c r="T62" s="17" t="n">
        <v>0</v>
      </c>
      <c r="U62" s="17" t="n">
        <v>1.5</v>
      </c>
      <c r="V62" s="17" t="n">
        <v>1</v>
      </c>
      <c r="W62" s="17" t="n">
        <v>0</v>
      </c>
      <c r="X62" s="17" t="n">
        <v>0</v>
      </c>
      <c r="Y62" s="17" t="n">
        <v>0</v>
      </c>
      <c r="Z62" s="17" t="n">
        <v>2</v>
      </c>
      <c r="AA62" s="17" t="n">
        <v>0.5</v>
      </c>
      <c r="AB62" s="17" t="n">
        <v>0.4</v>
      </c>
      <c r="AC62" s="17" t="n">
        <v>0.4</v>
      </c>
      <c r="AD62" s="17" t="n">
        <v>0.4</v>
      </c>
      <c r="AE62" s="17" t="n">
        <v>0.4</v>
      </c>
      <c r="AF62" s="17" t="n">
        <v>1.5</v>
      </c>
      <c r="AG62" s="17" t="n">
        <v>0.4</v>
      </c>
      <c r="AH62" s="17" t="n">
        <v>0</v>
      </c>
      <c r="AI62" s="18" t="n">
        <v>0</v>
      </c>
      <c r="AJ62" s="19" t="n">
        <f aca="false">SUM(P62:AI62)</f>
        <v>10.4</v>
      </c>
      <c r="AK62" s="20" t="n">
        <v>2.5</v>
      </c>
      <c r="AL62" s="17" t="n">
        <v>1</v>
      </c>
      <c r="AM62" s="17" t="n">
        <v>0</v>
      </c>
      <c r="AN62" s="17" t="n">
        <v>0</v>
      </c>
      <c r="AO62" s="17" t="n">
        <v>0.4</v>
      </c>
      <c r="AP62" s="17" t="n">
        <v>0.4</v>
      </c>
      <c r="AQ62" s="17" t="n">
        <v>0</v>
      </c>
      <c r="AR62" s="17" t="n">
        <v>0</v>
      </c>
      <c r="AS62" s="21" t="n">
        <f aca="false">SUM(AK62:AR62)</f>
        <v>4.3</v>
      </c>
      <c r="AT62" s="17" t="n">
        <v>0</v>
      </c>
      <c r="AU62" s="17" t="n">
        <v>1.5</v>
      </c>
      <c r="AV62" s="17" t="n">
        <v>0</v>
      </c>
      <c r="AW62" s="17" t="n">
        <v>0.96</v>
      </c>
      <c r="AX62" s="17" t="n">
        <v>0</v>
      </c>
      <c r="AY62" s="17" t="n">
        <v>0</v>
      </c>
      <c r="AZ62" s="17" t="n">
        <v>0</v>
      </c>
      <c r="BA62" s="17" t="n">
        <v>0</v>
      </c>
      <c r="BB62" s="17" t="n">
        <v>0</v>
      </c>
      <c r="BC62" s="17" t="n">
        <v>0</v>
      </c>
      <c r="BD62" s="17" t="n">
        <v>0</v>
      </c>
      <c r="BE62" s="21" t="n">
        <f aca="false">SUM(AT62:BD62)</f>
        <v>2.46</v>
      </c>
    </row>
    <row r="63" customFormat="false" ht="15.75" hidden="false" customHeight="true" outlineLevel="0" collapsed="false">
      <c r="A63" s="15" t="s">
        <v>74</v>
      </c>
      <c r="B63" s="16" t="n">
        <v>0</v>
      </c>
      <c r="C63" s="17" t="n">
        <v>1</v>
      </c>
      <c r="D63" s="17" t="n">
        <v>1</v>
      </c>
      <c r="E63" s="17" t="n">
        <v>0</v>
      </c>
      <c r="F63" s="17" t="n">
        <v>1</v>
      </c>
      <c r="G63" s="17" t="n">
        <v>1.5</v>
      </c>
      <c r="H63" s="17" t="n">
        <v>1</v>
      </c>
      <c r="I63" s="17" t="n">
        <v>2</v>
      </c>
      <c r="J63" s="17" t="n">
        <v>1</v>
      </c>
      <c r="K63" s="17" t="n">
        <v>1.5</v>
      </c>
      <c r="L63" s="17" t="n">
        <v>2</v>
      </c>
      <c r="M63" s="17" t="n">
        <v>1</v>
      </c>
      <c r="N63" s="18" t="n">
        <v>0.7</v>
      </c>
      <c r="O63" s="19" t="n">
        <f aca="false">SUM(B63:N63)</f>
        <v>13.7</v>
      </c>
      <c r="P63" s="20" t="n">
        <v>1.4</v>
      </c>
      <c r="Q63" s="17" t="n">
        <v>0.7</v>
      </c>
      <c r="R63" s="17" t="n">
        <v>0</v>
      </c>
      <c r="S63" s="17" t="n">
        <v>0</v>
      </c>
      <c r="T63" s="17" t="n">
        <v>0.4</v>
      </c>
      <c r="U63" s="17" t="n">
        <v>1</v>
      </c>
      <c r="V63" s="17" t="n">
        <v>0.5</v>
      </c>
      <c r="W63" s="17" t="n">
        <v>0</v>
      </c>
      <c r="X63" s="17" t="n">
        <v>0</v>
      </c>
      <c r="Y63" s="17" t="n">
        <v>0.4</v>
      </c>
      <c r="Z63" s="17" t="n">
        <v>2.5</v>
      </c>
      <c r="AA63" s="17" t="n">
        <v>0.5</v>
      </c>
      <c r="AB63" s="17" t="n">
        <v>0.2</v>
      </c>
      <c r="AC63" s="17" t="n">
        <v>0.4</v>
      </c>
      <c r="AD63" s="17" t="n">
        <v>0.4</v>
      </c>
      <c r="AE63" s="17" t="n">
        <v>0.4</v>
      </c>
      <c r="AF63" s="17" t="n">
        <v>3</v>
      </c>
      <c r="AG63" s="17" t="n">
        <v>2</v>
      </c>
      <c r="AH63" s="17" t="n">
        <v>1</v>
      </c>
      <c r="AI63" s="18" t="n">
        <v>0.8</v>
      </c>
      <c r="AJ63" s="19" t="n">
        <f aca="false">SUM(P63:AI63)</f>
        <v>15.6</v>
      </c>
      <c r="AK63" s="20" t="n">
        <v>5</v>
      </c>
      <c r="AL63" s="17" t="n">
        <v>2</v>
      </c>
      <c r="AM63" s="17" t="n">
        <v>2</v>
      </c>
      <c r="AN63" s="17" t="n">
        <v>0.7</v>
      </c>
      <c r="AO63" s="17" t="n">
        <v>0.5</v>
      </c>
      <c r="AP63" s="17" t="n">
        <v>0.5</v>
      </c>
      <c r="AQ63" s="17" t="n">
        <v>2</v>
      </c>
      <c r="AR63" s="17" t="n">
        <v>1</v>
      </c>
      <c r="AS63" s="21" t="n">
        <f aca="false">SUM(AK63:AR63)</f>
        <v>13.7</v>
      </c>
      <c r="AT63" s="17" t="n">
        <v>0</v>
      </c>
      <c r="AU63" s="17" t="n">
        <v>2</v>
      </c>
      <c r="AV63" s="17" t="n">
        <v>0</v>
      </c>
      <c r="AW63" s="17" t="n">
        <v>0</v>
      </c>
      <c r="AX63" s="17" t="n">
        <v>0</v>
      </c>
      <c r="AY63" s="17" t="n">
        <v>0</v>
      </c>
      <c r="AZ63" s="17" t="n">
        <v>0</v>
      </c>
      <c r="BA63" s="17" t="n">
        <v>0</v>
      </c>
      <c r="BB63" s="17" t="n">
        <v>0</v>
      </c>
      <c r="BC63" s="17" t="n">
        <v>0</v>
      </c>
      <c r="BD63" s="17" t="n">
        <v>2.6</v>
      </c>
      <c r="BE63" s="21" t="n">
        <f aca="false">SUM(AT63:BD63)</f>
        <v>4.6</v>
      </c>
    </row>
    <row r="64" customFormat="false" ht="15.75" hidden="false" customHeight="true" outlineLevel="0" collapsed="false">
      <c r="A64" s="15" t="s">
        <v>75</v>
      </c>
      <c r="B64" s="16" t="n">
        <v>0</v>
      </c>
      <c r="C64" s="17" t="n">
        <v>1</v>
      </c>
      <c r="D64" s="17" t="n">
        <v>0.5</v>
      </c>
      <c r="E64" s="17" t="n">
        <v>0</v>
      </c>
      <c r="F64" s="17" t="n">
        <v>0.5</v>
      </c>
      <c r="G64" s="17" t="n">
        <v>0</v>
      </c>
      <c r="H64" s="17" t="n">
        <v>1</v>
      </c>
      <c r="I64" s="17" t="n">
        <v>0</v>
      </c>
      <c r="J64" s="17" t="n">
        <v>0.5</v>
      </c>
      <c r="K64" s="17" t="n">
        <v>0.5</v>
      </c>
      <c r="L64" s="17" t="n">
        <v>0</v>
      </c>
      <c r="M64" s="17" t="n">
        <v>0</v>
      </c>
      <c r="N64" s="18" t="n">
        <v>0</v>
      </c>
      <c r="O64" s="19" t="n">
        <f aca="false">SUM(C64:N64)</f>
        <v>4</v>
      </c>
      <c r="P64" s="20" t="n">
        <v>1.4</v>
      </c>
      <c r="Q64" s="17" t="n">
        <v>0.6</v>
      </c>
      <c r="R64" s="17" t="n">
        <v>0.5</v>
      </c>
      <c r="S64" s="17" t="n">
        <v>0.6</v>
      </c>
      <c r="T64" s="17" t="n">
        <v>0.8</v>
      </c>
      <c r="U64" s="17" t="n">
        <v>0.6</v>
      </c>
      <c r="V64" s="17" t="n">
        <v>0.7</v>
      </c>
      <c r="W64" s="17" t="n">
        <v>0.5</v>
      </c>
      <c r="X64" s="17" t="n">
        <v>0.6</v>
      </c>
      <c r="Y64" s="17" t="n">
        <v>0.8</v>
      </c>
      <c r="Z64" s="17" t="n">
        <v>1</v>
      </c>
      <c r="AA64" s="17" t="n">
        <v>0.6</v>
      </c>
      <c r="AB64" s="17" t="n">
        <v>0.5</v>
      </c>
      <c r="AC64" s="17" t="n">
        <v>0.6</v>
      </c>
      <c r="AD64" s="17" t="n">
        <v>0.4</v>
      </c>
      <c r="AE64" s="17" t="n">
        <v>0.4</v>
      </c>
      <c r="AF64" s="17" t="n">
        <v>0.5</v>
      </c>
      <c r="AG64" s="17" t="n">
        <v>0</v>
      </c>
      <c r="AH64" s="17" t="n">
        <v>0</v>
      </c>
      <c r="AI64" s="18" t="n">
        <v>0</v>
      </c>
      <c r="AJ64" s="19" t="n">
        <f aca="false">SUM(P64:AI64)</f>
        <v>11.1</v>
      </c>
      <c r="AK64" s="20" t="n">
        <v>1.5</v>
      </c>
      <c r="AL64" s="17" t="n">
        <v>1</v>
      </c>
      <c r="AM64" s="17" t="n">
        <v>2</v>
      </c>
      <c r="AN64" s="17" t="n">
        <v>0.5</v>
      </c>
      <c r="AO64" s="17" t="n">
        <v>0.4</v>
      </c>
      <c r="AP64" s="17" t="n">
        <v>0</v>
      </c>
      <c r="AQ64" s="17" t="n">
        <v>1</v>
      </c>
      <c r="AR64" s="17" t="n">
        <v>1.2</v>
      </c>
      <c r="AS64" s="21" t="n">
        <f aca="false">SUM(AK64:AR64)</f>
        <v>7.6</v>
      </c>
      <c r="AT64" s="17" t="n">
        <v>0</v>
      </c>
      <c r="AU64" s="17" t="n">
        <v>3</v>
      </c>
      <c r="AV64" s="17" t="n">
        <v>1</v>
      </c>
      <c r="AW64" s="17" t="n">
        <v>0.5</v>
      </c>
      <c r="AX64" s="17" t="n">
        <v>0.44</v>
      </c>
      <c r="AY64" s="17" t="n">
        <v>0.3</v>
      </c>
      <c r="AZ64" s="17" t="n">
        <v>0.48</v>
      </c>
      <c r="BA64" s="17" t="n">
        <v>0</v>
      </c>
      <c r="BB64" s="17" t="n">
        <v>0</v>
      </c>
      <c r="BC64" s="17" t="n">
        <v>0</v>
      </c>
      <c r="BD64" s="2" t="n">
        <v>0</v>
      </c>
      <c r="BE64" s="21" t="n">
        <f aca="false">SUM(AT64:BD64)</f>
        <v>5.72</v>
      </c>
    </row>
    <row r="65" customFormat="false" ht="15.75" hidden="false" customHeight="true" outlineLevel="0" collapsed="false">
      <c r="A65" s="15" t="s">
        <v>76</v>
      </c>
      <c r="B65" s="16" t="n">
        <v>0</v>
      </c>
      <c r="C65" s="17" t="n">
        <v>2</v>
      </c>
      <c r="D65" s="17" t="n">
        <v>1</v>
      </c>
      <c r="E65" s="17" t="n">
        <v>1.5</v>
      </c>
      <c r="F65" s="17" t="n">
        <v>1</v>
      </c>
      <c r="G65" s="17" t="n">
        <v>1.35</v>
      </c>
      <c r="H65" s="17" t="n">
        <v>1</v>
      </c>
      <c r="I65" s="17" t="n">
        <v>0.4</v>
      </c>
      <c r="J65" s="17" t="n">
        <v>1</v>
      </c>
      <c r="K65" s="17" t="n">
        <v>1</v>
      </c>
      <c r="L65" s="17" t="n">
        <v>0.7</v>
      </c>
      <c r="M65" s="17" t="n">
        <v>0.55</v>
      </c>
      <c r="N65" s="18" t="n">
        <v>0.55</v>
      </c>
      <c r="O65" s="19" t="n">
        <f aca="false">SUM(B65:N65)</f>
        <v>12.05</v>
      </c>
      <c r="P65" s="20" t="n">
        <v>1.6</v>
      </c>
      <c r="Q65" s="17" t="n">
        <v>0.75</v>
      </c>
      <c r="R65" s="17" t="n">
        <v>0.6</v>
      </c>
      <c r="S65" s="17" t="n">
        <v>1</v>
      </c>
      <c r="T65" s="17" t="n">
        <v>1.2</v>
      </c>
      <c r="U65" s="17" t="n">
        <v>0.6</v>
      </c>
      <c r="V65" s="17" t="n">
        <v>0.6</v>
      </c>
      <c r="W65" s="17" t="n">
        <v>1</v>
      </c>
      <c r="X65" s="17" t="n">
        <v>1</v>
      </c>
      <c r="Y65" s="17" t="n">
        <v>0.5</v>
      </c>
      <c r="Z65" s="17" t="n">
        <v>1</v>
      </c>
      <c r="AA65" s="17" t="n">
        <v>0.4</v>
      </c>
      <c r="AB65" s="17" t="n">
        <v>0.4</v>
      </c>
      <c r="AC65" s="17" t="n">
        <v>0.2</v>
      </c>
      <c r="AD65" s="17" t="n">
        <v>0.2</v>
      </c>
      <c r="AE65" s="17"/>
      <c r="AF65" s="17" t="n">
        <v>0.5</v>
      </c>
      <c r="AG65" s="17" t="n">
        <v>2</v>
      </c>
      <c r="AH65" s="17" t="n">
        <v>0.55</v>
      </c>
      <c r="AI65" s="18" t="n">
        <v>0.55</v>
      </c>
      <c r="AJ65" s="19" t="n">
        <f aca="false">SUM(P65:AI65)</f>
        <v>14.65</v>
      </c>
      <c r="AK65" s="40" t="n">
        <v>2</v>
      </c>
      <c r="AL65" s="2" t="n">
        <v>1</v>
      </c>
      <c r="AM65" s="2" t="n">
        <v>1</v>
      </c>
      <c r="AN65" s="2" t="n">
        <v>0.5</v>
      </c>
      <c r="AO65" s="2" t="n">
        <v>0.3</v>
      </c>
      <c r="AP65" s="2" t="n">
        <v>1</v>
      </c>
      <c r="AQ65" s="2" t="n">
        <v>1</v>
      </c>
      <c r="AR65" s="2" t="n">
        <v>1.2</v>
      </c>
      <c r="AS65" s="21" t="n">
        <f aca="false">SUM(AK65:AR65)</f>
        <v>8</v>
      </c>
      <c r="AT65" s="17" t="n">
        <v>0</v>
      </c>
      <c r="AU65" s="17" t="n">
        <v>2.5</v>
      </c>
      <c r="AV65" s="17" t="n">
        <v>1</v>
      </c>
      <c r="AW65" s="17" t="n">
        <v>0.5</v>
      </c>
      <c r="AX65" s="17" t="n">
        <v>0.45</v>
      </c>
      <c r="AY65" s="17" t="n">
        <v>0.45</v>
      </c>
      <c r="AZ65" s="17" t="n">
        <v>0.24</v>
      </c>
      <c r="BA65" s="17" t="n">
        <v>0.24</v>
      </c>
      <c r="BB65" s="17" t="n">
        <v>0.12</v>
      </c>
      <c r="BC65" s="17" t="n">
        <v>0.48</v>
      </c>
      <c r="BD65" s="17" t="n">
        <v>0</v>
      </c>
      <c r="BE65" s="21" t="n">
        <f aca="false">SUM(AT65:BD65)</f>
        <v>5.98</v>
      </c>
    </row>
    <row r="66" customFormat="false" ht="15.75" hidden="false" customHeight="true" outlineLevel="0" collapsed="false">
      <c r="A66" s="15" t="s">
        <v>77</v>
      </c>
      <c r="B66" s="16" t="n">
        <v>0</v>
      </c>
      <c r="C66" s="17" t="n">
        <v>2</v>
      </c>
      <c r="D66" s="17" t="n">
        <v>1</v>
      </c>
      <c r="E66" s="17" t="n">
        <v>1.5</v>
      </c>
      <c r="F66" s="17" t="n">
        <v>0.5</v>
      </c>
      <c r="G66" s="17" t="n">
        <v>1.5</v>
      </c>
      <c r="H66" s="17" t="n">
        <v>1.5</v>
      </c>
      <c r="I66" s="17" t="n">
        <v>1.5</v>
      </c>
      <c r="J66" s="17" t="n">
        <v>1</v>
      </c>
      <c r="K66" s="17" t="n">
        <v>1.5</v>
      </c>
      <c r="L66" s="17" t="n">
        <v>1</v>
      </c>
      <c r="M66" s="17" t="n">
        <v>0.5</v>
      </c>
      <c r="N66" s="18" t="n">
        <v>0.55</v>
      </c>
      <c r="O66" s="19" t="n">
        <f aca="false">SUM(B66:N66)</f>
        <v>14.05</v>
      </c>
      <c r="P66" s="20" t="n">
        <v>1.4</v>
      </c>
      <c r="Q66" s="17" t="n">
        <v>0.7</v>
      </c>
      <c r="R66" s="17" t="n">
        <v>0.5</v>
      </c>
      <c r="S66" s="17" t="n">
        <v>0.4</v>
      </c>
      <c r="T66" s="17" t="n">
        <v>0.7</v>
      </c>
      <c r="U66" s="17" t="n">
        <v>0.7</v>
      </c>
      <c r="V66" s="17" t="n">
        <v>1</v>
      </c>
      <c r="W66" s="17" t="n">
        <v>0.7</v>
      </c>
      <c r="X66" s="17" t="n">
        <v>0</v>
      </c>
      <c r="Y66" s="17" t="n">
        <v>1</v>
      </c>
      <c r="Z66" s="17" t="n">
        <v>1</v>
      </c>
      <c r="AA66" s="17" t="n">
        <v>0.4</v>
      </c>
      <c r="AB66" s="17" t="n">
        <v>0.7</v>
      </c>
      <c r="AC66" s="17" t="n">
        <v>0.5</v>
      </c>
      <c r="AD66" s="17" t="n">
        <v>0.5</v>
      </c>
      <c r="AE66" s="17" t="n">
        <v>0.4</v>
      </c>
      <c r="AF66" s="17" t="n">
        <v>3</v>
      </c>
      <c r="AG66" s="17" t="n">
        <v>1.4</v>
      </c>
      <c r="AH66" s="17" t="n">
        <v>1</v>
      </c>
      <c r="AI66" s="18" t="n">
        <v>0.5</v>
      </c>
      <c r="AJ66" s="19" t="n">
        <f aca="false">SUM(P66:AI66)</f>
        <v>16.5</v>
      </c>
      <c r="AK66" s="20" t="n">
        <v>3</v>
      </c>
      <c r="AL66" s="17" t="n">
        <v>2</v>
      </c>
      <c r="AM66" s="17" t="n">
        <v>2</v>
      </c>
      <c r="AN66" s="17" t="n">
        <v>0.6</v>
      </c>
      <c r="AO66" s="17" t="n">
        <v>0.5</v>
      </c>
      <c r="AP66" s="17" t="n">
        <v>0</v>
      </c>
      <c r="AQ66" s="17" t="n">
        <v>1.5</v>
      </c>
      <c r="AR66" s="17" t="n">
        <v>1.5</v>
      </c>
      <c r="AS66" s="21" t="n">
        <f aca="false">SUM(AK66:AR66)</f>
        <v>11.1</v>
      </c>
      <c r="AT66" s="17" t="n">
        <v>0</v>
      </c>
      <c r="AU66" s="17" t="n">
        <v>2</v>
      </c>
      <c r="AV66" s="17" t="n">
        <v>0.6</v>
      </c>
      <c r="AW66" s="17" t="n">
        <v>0.5</v>
      </c>
      <c r="AX66" s="17" t="n">
        <v>0.48</v>
      </c>
      <c r="AY66" s="17" t="n">
        <v>0.24</v>
      </c>
      <c r="AZ66" s="17" t="n">
        <v>0.24</v>
      </c>
      <c r="BA66" s="17" t="n">
        <v>0.2</v>
      </c>
      <c r="BB66" s="17" t="n">
        <v>0.48</v>
      </c>
      <c r="BC66" s="17" t="n">
        <v>0.12</v>
      </c>
      <c r="BD66" s="17" t="n">
        <v>2</v>
      </c>
      <c r="BE66" s="21" t="n">
        <f aca="false">SUM(AT66:BD66)</f>
        <v>6.86</v>
      </c>
    </row>
    <row r="67" customFormat="false" ht="15.75" hidden="false" customHeight="true" outlineLevel="0" collapsed="false">
      <c r="A67" s="15" t="s">
        <v>78</v>
      </c>
      <c r="B67" s="16" t="n">
        <v>0</v>
      </c>
      <c r="C67" s="17" t="n">
        <v>2</v>
      </c>
      <c r="D67" s="17" t="n">
        <v>1</v>
      </c>
      <c r="E67" s="17" t="n">
        <v>1</v>
      </c>
      <c r="F67" s="17" t="n">
        <v>1</v>
      </c>
      <c r="G67" s="17" t="n">
        <v>1</v>
      </c>
      <c r="H67" s="17" t="n">
        <v>1.5</v>
      </c>
      <c r="I67" s="17" t="n">
        <v>1</v>
      </c>
      <c r="J67" s="17" t="n">
        <v>1</v>
      </c>
      <c r="K67" s="17" t="n">
        <v>1.5</v>
      </c>
      <c r="L67" s="17" t="n">
        <v>0.8</v>
      </c>
      <c r="M67" s="17" t="n">
        <v>0.55</v>
      </c>
      <c r="N67" s="18" t="n">
        <v>0.55</v>
      </c>
      <c r="O67" s="19" t="n">
        <f aca="false">SUM(B67:N67)</f>
        <v>12.9</v>
      </c>
      <c r="P67" s="20" t="n">
        <v>1</v>
      </c>
      <c r="Q67" s="17" t="n">
        <v>0</v>
      </c>
      <c r="R67" s="17" t="n">
        <v>0.5</v>
      </c>
      <c r="S67" s="17" t="n">
        <v>0.4</v>
      </c>
      <c r="T67" s="17" t="n">
        <v>0</v>
      </c>
      <c r="U67" s="17" t="n">
        <v>0.75</v>
      </c>
      <c r="V67" s="17" t="n">
        <v>1</v>
      </c>
      <c r="W67" s="17" t="n">
        <v>0.5</v>
      </c>
      <c r="X67" s="17" t="n">
        <v>0.75</v>
      </c>
      <c r="Y67" s="17" t="n">
        <v>1</v>
      </c>
      <c r="Z67" s="17" t="n">
        <v>1</v>
      </c>
      <c r="AA67" s="17" t="n">
        <v>0.4</v>
      </c>
      <c r="AB67" s="17" t="n">
        <v>0.4</v>
      </c>
      <c r="AC67" s="17" t="n">
        <v>0.6</v>
      </c>
      <c r="AD67" s="17" t="n">
        <v>0.6</v>
      </c>
      <c r="AE67" s="17" t="n">
        <v>0.1</v>
      </c>
      <c r="AF67" s="17" t="n">
        <v>1</v>
      </c>
      <c r="AG67" s="17" t="n">
        <v>0.2</v>
      </c>
      <c r="AH67" s="17" t="n">
        <v>0.55</v>
      </c>
      <c r="AI67" s="18" t="n">
        <v>0.2</v>
      </c>
      <c r="AJ67" s="19" t="n">
        <f aca="false">SUM(P67:AI67)</f>
        <v>10.95</v>
      </c>
      <c r="AK67" s="20" t="n">
        <v>3</v>
      </c>
      <c r="AL67" s="17" t="n">
        <v>1</v>
      </c>
      <c r="AM67" s="17" t="n">
        <v>0.6</v>
      </c>
      <c r="AN67" s="17" t="n">
        <v>0.6</v>
      </c>
      <c r="AO67" s="17" t="n">
        <v>0.2</v>
      </c>
      <c r="AP67" s="17" t="n">
        <v>0.4</v>
      </c>
      <c r="AQ67" s="17" t="n">
        <v>0</v>
      </c>
      <c r="AR67" s="17" t="n">
        <v>0</v>
      </c>
      <c r="AS67" s="21" t="n">
        <f aca="false">SUM(AK67:AR67)</f>
        <v>5.8</v>
      </c>
      <c r="AT67" s="17" t="n">
        <v>0</v>
      </c>
      <c r="AU67" s="17" t="n">
        <v>1</v>
      </c>
      <c r="AV67" s="17" t="n">
        <v>1</v>
      </c>
      <c r="AW67" s="17" t="n">
        <v>0.7</v>
      </c>
      <c r="AX67" s="17" t="n">
        <v>0.24</v>
      </c>
      <c r="AY67" s="17" t="n">
        <v>0.12</v>
      </c>
      <c r="AZ67" s="17" t="n">
        <v>0.24</v>
      </c>
      <c r="BA67" s="17" t="n">
        <v>0.24</v>
      </c>
      <c r="BB67" s="17" t="n">
        <v>0.24</v>
      </c>
      <c r="BC67" s="17" t="n">
        <v>0.12</v>
      </c>
      <c r="BD67" s="17" t="n">
        <v>1.5</v>
      </c>
      <c r="BE67" s="21" t="n">
        <f aca="false">SUM(AT67:BD67)</f>
        <v>5.4</v>
      </c>
    </row>
    <row r="68" customFormat="false" ht="15.75" hidden="false" customHeight="true" outlineLevel="0" collapsed="false">
      <c r="A68" s="15" t="s">
        <v>79</v>
      </c>
      <c r="B68" s="16" t="n">
        <v>0</v>
      </c>
      <c r="C68" s="17" t="n">
        <v>2</v>
      </c>
      <c r="D68" s="17" t="n">
        <v>1</v>
      </c>
      <c r="E68" s="17" t="n">
        <v>1.5</v>
      </c>
      <c r="F68" s="17" t="n">
        <v>1</v>
      </c>
      <c r="G68" s="17" t="n">
        <v>2</v>
      </c>
      <c r="H68" s="17" t="n">
        <v>1</v>
      </c>
      <c r="I68" s="17" t="n">
        <v>2</v>
      </c>
      <c r="J68" s="17" t="n">
        <v>1</v>
      </c>
      <c r="K68" s="17" t="n">
        <v>2</v>
      </c>
      <c r="L68" s="17" t="n">
        <v>1</v>
      </c>
      <c r="M68" s="17" t="n">
        <v>0.55</v>
      </c>
      <c r="N68" s="18" t="n">
        <v>0.7</v>
      </c>
      <c r="O68" s="19" t="n">
        <f aca="false">SUM(C68:N68)</f>
        <v>15.75</v>
      </c>
      <c r="P68" s="20" t="n">
        <v>1.2</v>
      </c>
      <c r="Q68" s="17" t="n">
        <v>0.75</v>
      </c>
      <c r="R68" s="17" t="n">
        <v>1</v>
      </c>
      <c r="S68" s="17" t="n">
        <v>1.2</v>
      </c>
      <c r="T68" s="17" t="n">
        <v>0.5</v>
      </c>
      <c r="U68" s="17" t="n">
        <v>0.75</v>
      </c>
      <c r="V68" s="17" t="n">
        <v>1</v>
      </c>
      <c r="W68" s="17" t="n">
        <v>0.75</v>
      </c>
      <c r="X68" s="17" t="n">
        <v>0.5</v>
      </c>
      <c r="Y68" s="17" t="n">
        <v>0.4</v>
      </c>
      <c r="Z68" s="17" t="n">
        <v>1</v>
      </c>
      <c r="AA68" s="17" t="n">
        <v>0.7</v>
      </c>
      <c r="AB68" s="17" t="n">
        <v>0.4</v>
      </c>
      <c r="AC68" s="17" t="n">
        <v>0</v>
      </c>
      <c r="AD68" s="17" t="n">
        <v>0</v>
      </c>
      <c r="AE68" s="17" t="n">
        <v>0</v>
      </c>
      <c r="AF68" s="17" t="n">
        <v>2.5</v>
      </c>
      <c r="AG68" s="17" t="n">
        <v>0</v>
      </c>
      <c r="AH68" s="17" t="n">
        <v>0</v>
      </c>
      <c r="AI68" s="18" t="n">
        <v>0.55</v>
      </c>
      <c r="AJ68" s="19" t="n">
        <f aca="false">SUM(P68:AI68)</f>
        <v>13.2</v>
      </c>
      <c r="AK68" s="20" t="n">
        <v>1.5</v>
      </c>
      <c r="AL68" s="17" t="n">
        <v>1</v>
      </c>
      <c r="AM68" s="17" t="n">
        <v>1</v>
      </c>
      <c r="AN68" s="17" t="n">
        <v>0.5</v>
      </c>
      <c r="AO68" s="17" t="n">
        <v>0.6</v>
      </c>
      <c r="AP68" s="17" t="n">
        <v>0.5</v>
      </c>
      <c r="AQ68" s="17" t="n">
        <v>0.7</v>
      </c>
      <c r="AR68" s="17" t="n">
        <v>0.5</v>
      </c>
      <c r="AS68" s="21" t="n">
        <f aca="false">SUM(AK68:AR68)</f>
        <v>6.3</v>
      </c>
      <c r="AT68" s="17" t="n">
        <v>0</v>
      </c>
      <c r="AU68" s="17" t="n">
        <v>1.5</v>
      </c>
      <c r="AV68" s="17" t="n">
        <v>1</v>
      </c>
      <c r="AW68" s="17" t="n">
        <v>0</v>
      </c>
      <c r="AX68" s="17" t="n">
        <v>0</v>
      </c>
      <c r="AY68" s="17" t="n">
        <v>0</v>
      </c>
      <c r="AZ68" s="17" t="n">
        <v>0.24</v>
      </c>
      <c r="BA68" s="17" t="n">
        <v>0.12</v>
      </c>
      <c r="BB68" s="17" t="n">
        <v>0</v>
      </c>
      <c r="BC68" s="17" t="n">
        <v>0.12</v>
      </c>
      <c r="BD68" s="17" t="n">
        <v>0</v>
      </c>
      <c r="BE68" s="21" t="n">
        <f aca="false">SUM(AT68:BD68)</f>
        <v>2.98</v>
      </c>
    </row>
    <row r="69" customFormat="false" ht="15.75" hidden="false" customHeight="true" outlineLevel="0" collapsed="false">
      <c r="A69" s="38" t="s">
        <v>80</v>
      </c>
      <c r="B69" s="30" t="n">
        <v>0</v>
      </c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2"/>
      <c r="O69" s="33"/>
      <c r="P69" s="34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2"/>
      <c r="AJ69" s="33"/>
      <c r="AK69" s="34"/>
      <c r="AL69" s="31"/>
      <c r="AM69" s="31"/>
      <c r="AN69" s="31"/>
      <c r="AO69" s="31"/>
      <c r="AP69" s="31"/>
      <c r="AQ69" s="31"/>
      <c r="AR69" s="31"/>
      <c r="AS69" s="31"/>
      <c r="AT69" s="31" t="n">
        <v>0</v>
      </c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</row>
    <row r="70" customFormat="false" ht="15.75" hidden="false" customHeight="true" outlineLevel="0" collapsed="false">
      <c r="A70" s="24" t="s">
        <v>81</v>
      </c>
      <c r="B70" s="16" t="n">
        <v>0</v>
      </c>
      <c r="C70" s="17" t="n">
        <v>1.5</v>
      </c>
      <c r="D70" s="17" t="n">
        <v>1</v>
      </c>
      <c r="E70" s="17" t="n">
        <v>0</v>
      </c>
      <c r="F70" s="17" t="n">
        <v>1</v>
      </c>
      <c r="G70" s="17" t="n">
        <v>0</v>
      </c>
      <c r="H70" s="17" t="n">
        <v>1</v>
      </c>
      <c r="I70" s="17" t="n">
        <v>1</v>
      </c>
      <c r="J70" s="17" t="n">
        <v>0</v>
      </c>
      <c r="K70" s="17" t="n">
        <v>0</v>
      </c>
      <c r="L70" s="17" t="n">
        <v>0.5</v>
      </c>
      <c r="M70" s="17" t="n">
        <v>0.5</v>
      </c>
      <c r="N70" s="18" t="n">
        <v>0.2</v>
      </c>
      <c r="O70" s="19" t="n">
        <f aca="false">SUM(B70:N70)</f>
        <v>6.7</v>
      </c>
      <c r="P70" s="20" t="n">
        <v>0</v>
      </c>
      <c r="Q70" s="17" t="n">
        <v>0.7</v>
      </c>
      <c r="R70" s="17" t="n">
        <v>1</v>
      </c>
      <c r="S70" s="17" t="n">
        <v>0.47</v>
      </c>
      <c r="T70" s="17" t="n">
        <v>1.6</v>
      </c>
      <c r="U70" s="17" t="n">
        <v>0.75</v>
      </c>
      <c r="V70" s="17" t="n">
        <v>0</v>
      </c>
      <c r="W70" s="17" t="n">
        <v>0</v>
      </c>
      <c r="X70" s="17" t="n">
        <v>0</v>
      </c>
      <c r="Y70" s="17" t="n">
        <v>0.8</v>
      </c>
      <c r="Z70" s="17" t="n">
        <v>1.5</v>
      </c>
      <c r="AA70" s="17" t="n">
        <v>0.4</v>
      </c>
      <c r="AB70" s="17" t="n">
        <v>0.2</v>
      </c>
      <c r="AC70" s="17" t="n">
        <v>0.4</v>
      </c>
      <c r="AD70" s="17" t="n">
        <v>0.4</v>
      </c>
      <c r="AE70" s="17" t="n">
        <v>0</v>
      </c>
      <c r="AF70" s="17" t="n">
        <v>1.5</v>
      </c>
      <c r="AG70" s="17" t="n">
        <v>0.4</v>
      </c>
      <c r="AH70" s="17" t="n">
        <v>0.4</v>
      </c>
      <c r="AI70" s="18" t="n">
        <v>0.1</v>
      </c>
      <c r="AJ70" s="19" t="n">
        <f aca="false">SUM(P70:AI70)</f>
        <v>10.62</v>
      </c>
      <c r="AK70" s="20" t="n">
        <v>3</v>
      </c>
      <c r="AL70" s="17" t="n">
        <v>1</v>
      </c>
      <c r="AM70" s="17" t="n">
        <v>0</v>
      </c>
      <c r="AN70" s="17" t="n">
        <v>0.6</v>
      </c>
      <c r="AO70" s="17" t="n">
        <v>0.3</v>
      </c>
      <c r="AP70" s="17" t="n">
        <v>0</v>
      </c>
      <c r="AQ70" s="17" t="n">
        <v>1</v>
      </c>
      <c r="AR70" s="17" t="n">
        <v>0</v>
      </c>
      <c r="AS70" s="21" t="n">
        <f aca="false">SUM(AK70:AR70)</f>
        <v>5.9</v>
      </c>
      <c r="AT70" s="17" t="n">
        <v>0</v>
      </c>
      <c r="AU70" s="17" t="n">
        <v>2</v>
      </c>
      <c r="AV70" s="17" t="n">
        <v>0</v>
      </c>
      <c r="AW70" s="17" t="n">
        <v>0.48</v>
      </c>
      <c r="AX70" s="17" t="n">
        <v>0.24</v>
      </c>
      <c r="AY70" s="17" t="n">
        <v>0</v>
      </c>
      <c r="AZ70" s="17" t="n">
        <v>0.48</v>
      </c>
      <c r="BA70" s="17" t="n">
        <v>0</v>
      </c>
      <c r="BB70" s="17" t="n">
        <v>0.24</v>
      </c>
      <c r="BC70" s="17" t="n">
        <v>0</v>
      </c>
      <c r="BD70" s="17" t="n">
        <v>0</v>
      </c>
      <c r="BE70" s="21" t="n">
        <f aca="false">SUM(AT70:BD70)</f>
        <v>3.44</v>
      </c>
    </row>
    <row r="71" customFormat="false" ht="15.75" hidden="false" customHeight="true" outlineLevel="0" collapsed="false">
      <c r="A71" s="24" t="s">
        <v>82</v>
      </c>
      <c r="B71" s="25" t="n">
        <v>0</v>
      </c>
      <c r="C71" s="26" t="n">
        <v>2</v>
      </c>
      <c r="D71" s="26" t="n">
        <v>1</v>
      </c>
      <c r="E71" s="26" t="n">
        <v>1.5</v>
      </c>
      <c r="F71" s="26" t="n">
        <v>0.5</v>
      </c>
      <c r="G71" s="26" t="n">
        <v>0.5</v>
      </c>
      <c r="H71" s="26" t="n">
        <v>0.5</v>
      </c>
      <c r="I71" s="26" t="n">
        <v>0</v>
      </c>
      <c r="J71" s="26" t="n">
        <v>0.5</v>
      </c>
      <c r="K71" s="26" t="n">
        <v>0</v>
      </c>
      <c r="L71" s="26" t="n">
        <v>1</v>
      </c>
      <c r="M71" s="26" t="n">
        <v>1</v>
      </c>
      <c r="N71" s="27" t="n">
        <v>0.5</v>
      </c>
      <c r="O71" s="19" t="n">
        <f aca="false">SUM(B71:N71)</f>
        <v>9</v>
      </c>
      <c r="P71" s="28" t="n">
        <v>0</v>
      </c>
      <c r="Q71" s="26" t="n">
        <v>1</v>
      </c>
      <c r="R71" s="26" t="n">
        <v>0</v>
      </c>
      <c r="S71" s="26" t="n">
        <v>0</v>
      </c>
      <c r="T71" s="26" t="n">
        <v>0.5</v>
      </c>
      <c r="U71" s="26" t="n">
        <v>0</v>
      </c>
      <c r="V71" s="26" t="n">
        <v>0</v>
      </c>
      <c r="W71" s="26" t="n">
        <v>0</v>
      </c>
      <c r="X71" s="26" t="n">
        <v>0</v>
      </c>
      <c r="Y71" s="26" t="n">
        <v>0</v>
      </c>
      <c r="Z71" s="26" t="n">
        <v>2</v>
      </c>
      <c r="AA71" s="26" t="n">
        <v>0.4</v>
      </c>
      <c r="AB71" s="26" t="n">
        <v>0.5</v>
      </c>
      <c r="AC71" s="26" t="n">
        <v>0.4</v>
      </c>
      <c r="AD71" s="26" t="n">
        <v>0.3</v>
      </c>
      <c r="AE71" s="26" t="n">
        <v>0.4</v>
      </c>
      <c r="AF71" s="26" t="n">
        <v>0</v>
      </c>
      <c r="AG71" s="26" t="n">
        <v>0.4</v>
      </c>
      <c r="AH71" s="26" t="n">
        <v>0.3</v>
      </c>
      <c r="AI71" s="27" t="n">
        <v>0.2</v>
      </c>
      <c r="AJ71" s="19" t="n">
        <f aca="false">SUM(P71:AI71)</f>
        <v>6.4</v>
      </c>
      <c r="AK71" s="28" t="n">
        <v>3</v>
      </c>
      <c r="AL71" s="26" t="n">
        <v>0</v>
      </c>
      <c r="AM71" s="26" t="n">
        <v>0</v>
      </c>
      <c r="AN71" s="26" t="n">
        <v>0</v>
      </c>
      <c r="AO71" s="26" t="n">
        <v>0</v>
      </c>
      <c r="AP71" s="26" t="n">
        <v>0</v>
      </c>
      <c r="AQ71" s="26" t="n">
        <v>0</v>
      </c>
      <c r="AR71" s="26" t="n">
        <v>0</v>
      </c>
      <c r="AS71" s="21" t="n">
        <f aca="false">SUM(AK71:AR71)</f>
        <v>3</v>
      </c>
      <c r="AT71" s="26" t="n">
        <v>0</v>
      </c>
      <c r="AU71" s="26" t="n">
        <v>2</v>
      </c>
      <c r="AV71" s="26" t="n">
        <v>0</v>
      </c>
      <c r="AW71" s="26" t="n">
        <v>0</v>
      </c>
      <c r="AX71" s="26" t="n">
        <v>0.24</v>
      </c>
      <c r="AY71" s="26" t="n">
        <v>0.24</v>
      </c>
      <c r="AZ71" s="26" t="n">
        <v>0</v>
      </c>
      <c r="BA71" s="26" t="n">
        <v>0</v>
      </c>
      <c r="BB71" s="26" t="n">
        <v>0</v>
      </c>
      <c r="BC71" s="26" t="n">
        <v>0</v>
      </c>
      <c r="BD71" s="26" t="n">
        <v>0</v>
      </c>
      <c r="BE71" s="14" t="n">
        <f aca="false">SUM(AT71:BD71)</f>
        <v>2.48</v>
      </c>
    </row>
    <row r="72" customFormat="false" ht="15.75" hidden="false" customHeight="true" outlineLevel="0" collapsed="false">
      <c r="A72" s="41" t="s">
        <v>83</v>
      </c>
      <c r="B72" s="42" t="n">
        <v>0</v>
      </c>
      <c r="C72" s="43" t="n">
        <v>4</v>
      </c>
      <c r="D72" s="43" t="n">
        <v>0.5</v>
      </c>
      <c r="E72" s="43" t="n">
        <v>1.5</v>
      </c>
      <c r="F72" s="43" t="n">
        <v>1</v>
      </c>
      <c r="G72" s="43" t="n">
        <v>2</v>
      </c>
      <c r="H72" s="43" t="n">
        <v>2</v>
      </c>
      <c r="I72" s="43" t="n">
        <v>2</v>
      </c>
      <c r="J72" s="43" t="n">
        <v>1</v>
      </c>
      <c r="K72" s="43" t="n">
        <v>2.5</v>
      </c>
      <c r="L72" s="43" t="n">
        <v>1.5</v>
      </c>
      <c r="M72" s="43" t="n">
        <v>0.6</v>
      </c>
      <c r="N72" s="44" t="n">
        <v>0.7</v>
      </c>
      <c r="O72" s="45" t="n">
        <f aca="false">SUM(B72:N72)</f>
        <v>19.3</v>
      </c>
      <c r="P72" s="46" t="n">
        <v>1.4</v>
      </c>
      <c r="Q72" s="43" t="n">
        <v>0.8</v>
      </c>
      <c r="R72" s="43" t="n">
        <v>0.8</v>
      </c>
      <c r="S72" s="43" t="n">
        <v>0.35</v>
      </c>
      <c r="T72" s="43" t="n">
        <v>1.4</v>
      </c>
      <c r="U72" s="43" t="n">
        <v>1</v>
      </c>
      <c r="V72" s="43" t="n">
        <v>1.5</v>
      </c>
      <c r="W72" s="43" t="n">
        <v>0.75</v>
      </c>
      <c r="X72" s="43" t="n">
        <v>0.75</v>
      </c>
      <c r="Y72" s="43" t="n">
        <v>1.2</v>
      </c>
      <c r="Z72" s="43" t="n">
        <v>2</v>
      </c>
      <c r="AA72" s="43" t="n">
        <v>0.6</v>
      </c>
      <c r="AB72" s="43" t="n">
        <v>0.8</v>
      </c>
      <c r="AC72" s="43" t="n">
        <v>0.4</v>
      </c>
      <c r="AD72" s="43" t="n">
        <v>0.6</v>
      </c>
      <c r="AE72" s="43" t="n">
        <v>0.3</v>
      </c>
      <c r="AF72" s="43" t="n">
        <v>3</v>
      </c>
      <c r="AG72" s="43" t="n">
        <v>2</v>
      </c>
      <c r="AH72" s="43" t="n">
        <v>1</v>
      </c>
      <c r="AI72" s="44" t="n">
        <v>0.7</v>
      </c>
      <c r="AJ72" s="45" t="n">
        <f aca="false">SUM(P72:AI72)</f>
        <v>21.35</v>
      </c>
      <c r="AK72" s="46" t="n">
        <v>6</v>
      </c>
      <c r="AL72" s="43" t="n">
        <v>1.5</v>
      </c>
      <c r="AM72" s="43" t="n">
        <v>2</v>
      </c>
      <c r="AN72" s="43" t="n">
        <v>1</v>
      </c>
      <c r="AO72" s="43" t="n">
        <v>0.5</v>
      </c>
      <c r="AP72" s="43" t="n">
        <v>1.5</v>
      </c>
      <c r="AQ72" s="43" t="n">
        <v>1.6</v>
      </c>
      <c r="AR72" s="43" t="n">
        <v>1.5</v>
      </c>
      <c r="AS72" s="47" t="n">
        <f aca="false">SUM(AK72:AR72)</f>
        <v>15.6</v>
      </c>
      <c r="AT72" s="43" t="n">
        <v>0</v>
      </c>
      <c r="AU72" s="43" t="n">
        <v>3</v>
      </c>
      <c r="AV72" s="43" t="n">
        <v>0.8</v>
      </c>
      <c r="AW72" s="43" t="n">
        <v>0.48</v>
      </c>
      <c r="AX72" s="43" t="n">
        <v>0.6</v>
      </c>
      <c r="AY72" s="43" t="n">
        <v>0.5</v>
      </c>
      <c r="AZ72" s="43" t="n">
        <v>0.34</v>
      </c>
      <c r="BA72" s="43" t="n">
        <v>0.48</v>
      </c>
      <c r="BB72" s="43" t="n">
        <v>0.48</v>
      </c>
      <c r="BC72" s="43" t="n">
        <v>0.24</v>
      </c>
      <c r="BD72" s="43" t="n">
        <v>2</v>
      </c>
      <c r="BE72" s="47" t="n">
        <f aca="false">SUM(AT72:BD72)</f>
        <v>8.92</v>
      </c>
    </row>
    <row r="73" customFormat="false" ht="15.75" hidden="false" customHeight="true" outlineLevel="0" collapsed="false">
      <c r="O73" s="48"/>
      <c r="AJ73" s="26"/>
      <c r="AL73" s="48"/>
      <c r="AM73" s="48"/>
    </row>
    <row r="74" customFormat="false" ht="15.75" hidden="false" customHeight="true" outlineLevel="0" collapsed="false">
      <c r="O74" s="48"/>
      <c r="AJ74" s="26"/>
      <c r="AL74" s="48"/>
      <c r="AM74" s="48"/>
    </row>
    <row r="75" customFormat="false" ht="15.75" hidden="false" customHeight="true" outlineLevel="0" collapsed="false">
      <c r="O75" s="48"/>
      <c r="AJ75" s="26"/>
      <c r="AL75" s="48"/>
      <c r="AM75" s="48"/>
    </row>
    <row r="76" customFormat="false" ht="15.75" hidden="false" customHeight="true" outlineLevel="0" collapsed="false">
      <c r="O76" s="48"/>
      <c r="AJ76" s="26"/>
      <c r="AL76" s="48"/>
      <c r="AM76" s="48"/>
    </row>
    <row r="77" customFormat="false" ht="15.75" hidden="false" customHeight="true" outlineLevel="0" collapsed="false">
      <c r="O77" s="48"/>
      <c r="AJ77" s="26"/>
      <c r="AL77" s="48"/>
      <c r="AM77" s="48"/>
    </row>
    <row r="78" customFormat="false" ht="15.75" hidden="false" customHeight="true" outlineLevel="0" collapsed="false">
      <c r="O78" s="48"/>
      <c r="AJ78" s="26"/>
      <c r="AL78" s="48"/>
      <c r="AM78" s="48"/>
    </row>
    <row r="79" customFormat="false" ht="15.75" hidden="false" customHeight="true" outlineLevel="0" collapsed="false">
      <c r="O79" s="48"/>
      <c r="AJ79" s="26"/>
      <c r="AL79" s="48"/>
      <c r="AM79" s="48"/>
    </row>
    <row r="80" customFormat="false" ht="15.75" hidden="false" customHeight="true" outlineLevel="0" collapsed="false">
      <c r="O80" s="48"/>
      <c r="AJ80" s="26"/>
      <c r="AL80" s="48"/>
      <c r="AM80" s="48"/>
    </row>
    <row r="81" customFormat="false" ht="15.75" hidden="false" customHeight="true" outlineLevel="0" collapsed="false">
      <c r="O81" s="48"/>
      <c r="AJ81" s="26"/>
      <c r="AL81" s="48"/>
      <c r="AM81" s="48"/>
    </row>
    <row r="82" customFormat="false" ht="15.75" hidden="false" customHeight="true" outlineLevel="0" collapsed="false">
      <c r="O82" s="48"/>
      <c r="AJ82" s="26"/>
      <c r="AL82" s="48"/>
      <c r="AM82" s="48"/>
    </row>
    <row r="83" customFormat="false" ht="15.75" hidden="false" customHeight="true" outlineLevel="0" collapsed="false">
      <c r="O83" s="48"/>
      <c r="AJ83" s="26"/>
      <c r="AL83" s="48"/>
      <c r="AM83" s="48"/>
    </row>
    <row r="84" customFormat="false" ht="15.75" hidden="false" customHeight="true" outlineLevel="0" collapsed="false">
      <c r="O84" s="48"/>
      <c r="AJ84" s="26"/>
      <c r="AL84" s="48"/>
      <c r="AM84" s="48"/>
    </row>
    <row r="85" customFormat="false" ht="15.75" hidden="false" customHeight="true" outlineLevel="0" collapsed="false">
      <c r="O85" s="48"/>
      <c r="AJ85" s="26"/>
      <c r="AL85" s="48"/>
      <c r="AM85" s="48"/>
    </row>
    <row r="86" customFormat="false" ht="15.75" hidden="false" customHeight="true" outlineLevel="0" collapsed="false">
      <c r="O86" s="48"/>
      <c r="AJ86" s="26"/>
      <c r="AL86" s="48"/>
      <c r="AM86" s="48"/>
    </row>
    <row r="87" customFormat="false" ht="15.75" hidden="false" customHeight="true" outlineLevel="0" collapsed="false">
      <c r="O87" s="48"/>
      <c r="AJ87" s="26"/>
      <c r="AL87" s="48"/>
      <c r="AM87" s="48"/>
    </row>
    <row r="88" customFormat="false" ht="15.75" hidden="false" customHeight="true" outlineLevel="0" collapsed="false">
      <c r="O88" s="48"/>
      <c r="AJ88" s="26"/>
      <c r="AL88" s="48"/>
      <c r="AM88" s="48"/>
    </row>
    <row r="89" customFormat="false" ht="15.75" hidden="false" customHeight="true" outlineLevel="0" collapsed="false">
      <c r="O89" s="48"/>
      <c r="AJ89" s="26"/>
      <c r="AL89" s="48"/>
      <c r="AM89" s="48"/>
    </row>
    <row r="90" customFormat="false" ht="15.75" hidden="false" customHeight="true" outlineLevel="0" collapsed="false">
      <c r="O90" s="48"/>
      <c r="AJ90" s="26"/>
      <c r="AL90" s="48"/>
      <c r="AM90" s="48"/>
    </row>
    <row r="91" customFormat="false" ht="15.75" hidden="false" customHeight="true" outlineLevel="0" collapsed="false">
      <c r="O91" s="48"/>
      <c r="AJ91" s="26"/>
      <c r="AL91" s="48"/>
      <c r="AM91" s="48"/>
    </row>
    <row r="92" customFormat="false" ht="15.75" hidden="false" customHeight="true" outlineLevel="0" collapsed="false">
      <c r="O92" s="48"/>
      <c r="AJ92" s="26"/>
      <c r="AL92" s="48"/>
      <c r="AM92" s="48"/>
    </row>
    <row r="93" customFormat="false" ht="15.75" hidden="false" customHeight="true" outlineLevel="0" collapsed="false">
      <c r="O93" s="48"/>
      <c r="AJ93" s="26"/>
      <c r="AL93" s="48"/>
      <c r="AM93" s="48"/>
    </row>
    <row r="94" customFormat="false" ht="15.75" hidden="false" customHeight="true" outlineLevel="0" collapsed="false">
      <c r="O94" s="48"/>
      <c r="AJ94" s="26"/>
      <c r="AL94" s="48"/>
      <c r="AM94" s="48"/>
    </row>
    <row r="95" customFormat="false" ht="15.75" hidden="false" customHeight="true" outlineLevel="0" collapsed="false">
      <c r="O95" s="48"/>
      <c r="AJ95" s="26"/>
      <c r="AL95" s="48"/>
      <c r="AM95" s="48"/>
    </row>
    <row r="96" customFormat="false" ht="15.75" hidden="false" customHeight="true" outlineLevel="0" collapsed="false">
      <c r="O96" s="48"/>
      <c r="AJ96" s="26"/>
      <c r="AL96" s="48"/>
      <c r="AM96" s="48"/>
    </row>
    <row r="97" customFormat="false" ht="15.75" hidden="false" customHeight="true" outlineLevel="0" collapsed="false">
      <c r="O97" s="48"/>
      <c r="AJ97" s="26"/>
      <c r="AL97" s="48"/>
      <c r="AM97" s="48"/>
    </row>
    <row r="98" customFormat="false" ht="15.75" hidden="false" customHeight="true" outlineLevel="0" collapsed="false">
      <c r="O98" s="48"/>
      <c r="AJ98" s="26"/>
      <c r="AL98" s="48"/>
      <c r="AM98" s="48"/>
    </row>
    <row r="99" customFormat="false" ht="15.75" hidden="false" customHeight="true" outlineLevel="0" collapsed="false">
      <c r="O99" s="48"/>
      <c r="AJ99" s="26"/>
      <c r="AL99" s="48"/>
      <c r="AM99" s="48"/>
    </row>
    <row r="100" customFormat="false" ht="15.75" hidden="false" customHeight="true" outlineLevel="0" collapsed="false">
      <c r="O100" s="48"/>
      <c r="AJ100" s="26"/>
      <c r="AL100" s="48"/>
      <c r="AM100" s="48"/>
    </row>
    <row r="101" customFormat="false" ht="15.75" hidden="false" customHeight="true" outlineLevel="0" collapsed="false">
      <c r="O101" s="48"/>
      <c r="AJ101" s="26"/>
      <c r="AL101" s="48"/>
      <c r="AM101" s="48"/>
    </row>
    <row r="102" customFormat="false" ht="15.75" hidden="false" customHeight="true" outlineLevel="0" collapsed="false">
      <c r="O102" s="48"/>
      <c r="AJ102" s="26"/>
      <c r="AL102" s="48"/>
      <c r="AM102" s="48"/>
    </row>
    <row r="103" customFormat="false" ht="15.75" hidden="false" customHeight="true" outlineLevel="0" collapsed="false">
      <c r="O103" s="48"/>
      <c r="AJ103" s="26"/>
      <c r="AL103" s="48"/>
      <c r="AM103" s="48"/>
    </row>
    <row r="104" customFormat="false" ht="15.75" hidden="false" customHeight="true" outlineLevel="0" collapsed="false">
      <c r="O104" s="48"/>
      <c r="AJ104" s="26"/>
      <c r="AL104" s="48"/>
      <c r="AM104" s="48"/>
    </row>
    <row r="105" customFormat="false" ht="15.75" hidden="false" customHeight="true" outlineLevel="0" collapsed="false">
      <c r="O105" s="48"/>
      <c r="AJ105" s="26"/>
      <c r="AL105" s="48"/>
      <c r="AM105" s="48"/>
    </row>
    <row r="106" customFormat="false" ht="15.75" hidden="false" customHeight="true" outlineLevel="0" collapsed="false">
      <c r="O106" s="48"/>
      <c r="AJ106" s="26"/>
      <c r="AL106" s="48"/>
      <c r="AM106" s="48"/>
    </row>
    <row r="107" customFormat="false" ht="15.75" hidden="false" customHeight="true" outlineLevel="0" collapsed="false">
      <c r="O107" s="48"/>
      <c r="AJ107" s="26"/>
      <c r="AL107" s="48"/>
      <c r="AM107" s="48"/>
    </row>
    <row r="108" customFormat="false" ht="15.75" hidden="false" customHeight="true" outlineLevel="0" collapsed="false">
      <c r="O108" s="48"/>
      <c r="AJ108" s="26"/>
      <c r="AL108" s="48"/>
      <c r="AM108" s="48"/>
    </row>
    <row r="109" customFormat="false" ht="15.75" hidden="false" customHeight="true" outlineLevel="0" collapsed="false">
      <c r="O109" s="48"/>
      <c r="AJ109" s="26"/>
      <c r="AL109" s="48"/>
      <c r="AM109" s="48"/>
    </row>
    <row r="110" customFormat="false" ht="15.75" hidden="false" customHeight="true" outlineLevel="0" collapsed="false">
      <c r="O110" s="48"/>
      <c r="AJ110" s="26"/>
      <c r="AL110" s="48"/>
      <c r="AM110" s="48"/>
    </row>
    <row r="111" customFormat="false" ht="15.75" hidden="false" customHeight="true" outlineLevel="0" collapsed="false">
      <c r="O111" s="48"/>
      <c r="AJ111" s="26"/>
      <c r="AL111" s="48"/>
      <c r="AM111" s="48"/>
    </row>
    <row r="112" customFormat="false" ht="15.75" hidden="false" customHeight="true" outlineLevel="0" collapsed="false">
      <c r="O112" s="48"/>
      <c r="AJ112" s="26"/>
      <c r="AL112" s="48"/>
      <c r="AM112" s="48"/>
    </row>
    <row r="113" customFormat="false" ht="15.75" hidden="false" customHeight="true" outlineLevel="0" collapsed="false">
      <c r="O113" s="48"/>
      <c r="AJ113" s="26"/>
      <c r="AL113" s="48"/>
      <c r="AM113" s="48"/>
    </row>
    <row r="114" customFormat="false" ht="15.75" hidden="false" customHeight="true" outlineLevel="0" collapsed="false">
      <c r="O114" s="48"/>
      <c r="AJ114" s="26"/>
      <c r="AL114" s="48"/>
      <c r="AM114" s="48"/>
    </row>
    <row r="115" customFormat="false" ht="15.75" hidden="false" customHeight="true" outlineLevel="0" collapsed="false">
      <c r="O115" s="48"/>
      <c r="AJ115" s="26"/>
      <c r="AL115" s="48"/>
      <c r="AM115" s="48"/>
    </row>
    <row r="116" customFormat="false" ht="15.75" hidden="false" customHeight="true" outlineLevel="0" collapsed="false">
      <c r="O116" s="48"/>
      <c r="AJ116" s="26"/>
      <c r="AL116" s="48"/>
      <c r="AM116" s="48"/>
    </row>
    <row r="117" customFormat="false" ht="15.75" hidden="false" customHeight="true" outlineLevel="0" collapsed="false">
      <c r="O117" s="48"/>
      <c r="AJ117" s="26"/>
      <c r="AL117" s="48"/>
      <c r="AM117" s="48"/>
    </row>
    <row r="118" customFormat="false" ht="15.75" hidden="false" customHeight="true" outlineLevel="0" collapsed="false">
      <c r="O118" s="48"/>
      <c r="AJ118" s="26"/>
      <c r="AL118" s="48"/>
      <c r="AM118" s="48"/>
    </row>
    <row r="119" customFormat="false" ht="15.75" hidden="false" customHeight="true" outlineLevel="0" collapsed="false">
      <c r="O119" s="48"/>
      <c r="AJ119" s="26"/>
      <c r="AL119" s="48"/>
      <c r="AM119" s="48"/>
    </row>
    <row r="120" customFormat="false" ht="15.75" hidden="false" customHeight="true" outlineLevel="0" collapsed="false">
      <c r="O120" s="48"/>
      <c r="AJ120" s="26"/>
      <c r="AL120" s="48"/>
      <c r="AM120" s="48"/>
    </row>
    <row r="121" customFormat="false" ht="15.75" hidden="false" customHeight="true" outlineLevel="0" collapsed="false">
      <c r="O121" s="48"/>
      <c r="AJ121" s="26"/>
      <c r="AL121" s="48"/>
      <c r="AM121" s="48"/>
    </row>
    <row r="122" customFormat="false" ht="15.75" hidden="false" customHeight="true" outlineLevel="0" collapsed="false">
      <c r="O122" s="48"/>
      <c r="AJ122" s="26"/>
      <c r="AL122" s="48"/>
      <c r="AM122" s="48"/>
    </row>
    <row r="123" customFormat="false" ht="15.75" hidden="false" customHeight="true" outlineLevel="0" collapsed="false">
      <c r="O123" s="48"/>
      <c r="AJ123" s="26"/>
      <c r="AL123" s="48"/>
      <c r="AM123" s="48"/>
    </row>
    <row r="124" customFormat="false" ht="15.75" hidden="false" customHeight="true" outlineLevel="0" collapsed="false">
      <c r="O124" s="48"/>
      <c r="AJ124" s="26"/>
      <c r="AL124" s="48"/>
      <c r="AM124" s="48"/>
    </row>
    <row r="125" customFormat="false" ht="15.75" hidden="false" customHeight="true" outlineLevel="0" collapsed="false">
      <c r="O125" s="48"/>
      <c r="AJ125" s="26"/>
      <c r="AL125" s="48"/>
      <c r="AM125" s="48"/>
    </row>
    <row r="126" customFormat="false" ht="15.75" hidden="false" customHeight="true" outlineLevel="0" collapsed="false">
      <c r="O126" s="48"/>
      <c r="AJ126" s="26"/>
      <c r="AL126" s="48"/>
      <c r="AM126" s="48"/>
    </row>
    <row r="127" customFormat="false" ht="15.75" hidden="false" customHeight="true" outlineLevel="0" collapsed="false">
      <c r="O127" s="48"/>
      <c r="AJ127" s="26"/>
      <c r="AL127" s="48"/>
      <c r="AM127" s="48"/>
    </row>
    <row r="128" customFormat="false" ht="15.75" hidden="false" customHeight="true" outlineLevel="0" collapsed="false">
      <c r="O128" s="48"/>
      <c r="AJ128" s="26"/>
      <c r="AL128" s="48"/>
      <c r="AM128" s="48"/>
    </row>
    <row r="129" customFormat="false" ht="15.75" hidden="false" customHeight="true" outlineLevel="0" collapsed="false">
      <c r="O129" s="48"/>
      <c r="AJ129" s="26"/>
      <c r="AL129" s="48"/>
      <c r="AM129" s="48"/>
    </row>
    <row r="130" customFormat="false" ht="15.75" hidden="false" customHeight="true" outlineLevel="0" collapsed="false">
      <c r="O130" s="48"/>
      <c r="AJ130" s="26"/>
      <c r="AL130" s="48"/>
      <c r="AM130" s="48"/>
    </row>
    <row r="131" customFormat="false" ht="15.75" hidden="false" customHeight="true" outlineLevel="0" collapsed="false">
      <c r="O131" s="48"/>
      <c r="AJ131" s="26"/>
      <c r="AL131" s="48"/>
      <c r="AM131" s="48"/>
    </row>
    <row r="132" customFormat="false" ht="15.75" hidden="false" customHeight="true" outlineLevel="0" collapsed="false">
      <c r="O132" s="48"/>
      <c r="AJ132" s="26"/>
      <c r="AL132" s="48"/>
      <c r="AM132" s="48"/>
    </row>
    <row r="133" customFormat="false" ht="15.75" hidden="false" customHeight="true" outlineLevel="0" collapsed="false">
      <c r="O133" s="48"/>
      <c r="AJ133" s="26"/>
      <c r="AL133" s="48"/>
      <c r="AM133" s="48"/>
    </row>
    <row r="134" customFormat="false" ht="15.75" hidden="false" customHeight="true" outlineLevel="0" collapsed="false">
      <c r="O134" s="48"/>
      <c r="AJ134" s="26"/>
      <c r="AL134" s="48"/>
      <c r="AM134" s="48"/>
    </row>
    <row r="135" customFormat="false" ht="15.75" hidden="false" customHeight="true" outlineLevel="0" collapsed="false">
      <c r="O135" s="48"/>
      <c r="AJ135" s="26"/>
      <c r="AL135" s="48"/>
      <c r="AM135" s="48"/>
    </row>
    <row r="136" customFormat="false" ht="15.75" hidden="false" customHeight="true" outlineLevel="0" collapsed="false">
      <c r="O136" s="48"/>
      <c r="AJ136" s="26"/>
      <c r="AL136" s="48"/>
      <c r="AM136" s="48"/>
    </row>
    <row r="137" customFormat="false" ht="15.75" hidden="false" customHeight="true" outlineLevel="0" collapsed="false">
      <c r="O137" s="48"/>
      <c r="AJ137" s="26"/>
      <c r="AL137" s="48"/>
      <c r="AM137" s="48"/>
    </row>
    <row r="138" customFormat="false" ht="15.75" hidden="false" customHeight="true" outlineLevel="0" collapsed="false">
      <c r="O138" s="48"/>
      <c r="AJ138" s="26"/>
      <c r="AL138" s="48"/>
      <c r="AM138" s="48"/>
    </row>
    <row r="139" customFormat="false" ht="15.75" hidden="false" customHeight="true" outlineLevel="0" collapsed="false">
      <c r="O139" s="48"/>
      <c r="AJ139" s="26"/>
      <c r="AL139" s="48"/>
      <c r="AM139" s="48"/>
    </row>
    <row r="140" customFormat="false" ht="15.75" hidden="false" customHeight="true" outlineLevel="0" collapsed="false">
      <c r="O140" s="48"/>
      <c r="AJ140" s="26"/>
      <c r="AL140" s="48"/>
      <c r="AM140" s="48"/>
    </row>
    <row r="141" customFormat="false" ht="15.75" hidden="false" customHeight="true" outlineLevel="0" collapsed="false">
      <c r="O141" s="48"/>
      <c r="AJ141" s="26"/>
      <c r="AL141" s="48"/>
      <c r="AM141" s="48"/>
    </row>
    <row r="142" customFormat="false" ht="15.75" hidden="false" customHeight="true" outlineLevel="0" collapsed="false">
      <c r="O142" s="48"/>
      <c r="AJ142" s="26"/>
      <c r="AL142" s="48"/>
      <c r="AM142" s="48"/>
    </row>
    <row r="143" customFormat="false" ht="15.75" hidden="false" customHeight="true" outlineLevel="0" collapsed="false">
      <c r="O143" s="48"/>
      <c r="AJ143" s="26"/>
      <c r="AL143" s="48"/>
      <c r="AM143" s="48"/>
    </row>
    <row r="144" customFormat="false" ht="15.75" hidden="false" customHeight="true" outlineLevel="0" collapsed="false">
      <c r="O144" s="48"/>
      <c r="AJ144" s="26"/>
      <c r="AL144" s="48"/>
      <c r="AM144" s="48"/>
    </row>
    <row r="145" customFormat="false" ht="15.75" hidden="false" customHeight="true" outlineLevel="0" collapsed="false">
      <c r="O145" s="48"/>
      <c r="AJ145" s="26"/>
      <c r="AL145" s="48"/>
      <c r="AM145" s="48"/>
    </row>
    <row r="146" customFormat="false" ht="15.75" hidden="false" customHeight="true" outlineLevel="0" collapsed="false">
      <c r="O146" s="48"/>
      <c r="AJ146" s="26"/>
      <c r="AL146" s="48"/>
      <c r="AM146" s="48"/>
    </row>
    <row r="147" customFormat="false" ht="15.75" hidden="false" customHeight="true" outlineLevel="0" collapsed="false">
      <c r="O147" s="48"/>
      <c r="AJ147" s="26"/>
      <c r="AL147" s="48"/>
      <c r="AM147" s="48"/>
    </row>
    <row r="148" customFormat="false" ht="15.75" hidden="false" customHeight="true" outlineLevel="0" collapsed="false">
      <c r="O148" s="48"/>
      <c r="AJ148" s="26"/>
      <c r="AL148" s="48"/>
      <c r="AM148" s="48"/>
    </row>
    <row r="149" customFormat="false" ht="15.75" hidden="false" customHeight="true" outlineLevel="0" collapsed="false">
      <c r="O149" s="48"/>
      <c r="AJ149" s="26"/>
      <c r="AL149" s="48"/>
      <c r="AM149" s="48"/>
    </row>
    <row r="150" customFormat="false" ht="15.75" hidden="false" customHeight="true" outlineLevel="0" collapsed="false">
      <c r="O150" s="48"/>
      <c r="AJ150" s="26"/>
      <c r="AL150" s="48"/>
      <c r="AM150" s="48"/>
    </row>
    <row r="151" customFormat="false" ht="15.75" hidden="false" customHeight="true" outlineLevel="0" collapsed="false">
      <c r="O151" s="48"/>
      <c r="AJ151" s="26"/>
      <c r="AL151" s="48"/>
      <c r="AM151" s="48"/>
    </row>
    <row r="152" customFormat="false" ht="15.75" hidden="false" customHeight="true" outlineLevel="0" collapsed="false">
      <c r="O152" s="48"/>
      <c r="AJ152" s="26"/>
      <c r="AL152" s="48"/>
      <c r="AM152" s="48"/>
    </row>
    <row r="153" customFormat="false" ht="15.75" hidden="false" customHeight="true" outlineLevel="0" collapsed="false">
      <c r="O153" s="48"/>
      <c r="AJ153" s="26"/>
      <c r="AL153" s="48"/>
      <c r="AM153" s="48"/>
    </row>
    <row r="154" customFormat="false" ht="15.75" hidden="false" customHeight="true" outlineLevel="0" collapsed="false">
      <c r="O154" s="48"/>
      <c r="AJ154" s="26"/>
      <c r="AL154" s="48"/>
      <c r="AM154" s="48"/>
    </row>
    <row r="155" customFormat="false" ht="15.75" hidden="false" customHeight="true" outlineLevel="0" collapsed="false">
      <c r="O155" s="48"/>
      <c r="AJ155" s="26"/>
      <c r="AL155" s="48"/>
      <c r="AM155" s="48"/>
    </row>
    <row r="156" customFormat="false" ht="15.75" hidden="false" customHeight="true" outlineLevel="0" collapsed="false">
      <c r="O156" s="48"/>
      <c r="AJ156" s="26"/>
      <c r="AL156" s="48"/>
      <c r="AM156" s="48"/>
    </row>
    <row r="157" customFormat="false" ht="15.75" hidden="false" customHeight="true" outlineLevel="0" collapsed="false">
      <c r="O157" s="48"/>
      <c r="AJ157" s="26"/>
      <c r="AL157" s="48"/>
      <c r="AM157" s="48"/>
    </row>
    <row r="158" customFormat="false" ht="15.75" hidden="false" customHeight="true" outlineLevel="0" collapsed="false">
      <c r="O158" s="48"/>
      <c r="AJ158" s="26"/>
      <c r="AL158" s="48"/>
      <c r="AM158" s="48"/>
    </row>
    <row r="159" customFormat="false" ht="15.75" hidden="false" customHeight="true" outlineLevel="0" collapsed="false">
      <c r="O159" s="48"/>
      <c r="AJ159" s="26"/>
      <c r="AL159" s="48"/>
      <c r="AM159" s="48"/>
    </row>
    <row r="160" customFormat="false" ht="15.75" hidden="false" customHeight="true" outlineLevel="0" collapsed="false">
      <c r="O160" s="48"/>
      <c r="AJ160" s="26"/>
      <c r="AL160" s="48"/>
      <c r="AM160" s="48"/>
    </row>
    <row r="161" customFormat="false" ht="15.75" hidden="false" customHeight="true" outlineLevel="0" collapsed="false">
      <c r="O161" s="48"/>
      <c r="AJ161" s="26"/>
      <c r="AL161" s="48"/>
      <c r="AM161" s="48"/>
    </row>
    <row r="162" customFormat="false" ht="15.75" hidden="false" customHeight="true" outlineLevel="0" collapsed="false">
      <c r="O162" s="48"/>
      <c r="AJ162" s="26"/>
      <c r="AL162" s="48"/>
      <c r="AM162" s="48"/>
    </row>
    <row r="163" customFormat="false" ht="15.75" hidden="false" customHeight="true" outlineLevel="0" collapsed="false">
      <c r="O163" s="48"/>
      <c r="AJ163" s="26"/>
      <c r="AL163" s="48"/>
      <c r="AM163" s="48"/>
    </row>
    <row r="164" customFormat="false" ht="15.75" hidden="false" customHeight="true" outlineLevel="0" collapsed="false">
      <c r="O164" s="48"/>
      <c r="AJ164" s="26"/>
      <c r="AL164" s="48"/>
      <c r="AM164" s="48"/>
    </row>
    <row r="165" customFormat="false" ht="15.75" hidden="false" customHeight="true" outlineLevel="0" collapsed="false">
      <c r="O165" s="48"/>
      <c r="AJ165" s="26"/>
      <c r="AL165" s="48"/>
      <c r="AM165" s="48"/>
    </row>
    <row r="166" customFormat="false" ht="15.75" hidden="false" customHeight="true" outlineLevel="0" collapsed="false">
      <c r="O166" s="48"/>
      <c r="AJ166" s="26"/>
      <c r="AL166" s="48"/>
      <c r="AM166" s="48"/>
    </row>
    <row r="167" customFormat="false" ht="15.75" hidden="false" customHeight="true" outlineLevel="0" collapsed="false">
      <c r="O167" s="48"/>
      <c r="AJ167" s="26"/>
      <c r="AL167" s="48"/>
      <c r="AM167" s="48"/>
    </row>
    <row r="168" customFormat="false" ht="15.75" hidden="false" customHeight="true" outlineLevel="0" collapsed="false">
      <c r="O168" s="48"/>
      <c r="AJ168" s="26"/>
      <c r="AL168" s="48"/>
      <c r="AM168" s="48"/>
    </row>
    <row r="169" customFormat="false" ht="15.75" hidden="false" customHeight="true" outlineLevel="0" collapsed="false">
      <c r="O169" s="48"/>
      <c r="AJ169" s="26"/>
      <c r="AL169" s="48"/>
      <c r="AM169" s="48"/>
    </row>
    <row r="170" customFormat="false" ht="15.75" hidden="false" customHeight="true" outlineLevel="0" collapsed="false">
      <c r="O170" s="48"/>
      <c r="AJ170" s="26"/>
      <c r="AL170" s="48"/>
      <c r="AM170" s="48"/>
    </row>
    <row r="171" customFormat="false" ht="15.75" hidden="false" customHeight="true" outlineLevel="0" collapsed="false">
      <c r="O171" s="48"/>
      <c r="AJ171" s="26"/>
      <c r="AL171" s="48"/>
      <c r="AM171" s="48"/>
    </row>
    <row r="172" customFormat="false" ht="15.75" hidden="false" customHeight="true" outlineLevel="0" collapsed="false">
      <c r="O172" s="48"/>
      <c r="AJ172" s="26"/>
      <c r="AL172" s="48"/>
      <c r="AM172" s="48"/>
    </row>
    <row r="173" customFormat="false" ht="15.75" hidden="false" customHeight="true" outlineLevel="0" collapsed="false">
      <c r="O173" s="48"/>
      <c r="AJ173" s="26"/>
      <c r="AL173" s="48"/>
      <c r="AM173" s="48"/>
    </row>
    <row r="174" customFormat="false" ht="15.75" hidden="false" customHeight="true" outlineLevel="0" collapsed="false">
      <c r="O174" s="48"/>
      <c r="AJ174" s="26"/>
      <c r="AL174" s="48"/>
      <c r="AM174" s="48"/>
    </row>
    <row r="175" customFormat="false" ht="15.75" hidden="false" customHeight="true" outlineLevel="0" collapsed="false">
      <c r="O175" s="48"/>
      <c r="AJ175" s="26"/>
      <c r="AL175" s="48"/>
      <c r="AM175" s="48"/>
    </row>
    <row r="176" customFormat="false" ht="15.75" hidden="false" customHeight="true" outlineLevel="0" collapsed="false">
      <c r="O176" s="48"/>
      <c r="AJ176" s="26"/>
      <c r="AL176" s="48"/>
      <c r="AM176" s="48"/>
    </row>
    <row r="177" customFormat="false" ht="15.75" hidden="false" customHeight="true" outlineLevel="0" collapsed="false">
      <c r="O177" s="48"/>
      <c r="AJ177" s="26"/>
      <c r="AL177" s="48"/>
      <c r="AM177" s="48"/>
    </row>
    <row r="178" customFormat="false" ht="15.75" hidden="false" customHeight="true" outlineLevel="0" collapsed="false">
      <c r="O178" s="48"/>
      <c r="AJ178" s="26"/>
      <c r="AL178" s="48"/>
      <c r="AM178" s="48"/>
    </row>
    <row r="179" customFormat="false" ht="15.75" hidden="false" customHeight="true" outlineLevel="0" collapsed="false">
      <c r="O179" s="48"/>
      <c r="AJ179" s="26"/>
      <c r="AL179" s="48"/>
      <c r="AM179" s="48"/>
    </row>
    <row r="180" customFormat="false" ht="15.75" hidden="false" customHeight="true" outlineLevel="0" collapsed="false">
      <c r="O180" s="48"/>
      <c r="AJ180" s="26"/>
      <c r="AL180" s="48"/>
      <c r="AM180" s="48"/>
    </row>
    <row r="181" customFormat="false" ht="15.75" hidden="false" customHeight="true" outlineLevel="0" collapsed="false">
      <c r="O181" s="48"/>
      <c r="AJ181" s="26"/>
      <c r="AL181" s="48"/>
      <c r="AM181" s="48"/>
    </row>
    <row r="182" customFormat="false" ht="15.75" hidden="false" customHeight="true" outlineLevel="0" collapsed="false">
      <c r="O182" s="48"/>
      <c r="AJ182" s="26"/>
      <c r="AL182" s="48"/>
      <c r="AM182" s="48"/>
    </row>
    <row r="183" customFormat="false" ht="15.75" hidden="false" customHeight="true" outlineLevel="0" collapsed="false">
      <c r="O183" s="48"/>
      <c r="AJ183" s="26"/>
      <c r="AL183" s="48"/>
      <c r="AM183" s="48"/>
    </row>
    <row r="184" customFormat="false" ht="15.75" hidden="false" customHeight="true" outlineLevel="0" collapsed="false">
      <c r="O184" s="48"/>
      <c r="AJ184" s="26"/>
      <c r="AL184" s="48"/>
      <c r="AM184" s="48"/>
    </row>
    <row r="185" customFormat="false" ht="15.75" hidden="false" customHeight="true" outlineLevel="0" collapsed="false">
      <c r="O185" s="48"/>
      <c r="AJ185" s="26"/>
      <c r="AL185" s="48"/>
      <c r="AM185" s="48"/>
    </row>
    <row r="186" customFormat="false" ht="15.75" hidden="false" customHeight="true" outlineLevel="0" collapsed="false">
      <c r="O186" s="48"/>
      <c r="AJ186" s="26"/>
      <c r="AL186" s="48"/>
      <c r="AM186" s="48"/>
    </row>
    <row r="187" customFormat="false" ht="15.75" hidden="false" customHeight="true" outlineLevel="0" collapsed="false">
      <c r="O187" s="48"/>
      <c r="AJ187" s="26"/>
      <c r="AL187" s="48"/>
      <c r="AM187" s="48"/>
    </row>
    <row r="188" customFormat="false" ht="15.75" hidden="false" customHeight="true" outlineLevel="0" collapsed="false">
      <c r="O188" s="48"/>
      <c r="AJ188" s="26"/>
      <c r="AL188" s="48"/>
      <c r="AM188" s="48"/>
    </row>
    <row r="189" customFormat="false" ht="15.75" hidden="false" customHeight="true" outlineLevel="0" collapsed="false">
      <c r="O189" s="48"/>
      <c r="AJ189" s="26"/>
      <c r="AL189" s="48"/>
      <c r="AM189" s="48"/>
    </row>
    <row r="190" customFormat="false" ht="15.75" hidden="false" customHeight="true" outlineLevel="0" collapsed="false">
      <c r="O190" s="48"/>
      <c r="AJ190" s="26"/>
      <c r="AL190" s="48"/>
      <c r="AM190" s="48"/>
    </row>
    <row r="191" customFormat="false" ht="15.75" hidden="false" customHeight="true" outlineLevel="0" collapsed="false">
      <c r="O191" s="48"/>
      <c r="AJ191" s="26"/>
      <c r="AL191" s="48"/>
      <c r="AM191" s="48"/>
    </row>
    <row r="192" customFormat="false" ht="15.75" hidden="false" customHeight="true" outlineLevel="0" collapsed="false">
      <c r="O192" s="48"/>
      <c r="AJ192" s="26"/>
      <c r="AL192" s="48"/>
      <c r="AM192" s="48"/>
    </row>
    <row r="193" customFormat="false" ht="15.75" hidden="false" customHeight="true" outlineLevel="0" collapsed="false">
      <c r="O193" s="48"/>
      <c r="AJ193" s="26"/>
      <c r="AL193" s="48"/>
      <c r="AM193" s="48"/>
    </row>
    <row r="194" customFormat="false" ht="15.75" hidden="false" customHeight="true" outlineLevel="0" collapsed="false">
      <c r="O194" s="48"/>
      <c r="AJ194" s="26"/>
      <c r="AL194" s="48"/>
      <c r="AM194" s="48"/>
    </row>
    <row r="195" customFormat="false" ht="15.75" hidden="false" customHeight="true" outlineLevel="0" collapsed="false">
      <c r="O195" s="48"/>
      <c r="AJ195" s="26"/>
      <c r="AL195" s="48"/>
      <c r="AM195" s="48"/>
    </row>
    <row r="196" customFormat="false" ht="15.75" hidden="false" customHeight="true" outlineLevel="0" collapsed="false">
      <c r="O196" s="48"/>
      <c r="AJ196" s="26"/>
      <c r="AL196" s="48"/>
      <c r="AM196" s="48"/>
    </row>
    <row r="197" customFormat="false" ht="15.75" hidden="false" customHeight="true" outlineLevel="0" collapsed="false">
      <c r="O197" s="48"/>
      <c r="AJ197" s="26"/>
      <c r="AL197" s="48"/>
      <c r="AM197" s="48"/>
    </row>
    <row r="198" customFormat="false" ht="15.75" hidden="false" customHeight="true" outlineLevel="0" collapsed="false">
      <c r="O198" s="48"/>
      <c r="AJ198" s="26"/>
      <c r="AL198" s="48"/>
      <c r="AM198" s="48"/>
    </row>
    <row r="199" customFormat="false" ht="15.75" hidden="false" customHeight="true" outlineLevel="0" collapsed="false">
      <c r="O199" s="48"/>
      <c r="AJ199" s="26"/>
      <c r="AL199" s="48"/>
      <c r="AM199" s="48"/>
    </row>
    <row r="200" customFormat="false" ht="15.75" hidden="false" customHeight="true" outlineLevel="0" collapsed="false">
      <c r="O200" s="48"/>
      <c r="AJ200" s="26"/>
      <c r="AL200" s="48"/>
      <c r="AM200" s="48"/>
    </row>
    <row r="201" customFormat="false" ht="15.75" hidden="false" customHeight="true" outlineLevel="0" collapsed="false">
      <c r="O201" s="48"/>
      <c r="AJ201" s="26"/>
      <c r="AL201" s="48"/>
      <c r="AM201" s="48"/>
    </row>
    <row r="202" customFormat="false" ht="15.75" hidden="false" customHeight="true" outlineLevel="0" collapsed="false">
      <c r="O202" s="48"/>
      <c r="AJ202" s="26"/>
      <c r="AL202" s="48"/>
      <c r="AM202" s="48"/>
    </row>
    <row r="203" customFormat="false" ht="15.75" hidden="false" customHeight="true" outlineLevel="0" collapsed="false">
      <c r="O203" s="48"/>
      <c r="AJ203" s="26"/>
      <c r="AL203" s="48"/>
      <c r="AM203" s="48"/>
    </row>
    <row r="204" customFormat="false" ht="15.75" hidden="false" customHeight="true" outlineLevel="0" collapsed="false">
      <c r="O204" s="48"/>
      <c r="AJ204" s="26"/>
      <c r="AL204" s="48"/>
      <c r="AM204" s="48"/>
    </row>
    <row r="205" customFormat="false" ht="15.75" hidden="false" customHeight="true" outlineLevel="0" collapsed="false">
      <c r="O205" s="48"/>
      <c r="AJ205" s="26"/>
      <c r="AL205" s="48"/>
      <c r="AM205" s="48"/>
    </row>
    <row r="206" customFormat="false" ht="15.75" hidden="false" customHeight="true" outlineLevel="0" collapsed="false">
      <c r="O206" s="48"/>
      <c r="AJ206" s="26"/>
      <c r="AL206" s="48"/>
      <c r="AM206" s="48"/>
    </row>
    <row r="207" customFormat="false" ht="15.75" hidden="false" customHeight="true" outlineLevel="0" collapsed="false">
      <c r="O207" s="48"/>
      <c r="AJ207" s="26"/>
      <c r="AL207" s="48"/>
      <c r="AM207" s="48"/>
    </row>
    <row r="208" customFormat="false" ht="15.75" hidden="false" customHeight="true" outlineLevel="0" collapsed="false">
      <c r="O208" s="48"/>
      <c r="AJ208" s="26"/>
      <c r="AL208" s="48"/>
      <c r="AM208" s="48"/>
    </row>
    <row r="209" customFormat="false" ht="15.75" hidden="false" customHeight="true" outlineLevel="0" collapsed="false">
      <c r="O209" s="48"/>
      <c r="AJ209" s="26"/>
      <c r="AL209" s="48"/>
      <c r="AM209" s="48"/>
    </row>
    <row r="210" customFormat="false" ht="15.75" hidden="false" customHeight="true" outlineLevel="0" collapsed="false">
      <c r="O210" s="48"/>
      <c r="AJ210" s="26"/>
      <c r="AL210" s="48"/>
      <c r="AM210" s="48"/>
    </row>
    <row r="211" customFormat="false" ht="15.75" hidden="false" customHeight="true" outlineLevel="0" collapsed="false">
      <c r="O211" s="48"/>
      <c r="AJ211" s="26"/>
      <c r="AL211" s="48"/>
      <c r="AM211" s="48"/>
    </row>
    <row r="212" customFormat="false" ht="15.75" hidden="false" customHeight="true" outlineLevel="0" collapsed="false">
      <c r="O212" s="48"/>
      <c r="AJ212" s="26"/>
      <c r="AL212" s="48"/>
      <c r="AM212" s="48"/>
    </row>
    <row r="213" customFormat="false" ht="15.75" hidden="false" customHeight="true" outlineLevel="0" collapsed="false">
      <c r="O213" s="48"/>
      <c r="AJ213" s="26"/>
      <c r="AL213" s="48"/>
      <c r="AM213" s="48"/>
    </row>
    <row r="214" customFormat="false" ht="15.75" hidden="false" customHeight="true" outlineLevel="0" collapsed="false">
      <c r="O214" s="48"/>
      <c r="AJ214" s="26"/>
      <c r="AL214" s="48"/>
      <c r="AM214" s="48"/>
    </row>
    <row r="215" customFormat="false" ht="15.75" hidden="false" customHeight="true" outlineLevel="0" collapsed="false">
      <c r="O215" s="48"/>
      <c r="AJ215" s="26"/>
      <c r="AL215" s="48"/>
      <c r="AM215" s="48"/>
    </row>
    <row r="216" customFormat="false" ht="15.75" hidden="false" customHeight="true" outlineLevel="0" collapsed="false">
      <c r="O216" s="48"/>
      <c r="AJ216" s="26"/>
      <c r="AL216" s="48"/>
      <c r="AM216" s="48"/>
    </row>
    <row r="217" customFormat="false" ht="15.75" hidden="false" customHeight="true" outlineLevel="0" collapsed="false">
      <c r="O217" s="48"/>
      <c r="AJ217" s="26"/>
      <c r="AL217" s="48"/>
      <c r="AM217" s="48"/>
    </row>
    <row r="218" customFormat="false" ht="15.75" hidden="false" customHeight="true" outlineLevel="0" collapsed="false">
      <c r="O218" s="48"/>
      <c r="AJ218" s="26"/>
      <c r="AL218" s="48"/>
      <c r="AM218" s="48"/>
    </row>
    <row r="219" customFormat="false" ht="15.75" hidden="false" customHeight="true" outlineLevel="0" collapsed="false">
      <c r="O219" s="48"/>
      <c r="AJ219" s="26"/>
      <c r="AL219" s="48"/>
      <c r="AM219" s="48"/>
    </row>
    <row r="220" customFormat="false" ht="15.75" hidden="false" customHeight="true" outlineLevel="0" collapsed="false">
      <c r="O220" s="48"/>
      <c r="AJ220" s="26"/>
      <c r="AL220" s="48"/>
      <c r="AM220" s="48"/>
    </row>
    <row r="221" customFormat="false" ht="15.75" hidden="false" customHeight="true" outlineLevel="0" collapsed="false">
      <c r="O221" s="48"/>
      <c r="AJ221" s="26"/>
      <c r="AL221" s="48"/>
      <c r="AM221" s="48"/>
    </row>
    <row r="222" customFormat="false" ht="15.75" hidden="false" customHeight="true" outlineLevel="0" collapsed="false">
      <c r="O222" s="48"/>
      <c r="AJ222" s="26"/>
      <c r="AL222" s="48"/>
      <c r="AM222" s="48"/>
    </row>
    <row r="223" customFormat="false" ht="15.75" hidden="false" customHeight="true" outlineLevel="0" collapsed="false">
      <c r="O223" s="48"/>
      <c r="AJ223" s="26"/>
      <c r="AL223" s="48"/>
      <c r="AM223" s="48"/>
    </row>
    <row r="224" customFormat="false" ht="15.75" hidden="false" customHeight="true" outlineLevel="0" collapsed="false">
      <c r="O224" s="48"/>
      <c r="AJ224" s="26"/>
      <c r="AL224" s="48"/>
      <c r="AM224" s="48"/>
    </row>
    <row r="225" customFormat="false" ht="15.75" hidden="false" customHeight="true" outlineLevel="0" collapsed="false">
      <c r="O225" s="48"/>
      <c r="AJ225" s="26"/>
      <c r="AL225" s="48"/>
      <c r="AM225" s="48"/>
    </row>
    <row r="226" customFormat="false" ht="15.75" hidden="false" customHeight="true" outlineLevel="0" collapsed="false">
      <c r="O226" s="48"/>
      <c r="AJ226" s="26"/>
      <c r="AL226" s="48"/>
      <c r="AM226" s="48"/>
    </row>
    <row r="227" customFormat="false" ht="15.75" hidden="false" customHeight="true" outlineLevel="0" collapsed="false">
      <c r="O227" s="48"/>
      <c r="AJ227" s="26"/>
      <c r="AL227" s="48"/>
      <c r="AM227" s="48"/>
    </row>
    <row r="228" customFormat="false" ht="15.75" hidden="false" customHeight="true" outlineLevel="0" collapsed="false">
      <c r="O228" s="48"/>
      <c r="AJ228" s="26"/>
      <c r="AL228" s="48"/>
      <c r="AM228" s="48"/>
    </row>
    <row r="229" customFormat="false" ht="15.75" hidden="false" customHeight="true" outlineLevel="0" collapsed="false">
      <c r="O229" s="48"/>
      <c r="AJ229" s="26"/>
      <c r="AL229" s="48"/>
      <c r="AM229" s="48"/>
    </row>
    <row r="230" customFormat="false" ht="15.75" hidden="false" customHeight="true" outlineLevel="0" collapsed="false">
      <c r="O230" s="48"/>
      <c r="AJ230" s="26"/>
      <c r="AL230" s="48"/>
      <c r="AM230" s="48"/>
    </row>
    <row r="231" customFormat="false" ht="15.75" hidden="false" customHeight="true" outlineLevel="0" collapsed="false">
      <c r="O231" s="48"/>
      <c r="AJ231" s="26"/>
      <c r="AL231" s="48"/>
      <c r="AM231" s="48"/>
    </row>
    <row r="232" customFormat="false" ht="15.75" hidden="false" customHeight="true" outlineLevel="0" collapsed="false">
      <c r="O232" s="48"/>
      <c r="AJ232" s="26"/>
      <c r="AL232" s="48"/>
      <c r="AM232" s="48"/>
    </row>
    <row r="233" customFormat="false" ht="15.75" hidden="false" customHeight="true" outlineLevel="0" collapsed="false">
      <c r="O233" s="48"/>
      <c r="AJ233" s="26"/>
      <c r="AL233" s="48"/>
      <c r="AM233" s="48"/>
    </row>
    <row r="234" customFormat="false" ht="15.75" hidden="false" customHeight="true" outlineLevel="0" collapsed="false">
      <c r="O234" s="48"/>
      <c r="AJ234" s="26"/>
      <c r="AL234" s="48"/>
      <c r="AM234" s="48"/>
    </row>
    <row r="235" customFormat="false" ht="15.75" hidden="false" customHeight="true" outlineLevel="0" collapsed="false">
      <c r="O235" s="48"/>
      <c r="AJ235" s="26"/>
      <c r="AL235" s="48"/>
      <c r="AM235" s="48"/>
    </row>
    <row r="236" customFormat="false" ht="15.75" hidden="false" customHeight="true" outlineLevel="0" collapsed="false">
      <c r="O236" s="48"/>
      <c r="AJ236" s="26"/>
      <c r="AL236" s="48"/>
      <c r="AM236" s="48"/>
    </row>
    <row r="237" customFormat="false" ht="15.75" hidden="false" customHeight="true" outlineLevel="0" collapsed="false">
      <c r="O237" s="48"/>
      <c r="AJ237" s="26"/>
      <c r="AL237" s="48"/>
      <c r="AM237" s="48"/>
    </row>
    <row r="238" customFormat="false" ht="15.75" hidden="false" customHeight="true" outlineLevel="0" collapsed="false">
      <c r="O238" s="48"/>
      <c r="AJ238" s="26"/>
      <c r="AL238" s="48"/>
      <c r="AM238" s="48"/>
    </row>
    <row r="239" customFormat="false" ht="15.75" hidden="false" customHeight="true" outlineLevel="0" collapsed="false">
      <c r="O239" s="48"/>
      <c r="AJ239" s="26"/>
      <c r="AL239" s="48"/>
      <c r="AM239" s="48"/>
    </row>
    <row r="240" customFormat="false" ht="15.75" hidden="false" customHeight="true" outlineLevel="0" collapsed="false">
      <c r="O240" s="48"/>
      <c r="AJ240" s="26"/>
      <c r="AL240" s="48"/>
      <c r="AM240" s="48"/>
    </row>
    <row r="241" customFormat="false" ht="15.75" hidden="false" customHeight="true" outlineLevel="0" collapsed="false">
      <c r="O241" s="48"/>
      <c r="AJ241" s="26"/>
      <c r="AL241" s="48"/>
      <c r="AM241" s="48"/>
    </row>
    <row r="242" customFormat="false" ht="15.75" hidden="false" customHeight="true" outlineLevel="0" collapsed="false">
      <c r="O242" s="48"/>
      <c r="AJ242" s="26"/>
      <c r="AL242" s="48"/>
      <c r="AM242" s="48"/>
    </row>
    <row r="243" customFormat="false" ht="15.75" hidden="false" customHeight="true" outlineLevel="0" collapsed="false">
      <c r="O243" s="48"/>
      <c r="AJ243" s="26"/>
      <c r="AL243" s="48"/>
      <c r="AM243" s="48"/>
    </row>
    <row r="244" customFormat="false" ht="15.75" hidden="false" customHeight="true" outlineLevel="0" collapsed="false">
      <c r="O244" s="48"/>
      <c r="AJ244" s="26"/>
      <c r="AL244" s="48"/>
      <c r="AM244" s="48"/>
    </row>
    <row r="245" customFormat="false" ht="15.75" hidden="false" customHeight="true" outlineLevel="0" collapsed="false">
      <c r="O245" s="48"/>
      <c r="AJ245" s="26"/>
      <c r="AL245" s="48"/>
      <c r="AM245" s="48"/>
    </row>
    <row r="246" customFormat="false" ht="15.75" hidden="false" customHeight="true" outlineLevel="0" collapsed="false">
      <c r="O246" s="48"/>
      <c r="AJ246" s="26"/>
      <c r="AL246" s="48"/>
      <c r="AM246" s="48"/>
    </row>
    <row r="247" customFormat="false" ht="15.75" hidden="false" customHeight="true" outlineLevel="0" collapsed="false">
      <c r="O247" s="48"/>
      <c r="AJ247" s="26"/>
      <c r="AL247" s="48"/>
      <c r="AM247" s="48"/>
    </row>
    <row r="248" customFormat="false" ht="15.75" hidden="false" customHeight="true" outlineLevel="0" collapsed="false">
      <c r="O248" s="48"/>
      <c r="AJ248" s="26"/>
      <c r="AL248" s="48"/>
      <c r="AM248" s="48"/>
    </row>
    <row r="249" customFormat="false" ht="15.75" hidden="false" customHeight="true" outlineLevel="0" collapsed="false">
      <c r="O249" s="48"/>
      <c r="AJ249" s="26"/>
      <c r="AL249" s="48"/>
      <c r="AM249" s="48"/>
    </row>
    <row r="250" customFormat="false" ht="15.75" hidden="false" customHeight="true" outlineLevel="0" collapsed="false">
      <c r="O250" s="48"/>
      <c r="AJ250" s="26"/>
      <c r="AL250" s="48"/>
      <c r="AM250" s="48"/>
    </row>
    <row r="251" customFormat="false" ht="15.75" hidden="false" customHeight="true" outlineLevel="0" collapsed="false">
      <c r="O251" s="48"/>
      <c r="AJ251" s="26"/>
      <c r="AL251" s="48"/>
      <c r="AM251" s="48"/>
    </row>
    <row r="252" customFormat="false" ht="15.75" hidden="false" customHeight="true" outlineLevel="0" collapsed="false">
      <c r="O252" s="48"/>
      <c r="AJ252" s="26"/>
      <c r="AL252" s="48"/>
      <c r="AM252" s="48"/>
    </row>
    <row r="253" customFormat="false" ht="15.75" hidden="false" customHeight="true" outlineLevel="0" collapsed="false">
      <c r="O253" s="48"/>
      <c r="AJ253" s="26"/>
      <c r="AL253" s="48"/>
      <c r="AM253" s="48"/>
    </row>
    <row r="254" customFormat="false" ht="15.75" hidden="false" customHeight="true" outlineLevel="0" collapsed="false">
      <c r="O254" s="48"/>
      <c r="AJ254" s="26"/>
      <c r="AL254" s="48"/>
      <c r="AM254" s="48"/>
    </row>
    <row r="255" customFormat="false" ht="15.75" hidden="false" customHeight="true" outlineLevel="0" collapsed="false">
      <c r="O255" s="48"/>
      <c r="AJ255" s="26"/>
      <c r="AL255" s="48"/>
      <c r="AM255" s="48"/>
    </row>
    <row r="256" customFormat="false" ht="15.75" hidden="false" customHeight="true" outlineLevel="0" collapsed="false">
      <c r="O256" s="48"/>
      <c r="AJ256" s="26"/>
      <c r="AL256" s="48"/>
      <c r="AM256" s="48"/>
    </row>
    <row r="257" customFormat="false" ht="15.75" hidden="false" customHeight="true" outlineLevel="0" collapsed="false">
      <c r="O257" s="48"/>
      <c r="AJ257" s="26"/>
      <c r="AL257" s="48"/>
      <c r="AM257" s="48"/>
    </row>
    <row r="258" customFormat="false" ht="15.75" hidden="false" customHeight="true" outlineLevel="0" collapsed="false">
      <c r="O258" s="48"/>
      <c r="AJ258" s="26"/>
      <c r="AL258" s="48"/>
      <c r="AM258" s="48"/>
    </row>
    <row r="259" customFormat="false" ht="15.75" hidden="false" customHeight="true" outlineLevel="0" collapsed="false">
      <c r="O259" s="48"/>
      <c r="AJ259" s="26"/>
      <c r="AL259" s="48"/>
      <c r="AM259" s="48"/>
    </row>
    <row r="260" customFormat="false" ht="15.75" hidden="false" customHeight="true" outlineLevel="0" collapsed="false">
      <c r="O260" s="48"/>
      <c r="AJ260" s="26"/>
      <c r="AL260" s="48"/>
      <c r="AM260" s="48"/>
    </row>
    <row r="261" customFormat="false" ht="15.75" hidden="false" customHeight="true" outlineLevel="0" collapsed="false">
      <c r="O261" s="48"/>
      <c r="AJ261" s="26"/>
      <c r="AL261" s="48"/>
      <c r="AM261" s="48"/>
    </row>
    <row r="262" customFormat="false" ht="15.75" hidden="false" customHeight="true" outlineLevel="0" collapsed="false">
      <c r="O262" s="48"/>
      <c r="AJ262" s="26"/>
      <c r="AL262" s="48"/>
      <c r="AM262" s="48"/>
    </row>
    <row r="263" customFormat="false" ht="15.75" hidden="false" customHeight="true" outlineLevel="0" collapsed="false">
      <c r="O263" s="48"/>
      <c r="AJ263" s="26"/>
      <c r="AL263" s="48"/>
      <c r="AM263" s="48"/>
    </row>
    <row r="264" customFormat="false" ht="15.75" hidden="false" customHeight="true" outlineLevel="0" collapsed="false">
      <c r="O264" s="48"/>
      <c r="AJ264" s="26"/>
      <c r="AL264" s="48"/>
      <c r="AM264" s="48"/>
    </row>
    <row r="265" customFormat="false" ht="15.75" hidden="false" customHeight="true" outlineLevel="0" collapsed="false">
      <c r="O265" s="48"/>
      <c r="AJ265" s="26"/>
      <c r="AL265" s="48"/>
      <c r="AM265" s="48"/>
    </row>
    <row r="266" customFormat="false" ht="15.75" hidden="false" customHeight="true" outlineLevel="0" collapsed="false">
      <c r="O266" s="48"/>
      <c r="AJ266" s="26"/>
      <c r="AL266" s="48"/>
      <c r="AM266" s="48"/>
    </row>
    <row r="267" customFormat="false" ht="15.75" hidden="false" customHeight="true" outlineLevel="0" collapsed="false">
      <c r="O267" s="48"/>
      <c r="AJ267" s="26"/>
      <c r="AL267" s="48"/>
      <c r="AM267" s="48"/>
    </row>
    <row r="268" customFormat="false" ht="15.75" hidden="false" customHeight="true" outlineLevel="0" collapsed="false">
      <c r="O268" s="48"/>
      <c r="AJ268" s="26"/>
      <c r="AL268" s="48"/>
      <c r="AM268" s="48"/>
    </row>
    <row r="269" customFormat="false" ht="15.75" hidden="false" customHeight="true" outlineLevel="0" collapsed="false">
      <c r="O269" s="48"/>
      <c r="AJ269" s="26"/>
      <c r="AL269" s="48"/>
      <c r="AM269" s="48"/>
    </row>
    <row r="270" customFormat="false" ht="15.75" hidden="false" customHeight="true" outlineLevel="0" collapsed="false">
      <c r="O270" s="48"/>
      <c r="AJ270" s="26"/>
      <c r="AL270" s="48"/>
      <c r="AM270" s="48"/>
    </row>
    <row r="271" customFormat="false" ht="15.75" hidden="false" customHeight="true" outlineLevel="0" collapsed="false">
      <c r="O271" s="48"/>
      <c r="AJ271" s="26"/>
      <c r="AL271" s="48"/>
      <c r="AM271" s="48"/>
    </row>
    <row r="272" customFormat="false" ht="15.75" hidden="false" customHeight="true" outlineLevel="0" collapsed="false">
      <c r="O272" s="48"/>
      <c r="AJ272" s="26"/>
      <c r="AL272" s="48"/>
      <c r="AM272" s="48"/>
    </row>
    <row r="273" customFormat="false" ht="15.75" hidden="false" customHeight="true" outlineLevel="0" collapsed="false">
      <c r="O273" s="48"/>
      <c r="AJ273" s="26"/>
      <c r="AL273" s="48"/>
      <c r="AM273" s="48"/>
    </row>
    <row r="274" customFormat="false" ht="15.75" hidden="false" customHeight="true" outlineLevel="0" collapsed="false">
      <c r="O274" s="48"/>
      <c r="AJ274" s="26"/>
      <c r="AL274" s="48"/>
      <c r="AM274" s="48"/>
    </row>
    <row r="275" customFormat="false" ht="15.75" hidden="false" customHeight="true" outlineLevel="0" collapsed="false">
      <c r="O275" s="48"/>
      <c r="AJ275" s="26"/>
      <c r="AL275" s="48"/>
      <c r="AM275" s="48"/>
    </row>
    <row r="276" customFormat="false" ht="15.75" hidden="false" customHeight="true" outlineLevel="0" collapsed="false">
      <c r="O276" s="48"/>
      <c r="AJ276" s="26"/>
      <c r="AL276" s="48"/>
      <c r="AM276" s="48"/>
    </row>
    <row r="277" customFormat="false" ht="15.75" hidden="false" customHeight="true" outlineLevel="0" collapsed="false">
      <c r="O277" s="48"/>
      <c r="AJ277" s="26"/>
      <c r="AL277" s="48"/>
      <c r="AM277" s="48"/>
    </row>
    <row r="278" customFormat="false" ht="15.75" hidden="false" customHeight="true" outlineLevel="0" collapsed="false">
      <c r="O278" s="48"/>
      <c r="AJ278" s="26"/>
      <c r="AL278" s="48"/>
      <c r="AM278" s="48"/>
    </row>
    <row r="279" customFormat="false" ht="15.75" hidden="false" customHeight="true" outlineLevel="0" collapsed="false">
      <c r="O279" s="48"/>
      <c r="AJ279" s="26"/>
      <c r="AL279" s="48"/>
      <c r="AM279" s="48"/>
    </row>
    <row r="280" customFormat="false" ht="15.75" hidden="false" customHeight="true" outlineLevel="0" collapsed="false">
      <c r="O280" s="48"/>
      <c r="AJ280" s="26"/>
      <c r="AL280" s="48"/>
      <c r="AM280" s="48"/>
    </row>
    <row r="281" customFormat="false" ht="15.75" hidden="false" customHeight="true" outlineLevel="0" collapsed="false">
      <c r="O281" s="48"/>
      <c r="AJ281" s="26"/>
      <c r="AL281" s="48"/>
      <c r="AM281" s="48"/>
    </row>
    <row r="282" customFormat="false" ht="15.75" hidden="false" customHeight="true" outlineLevel="0" collapsed="false">
      <c r="O282" s="48"/>
      <c r="AJ282" s="26"/>
      <c r="AL282" s="48"/>
      <c r="AM282" s="48"/>
    </row>
    <row r="283" customFormat="false" ht="15.75" hidden="false" customHeight="true" outlineLevel="0" collapsed="false">
      <c r="O283" s="48"/>
      <c r="AJ283" s="26"/>
      <c r="AL283" s="48"/>
      <c r="AM283" s="48"/>
    </row>
    <row r="284" customFormat="false" ht="15.75" hidden="false" customHeight="true" outlineLevel="0" collapsed="false">
      <c r="O284" s="48"/>
      <c r="AJ284" s="26"/>
      <c r="AL284" s="48"/>
      <c r="AM284" s="48"/>
    </row>
    <row r="285" customFormat="false" ht="15.75" hidden="false" customHeight="true" outlineLevel="0" collapsed="false">
      <c r="O285" s="48"/>
      <c r="AJ285" s="26"/>
      <c r="AL285" s="48"/>
      <c r="AM285" s="48"/>
    </row>
    <row r="286" customFormat="false" ht="15.75" hidden="false" customHeight="true" outlineLevel="0" collapsed="false">
      <c r="O286" s="48"/>
      <c r="AJ286" s="26"/>
      <c r="AL286" s="48"/>
      <c r="AM286" s="48"/>
    </row>
    <row r="287" customFormat="false" ht="15.75" hidden="false" customHeight="true" outlineLevel="0" collapsed="false">
      <c r="O287" s="48"/>
      <c r="AJ287" s="26"/>
      <c r="AL287" s="48"/>
      <c r="AM287" s="48"/>
    </row>
    <row r="288" customFormat="false" ht="15.75" hidden="false" customHeight="true" outlineLevel="0" collapsed="false">
      <c r="O288" s="48"/>
      <c r="AJ288" s="26"/>
      <c r="AL288" s="48"/>
      <c r="AM288" s="48"/>
    </row>
    <row r="289" customFormat="false" ht="15.75" hidden="false" customHeight="true" outlineLevel="0" collapsed="false">
      <c r="O289" s="48"/>
      <c r="AJ289" s="26"/>
      <c r="AL289" s="48"/>
      <c r="AM289" s="48"/>
    </row>
    <row r="290" customFormat="false" ht="15.75" hidden="false" customHeight="true" outlineLevel="0" collapsed="false">
      <c r="O290" s="48"/>
      <c r="AJ290" s="26"/>
      <c r="AL290" s="48"/>
      <c r="AM290" s="48"/>
    </row>
    <row r="291" customFormat="false" ht="15.75" hidden="false" customHeight="true" outlineLevel="0" collapsed="false">
      <c r="O291" s="48"/>
      <c r="AJ291" s="26"/>
      <c r="AL291" s="48"/>
      <c r="AM291" s="48"/>
    </row>
    <row r="292" customFormat="false" ht="15.75" hidden="false" customHeight="true" outlineLevel="0" collapsed="false">
      <c r="O292" s="48"/>
      <c r="AJ292" s="26"/>
      <c r="AL292" s="48"/>
      <c r="AM292" s="48"/>
    </row>
    <row r="293" customFormat="false" ht="15.75" hidden="false" customHeight="true" outlineLevel="0" collapsed="false">
      <c r="O293" s="48"/>
      <c r="AJ293" s="26"/>
      <c r="AL293" s="48"/>
      <c r="AM293" s="48"/>
    </row>
    <row r="294" customFormat="false" ht="15.75" hidden="false" customHeight="true" outlineLevel="0" collapsed="false">
      <c r="O294" s="48"/>
      <c r="AJ294" s="26"/>
      <c r="AL294" s="48"/>
      <c r="AM294" s="48"/>
    </row>
    <row r="295" customFormat="false" ht="15.75" hidden="false" customHeight="true" outlineLevel="0" collapsed="false">
      <c r="O295" s="48"/>
      <c r="AJ295" s="26"/>
      <c r="AL295" s="48"/>
      <c r="AM295" s="48"/>
    </row>
    <row r="296" customFormat="false" ht="15.75" hidden="false" customHeight="true" outlineLevel="0" collapsed="false">
      <c r="O296" s="48"/>
      <c r="AJ296" s="26"/>
      <c r="AL296" s="48"/>
      <c r="AM296" s="48"/>
    </row>
    <row r="297" customFormat="false" ht="15.75" hidden="false" customHeight="true" outlineLevel="0" collapsed="false">
      <c r="O297" s="48"/>
      <c r="AJ297" s="26"/>
      <c r="AL297" s="48"/>
      <c r="AM297" s="48"/>
    </row>
    <row r="298" customFormat="false" ht="15.75" hidden="false" customHeight="true" outlineLevel="0" collapsed="false">
      <c r="O298" s="48"/>
      <c r="AJ298" s="26"/>
      <c r="AL298" s="48"/>
      <c r="AM298" s="48"/>
    </row>
    <row r="299" customFormat="false" ht="15.75" hidden="false" customHeight="true" outlineLevel="0" collapsed="false">
      <c r="O299" s="48"/>
      <c r="AJ299" s="26"/>
      <c r="AL299" s="48"/>
      <c r="AM299" s="48"/>
    </row>
    <row r="300" customFormat="false" ht="15.75" hidden="false" customHeight="true" outlineLevel="0" collapsed="false">
      <c r="O300" s="48"/>
      <c r="AJ300" s="26"/>
      <c r="AL300" s="48"/>
      <c r="AM300" s="48"/>
    </row>
    <row r="301" customFormat="false" ht="15.75" hidden="false" customHeight="true" outlineLevel="0" collapsed="false">
      <c r="O301" s="48"/>
      <c r="AJ301" s="26"/>
      <c r="AL301" s="48"/>
      <c r="AM301" s="48"/>
    </row>
    <row r="302" customFormat="false" ht="15.75" hidden="false" customHeight="true" outlineLevel="0" collapsed="false">
      <c r="O302" s="48"/>
      <c r="AJ302" s="26"/>
      <c r="AL302" s="48"/>
      <c r="AM302" s="48"/>
    </row>
    <row r="303" customFormat="false" ht="15.75" hidden="false" customHeight="true" outlineLevel="0" collapsed="false">
      <c r="O303" s="48"/>
      <c r="AJ303" s="26"/>
      <c r="AL303" s="48"/>
      <c r="AM303" s="48"/>
    </row>
    <row r="304" customFormat="false" ht="15.75" hidden="false" customHeight="true" outlineLevel="0" collapsed="false">
      <c r="O304" s="48"/>
      <c r="AJ304" s="26"/>
      <c r="AL304" s="48"/>
      <c r="AM304" s="48"/>
    </row>
    <row r="305" customFormat="false" ht="15.75" hidden="false" customHeight="true" outlineLevel="0" collapsed="false">
      <c r="O305" s="48"/>
      <c r="AJ305" s="26"/>
      <c r="AL305" s="48"/>
      <c r="AM305" s="48"/>
    </row>
    <row r="306" customFormat="false" ht="15.75" hidden="false" customHeight="true" outlineLevel="0" collapsed="false">
      <c r="O306" s="48"/>
      <c r="AJ306" s="26"/>
      <c r="AL306" s="48"/>
      <c r="AM306" s="48"/>
    </row>
    <row r="307" customFormat="false" ht="15.75" hidden="false" customHeight="true" outlineLevel="0" collapsed="false">
      <c r="O307" s="48"/>
      <c r="AJ307" s="26"/>
      <c r="AL307" s="48"/>
      <c r="AM307" s="48"/>
    </row>
    <row r="308" customFormat="false" ht="15.75" hidden="false" customHeight="true" outlineLevel="0" collapsed="false">
      <c r="O308" s="48"/>
      <c r="AJ308" s="26"/>
      <c r="AL308" s="48"/>
      <c r="AM308" s="48"/>
    </row>
    <row r="309" customFormat="false" ht="15.75" hidden="false" customHeight="true" outlineLevel="0" collapsed="false">
      <c r="O309" s="48"/>
      <c r="AJ309" s="26"/>
      <c r="AL309" s="48"/>
      <c r="AM309" s="48"/>
    </row>
    <row r="310" customFormat="false" ht="15.75" hidden="false" customHeight="true" outlineLevel="0" collapsed="false">
      <c r="O310" s="48"/>
      <c r="AJ310" s="26"/>
      <c r="AL310" s="48"/>
      <c r="AM310" s="48"/>
    </row>
    <row r="311" customFormat="false" ht="15.75" hidden="false" customHeight="true" outlineLevel="0" collapsed="false">
      <c r="O311" s="48"/>
      <c r="AJ311" s="26"/>
      <c r="AL311" s="48"/>
      <c r="AM311" s="48"/>
    </row>
    <row r="312" customFormat="false" ht="15.75" hidden="false" customHeight="true" outlineLevel="0" collapsed="false">
      <c r="O312" s="48"/>
      <c r="AJ312" s="26"/>
      <c r="AL312" s="48"/>
      <c r="AM312" s="48"/>
    </row>
    <row r="313" customFormat="false" ht="15.75" hidden="false" customHeight="true" outlineLevel="0" collapsed="false">
      <c r="O313" s="48"/>
      <c r="AJ313" s="26"/>
      <c r="AL313" s="48"/>
      <c r="AM313" s="48"/>
    </row>
    <row r="314" customFormat="false" ht="15.75" hidden="false" customHeight="true" outlineLevel="0" collapsed="false">
      <c r="O314" s="48"/>
      <c r="AJ314" s="26"/>
      <c r="AL314" s="48"/>
      <c r="AM314" s="48"/>
    </row>
    <row r="315" customFormat="false" ht="15.75" hidden="false" customHeight="true" outlineLevel="0" collapsed="false">
      <c r="O315" s="48"/>
      <c r="AJ315" s="26"/>
      <c r="AL315" s="48"/>
      <c r="AM315" s="48"/>
    </row>
    <row r="316" customFormat="false" ht="15.75" hidden="false" customHeight="true" outlineLevel="0" collapsed="false">
      <c r="O316" s="48"/>
      <c r="AJ316" s="26"/>
      <c r="AL316" s="48"/>
      <c r="AM316" s="48"/>
    </row>
    <row r="317" customFormat="false" ht="15.75" hidden="false" customHeight="true" outlineLevel="0" collapsed="false">
      <c r="O317" s="48"/>
      <c r="AJ317" s="26"/>
      <c r="AL317" s="48"/>
      <c r="AM317" s="48"/>
    </row>
    <row r="318" customFormat="false" ht="15.75" hidden="false" customHeight="true" outlineLevel="0" collapsed="false">
      <c r="O318" s="48"/>
      <c r="AJ318" s="26"/>
      <c r="AL318" s="48"/>
      <c r="AM318" s="48"/>
    </row>
    <row r="319" customFormat="false" ht="15.75" hidden="false" customHeight="true" outlineLevel="0" collapsed="false">
      <c r="O319" s="48"/>
      <c r="AJ319" s="26"/>
      <c r="AL319" s="48"/>
      <c r="AM319" s="48"/>
    </row>
    <row r="320" customFormat="false" ht="15.75" hidden="false" customHeight="true" outlineLevel="0" collapsed="false">
      <c r="O320" s="48"/>
      <c r="AJ320" s="26"/>
      <c r="AL320" s="48"/>
      <c r="AM320" s="48"/>
    </row>
    <row r="321" customFormat="false" ht="15.75" hidden="false" customHeight="true" outlineLevel="0" collapsed="false">
      <c r="O321" s="48"/>
      <c r="AJ321" s="26"/>
      <c r="AL321" s="48"/>
      <c r="AM321" s="48"/>
    </row>
    <row r="322" customFormat="false" ht="15.75" hidden="false" customHeight="true" outlineLevel="0" collapsed="false">
      <c r="O322" s="48"/>
      <c r="AJ322" s="26"/>
      <c r="AL322" s="48"/>
      <c r="AM322" s="48"/>
    </row>
    <row r="323" customFormat="false" ht="15.75" hidden="false" customHeight="true" outlineLevel="0" collapsed="false">
      <c r="O323" s="48"/>
      <c r="AJ323" s="26"/>
      <c r="AL323" s="48"/>
      <c r="AM323" s="48"/>
    </row>
    <row r="324" customFormat="false" ht="15.75" hidden="false" customHeight="true" outlineLevel="0" collapsed="false">
      <c r="O324" s="48"/>
      <c r="AJ324" s="26"/>
      <c r="AL324" s="48"/>
      <c r="AM324" s="48"/>
    </row>
    <row r="325" customFormat="false" ht="15.75" hidden="false" customHeight="true" outlineLevel="0" collapsed="false">
      <c r="O325" s="48"/>
      <c r="AJ325" s="26"/>
      <c r="AL325" s="48"/>
      <c r="AM325" s="48"/>
    </row>
    <row r="326" customFormat="false" ht="15.75" hidden="false" customHeight="true" outlineLevel="0" collapsed="false">
      <c r="O326" s="48"/>
      <c r="AJ326" s="26"/>
      <c r="AL326" s="48"/>
      <c r="AM326" s="48"/>
    </row>
    <row r="327" customFormat="false" ht="15.75" hidden="false" customHeight="true" outlineLevel="0" collapsed="false">
      <c r="O327" s="48"/>
      <c r="AJ327" s="26"/>
      <c r="AL327" s="48"/>
      <c r="AM327" s="48"/>
    </row>
    <row r="328" customFormat="false" ht="15.75" hidden="false" customHeight="true" outlineLevel="0" collapsed="false">
      <c r="O328" s="48"/>
      <c r="AJ328" s="26"/>
      <c r="AL328" s="48"/>
      <c r="AM328" s="48"/>
    </row>
    <row r="329" customFormat="false" ht="15.75" hidden="false" customHeight="true" outlineLevel="0" collapsed="false">
      <c r="O329" s="48"/>
      <c r="AJ329" s="26"/>
      <c r="AL329" s="48"/>
      <c r="AM329" s="48"/>
    </row>
    <row r="330" customFormat="false" ht="15.75" hidden="false" customHeight="true" outlineLevel="0" collapsed="false">
      <c r="O330" s="48"/>
      <c r="AJ330" s="26"/>
      <c r="AL330" s="48"/>
      <c r="AM330" s="48"/>
    </row>
    <row r="331" customFormat="false" ht="15.75" hidden="false" customHeight="true" outlineLevel="0" collapsed="false">
      <c r="O331" s="48"/>
      <c r="AJ331" s="26"/>
      <c r="AL331" s="48"/>
      <c r="AM331" s="48"/>
    </row>
    <row r="332" customFormat="false" ht="15.75" hidden="false" customHeight="true" outlineLevel="0" collapsed="false">
      <c r="O332" s="48"/>
      <c r="AJ332" s="26"/>
      <c r="AL332" s="48"/>
      <c r="AM332" s="48"/>
    </row>
    <row r="333" customFormat="false" ht="15.75" hidden="false" customHeight="true" outlineLevel="0" collapsed="false">
      <c r="O333" s="48"/>
      <c r="AJ333" s="26"/>
      <c r="AL333" s="48"/>
      <c r="AM333" s="48"/>
    </row>
    <row r="334" customFormat="false" ht="15.75" hidden="false" customHeight="true" outlineLevel="0" collapsed="false">
      <c r="O334" s="48"/>
      <c r="AJ334" s="26"/>
      <c r="AL334" s="48"/>
      <c r="AM334" s="48"/>
    </row>
    <row r="335" customFormat="false" ht="15.75" hidden="false" customHeight="true" outlineLevel="0" collapsed="false">
      <c r="O335" s="48"/>
      <c r="AJ335" s="26"/>
      <c r="AL335" s="48"/>
      <c r="AM335" s="48"/>
    </row>
    <row r="336" customFormat="false" ht="15.75" hidden="false" customHeight="true" outlineLevel="0" collapsed="false">
      <c r="O336" s="48"/>
      <c r="AJ336" s="26"/>
      <c r="AL336" s="48"/>
      <c r="AM336" s="48"/>
    </row>
    <row r="337" customFormat="false" ht="15.75" hidden="false" customHeight="true" outlineLevel="0" collapsed="false">
      <c r="O337" s="48"/>
      <c r="AJ337" s="26"/>
      <c r="AL337" s="48"/>
      <c r="AM337" s="48"/>
    </row>
    <row r="338" customFormat="false" ht="15.75" hidden="false" customHeight="true" outlineLevel="0" collapsed="false">
      <c r="O338" s="48"/>
      <c r="AJ338" s="26"/>
      <c r="AL338" s="48"/>
      <c r="AM338" s="48"/>
    </row>
    <row r="339" customFormat="false" ht="15.75" hidden="false" customHeight="true" outlineLevel="0" collapsed="false">
      <c r="O339" s="48"/>
      <c r="AJ339" s="26"/>
      <c r="AL339" s="48"/>
      <c r="AM339" s="48"/>
    </row>
    <row r="340" customFormat="false" ht="15.75" hidden="false" customHeight="true" outlineLevel="0" collapsed="false">
      <c r="O340" s="48"/>
      <c r="AJ340" s="26"/>
      <c r="AL340" s="48"/>
      <c r="AM340" s="48"/>
    </row>
    <row r="341" customFormat="false" ht="15.75" hidden="false" customHeight="true" outlineLevel="0" collapsed="false">
      <c r="O341" s="48"/>
      <c r="AJ341" s="26"/>
      <c r="AL341" s="48"/>
      <c r="AM341" s="48"/>
    </row>
    <row r="342" customFormat="false" ht="15.75" hidden="false" customHeight="true" outlineLevel="0" collapsed="false">
      <c r="O342" s="48"/>
      <c r="AJ342" s="26"/>
      <c r="AL342" s="48"/>
      <c r="AM342" s="48"/>
    </row>
    <row r="343" customFormat="false" ht="15.75" hidden="false" customHeight="true" outlineLevel="0" collapsed="false">
      <c r="O343" s="48"/>
      <c r="AJ343" s="26"/>
      <c r="AL343" s="48"/>
      <c r="AM343" s="48"/>
    </row>
    <row r="344" customFormat="false" ht="15.75" hidden="false" customHeight="true" outlineLevel="0" collapsed="false">
      <c r="O344" s="48"/>
      <c r="AJ344" s="26"/>
      <c r="AL344" s="48"/>
      <c r="AM344" s="48"/>
    </row>
    <row r="345" customFormat="false" ht="15.75" hidden="false" customHeight="true" outlineLevel="0" collapsed="false">
      <c r="O345" s="48"/>
      <c r="AJ345" s="26"/>
      <c r="AL345" s="48"/>
      <c r="AM345" s="48"/>
    </row>
    <row r="346" customFormat="false" ht="15.75" hidden="false" customHeight="true" outlineLevel="0" collapsed="false">
      <c r="O346" s="48"/>
      <c r="AJ346" s="26"/>
      <c r="AL346" s="48"/>
      <c r="AM346" s="48"/>
    </row>
    <row r="347" customFormat="false" ht="15.75" hidden="false" customHeight="true" outlineLevel="0" collapsed="false">
      <c r="O347" s="48"/>
      <c r="AJ347" s="26"/>
      <c r="AL347" s="48"/>
      <c r="AM347" s="48"/>
    </row>
    <row r="348" customFormat="false" ht="15.75" hidden="false" customHeight="true" outlineLevel="0" collapsed="false">
      <c r="O348" s="48"/>
      <c r="AJ348" s="26"/>
      <c r="AL348" s="48"/>
      <c r="AM348" s="48"/>
    </row>
    <row r="349" customFormat="false" ht="15.75" hidden="false" customHeight="true" outlineLevel="0" collapsed="false">
      <c r="O349" s="48"/>
      <c r="AJ349" s="26"/>
      <c r="AL349" s="48"/>
      <c r="AM349" s="48"/>
    </row>
    <row r="350" customFormat="false" ht="15.75" hidden="false" customHeight="true" outlineLevel="0" collapsed="false">
      <c r="O350" s="48"/>
      <c r="AJ350" s="26"/>
      <c r="AL350" s="48"/>
      <c r="AM350" s="48"/>
    </row>
    <row r="351" customFormat="false" ht="15.75" hidden="false" customHeight="true" outlineLevel="0" collapsed="false">
      <c r="O351" s="48"/>
      <c r="AJ351" s="26"/>
      <c r="AL351" s="48"/>
      <c r="AM351" s="48"/>
    </row>
    <row r="352" customFormat="false" ht="15.75" hidden="false" customHeight="true" outlineLevel="0" collapsed="false">
      <c r="O352" s="48"/>
      <c r="AJ352" s="26"/>
      <c r="AL352" s="48"/>
      <c r="AM352" s="48"/>
    </row>
    <row r="353" customFormat="false" ht="15.75" hidden="false" customHeight="true" outlineLevel="0" collapsed="false">
      <c r="O353" s="48"/>
      <c r="AJ353" s="26"/>
      <c r="AL353" s="48"/>
      <c r="AM353" s="48"/>
    </row>
    <row r="354" customFormat="false" ht="15.75" hidden="false" customHeight="true" outlineLevel="0" collapsed="false">
      <c r="O354" s="48"/>
      <c r="AJ354" s="26"/>
      <c r="AL354" s="48"/>
      <c r="AM354" s="48"/>
    </row>
    <row r="355" customFormat="false" ht="15.75" hidden="false" customHeight="true" outlineLevel="0" collapsed="false">
      <c r="O355" s="48"/>
      <c r="AJ355" s="26"/>
      <c r="AL355" s="48"/>
      <c r="AM355" s="48"/>
    </row>
    <row r="356" customFormat="false" ht="15.75" hidden="false" customHeight="true" outlineLevel="0" collapsed="false">
      <c r="O356" s="48"/>
      <c r="AJ356" s="26"/>
      <c r="AL356" s="48"/>
      <c r="AM356" s="48"/>
    </row>
    <row r="357" customFormat="false" ht="15.75" hidden="false" customHeight="true" outlineLevel="0" collapsed="false">
      <c r="O357" s="48"/>
      <c r="AJ357" s="26"/>
      <c r="AL357" s="48"/>
      <c r="AM357" s="48"/>
    </row>
    <row r="358" customFormat="false" ht="15.75" hidden="false" customHeight="true" outlineLevel="0" collapsed="false">
      <c r="O358" s="48"/>
      <c r="AJ358" s="26"/>
      <c r="AL358" s="48"/>
      <c r="AM358" s="48"/>
    </row>
    <row r="359" customFormat="false" ht="15.75" hidden="false" customHeight="true" outlineLevel="0" collapsed="false">
      <c r="O359" s="48"/>
      <c r="AJ359" s="26"/>
      <c r="AL359" s="48"/>
      <c r="AM359" s="48"/>
    </row>
    <row r="360" customFormat="false" ht="15.75" hidden="false" customHeight="true" outlineLevel="0" collapsed="false">
      <c r="O360" s="48"/>
      <c r="AJ360" s="26"/>
      <c r="AL360" s="48"/>
      <c r="AM360" s="48"/>
    </row>
    <row r="361" customFormat="false" ht="15.75" hidden="false" customHeight="true" outlineLevel="0" collapsed="false">
      <c r="O361" s="48"/>
      <c r="AJ361" s="26"/>
      <c r="AL361" s="48"/>
      <c r="AM361" s="48"/>
    </row>
    <row r="362" customFormat="false" ht="15.75" hidden="false" customHeight="true" outlineLevel="0" collapsed="false">
      <c r="O362" s="48"/>
      <c r="AJ362" s="26"/>
      <c r="AL362" s="48"/>
      <c r="AM362" s="48"/>
    </row>
    <row r="363" customFormat="false" ht="15.75" hidden="false" customHeight="true" outlineLevel="0" collapsed="false">
      <c r="O363" s="48"/>
      <c r="AJ363" s="26"/>
      <c r="AL363" s="48"/>
      <c r="AM363" s="48"/>
    </row>
    <row r="364" customFormat="false" ht="15.75" hidden="false" customHeight="true" outlineLevel="0" collapsed="false">
      <c r="O364" s="48"/>
      <c r="AJ364" s="26"/>
      <c r="AL364" s="48"/>
      <c r="AM364" s="48"/>
    </row>
    <row r="365" customFormat="false" ht="15.75" hidden="false" customHeight="true" outlineLevel="0" collapsed="false">
      <c r="O365" s="48"/>
      <c r="AJ365" s="26"/>
      <c r="AL365" s="48"/>
      <c r="AM365" s="48"/>
    </row>
    <row r="366" customFormat="false" ht="15.75" hidden="false" customHeight="true" outlineLevel="0" collapsed="false">
      <c r="O366" s="48"/>
      <c r="AJ366" s="26"/>
      <c r="AL366" s="48"/>
      <c r="AM366" s="48"/>
    </row>
    <row r="367" customFormat="false" ht="15.75" hidden="false" customHeight="true" outlineLevel="0" collapsed="false">
      <c r="O367" s="48"/>
      <c r="AJ367" s="26"/>
      <c r="AL367" s="48"/>
      <c r="AM367" s="48"/>
    </row>
    <row r="368" customFormat="false" ht="15.75" hidden="false" customHeight="true" outlineLevel="0" collapsed="false">
      <c r="O368" s="48"/>
      <c r="AJ368" s="26"/>
      <c r="AL368" s="48"/>
      <c r="AM368" s="48"/>
    </row>
    <row r="369" customFormat="false" ht="15.75" hidden="false" customHeight="true" outlineLevel="0" collapsed="false">
      <c r="O369" s="48"/>
      <c r="AJ369" s="26"/>
      <c r="AL369" s="48"/>
      <c r="AM369" s="48"/>
    </row>
    <row r="370" customFormat="false" ht="15.75" hidden="false" customHeight="true" outlineLevel="0" collapsed="false">
      <c r="O370" s="48"/>
      <c r="AJ370" s="26"/>
      <c r="AL370" s="48"/>
      <c r="AM370" s="48"/>
    </row>
    <row r="371" customFormat="false" ht="15.75" hidden="false" customHeight="true" outlineLevel="0" collapsed="false">
      <c r="O371" s="48"/>
      <c r="AJ371" s="26"/>
      <c r="AL371" s="48"/>
      <c r="AM371" s="48"/>
    </row>
    <row r="372" customFormat="false" ht="15.75" hidden="false" customHeight="true" outlineLevel="0" collapsed="false">
      <c r="O372" s="48"/>
      <c r="AJ372" s="26"/>
      <c r="AL372" s="48"/>
      <c r="AM372" s="48"/>
    </row>
    <row r="373" customFormat="false" ht="15.75" hidden="false" customHeight="true" outlineLevel="0" collapsed="false">
      <c r="O373" s="48"/>
      <c r="AJ373" s="26"/>
      <c r="AL373" s="48"/>
      <c r="AM373" s="48"/>
    </row>
    <row r="374" customFormat="false" ht="15.75" hidden="false" customHeight="true" outlineLevel="0" collapsed="false">
      <c r="O374" s="48"/>
      <c r="AJ374" s="26"/>
      <c r="AL374" s="48"/>
      <c r="AM374" s="48"/>
    </row>
    <row r="375" customFormat="false" ht="15.75" hidden="false" customHeight="true" outlineLevel="0" collapsed="false">
      <c r="O375" s="48"/>
      <c r="AJ375" s="26"/>
      <c r="AL375" s="48"/>
      <c r="AM375" s="48"/>
    </row>
    <row r="376" customFormat="false" ht="15.75" hidden="false" customHeight="true" outlineLevel="0" collapsed="false">
      <c r="O376" s="48"/>
      <c r="AJ376" s="26"/>
      <c r="AL376" s="48"/>
      <c r="AM376" s="48"/>
    </row>
    <row r="377" customFormat="false" ht="15.75" hidden="false" customHeight="true" outlineLevel="0" collapsed="false">
      <c r="O377" s="48"/>
      <c r="AJ377" s="26"/>
      <c r="AL377" s="48"/>
      <c r="AM377" s="48"/>
    </row>
    <row r="378" customFormat="false" ht="15.75" hidden="false" customHeight="true" outlineLevel="0" collapsed="false">
      <c r="O378" s="48"/>
      <c r="AJ378" s="26"/>
      <c r="AL378" s="48"/>
      <c r="AM378" s="48"/>
    </row>
    <row r="379" customFormat="false" ht="15.75" hidden="false" customHeight="true" outlineLevel="0" collapsed="false">
      <c r="O379" s="48"/>
      <c r="AJ379" s="26"/>
      <c r="AL379" s="48"/>
      <c r="AM379" s="48"/>
    </row>
    <row r="380" customFormat="false" ht="15.75" hidden="false" customHeight="true" outlineLevel="0" collapsed="false">
      <c r="O380" s="48"/>
      <c r="AJ380" s="26"/>
      <c r="AL380" s="48"/>
      <c r="AM380" s="48"/>
    </row>
    <row r="381" customFormat="false" ht="15.75" hidden="false" customHeight="true" outlineLevel="0" collapsed="false">
      <c r="O381" s="48"/>
      <c r="AJ381" s="26"/>
      <c r="AL381" s="48"/>
      <c r="AM381" s="48"/>
    </row>
    <row r="382" customFormat="false" ht="15.75" hidden="false" customHeight="true" outlineLevel="0" collapsed="false">
      <c r="O382" s="48"/>
      <c r="AJ382" s="26"/>
      <c r="AL382" s="48"/>
      <c r="AM382" s="48"/>
    </row>
    <row r="383" customFormat="false" ht="15.75" hidden="false" customHeight="true" outlineLevel="0" collapsed="false">
      <c r="O383" s="48"/>
      <c r="AJ383" s="26"/>
      <c r="AL383" s="48"/>
      <c r="AM383" s="48"/>
    </row>
    <row r="384" customFormat="false" ht="15.75" hidden="false" customHeight="true" outlineLevel="0" collapsed="false">
      <c r="O384" s="48"/>
      <c r="AJ384" s="26"/>
      <c r="AL384" s="48"/>
      <c r="AM384" s="48"/>
    </row>
    <row r="385" customFormat="false" ht="15.75" hidden="false" customHeight="true" outlineLevel="0" collapsed="false">
      <c r="O385" s="48"/>
      <c r="AJ385" s="26"/>
      <c r="AL385" s="48"/>
      <c r="AM385" s="48"/>
    </row>
    <row r="386" customFormat="false" ht="15.75" hidden="false" customHeight="true" outlineLevel="0" collapsed="false">
      <c r="O386" s="48"/>
      <c r="AJ386" s="26"/>
      <c r="AL386" s="48"/>
      <c r="AM386" s="48"/>
    </row>
    <row r="387" customFormat="false" ht="15.75" hidden="false" customHeight="true" outlineLevel="0" collapsed="false">
      <c r="O387" s="48"/>
      <c r="AJ387" s="26"/>
      <c r="AL387" s="48"/>
      <c r="AM387" s="48"/>
    </row>
    <row r="388" customFormat="false" ht="15.75" hidden="false" customHeight="true" outlineLevel="0" collapsed="false">
      <c r="O388" s="48"/>
      <c r="AJ388" s="26"/>
      <c r="AL388" s="48"/>
      <c r="AM388" s="48"/>
    </row>
    <row r="389" customFormat="false" ht="15.75" hidden="false" customHeight="true" outlineLevel="0" collapsed="false">
      <c r="O389" s="48"/>
      <c r="AJ389" s="26"/>
      <c r="AL389" s="48"/>
      <c r="AM389" s="48"/>
    </row>
    <row r="390" customFormat="false" ht="15.75" hidden="false" customHeight="true" outlineLevel="0" collapsed="false">
      <c r="O390" s="48"/>
      <c r="AJ390" s="26"/>
      <c r="AL390" s="48"/>
      <c r="AM390" s="48"/>
    </row>
    <row r="391" customFormat="false" ht="15.75" hidden="false" customHeight="true" outlineLevel="0" collapsed="false">
      <c r="O391" s="48"/>
      <c r="AJ391" s="26"/>
      <c r="AL391" s="48"/>
      <c r="AM391" s="48"/>
    </row>
    <row r="392" customFormat="false" ht="15.75" hidden="false" customHeight="true" outlineLevel="0" collapsed="false">
      <c r="O392" s="48"/>
      <c r="AJ392" s="26"/>
      <c r="AL392" s="48"/>
      <c r="AM392" s="48"/>
    </row>
    <row r="393" customFormat="false" ht="15.75" hidden="false" customHeight="true" outlineLevel="0" collapsed="false">
      <c r="O393" s="48"/>
      <c r="AJ393" s="26"/>
      <c r="AL393" s="48"/>
      <c r="AM393" s="48"/>
    </row>
    <row r="394" customFormat="false" ht="15.75" hidden="false" customHeight="true" outlineLevel="0" collapsed="false">
      <c r="O394" s="48"/>
      <c r="AJ394" s="26"/>
      <c r="AL394" s="48"/>
      <c r="AM394" s="48"/>
    </row>
    <row r="395" customFormat="false" ht="15.75" hidden="false" customHeight="true" outlineLevel="0" collapsed="false">
      <c r="O395" s="48"/>
      <c r="AJ395" s="26"/>
      <c r="AL395" s="48"/>
      <c r="AM395" s="48"/>
    </row>
    <row r="396" customFormat="false" ht="15.75" hidden="false" customHeight="true" outlineLevel="0" collapsed="false">
      <c r="O396" s="48"/>
      <c r="AJ396" s="26"/>
      <c r="AL396" s="48"/>
      <c r="AM396" s="48"/>
    </row>
    <row r="397" customFormat="false" ht="15.75" hidden="false" customHeight="true" outlineLevel="0" collapsed="false">
      <c r="O397" s="48"/>
      <c r="AJ397" s="26"/>
      <c r="AL397" s="48"/>
      <c r="AM397" s="48"/>
    </row>
    <row r="398" customFormat="false" ht="15.75" hidden="false" customHeight="true" outlineLevel="0" collapsed="false">
      <c r="O398" s="48"/>
      <c r="AJ398" s="26"/>
      <c r="AL398" s="48"/>
      <c r="AM398" s="48"/>
    </row>
    <row r="399" customFormat="false" ht="15.75" hidden="false" customHeight="true" outlineLevel="0" collapsed="false">
      <c r="O399" s="48"/>
      <c r="AJ399" s="26"/>
      <c r="AL399" s="48"/>
      <c r="AM399" s="48"/>
    </row>
    <row r="400" customFormat="false" ht="15.75" hidden="false" customHeight="true" outlineLevel="0" collapsed="false">
      <c r="O400" s="48"/>
      <c r="AJ400" s="26"/>
      <c r="AL400" s="48"/>
      <c r="AM400" s="48"/>
    </row>
    <row r="401" customFormat="false" ht="15.75" hidden="false" customHeight="true" outlineLevel="0" collapsed="false">
      <c r="O401" s="48"/>
      <c r="AJ401" s="26"/>
      <c r="AL401" s="48"/>
      <c r="AM401" s="48"/>
    </row>
    <row r="402" customFormat="false" ht="15.75" hidden="false" customHeight="true" outlineLevel="0" collapsed="false">
      <c r="O402" s="48"/>
      <c r="AJ402" s="26"/>
      <c r="AL402" s="48"/>
      <c r="AM402" s="48"/>
    </row>
    <row r="403" customFormat="false" ht="15.75" hidden="false" customHeight="true" outlineLevel="0" collapsed="false">
      <c r="O403" s="48"/>
      <c r="AJ403" s="26"/>
      <c r="AL403" s="48"/>
      <c r="AM403" s="48"/>
    </row>
    <row r="404" customFormat="false" ht="15.75" hidden="false" customHeight="true" outlineLevel="0" collapsed="false">
      <c r="O404" s="48"/>
      <c r="AJ404" s="26"/>
      <c r="AL404" s="48"/>
      <c r="AM404" s="48"/>
    </row>
    <row r="405" customFormat="false" ht="15.75" hidden="false" customHeight="true" outlineLevel="0" collapsed="false">
      <c r="O405" s="48"/>
      <c r="AJ405" s="26"/>
      <c r="AL405" s="48"/>
      <c r="AM405" s="48"/>
    </row>
    <row r="406" customFormat="false" ht="15.75" hidden="false" customHeight="true" outlineLevel="0" collapsed="false">
      <c r="O406" s="48"/>
      <c r="AJ406" s="26"/>
      <c r="AL406" s="48"/>
      <c r="AM406" s="48"/>
    </row>
    <row r="407" customFormat="false" ht="15.75" hidden="false" customHeight="true" outlineLevel="0" collapsed="false">
      <c r="O407" s="48"/>
      <c r="AJ407" s="26"/>
      <c r="AL407" s="48"/>
      <c r="AM407" s="48"/>
    </row>
    <row r="408" customFormat="false" ht="15.75" hidden="false" customHeight="true" outlineLevel="0" collapsed="false">
      <c r="O408" s="48"/>
      <c r="AJ408" s="26"/>
      <c r="AL408" s="48"/>
      <c r="AM408" s="48"/>
    </row>
    <row r="409" customFormat="false" ht="15.75" hidden="false" customHeight="true" outlineLevel="0" collapsed="false">
      <c r="O409" s="48"/>
      <c r="AJ409" s="26"/>
      <c r="AL409" s="48"/>
      <c r="AM409" s="48"/>
    </row>
    <row r="410" customFormat="false" ht="15.75" hidden="false" customHeight="true" outlineLevel="0" collapsed="false">
      <c r="O410" s="48"/>
      <c r="AJ410" s="26"/>
      <c r="AL410" s="48"/>
      <c r="AM410" s="48"/>
    </row>
    <row r="411" customFormat="false" ht="15.75" hidden="false" customHeight="true" outlineLevel="0" collapsed="false">
      <c r="O411" s="48"/>
      <c r="AJ411" s="26"/>
      <c r="AL411" s="48"/>
      <c r="AM411" s="48"/>
    </row>
    <row r="412" customFormat="false" ht="15.75" hidden="false" customHeight="true" outlineLevel="0" collapsed="false">
      <c r="O412" s="48"/>
      <c r="AJ412" s="26"/>
      <c r="AL412" s="48"/>
      <c r="AM412" s="48"/>
    </row>
    <row r="413" customFormat="false" ht="15.75" hidden="false" customHeight="true" outlineLevel="0" collapsed="false">
      <c r="O413" s="48"/>
      <c r="AJ413" s="26"/>
      <c r="AL413" s="48"/>
      <c r="AM413" s="48"/>
    </row>
    <row r="414" customFormat="false" ht="15.75" hidden="false" customHeight="true" outlineLevel="0" collapsed="false">
      <c r="O414" s="48"/>
      <c r="AJ414" s="26"/>
      <c r="AL414" s="48"/>
      <c r="AM414" s="48"/>
    </row>
    <row r="415" customFormat="false" ht="15.75" hidden="false" customHeight="true" outlineLevel="0" collapsed="false">
      <c r="O415" s="48"/>
      <c r="AJ415" s="26"/>
      <c r="AL415" s="48"/>
      <c r="AM415" s="48"/>
    </row>
    <row r="416" customFormat="false" ht="15.75" hidden="false" customHeight="true" outlineLevel="0" collapsed="false">
      <c r="O416" s="48"/>
      <c r="AJ416" s="26"/>
      <c r="AL416" s="48"/>
      <c r="AM416" s="48"/>
    </row>
    <row r="417" customFormat="false" ht="15.75" hidden="false" customHeight="true" outlineLevel="0" collapsed="false">
      <c r="O417" s="48"/>
      <c r="AJ417" s="26"/>
      <c r="AL417" s="48"/>
      <c r="AM417" s="48"/>
    </row>
    <row r="418" customFormat="false" ht="15.75" hidden="false" customHeight="true" outlineLevel="0" collapsed="false">
      <c r="O418" s="48"/>
      <c r="AJ418" s="26"/>
      <c r="AL418" s="48"/>
      <c r="AM418" s="48"/>
    </row>
    <row r="419" customFormat="false" ht="15.75" hidden="false" customHeight="true" outlineLevel="0" collapsed="false">
      <c r="O419" s="48"/>
      <c r="AJ419" s="26"/>
      <c r="AL419" s="48"/>
      <c r="AM419" s="48"/>
    </row>
    <row r="420" customFormat="false" ht="15.75" hidden="false" customHeight="true" outlineLevel="0" collapsed="false">
      <c r="O420" s="48"/>
      <c r="AJ420" s="26"/>
      <c r="AL420" s="48"/>
      <c r="AM420" s="48"/>
    </row>
    <row r="421" customFormat="false" ht="15.75" hidden="false" customHeight="true" outlineLevel="0" collapsed="false">
      <c r="O421" s="48"/>
      <c r="AJ421" s="26"/>
      <c r="AL421" s="48"/>
      <c r="AM421" s="48"/>
    </row>
    <row r="422" customFormat="false" ht="15.75" hidden="false" customHeight="true" outlineLevel="0" collapsed="false">
      <c r="O422" s="48"/>
      <c r="AJ422" s="26"/>
      <c r="AL422" s="48"/>
      <c r="AM422" s="48"/>
    </row>
    <row r="423" customFormat="false" ht="15.75" hidden="false" customHeight="true" outlineLevel="0" collapsed="false">
      <c r="O423" s="48"/>
      <c r="AJ423" s="26"/>
      <c r="AL423" s="48"/>
      <c r="AM423" s="48"/>
    </row>
    <row r="424" customFormat="false" ht="15.75" hidden="false" customHeight="true" outlineLevel="0" collapsed="false">
      <c r="O424" s="48"/>
      <c r="AJ424" s="26"/>
      <c r="AL424" s="48"/>
      <c r="AM424" s="48"/>
    </row>
    <row r="425" customFormat="false" ht="15.75" hidden="false" customHeight="true" outlineLevel="0" collapsed="false">
      <c r="O425" s="48"/>
      <c r="AJ425" s="26"/>
      <c r="AL425" s="48"/>
      <c r="AM425" s="48"/>
    </row>
    <row r="426" customFormat="false" ht="15.75" hidden="false" customHeight="true" outlineLevel="0" collapsed="false">
      <c r="O426" s="48"/>
      <c r="AJ426" s="26"/>
      <c r="AL426" s="48"/>
      <c r="AM426" s="48"/>
    </row>
    <row r="427" customFormat="false" ht="15.75" hidden="false" customHeight="true" outlineLevel="0" collapsed="false">
      <c r="O427" s="48"/>
      <c r="AJ427" s="26"/>
      <c r="AL427" s="48"/>
      <c r="AM427" s="48"/>
    </row>
    <row r="428" customFormat="false" ht="15.75" hidden="false" customHeight="true" outlineLevel="0" collapsed="false">
      <c r="O428" s="48"/>
      <c r="AJ428" s="26"/>
      <c r="AL428" s="48"/>
      <c r="AM428" s="48"/>
    </row>
    <row r="429" customFormat="false" ht="15.75" hidden="false" customHeight="true" outlineLevel="0" collapsed="false">
      <c r="O429" s="48"/>
      <c r="AJ429" s="26"/>
      <c r="AL429" s="48"/>
      <c r="AM429" s="48"/>
    </row>
    <row r="430" customFormat="false" ht="15.75" hidden="false" customHeight="true" outlineLevel="0" collapsed="false">
      <c r="O430" s="48"/>
      <c r="AJ430" s="26"/>
      <c r="AL430" s="48"/>
      <c r="AM430" s="48"/>
    </row>
    <row r="431" customFormat="false" ht="15.75" hidden="false" customHeight="true" outlineLevel="0" collapsed="false">
      <c r="O431" s="48"/>
      <c r="AJ431" s="26"/>
      <c r="AL431" s="48"/>
      <c r="AM431" s="48"/>
    </row>
    <row r="432" customFormat="false" ht="15.75" hidden="false" customHeight="true" outlineLevel="0" collapsed="false">
      <c r="O432" s="48"/>
      <c r="AJ432" s="26"/>
      <c r="AL432" s="48"/>
      <c r="AM432" s="48"/>
    </row>
    <row r="433" customFormat="false" ht="15.75" hidden="false" customHeight="true" outlineLevel="0" collapsed="false">
      <c r="O433" s="48"/>
      <c r="AJ433" s="26"/>
      <c r="AL433" s="48"/>
      <c r="AM433" s="48"/>
    </row>
    <row r="434" customFormat="false" ht="15.75" hidden="false" customHeight="true" outlineLevel="0" collapsed="false">
      <c r="O434" s="48"/>
      <c r="AJ434" s="26"/>
      <c r="AL434" s="48"/>
      <c r="AM434" s="48"/>
    </row>
    <row r="435" customFormat="false" ht="15.75" hidden="false" customHeight="true" outlineLevel="0" collapsed="false">
      <c r="O435" s="48"/>
      <c r="AJ435" s="26"/>
      <c r="AL435" s="48"/>
      <c r="AM435" s="48"/>
    </row>
    <row r="436" customFormat="false" ht="15.75" hidden="false" customHeight="true" outlineLevel="0" collapsed="false">
      <c r="O436" s="48"/>
      <c r="AJ436" s="26"/>
      <c r="AL436" s="48"/>
      <c r="AM436" s="48"/>
    </row>
    <row r="437" customFormat="false" ht="15.75" hidden="false" customHeight="true" outlineLevel="0" collapsed="false">
      <c r="O437" s="48"/>
      <c r="AJ437" s="26"/>
      <c r="AL437" s="48"/>
      <c r="AM437" s="48"/>
    </row>
    <row r="438" customFormat="false" ht="15.75" hidden="false" customHeight="true" outlineLevel="0" collapsed="false">
      <c r="O438" s="48"/>
      <c r="AJ438" s="26"/>
      <c r="AL438" s="48"/>
      <c r="AM438" s="48"/>
    </row>
    <row r="439" customFormat="false" ht="15.75" hidden="false" customHeight="true" outlineLevel="0" collapsed="false">
      <c r="O439" s="48"/>
      <c r="AJ439" s="26"/>
      <c r="AL439" s="48"/>
      <c r="AM439" s="48"/>
    </row>
    <row r="440" customFormat="false" ht="15.75" hidden="false" customHeight="true" outlineLevel="0" collapsed="false">
      <c r="O440" s="48"/>
      <c r="AJ440" s="26"/>
      <c r="AL440" s="48"/>
      <c r="AM440" s="48"/>
    </row>
    <row r="441" customFormat="false" ht="15.75" hidden="false" customHeight="true" outlineLevel="0" collapsed="false">
      <c r="O441" s="48"/>
      <c r="AJ441" s="26"/>
      <c r="AL441" s="48"/>
      <c r="AM441" s="48"/>
    </row>
    <row r="442" customFormat="false" ht="15.75" hidden="false" customHeight="true" outlineLevel="0" collapsed="false">
      <c r="O442" s="48"/>
      <c r="AJ442" s="26"/>
      <c r="AL442" s="48"/>
      <c r="AM442" s="48"/>
    </row>
    <row r="443" customFormat="false" ht="15.75" hidden="false" customHeight="true" outlineLevel="0" collapsed="false">
      <c r="O443" s="48"/>
      <c r="AJ443" s="26"/>
      <c r="AL443" s="48"/>
      <c r="AM443" s="48"/>
    </row>
    <row r="444" customFormat="false" ht="15.75" hidden="false" customHeight="true" outlineLevel="0" collapsed="false">
      <c r="O444" s="48"/>
      <c r="AJ444" s="26"/>
      <c r="AL444" s="48"/>
      <c r="AM444" s="48"/>
    </row>
    <row r="445" customFormat="false" ht="15.75" hidden="false" customHeight="true" outlineLevel="0" collapsed="false">
      <c r="O445" s="48"/>
      <c r="AJ445" s="26"/>
      <c r="AL445" s="48"/>
      <c r="AM445" s="48"/>
    </row>
    <row r="446" customFormat="false" ht="15.75" hidden="false" customHeight="true" outlineLevel="0" collapsed="false">
      <c r="O446" s="48"/>
      <c r="AJ446" s="26"/>
      <c r="AL446" s="48"/>
      <c r="AM446" s="48"/>
    </row>
    <row r="447" customFormat="false" ht="15.75" hidden="false" customHeight="true" outlineLevel="0" collapsed="false">
      <c r="O447" s="48"/>
      <c r="AJ447" s="26"/>
      <c r="AL447" s="48"/>
      <c r="AM447" s="48"/>
    </row>
    <row r="448" customFormat="false" ht="15.75" hidden="false" customHeight="true" outlineLevel="0" collapsed="false">
      <c r="O448" s="48"/>
      <c r="AJ448" s="26"/>
      <c r="AL448" s="48"/>
      <c r="AM448" s="48"/>
    </row>
    <row r="449" customFormat="false" ht="15.75" hidden="false" customHeight="true" outlineLevel="0" collapsed="false">
      <c r="O449" s="48"/>
      <c r="AJ449" s="26"/>
      <c r="AL449" s="48"/>
      <c r="AM449" s="48"/>
    </row>
    <row r="450" customFormat="false" ht="15.75" hidden="false" customHeight="true" outlineLevel="0" collapsed="false">
      <c r="O450" s="48"/>
      <c r="AJ450" s="26"/>
      <c r="AL450" s="48"/>
      <c r="AM450" s="48"/>
    </row>
    <row r="451" customFormat="false" ht="15.75" hidden="false" customHeight="true" outlineLevel="0" collapsed="false">
      <c r="O451" s="48"/>
      <c r="AJ451" s="26"/>
      <c r="AL451" s="48"/>
      <c r="AM451" s="48"/>
    </row>
    <row r="452" customFormat="false" ht="15.75" hidden="false" customHeight="true" outlineLevel="0" collapsed="false">
      <c r="O452" s="48"/>
      <c r="AJ452" s="26"/>
      <c r="AL452" s="48"/>
      <c r="AM452" s="48"/>
    </row>
    <row r="453" customFormat="false" ht="15.75" hidden="false" customHeight="true" outlineLevel="0" collapsed="false">
      <c r="O453" s="48"/>
      <c r="AJ453" s="26"/>
      <c r="AL453" s="48"/>
      <c r="AM453" s="48"/>
    </row>
    <row r="454" customFormat="false" ht="15.75" hidden="false" customHeight="true" outlineLevel="0" collapsed="false">
      <c r="O454" s="48"/>
      <c r="AJ454" s="26"/>
      <c r="AL454" s="48"/>
      <c r="AM454" s="48"/>
    </row>
    <row r="455" customFormat="false" ht="15.75" hidden="false" customHeight="true" outlineLevel="0" collapsed="false">
      <c r="O455" s="48"/>
      <c r="AJ455" s="26"/>
      <c r="AL455" s="48"/>
      <c r="AM455" s="48"/>
    </row>
    <row r="456" customFormat="false" ht="15.75" hidden="false" customHeight="true" outlineLevel="0" collapsed="false">
      <c r="O456" s="48"/>
      <c r="AJ456" s="26"/>
      <c r="AL456" s="48"/>
      <c r="AM456" s="48"/>
    </row>
    <row r="457" customFormat="false" ht="15.75" hidden="false" customHeight="true" outlineLevel="0" collapsed="false">
      <c r="O457" s="48"/>
      <c r="AJ457" s="26"/>
      <c r="AL457" s="48"/>
      <c r="AM457" s="48"/>
    </row>
    <row r="458" customFormat="false" ht="15.75" hidden="false" customHeight="true" outlineLevel="0" collapsed="false">
      <c r="O458" s="48"/>
      <c r="AJ458" s="26"/>
      <c r="AL458" s="48"/>
      <c r="AM458" s="48"/>
    </row>
    <row r="459" customFormat="false" ht="15.75" hidden="false" customHeight="true" outlineLevel="0" collapsed="false">
      <c r="O459" s="48"/>
      <c r="AJ459" s="26"/>
      <c r="AL459" s="48"/>
      <c r="AM459" s="48"/>
    </row>
    <row r="460" customFormat="false" ht="15.75" hidden="false" customHeight="true" outlineLevel="0" collapsed="false">
      <c r="O460" s="48"/>
      <c r="AJ460" s="26"/>
      <c r="AL460" s="48"/>
      <c r="AM460" s="48"/>
    </row>
    <row r="461" customFormat="false" ht="15.75" hidden="false" customHeight="true" outlineLevel="0" collapsed="false">
      <c r="O461" s="48"/>
      <c r="AJ461" s="26"/>
      <c r="AL461" s="48"/>
      <c r="AM461" s="48"/>
    </row>
    <row r="462" customFormat="false" ht="15.75" hidden="false" customHeight="true" outlineLevel="0" collapsed="false">
      <c r="O462" s="48"/>
      <c r="AJ462" s="26"/>
      <c r="AL462" s="48"/>
      <c r="AM462" s="48"/>
    </row>
    <row r="463" customFormat="false" ht="15.75" hidden="false" customHeight="true" outlineLevel="0" collapsed="false">
      <c r="O463" s="48"/>
      <c r="AJ463" s="26"/>
      <c r="AL463" s="48"/>
      <c r="AM463" s="48"/>
    </row>
    <row r="464" customFormat="false" ht="15.75" hidden="false" customHeight="true" outlineLevel="0" collapsed="false">
      <c r="O464" s="48"/>
      <c r="AJ464" s="26"/>
      <c r="AL464" s="48"/>
      <c r="AM464" s="48"/>
    </row>
    <row r="465" customFormat="false" ht="15.75" hidden="false" customHeight="true" outlineLevel="0" collapsed="false">
      <c r="O465" s="48"/>
      <c r="AJ465" s="26"/>
      <c r="AL465" s="48"/>
      <c r="AM465" s="48"/>
    </row>
    <row r="466" customFormat="false" ht="15.75" hidden="false" customHeight="true" outlineLevel="0" collapsed="false">
      <c r="O466" s="48"/>
      <c r="AJ466" s="26"/>
      <c r="AL466" s="48"/>
      <c r="AM466" s="48"/>
    </row>
    <row r="467" customFormat="false" ht="15.75" hidden="false" customHeight="true" outlineLevel="0" collapsed="false">
      <c r="O467" s="48"/>
      <c r="AJ467" s="26"/>
      <c r="AL467" s="48"/>
      <c r="AM467" s="48"/>
    </row>
    <row r="468" customFormat="false" ht="15.75" hidden="false" customHeight="true" outlineLevel="0" collapsed="false">
      <c r="O468" s="48"/>
      <c r="AJ468" s="26"/>
      <c r="AL468" s="48"/>
      <c r="AM468" s="48"/>
    </row>
    <row r="469" customFormat="false" ht="15.75" hidden="false" customHeight="true" outlineLevel="0" collapsed="false">
      <c r="O469" s="48"/>
      <c r="AJ469" s="26"/>
      <c r="AL469" s="48"/>
      <c r="AM469" s="48"/>
    </row>
    <row r="470" customFormat="false" ht="15.75" hidden="false" customHeight="true" outlineLevel="0" collapsed="false">
      <c r="O470" s="48"/>
      <c r="AJ470" s="26"/>
      <c r="AL470" s="48"/>
      <c r="AM470" s="48"/>
    </row>
    <row r="471" customFormat="false" ht="15.75" hidden="false" customHeight="true" outlineLevel="0" collapsed="false">
      <c r="O471" s="48"/>
      <c r="AJ471" s="26"/>
      <c r="AL471" s="48"/>
      <c r="AM471" s="48"/>
    </row>
    <row r="472" customFormat="false" ht="15.75" hidden="false" customHeight="true" outlineLevel="0" collapsed="false">
      <c r="O472" s="48"/>
      <c r="AJ472" s="26"/>
      <c r="AL472" s="48"/>
      <c r="AM472" s="48"/>
    </row>
    <row r="473" customFormat="false" ht="15.75" hidden="false" customHeight="true" outlineLevel="0" collapsed="false">
      <c r="O473" s="48"/>
      <c r="AJ473" s="26"/>
      <c r="AL473" s="48"/>
      <c r="AM473" s="48"/>
    </row>
    <row r="474" customFormat="false" ht="15.75" hidden="false" customHeight="true" outlineLevel="0" collapsed="false">
      <c r="O474" s="48"/>
      <c r="AJ474" s="26"/>
      <c r="AL474" s="48"/>
      <c r="AM474" s="48"/>
    </row>
    <row r="475" customFormat="false" ht="15.75" hidden="false" customHeight="true" outlineLevel="0" collapsed="false">
      <c r="O475" s="48"/>
      <c r="AJ475" s="26"/>
      <c r="AL475" s="48"/>
      <c r="AM475" s="48"/>
    </row>
    <row r="476" customFormat="false" ht="15.75" hidden="false" customHeight="true" outlineLevel="0" collapsed="false">
      <c r="O476" s="48"/>
      <c r="AJ476" s="26"/>
      <c r="AL476" s="48"/>
      <c r="AM476" s="48"/>
    </row>
    <row r="477" customFormat="false" ht="15.75" hidden="false" customHeight="true" outlineLevel="0" collapsed="false">
      <c r="O477" s="48"/>
      <c r="AJ477" s="26"/>
      <c r="AL477" s="48"/>
      <c r="AM477" s="48"/>
    </row>
    <row r="478" customFormat="false" ht="15.75" hidden="false" customHeight="true" outlineLevel="0" collapsed="false">
      <c r="O478" s="48"/>
      <c r="AJ478" s="26"/>
      <c r="AL478" s="48"/>
      <c r="AM478" s="48"/>
    </row>
    <row r="479" customFormat="false" ht="15.75" hidden="false" customHeight="true" outlineLevel="0" collapsed="false">
      <c r="O479" s="48"/>
      <c r="AJ479" s="26"/>
      <c r="AL479" s="48"/>
      <c r="AM479" s="48"/>
    </row>
    <row r="480" customFormat="false" ht="15.75" hidden="false" customHeight="true" outlineLevel="0" collapsed="false">
      <c r="O480" s="48"/>
      <c r="AJ480" s="26"/>
      <c r="AL480" s="48"/>
      <c r="AM480" s="48"/>
    </row>
    <row r="481" customFormat="false" ht="15.75" hidden="false" customHeight="true" outlineLevel="0" collapsed="false">
      <c r="O481" s="48"/>
      <c r="AJ481" s="26"/>
      <c r="AL481" s="48"/>
      <c r="AM481" s="48"/>
    </row>
    <row r="482" customFormat="false" ht="15.75" hidden="false" customHeight="true" outlineLevel="0" collapsed="false">
      <c r="O482" s="48"/>
      <c r="AJ482" s="26"/>
      <c r="AL482" s="48"/>
      <c r="AM482" s="48"/>
    </row>
    <row r="483" customFormat="false" ht="15.75" hidden="false" customHeight="true" outlineLevel="0" collapsed="false">
      <c r="O483" s="48"/>
      <c r="AJ483" s="26"/>
      <c r="AL483" s="48"/>
      <c r="AM483" s="48"/>
    </row>
    <row r="484" customFormat="false" ht="15.75" hidden="false" customHeight="true" outlineLevel="0" collapsed="false">
      <c r="O484" s="48"/>
      <c r="AJ484" s="26"/>
      <c r="AL484" s="48"/>
      <c r="AM484" s="48"/>
    </row>
    <row r="485" customFormat="false" ht="15.75" hidden="false" customHeight="true" outlineLevel="0" collapsed="false">
      <c r="O485" s="48"/>
      <c r="AJ485" s="26"/>
      <c r="AL485" s="48"/>
      <c r="AM485" s="48"/>
    </row>
    <row r="486" customFormat="false" ht="15.75" hidden="false" customHeight="true" outlineLevel="0" collapsed="false">
      <c r="O486" s="48"/>
      <c r="AJ486" s="26"/>
      <c r="AL486" s="48"/>
      <c r="AM486" s="48"/>
    </row>
    <row r="487" customFormat="false" ht="15.75" hidden="false" customHeight="true" outlineLevel="0" collapsed="false">
      <c r="O487" s="48"/>
      <c r="AJ487" s="26"/>
      <c r="AL487" s="48"/>
      <c r="AM487" s="48"/>
    </row>
    <row r="488" customFormat="false" ht="15.75" hidden="false" customHeight="true" outlineLevel="0" collapsed="false">
      <c r="O488" s="48"/>
      <c r="AJ488" s="26"/>
      <c r="AL488" s="48"/>
      <c r="AM488" s="48"/>
    </row>
    <row r="489" customFormat="false" ht="15.75" hidden="false" customHeight="true" outlineLevel="0" collapsed="false">
      <c r="O489" s="48"/>
      <c r="AJ489" s="26"/>
      <c r="AL489" s="48"/>
      <c r="AM489" s="48"/>
    </row>
    <row r="490" customFormat="false" ht="15.75" hidden="false" customHeight="true" outlineLevel="0" collapsed="false">
      <c r="O490" s="48"/>
      <c r="AJ490" s="26"/>
      <c r="AL490" s="48"/>
      <c r="AM490" s="48"/>
    </row>
    <row r="491" customFormat="false" ht="15.75" hidden="false" customHeight="true" outlineLevel="0" collapsed="false">
      <c r="O491" s="48"/>
      <c r="AJ491" s="26"/>
      <c r="AL491" s="48"/>
      <c r="AM491" s="48"/>
    </row>
    <row r="492" customFormat="false" ht="15.75" hidden="false" customHeight="true" outlineLevel="0" collapsed="false">
      <c r="O492" s="48"/>
      <c r="AJ492" s="26"/>
      <c r="AL492" s="48"/>
      <c r="AM492" s="48"/>
    </row>
    <row r="493" customFormat="false" ht="15.75" hidden="false" customHeight="true" outlineLevel="0" collapsed="false">
      <c r="O493" s="48"/>
      <c r="AJ493" s="26"/>
      <c r="AL493" s="48"/>
      <c r="AM493" s="48"/>
    </row>
    <row r="494" customFormat="false" ht="15.75" hidden="false" customHeight="true" outlineLevel="0" collapsed="false">
      <c r="O494" s="48"/>
      <c r="AJ494" s="26"/>
      <c r="AL494" s="48"/>
      <c r="AM494" s="48"/>
    </row>
    <row r="495" customFormat="false" ht="15.75" hidden="false" customHeight="true" outlineLevel="0" collapsed="false">
      <c r="O495" s="48"/>
      <c r="AJ495" s="26"/>
      <c r="AL495" s="48"/>
      <c r="AM495" s="48"/>
    </row>
    <row r="496" customFormat="false" ht="15.75" hidden="false" customHeight="true" outlineLevel="0" collapsed="false">
      <c r="O496" s="48"/>
      <c r="AJ496" s="26"/>
      <c r="AL496" s="48"/>
      <c r="AM496" s="48"/>
    </row>
    <row r="497" customFormat="false" ht="15.75" hidden="false" customHeight="true" outlineLevel="0" collapsed="false">
      <c r="O497" s="48"/>
      <c r="AJ497" s="26"/>
      <c r="AL497" s="48"/>
      <c r="AM497" s="48"/>
    </row>
    <row r="498" customFormat="false" ht="15.75" hidden="false" customHeight="true" outlineLevel="0" collapsed="false">
      <c r="O498" s="48"/>
      <c r="AJ498" s="26"/>
      <c r="AL498" s="48"/>
      <c r="AM498" s="48"/>
    </row>
    <row r="499" customFormat="false" ht="15.75" hidden="false" customHeight="true" outlineLevel="0" collapsed="false">
      <c r="O499" s="48"/>
      <c r="AJ499" s="26"/>
      <c r="AL499" s="48"/>
      <c r="AM499" s="48"/>
    </row>
    <row r="500" customFormat="false" ht="15.75" hidden="false" customHeight="true" outlineLevel="0" collapsed="false">
      <c r="O500" s="48"/>
      <c r="AJ500" s="26"/>
      <c r="AL500" s="48"/>
      <c r="AM500" s="48"/>
    </row>
    <row r="501" customFormat="false" ht="15.75" hidden="false" customHeight="true" outlineLevel="0" collapsed="false">
      <c r="O501" s="48"/>
      <c r="AJ501" s="26"/>
      <c r="AL501" s="48"/>
      <c r="AM501" s="48"/>
    </row>
    <row r="502" customFormat="false" ht="15.75" hidden="false" customHeight="true" outlineLevel="0" collapsed="false">
      <c r="O502" s="48"/>
      <c r="AJ502" s="26"/>
      <c r="AL502" s="48"/>
      <c r="AM502" s="48"/>
    </row>
    <row r="503" customFormat="false" ht="15.75" hidden="false" customHeight="true" outlineLevel="0" collapsed="false">
      <c r="O503" s="48"/>
      <c r="AJ503" s="26"/>
      <c r="AL503" s="48"/>
      <c r="AM503" s="48"/>
    </row>
    <row r="504" customFormat="false" ht="15.75" hidden="false" customHeight="true" outlineLevel="0" collapsed="false">
      <c r="O504" s="48"/>
      <c r="AJ504" s="26"/>
      <c r="AL504" s="48"/>
      <c r="AM504" s="48"/>
    </row>
    <row r="505" customFormat="false" ht="15.75" hidden="false" customHeight="true" outlineLevel="0" collapsed="false">
      <c r="O505" s="48"/>
      <c r="AJ505" s="26"/>
      <c r="AL505" s="48"/>
      <c r="AM505" s="48"/>
    </row>
    <row r="506" customFormat="false" ht="15.75" hidden="false" customHeight="true" outlineLevel="0" collapsed="false">
      <c r="O506" s="48"/>
      <c r="AJ506" s="26"/>
      <c r="AL506" s="48"/>
      <c r="AM506" s="48"/>
    </row>
    <row r="507" customFormat="false" ht="15.75" hidden="false" customHeight="true" outlineLevel="0" collapsed="false">
      <c r="O507" s="48"/>
      <c r="AJ507" s="26"/>
      <c r="AL507" s="48"/>
      <c r="AM507" s="48"/>
    </row>
    <row r="508" customFormat="false" ht="15.75" hidden="false" customHeight="true" outlineLevel="0" collapsed="false">
      <c r="O508" s="48"/>
      <c r="AJ508" s="26"/>
      <c r="AL508" s="48"/>
      <c r="AM508" s="48"/>
    </row>
    <row r="509" customFormat="false" ht="15.75" hidden="false" customHeight="true" outlineLevel="0" collapsed="false">
      <c r="O509" s="48"/>
      <c r="AJ509" s="26"/>
      <c r="AL509" s="48"/>
      <c r="AM509" s="48"/>
    </row>
    <row r="510" customFormat="false" ht="15.75" hidden="false" customHeight="true" outlineLevel="0" collapsed="false">
      <c r="O510" s="48"/>
      <c r="AJ510" s="26"/>
      <c r="AL510" s="48"/>
      <c r="AM510" s="48"/>
    </row>
    <row r="511" customFormat="false" ht="15.75" hidden="false" customHeight="true" outlineLevel="0" collapsed="false">
      <c r="O511" s="48"/>
      <c r="AJ511" s="26"/>
      <c r="AL511" s="48"/>
      <c r="AM511" s="48"/>
    </row>
    <row r="512" customFormat="false" ht="15.75" hidden="false" customHeight="true" outlineLevel="0" collapsed="false">
      <c r="O512" s="48"/>
      <c r="AJ512" s="26"/>
      <c r="AL512" s="48"/>
      <c r="AM512" s="48"/>
    </row>
    <row r="513" customFormat="false" ht="15.75" hidden="false" customHeight="true" outlineLevel="0" collapsed="false">
      <c r="O513" s="48"/>
      <c r="AJ513" s="26"/>
      <c r="AL513" s="48"/>
      <c r="AM513" s="48"/>
    </row>
    <row r="514" customFormat="false" ht="15.75" hidden="false" customHeight="true" outlineLevel="0" collapsed="false">
      <c r="O514" s="48"/>
      <c r="AJ514" s="26"/>
      <c r="AL514" s="48"/>
      <c r="AM514" s="48"/>
    </row>
    <row r="515" customFormat="false" ht="15.75" hidden="false" customHeight="true" outlineLevel="0" collapsed="false">
      <c r="O515" s="48"/>
      <c r="AJ515" s="26"/>
      <c r="AL515" s="48"/>
      <c r="AM515" s="48"/>
    </row>
    <row r="516" customFormat="false" ht="15.75" hidden="false" customHeight="true" outlineLevel="0" collapsed="false">
      <c r="O516" s="48"/>
      <c r="AJ516" s="26"/>
      <c r="AL516" s="48"/>
      <c r="AM516" s="48"/>
    </row>
    <row r="517" customFormat="false" ht="15.75" hidden="false" customHeight="true" outlineLevel="0" collapsed="false">
      <c r="O517" s="48"/>
      <c r="AJ517" s="26"/>
      <c r="AL517" s="48"/>
      <c r="AM517" s="48"/>
    </row>
    <row r="518" customFormat="false" ht="15.75" hidden="false" customHeight="true" outlineLevel="0" collapsed="false">
      <c r="O518" s="48"/>
      <c r="AJ518" s="26"/>
      <c r="AL518" s="48"/>
      <c r="AM518" s="48"/>
    </row>
    <row r="519" customFormat="false" ht="15.75" hidden="false" customHeight="true" outlineLevel="0" collapsed="false">
      <c r="O519" s="48"/>
      <c r="AJ519" s="26"/>
      <c r="AL519" s="48"/>
      <c r="AM519" s="48"/>
    </row>
    <row r="520" customFormat="false" ht="15.75" hidden="false" customHeight="true" outlineLevel="0" collapsed="false">
      <c r="O520" s="48"/>
      <c r="AJ520" s="26"/>
      <c r="AL520" s="48"/>
      <c r="AM520" s="48"/>
    </row>
    <row r="521" customFormat="false" ht="15.75" hidden="false" customHeight="true" outlineLevel="0" collapsed="false">
      <c r="O521" s="48"/>
      <c r="AJ521" s="26"/>
      <c r="AL521" s="48"/>
      <c r="AM521" s="48"/>
    </row>
    <row r="522" customFormat="false" ht="15.75" hidden="false" customHeight="true" outlineLevel="0" collapsed="false">
      <c r="O522" s="48"/>
      <c r="AJ522" s="26"/>
      <c r="AL522" s="48"/>
      <c r="AM522" s="48"/>
    </row>
    <row r="523" customFormat="false" ht="15.75" hidden="false" customHeight="true" outlineLevel="0" collapsed="false">
      <c r="O523" s="48"/>
      <c r="AJ523" s="26"/>
      <c r="AL523" s="48"/>
      <c r="AM523" s="48"/>
    </row>
    <row r="524" customFormat="false" ht="15.75" hidden="false" customHeight="true" outlineLevel="0" collapsed="false">
      <c r="O524" s="48"/>
      <c r="AJ524" s="26"/>
      <c r="AL524" s="48"/>
      <c r="AM524" s="48"/>
    </row>
    <row r="525" customFormat="false" ht="15.75" hidden="false" customHeight="true" outlineLevel="0" collapsed="false">
      <c r="O525" s="48"/>
      <c r="AJ525" s="26"/>
      <c r="AL525" s="48"/>
      <c r="AM525" s="48"/>
    </row>
    <row r="526" customFormat="false" ht="15.75" hidden="false" customHeight="true" outlineLevel="0" collapsed="false">
      <c r="O526" s="48"/>
      <c r="AJ526" s="26"/>
      <c r="AL526" s="48"/>
      <c r="AM526" s="48"/>
    </row>
    <row r="527" customFormat="false" ht="15.75" hidden="false" customHeight="true" outlineLevel="0" collapsed="false">
      <c r="O527" s="48"/>
      <c r="AJ527" s="26"/>
      <c r="AL527" s="48"/>
      <c r="AM527" s="48"/>
    </row>
    <row r="528" customFormat="false" ht="15.75" hidden="false" customHeight="true" outlineLevel="0" collapsed="false">
      <c r="O528" s="48"/>
      <c r="AJ528" s="26"/>
      <c r="AL528" s="48"/>
      <c r="AM528" s="48"/>
    </row>
    <row r="529" customFormat="false" ht="15.75" hidden="false" customHeight="true" outlineLevel="0" collapsed="false">
      <c r="O529" s="48"/>
      <c r="AJ529" s="26"/>
      <c r="AL529" s="48"/>
      <c r="AM529" s="48"/>
    </row>
    <row r="530" customFormat="false" ht="15.75" hidden="false" customHeight="true" outlineLevel="0" collapsed="false">
      <c r="O530" s="48"/>
      <c r="AJ530" s="26"/>
      <c r="AL530" s="48"/>
      <c r="AM530" s="48"/>
    </row>
    <row r="531" customFormat="false" ht="15.75" hidden="false" customHeight="true" outlineLevel="0" collapsed="false">
      <c r="O531" s="48"/>
      <c r="AJ531" s="26"/>
      <c r="AL531" s="48"/>
      <c r="AM531" s="48"/>
    </row>
    <row r="532" customFormat="false" ht="15.75" hidden="false" customHeight="true" outlineLevel="0" collapsed="false">
      <c r="O532" s="48"/>
      <c r="AJ532" s="26"/>
      <c r="AL532" s="48"/>
      <c r="AM532" s="48"/>
    </row>
    <row r="533" customFormat="false" ht="15.75" hidden="false" customHeight="true" outlineLevel="0" collapsed="false">
      <c r="O533" s="48"/>
      <c r="AJ533" s="26"/>
      <c r="AL533" s="48"/>
      <c r="AM533" s="48"/>
    </row>
    <row r="534" customFormat="false" ht="15.75" hidden="false" customHeight="true" outlineLevel="0" collapsed="false">
      <c r="O534" s="48"/>
      <c r="AJ534" s="26"/>
      <c r="AL534" s="48"/>
      <c r="AM534" s="48"/>
    </row>
    <row r="535" customFormat="false" ht="15.75" hidden="false" customHeight="true" outlineLevel="0" collapsed="false">
      <c r="O535" s="48"/>
      <c r="AJ535" s="26"/>
      <c r="AL535" s="48"/>
      <c r="AM535" s="48"/>
    </row>
    <row r="536" customFormat="false" ht="15.75" hidden="false" customHeight="true" outlineLevel="0" collapsed="false">
      <c r="O536" s="48"/>
      <c r="AJ536" s="26"/>
      <c r="AL536" s="48"/>
      <c r="AM536" s="48"/>
    </row>
    <row r="537" customFormat="false" ht="15.75" hidden="false" customHeight="true" outlineLevel="0" collapsed="false">
      <c r="O537" s="48"/>
      <c r="AJ537" s="26"/>
      <c r="AL537" s="48"/>
      <c r="AM537" s="48"/>
    </row>
    <row r="538" customFormat="false" ht="15.75" hidden="false" customHeight="true" outlineLevel="0" collapsed="false">
      <c r="O538" s="48"/>
      <c r="AJ538" s="26"/>
      <c r="AL538" s="48"/>
      <c r="AM538" s="48"/>
    </row>
    <row r="539" customFormat="false" ht="15.75" hidden="false" customHeight="true" outlineLevel="0" collapsed="false">
      <c r="O539" s="48"/>
      <c r="AJ539" s="26"/>
      <c r="AL539" s="48"/>
      <c r="AM539" s="48"/>
    </row>
    <row r="540" customFormat="false" ht="15.75" hidden="false" customHeight="true" outlineLevel="0" collapsed="false">
      <c r="O540" s="48"/>
      <c r="AJ540" s="26"/>
      <c r="AL540" s="48"/>
      <c r="AM540" s="48"/>
    </row>
    <row r="541" customFormat="false" ht="15.75" hidden="false" customHeight="true" outlineLevel="0" collapsed="false">
      <c r="O541" s="48"/>
      <c r="AJ541" s="26"/>
      <c r="AL541" s="48"/>
      <c r="AM541" s="48"/>
    </row>
    <row r="542" customFormat="false" ht="15.75" hidden="false" customHeight="true" outlineLevel="0" collapsed="false">
      <c r="O542" s="48"/>
      <c r="AJ542" s="26"/>
      <c r="AL542" s="48"/>
      <c r="AM542" s="48"/>
    </row>
    <row r="543" customFormat="false" ht="15.75" hidden="false" customHeight="true" outlineLevel="0" collapsed="false">
      <c r="O543" s="48"/>
      <c r="AJ543" s="26"/>
      <c r="AL543" s="48"/>
      <c r="AM543" s="48"/>
    </row>
    <row r="544" customFormat="false" ht="15.75" hidden="false" customHeight="true" outlineLevel="0" collapsed="false">
      <c r="O544" s="48"/>
      <c r="AJ544" s="26"/>
      <c r="AL544" s="48"/>
      <c r="AM544" s="48"/>
    </row>
    <row r="545" customFormat="false" ht="15.75" hidden="false" customHeight="true" outlineLevel="0" collapsed="false">
      <c r="O545" s="48"/>
      <c r="AJ545" s="26"/>
      <c r="AL545" s="48"/>
      <c r="AM545" s="48"/>
    </row>
    <row r="546" customFormat="false" ht="15.75" hidden="false" customHeight="true" outlineLevel="0" collapsed="false">
      <c r="O546" s="48"/>
      <c r="AJ546" s="26"/>
      <c r="AL546" s="48"/>
      <c r="AM546" s="48"/>
    </row>
    <row r="547" customFormat="false" ht="15.75" hidden="false" customHeight="true" outlineLevel="0" collapsed="false">
      <c r="O547" s="48"/>
      <c r="AJ547" s="26"/>
      <c r="AL547" s="48"/>
      <c r="AM547" s="48"/>
    </row>
    <row r="548" customFormat="false" ht="15.75" hidden="false" customHeight="true" outlineLevel="0" collapsed="false">
      <c r="O548" s="48"/>
      <c r="AJ548" s="26"/>
      <c r="AL548" s="48"/>
      <c r="AM548" s="48"/>
    </row>
    <row r="549" customFormat="false" ht="15.75" hidden="false" customHeight="true" outlineLevel="0" collapsed="false">
      <c r="O549" s="48"/>
      <c r="AJ549" s="26"/>
      <c r="AL549" s="48"/>
      <c r="AM549" s="48"/>
    </row>
    <row r="550" customFormat="false" ht="15.75" hidden="false" customHeight="true" outlineLevel="0" collapsed="false">
      <c r="O550" s="48"/>
      <c r="AJ550" s="26"/>
      <c r="AL550" s="48"/>
      <c r="AM550" s="48"/>
    </row>
    <row r="551" customFormat="false" ht="15.75" hidden="false" customHeight="true" outlineLevel="0" collapsed="false">
      <c r="O551" s="48"/>
      <c r="AJ551" s="26"/>
      <c r="AL551" s="48"/>
      <c r="AM551" s="48"/>
    </row>
    <row r="552" customFormat="false" ht="15.75" hidden="false" customHeight="true" outlineLevel="0" collapsed="false">
      <c r="O552" s="48"/>
      <c r="AJ552" s="26"/>
      <c r="AL552" s="48"/>
      <c r="AM552" s="48"/>
    </row>
    <row r="553" customFormat="false" ht="15.75" hidden="false" customHeight="true" outlineLevel="0" collapsed="false">
      <c r="O553" s="48"/>
      <c r="AJ553" s="26"/>
      <c r="AL553" s="48"/>
      <c r="AM553" s="48"/>
    </row>
    <row r="554" customFormat="false" ht="15.75" hidden="false" customHeight="true" outlineLevel="0" collapsed="false">
      <c r="O554" s="48"/>
      <c r="AJ554" s="26"/>
      <c r="AL554" s="48"/>
      <c r="AM554" s="48"/>
    </row>
    <row r="555" customFormat="false" ht="15.75" hidden="false" customHeight="true" outlineLevel="0" collapsed="false">
      <c r="O555" s="48"/>
      <c r="AJ555" s="26"/>
      <c r="AL555" s="48"/>
      <c r="AM555" s="48"/>
    </row>
    <row r="556" customFormat="false" ht="15.75" hidden="false" customHeight="true" outlineLevel="0" collapsed="false">
      <c r="O556" s="48"/>
      <c r="AJ556" s="26"/>
      <c r="AL556" s="48"/>
      <c r="AM556" s="48"/>
    </row>
    <row r="557" customFormat="false" ht="15.75" hidden="false" customHeight="true" outlineLevel="0" collapsed="false">
      <c r="O557" s="48"/>
      <c r="AJ557" s="26"/>
      <c r="AL557" s="48"/>
      <c r="AM557" s="48"/>
    </row>
    <row r="558" customFormat="false" ht="15.75" hidden="false" customHeight="true" outlineLevel="0" collapsed="false">
      <c r="O558" s="48"/>
      <c r="AJ558" s="26"/>
      <c r="AL558" s="48"/>
      <c r="AM558" s="48"/>
    </row>
    <row r="559" customFormat="false" ht="15.75" hidden="false" customHeight="true" outlineLevel="0" collapsed="false">
      <c r="O559" s="48"/>
      <c r="AJ559" s="26"/>
      <c r="AL559" s="48"/>
      <c r="AM559" s="48"/>
    </row>
    <row r="560" customFormat="false" ht="15.75" hidden="false" customHeight="true" outlineLevel="0" collapsed="false">
      <c r="O560" s="48"/>
      <c r="AJ560" s="26"/>
      <c r="AL560" s="48"/>
      <c r="AM560" s="48"/>
    </row>
    <row r="561" customFormat="false" ht="15.75" hidden="false" customHeight="true" outlineLevel="0" collapsed="false">
      <c r="O561" s="48"/>
      <c r="AJ561" s="26"/>
      <c r="AL561" s="48"/>
      <c r="AM561" s="48"/>
    </row>
    <row r="562" customFormat="false" ht="15.75" hidden="false" customHeight="true" outlineLevel="0" collapsed="false">
      <c r="O562" s="48"/>
      <c r="AJ562" s="26"/>
      <c r="AL562" s="48"/>
      <c r="AM562" s="48"/>
    </row>
    <row r="563" customFormat="false" ht="15.75" hidden="false" customHeight="true" outlineLevel="0" collapsed="false">
      <c r="O563" s="48"/>
      <c r="AJ563" s="26"/>
      <c r="AL563" s="48"/>
      <c r="AM563" s="48"/>
    </row>
    <row r="564" customFormat="false" ht="15.75" hidden="false" customHeight="true" outlineLevel="0" collapsed="false">
      <c r="O564" s="48"/>
      <c r="AJ564" s="26"/>
      <c r="AL564" s="48"/>
      <c r="AM564" s="48"/>
    </row>
    <row r="565" customFormat="false" ht="15.75" hidden="false" customHeight="true" outlineLevel="0" collapsed="false">
      <c r="O565" s="48"/>
      <c r="AJ565" s="26"/>
      <c r="AL565" s="48"/>
      <c r="AM565" s="48"/>
    </row>
    <row r="566" customFormat="false" ht="15.75" hidden="false" customHeight="true" outlineLevel="0" collapsed="false">
      <c r="O566" s="48"/>
      <c r="AJ566" s="26"/>
      <c r="AL566" s="48"/>
      <c r="AM566" s="48"/>
    </row>
    <row r="567" customFormat="false" ht="15.75" hidden="false" customHeight="true" outlineLevel="0" collapsed="false">
      <c r="O567" s="48"/>
      <c r="AJ567" s="26"/>
      <c r="AL567" s="48"/>
      <c r="AM567" s="48"/>
    </row>
    <row r="568" customFormat="false" ht="15.75" hidden="false" customHeight="true" outlineLevel="0" collapsed="false">
      <c r="O568" s="48"/>
      <c r="AJ568" s="26"/>
      <c r="AL568" s="48"/>
      <c r="AM568" s="48"/>
    </row>
    <row r="569" customFormat="false" ht="15.75" hidden="false" customHeight="true" outlineLevel="0" collapsed="false">
      <c r="O569" s="48"/>
      <c r="AJ569" s="26"/>
      <c r="AL569" s="48"/>
      <c r="AM569" s="48"/>
    </row>
    <row r="570" customFormat="false" ht="15.75" hidden="false" customHeight="true" outlineLevel="0" collapsed="false">
      <c r="O570" s="48"/>
      <c r="AJ570" s="26"/>
      <c r="AL570" s="48"/>
      <c r="AM570" s="48"/>
    </row>
    <row r="571" customFormat="false" ht="15.75" hidden="false" customHeight="true" outlineLevel="0" collapsed="false">
      <c r="O571" s="48"/>
      <c r="AJ571" s="26"/>
      <c r="AL571" s="48"/>
      <c r="AM571" s="48"/>
    </row>
    <row r="572" customFormat="false" ht="15.75" hidden="false" customHeight="true" outlineLevel="0" collapsed="false">
      <c r="O572" s="48"/>
      <c r="AJ572" s="26"/>
      <c r="AL572" s="48"/>
      <c r="AM572" s="48"/>
    </row>
    <row r="573" customFormat="false" ht="15.75" hidden="false" customHeight="true" outlineLevel="0" collapsed="false">
      <c r="O573" s="48"/>
      <c r="AJ573" s="26"/>
      <c r="AL573" s="48"/>
      <c r="AM573" s="48"/>
    </row>
    <row r="574" customFormat="false" ht="15.75" hidden="false" customHeight="true" outlineLevel="0" collapsed="false">
      <c r="O574" s="48"/>
      <c r="AJ574" s="26"/>
      <c r="AL574" s="48"/>
      <c r="AM574" s="48"/>
    </row>
    <row r="575" customFormat="false" ht="15.75" hidden="false" customHeight="true" outlineLevel="0" collapsed="false">
      <c r="O575" s="48"/>
      <c r="AJ575" s="26"/>
      <c r="AL575" s="48"/>
      <c r="AM575" s="48"/>
    </row>
    <row r="576" customFormat="false" ht="15.75" hidden="false" customHeight="true" outlineLevel="0" collapsed="false">
      <c r="O576" s="48"/>
      <c r="AJ576" s="26"/>
      <c r="AL576" s="48"/>
      <c r="AM576" s="48"/>
    </row>
    <row r="577" customFormat="false" ht="15.75" hidden="false" customHeight="true" outlineLevel="0" collapsed="false">
      <c r="O577" s="48"/>
      <c r="AJ577" s="26"/>
      <c r="AL577" s="48"/>
      <c r="AM577" s="48"/>
    </row>
    <row r="578" customFormat="false" ht="15.75" hidden="false" customHeight="true" outlineLevel="0" collapsed="false">
      <c r="O578" s="48"/>
      <c r="AJ578" s="26"/>
      <c r="AL578" s="48"/>
      <c r="AM578" s="48"/>
    </row>
    <row r="579" customFormat="false" ht="15.75" hidden="false" customHeight="true" outlineLevel="0" collapsed="false">
      <c r="O579" s="48"/>
      <c r="AJ579" s="26"/>
      <c r="AL579" s="48"/>
      <c r="AM579" s="48"/>
    </row>
    <row r="580" customFormat="false" ht="15.75" hidden="false" customHeight="true" outlineLevel="0" collapsed="false">
      <c r="O580" s="48"/>
      <c r="AJ580" s="26"/>
      <c r="AL580" s="48"/>
      <c r="AM580" s="48"/>
    </row>
    <row r="581" customFormat="false" ht="15.75" hidden="false" customHeight="true" outlineLevel="0" collapsed="false">
      <c r="O581" s="48"/>
      <c r="AJ581" s="26"/>
      <c r="AL581" s="48"/>
      <c r="AM581" s="48"/>
    </row>
    <row r="582" customFormat="false" ht="15.75" hidden="false" customHeight="true" outlineLevel="0" collapsed="false">
      <c r="O582" s="48"/>
      <c r="AJ582" s="26"/>
      <c r="AL582" s="48"/>
      <c r="AM582" s="48"/>
    </row>
    <row r="583" customFormat="false" ht="15.75" hidden="false" customHeight="true" outlineLevel="0" collapsed="false">
      <c r="O583" s="48"/>
      <c r="AJ583" s="26"/>
      <c r="AL583" s="48"/>
      <c r="AM583" s="48"/>
    </row>
    <row r="584" customFormat="false" ht="15.75" hidden="false" customHeight="true" outlineLevel="0" collapsed="false">
      <c r="O584" s="48"/>
      <c r="AJ584" s="26"/>
      <c r="AL584" s="48"/>
      <c r="AM584" s="48"/>
    </row>
    <row r="585" customFormat="false" ht="15.75" hidden="false" customHeight="true" outlineLevel="0" collapsed="false">
      <c r="O585" s="48"/>
      <c r="AJ585" s="26"/>
      <c r="AL585" s="48"/>
      <c r="AM585" s="48"/>
    </row>
    <row r="586" customFormat="false" ht="15.75" hidden="false" customHeight="true" outlineLevel="0" collapsed="false">
      <c r="O586" s="48"/>
      <c r="AJ586" s="26"/>
      <c r="AL586" s="48"/>
      <c r="AM586" s="48"/>
    </row>
    <row r="587" customFormat="false" ht="15.75" hidden="false" customHeight="true" outlineLevel="0" collapsed="false">
      <c r="O587" s="48"/>
      <c r="AJ587" s="26"/>
      <c r="AL587" s="48"/>
      <c r="AM587" s="48"/>
    </row>
    <row r="588" customFormat="false" ht="15.75" hidden="false" customHeight="true" outlineLevel="0" collapsed="false">
      <c r="O588" s="48"/>
      <c r="AJ588" s="26"/>
      <c r="AL588" s="48"/>
      <c r="AM588" s="48"/>
    </row>
    <row r="589" customFormat="false" ht="15.75" hidden="false" customHeight="true" outlineLevel="0" collapsed="false">
      <c r="O589" s="48"/>
      <c r="AJ589" s="26"/>
      <c r="AL589" s="48"/>
      <c r="AM589" s="48"/>
    </row>
    <row r="590" customFormat="false" ht="15.75" hidden="false" customHeight="true" outlineLevel="0" collapsed="false">
      <c r="O590" s="48"/>
      <c r="AJ590" s="26"/>
      <c r="AL590" s="48"/>
      <c r="AM590" s="48"/>
    </row>
    <row r="591" customFormat="false" ht="15.75" hidden="false" customHeight="true" outlineLevel="0" collapsed="false">
      <c r="O591" s="48"/>
      <c r="AJ591" s="26"/>
      <c r="AL591" s="48"/>
      <c r="AM591" s="48"/>
    </row>
    <row r="592" customFormat="false" ht="15.75" hidden="false" customHeight="true" outlineLevel="0" collapsed="false">
      <c r="O592" s="48"/>
      <c r="AJ592" s="26"/>
      <c r="AL592" s="48"/>
      <c r="AM592" s="48"/>
    </row>
    <row r="593" customFormat="false" ht="15.75" hidden="false" customHeight="true" outlineLevel="0" collapsed="false">
      <c r="O593" s="48"/>
      <c r="AJ593" s="26"/>
      <c r="AL593" s="48"/>
      <c r="AM593" s="48"/>
    </row>
    <row r="594" customFormat="false" ht="15.75" hidden="false" customHeight="true" outlineLevel="0" collapsed="false">
      <c r="O594" s="48"/>
      <c r="AJ594" s="26"/>
      <c r="AL594" s="48"/>
      <c r="AM594" s="48"/>
    </row>
    <row r="595" customFormat="false" ht="15.75" hidden="false" customHeight="true" outlineLevel="0" collapsed="false">
      <c r="O595" s="48"/>
      <c r="AJ595" s="26"/>
      <c r="AL595" s="48"/>
      <c r="AM595" s="48"/>
    </row>
    <row r="596" customFormat="false" ht="15.75" hidden="false" customHeight="true" outlineLevel="0" collapsed="false">
      <c r="O596" s="48"/>
      <c r="AJ596" s="26"/>
      <c r="AL596" s="48"/>
      <c r="AM596" s="48"/>
    </row>
    <row r="597" customFormat="false" ht="15.75" hidden="false" customHeight="true" outlineLevel="0" collapsed="false">
      <c r="O597" s="48"/>
      <c r="AJ597" s="26"/>
      <c r="AL597" s="48"/>
      <c r="AM597" s="48"/>
    </row>
    <row r="598" customFormat="false" ht="15.75" hidden="false" customHeight="true" outlineLevel="0" collapsed="false">
      <c r="O598" s="48"/>
      <c r="AJ598" s="26"/>
      <c r="AL598" s="48"/>
      <c r="AM598" s="48"/>
    </row>
    <row r="599" customFormat="false" ht="15.75" hidden="false" customHeight="true" outlineLevel="0" collapsed="false">
      <c r="O599" s="48"/>
      <c r="AJ599" s="26"/>
      <c r="AL599" s="48"/>
      <c r="AM599" s="48"/>
    </row>
    <row r="600" customFormat="false" ht="15.75" hidden="false" customHeight="true" outlineLevel="0" collapsed="false">
      <c r="O600" s="48"/>
      <c r="AJ600" s="26"/>
      <c r="AL600" s="48"/>
      <c r="AM600" s="48"/>
    </row>
    <row r="601" customFormat="false" ht="15.75" hidden="false" customHeight="true" outlineLevel="0" collapsed="false">
      <c r="O601" s="48"/>
      <c r="AJ601" s="26"/>
      <c r="AL601" s="48"/>
      <c r="AM601" s="48"/>
    </row>
    <row r="602" customFormat="false" ht="15.75" hidden="false" customHeight="true" outlineLevel="0" collapsed="false">
      <c r="O602" s="48"/>
      <c r="AJ602" s="26"/>
      <c r="AL602" s="48"/>
      <c r="AM602" s="48"/>
    </row>
    <row r="603" customFormat="false" ht="15.75" hidden="false" customHeight="true" outlineLevel="0" collapsed="false">
      <c r="O603" s="48"/>
      <c r="AJ603" s="26"/>
      <c r="AL603" s="48"/>
      <c r="AM603" s="48"/>
    </row>
    <row r="604" customFormat="false" ht="15.75" hidden="false" customHeight="true" outlineLevel="0" collapsed="false">
      <c r="O604" s="48"/>
      <c r="AJ604" s="26"/>
      <c r="AL604" s="48"/>
      <c r="AM604" s="48"/>
    </row>
    <row r="605" customFormat="false" ht="15.75" hidden="false" customHeight="true" outlineLevel="0" collapsed="false">
      <c r="O605" s="48"/>
      <c r="AJ605" s="26"/>
      <c r="AL605" s="48"/>
      <c r="AM605" s="48"/>
    </row>
    <row r="606" customFormat="false" ht="15.75" hidden="false" customHeight="true" outlineLevel="0" collapsed="false">
      <c r="O606" s="48"/>
      <c r="AJ606" s="26"/>
      <c r="AL606" s="48"/>
      <c r="AM606" s="48"/>
    </row>
    <row r="607" customFormat="false" ht="15.75" hidden="false" customHeight="true" outlineLevel="0" collapsed="false">
      <c r="O607" s="48"/>
      <c r="AJ607" s="26"/>
      <c r="AL607" s="48"/>
      <c r="AM607" s="48"/>
    </row>
    <row r="608" customFormat="false" ht="15.75" hidden="false" customHeight="true" outlineLevel="0" collapsed="false">
      <c r="O608" s="48"/>
      <c r="AJ608" s="26"/>
      <c r="AL608" s="48"/>
      <c r="AM608" s="48"/>
    </row>
    <row r="609" customFormat="false" ht="15.75" hidden="false" customHeight="true" outlineLevel="0" collapsed="false">
      <c r="O609" s="48"/>
      <c r="AJ609" s="26"/>
      <c r="AL609" s="48"/>
      <c r="AM609" s="48"/>
    </row>
    <row r="610" customFormat="false" ht="15.75" hidden="false" customHeight="true" outlineLevel="0" collapsed="false">
      <c r="O610" s="48"/>
      <c r="AJ610" s="26"/>
      <c r="AL610" s="48"/>
      <c r="AM610" s="48"/>
    </row>
    <row r="611" customFormat="false" ht="15.75" hidden="false" customHeight="true" outlineLevel="0" collapsed="false">
      <c r="O611" s="48"/>
      <c r="AJ611" s="26"/>
      <c r="AL611" s="48"/>
      <c r="AM611" s="48"/>
    </row>
    <row r="612" customFormat="false" ht="15.75" hidden="false" customHeight="true" outlineLevel="0" collapsed="false">
      <c r="O612" s="48"/>
      <c r="AJ612" s="26"/>
      <c r="AL612" s="48"/>
      <c r="AM612" s="48"/>
    </row>
    <row r="613" customFormat="false" ht="15.75" hidden="false" customHeight="true" outlineLevel="0" collapsed="false">
      <c r="O613" s="48"/>
      <c r="AJ613" s="26"/>
      <c r="AL613" s="48"/>
      <c r="AM613" s="48"/>
    </row>
    <row r="614" customFormat="false" ht="15.75" hidden="false" customHeight="true" outlineLevel="0" collapsed="false">
      <c r="O614" s="48"/>
      <c r="AJ614" s="26"/>
      <c r="AL614" s="48"/>
      <c r="AM614" s="48"/>
    </row>
    <row r="615" customFormat="false" ht="15.75" hidden="false" customHeight="true" outlineLevel="0" collapsed="false">
      <c r="O615" s="48"/>
      <c r="AJ615" s="26"/>
      <c r="AL615" s="48"/>
      <c r="AM615" s="48"/>
    </row>
    <row r="616" customFormat="false" ht="15.75" hidden="false" customHeight="true" outlineLevel="0" collapsed="false">
      <c r="O616" s="48"/>
      <c r="AJ616" s="26"/>
      <c r="AL616" s="48"/>
      <c r="AM616" s="48"/>
    </row>
    <row r="617" customFormat="false" ht="15.75" hidden="false" customHeight="true" outlineLevel="0" collapsed="false">
      <c r="O617" s="48"/>
      <c r="AJ617" s="26"/>
      <c r="AL617" s="48"/>
      <c r="AM617" s="48"/>
    </row>
    <row r="618" customFormat="false" ht="15.75" hidden="false" customHeight="true" outlineLevel="0" collapsed="false">
      <c r="O618" s="48"/>
      <c r="AJ618" s="26"/>
      <c r="AL618" s="48"/>
      <c r="AM618" s="48"/>
    </row>
    <row r="619" customFormat="false" ht="15.75" hidden="false" customHeight="true" outlineLevel="0" collapsed="false">
      <c r="O619" s="48"/>
      <c r="AJ619" s="26"/>
      <c r="AL619" s="48"/>
      <c r="AM619" s="48"/>
    </row>
    <row r="620" customFormat="false" ht="15.75" hidden="false" customHeight="true" outlineLevel="0" collapsed="false">
      <c r="O620" s="48"/>
      <c r="AJ620" s="26"/>
      <c r="AL620" s="48"/>
      <c r="AM620" s="48"/>
    </row>
    <row r="621" customFormat="false" ht="15.75" hidden="false" customHeight="true" outlineLevel="0" collapsed="false">
      <c r="O621" s="48"/>
      <c r="AJ621" s="26"/>
      <c r="AL621" s="48"/>
      <c r="AM621" s="48"/>
    </row>
    <row r="622" customFormat="false" ht="15.75" hidden="false" customHeight="true" outlineLevel="0" collapsed="false">
      <c r="O622" s="48"/>
      <c r="AJ622" s="26"/>
      <c r="AL622" s="48"/>
      <c r="AM622" s="48"/>
    </row>
    <row r="623" customFormat="false" ht="15.75" hidden="false" customHeight="true" outlineLevel="0" collapsed="false">
      <c r="O623" s="48"/>
      <c r="AJ623" s="26"/>
      <c r="AL623" s="48"/>
      <c r="AM623" s="48"/>
    </row>
    <row r="624" customFormat="false" ht="15.75" hidden="false" customHeight="true" outlineLevel="0" collapsed="false">
      <c r="O624" s="48"/>
      <c r="AJ624" s="26"/>
      <c r="AL624" s="48"/>
      <c r="AM624" s="48"/>
    </row>
    <row r="625" customFormat="false" ht="15.75" hidden="false" customHeight="true" outlineLevel="0" collapsed="false">
      <c r="O625" s="48"/>
      <c r="AJ625" s="26"/>
      <c r="AL625" s="48"/>
      <c r="AM625" s="48"/>
    </row>
    <row r="626" customFormat="false" ht="15.75" hidden="false" customHeight="true" outlineLevel="0" collapsed="false">
      <c r="O626" s="48"/>
      <c r="AJ626" s="26"/>
      <c r="AL626" s="48"/>
      <c r="AM626" s="48"/>
    </row>
    <row r="627" customFormat="false" ht="15.75" hidden="false" customHeight="true" outlineLevel="0" collapsed="false">
      <c r="O627" s="48"/>
      <c r="AJ627" s="26"/>
      <c r="AL627" s="48"/>
      <c r="AM627" s="48"/>
    </row>
    <row r="628" customFormat="false" ht="15.75" hidden="false" customHeight="true" outlineLevel="0" collapsed="false">
      <c r="O628" s="48"/>
      <c r="AJ628" s="26"/>
      <c r="AL628" s="48"/>
      <c r="AM628" s="48"/>
    </row>
    <row r="629" customFormat="false" ht="15.75" hidden="false" customHeight="true" outlineLevel="0" collapsed="false">
      <c r="O629" s="48"/>
      <c r="AJ629" s="26"/>
      <c r="AL629" s="48"/>
      <c r="AM629" s="48"/>
    </row>
    <row r="630" customFormat="false" ht="15.75" hidden="false" customHeight="true" outlineLevel="0" collapsed="false">
      <c r="O630" s="48"/>
      <c r="AJ630" s="26"/>
      <c r="AL630" s="48"/>
      <c r="AM630" s="48"/>
    </row>
    <row r="631" customFormat="false" ht="15.75" hidden="false" customHeight="true" outlineLevel="0" collapsed="false">
      <c r="O631" s="48"/>
      <c r="AJ631" s="26"/>
      <c r="AL631" s="48"/>
      <c r="AM631" s="48"/>
    </row>
    <row r="632" customFormat="false" ht="15.75" hidden="false" customHeight="true" outlineLevel="0" collapsed="false">
      <c r="O632" s="48"/>
      <c r="AJ632" s="26"/>
      <c r="AL632" s="48"/>
      <c r="AM632" s="48"/>
    </row>
    <row r="633" customFormat="false" ht="15.75" hidden="false" customHeight="true" outlineLevel="0" collapsed="false">
      <c r="O633" s="48"/>
      <c r="AJ633" s="26"/>
      <c r="AL633" s="48"/>
      <c r="AM633" s="48"/>
    </row>
    <row r="634" customFormat="false" ht="15.75" hidden="false" customHeight="true" outlineLevel="0" collapsed="false">
      <c r="O634" s="48"/>
      <c r="AJ634" s="26"/>
      <c r="AL634" s="48"/>
      <c r="AM634" s="48"/>
    </row>
    <row r="635" customFormat="false" ht="15.75" hidden="false" customHeight="true" outlineLevel="0" collapsed="false">
      <c r="O635" s="48"/>
      <c r="AJ635" s="26"/>
      <c r="AL635" s="48"/>
      <c r="AM635" s="48"/>
    </row>
    <row r="636" customFormat="false" ht="15.75" hidden="false" customHeight="true" outlineLevel="0" collapsed="false">
      <c r="O636" s="48"/>
      <c r="AJ636" s="26"/>
      <c r="AL636" s="48"/>
      <c r="AM636" s="48"/>
    </row>
    <row r="637" customFormat="false" ht="15.75" hidden="false" customHeight="true" outlineLevel="0" collapsed="false">
      <c r="O637" s="48"/>
      <c r="AJ637" s="26"/>
      <c r="AL637" s="48"/>
      <c r="AM637" s="48"/>
    </row>
    <row r="638" customFormat="false" ht="15.75" hidden="false" customHeight="true" outlineLevel="0" collapsed="false">
      <c r="O638" s="48"/>
      <c r="AJ638" s="26"/>
      <c r="AL638" s="48"/>
      <c r="AM638" s="48"/>
    </row>
    <row r="639" customFormat="false" ht="15.75" hidden="false" customHeight="true" outlineLevel="0" collapsed="false">
      <c r="O639" s="48"/>
      <c r="AJ639" s="26"/>
      <c r="AL639" s="48"/>
      <c r="AM639" s="48"/>
    </row>
    <row r="640" customFormat="false" ht="15.75" hidden="false" customHeight="true" outlineLevel="0" collapsed="false">
      <c r="O640" s="48"/>
      <c r="AJ640" s="26"/>
      <c r="AL640" s="48"/>
      <c r="AM640" s="48"/>
    </row>
    <row r="641" customFormat="false" ht="15.75" hidden="false" customHeight="true" outlineLevel="0" collapsed="false">
      <c r="O641" s="48"/>
      <c r="AJ641" s="26"/>
      <c r="AL641" s="48"/>
      <c r="AM641" s="48"/>
    </row>
    <row r="642" customFormat="false" ht="15.75" hidden="false" customHeight="true" outlineLevel="0" collapsed="false">
      <c r="O642" s="48"/>
      <c r="AJ642" s="26"/>
      <c r="AL642" s="48"/>
      <c r="AM642" s="48"/>
    </row>
    <row r="643" customFormat="false" ht="15.75" hidden="false" customHeight="true" outlineLevel="0" collapsed="false">
      <c r="O643" s="48"/>
      <c r="AJ643" s="26"/>
      <c r="AL643" s="48"/>
      <c r="AM643" s="48"/>
    </row>
    <row r="644" customFormat="false" ht="15.75" hidden="false" customHeight="true" outlineLevel="0" collapsed="false">
      <c r="O644" s="48"/>
      <c r="AJ644" s="26"/>
      <c r="AL644" s="48"/>
      <c r="AM644" s="48"/>
    </row>
    <row r="645" customFormat="false" ht="15.75" hidden="false" customHeight="true" outlineLevel="0" collapsed="false">
      <c r="O645" s="48"/>
      <c r="AJ645" s="26"/>
      <c r="AL645" s="48"/>
      <c r="AM645" s="48"/>
    </row>
    <row r="646" customFormat="false" ht="15.75" hidden="false" customHeight="true" outlineLevel="0" collapsed="false">
      <c r="O646" s="48"/>
      <c r="AJ646" s="26"/>
      <c r="AL646" s="48"/>
      <c r="AM646" s="48"/>
    </row>
    <row r="647" customFormat="false" ht="15.75" hidden="false" customHeight="true" outlineLevel="0" collapsed="false">
      <c r="O647" s="48"/>
      <c r="AJ647" s="26"/>
      <c r="AL647" s="48"/>
      <c r="AM647" s="48"/>
    </row>
    <row r="648" customFormat="false" ht="15.75" hidden="false" customHeight="true" outlineLevel="0" collapsed="false">
      <c r="O648" s="48"/>
      <c r="AJ648" s="26"/>
      <c r="AL648" s="48"/>
      <c r="AM648" s="48"/>
    </row>
    <row r="649" customFormat="false" ht="15.75" hidden="false" customHeight="true" outlineLevel="0" collapsed="false">
      <c r="O649" s="48"/>
      <c r="AJ649" s="26"/>
      <c r="AL649" s="48"/>
      <c r="AM649" s="48"/>
    </row>
    <row r="650" customFormat="false" ht="15.75" hidden="false" customHeight="true" outlineLevel="0" collapsed="false">
      <c r="O650" s="48"/>
      <c r="AJ650" s="26"/>
      <c r="AL650" s="48"/>
      <c r="AM650" s="48"/>
    </row>
    <row r="651" customFormat="false" ht="15.75" hidden="false" customHeight="true" outlineLevel="0" collapsed="false">
      <c r="O651" s="48"/>
      <c r="AJ651" s="26"/>
      <c r="AL651" s="48"/>
      <c r="AM651" s="48"/>
    </row>
    <row r="652" customFormat="false" ht="15.75" hidden="false" customHeight="true" outlineLevel="0" collapsed="false">
      <c r="O652" s="48"/>
      <c r="AJ652" s="26"/>
      <c r="AL652" s="48"/>
      <c r="AM652" s="48"/>
    </row>
    <row r="653" customFormat="false" ht="15.75" hidden="false" customHeight="true" outlineLevel="0" collapsed="false">
      <c r="O653" s="48"/>
      <c r="AJ653" s="26"/>
      <c r="AL653" s="48"/>
      <c r="AM653" s="48"/>
    </row>
    <row r="654" customFormat="false" ht="15.75" hidden="false" customHeight="true" outlineLevel="0" collapsed="false">
      <c r="O654" s="48"/>
      <c r="AJ654" s="26"/>
      <c r="AL654" s="48"/>
      <c r="AM654" s="48"/>
    </row>
    <row r="655" customFormat="false" ht="15.75" hidden="false" customHeight="true" outlineLevel="0" collapsed="false">
      <c r="O655" s="48"/>
      <c r="AJ655" s="26"/>
      <c r="AL655" s="48"/>
      <c r="AM655" s="48"/>
    </row>
    <row r="656" customFormat="false" ht="15.75" hidden="false" customHeight="true" outlineLevel="0" collapsed="false">
      <c r="O656" s="48"/>
      <c r="AJ656" s="26"/>
      <c r="AL656" s="48"/>
      <c r="AM656" s="48"/>
    </row>
    <row r="657" customFormat="false" ht="15.75" hidden="false" customHeight="true" outlineLevel="0" collapsed="false">
      <c r="O657" s="48"/>
      <c r="AJ657" s="26"/>
      <c r="AL657" s="48"/>
      <c r="AM657" s="48"/>
    </row>
    <row r="658" customFormat="false" ht="15.75" hidden="false" customHeight="true" outlineLevel="0" collapsed="false">
      <c r="O658" s="48"/>
      <c r="AJ658" s="26"/>
      <c r="AL658" s="48"/>
      <c r="AM658" s="48"/>
    </row>
    <row r="659" customFormat="false" ht="15.75" hidden="false" customHeight="true" outlineLevel="0" collapsed="false">
      <c r="O659" s="48"/>
      <c r="AJ659" s="26"/>
      <c r="AL659" s="48"/>
      <c r="AM659" s="48"/>
    </row>
    <row r="660" customFormat="false" ht="15.75" hidden="false" customHeight="true" outlineLevel="0" collapsed="false">
      <c r="O660" s="48"/>
      <c r="AJ660" s="26"/>
      <c r="AL660" s="48"/>
      <c r="AM660" s="48"/>
    </row>
    <row r="661" customFormat="false" ht="15.75" hidden="false" customHeight="true" outlineLevel="0" collapsed="false">
      <c r="O661" s="48"/>
      <c r="AJ661" s="26"/>
      <c r="AL661" s="48"/>
      <c r="AM661" s="48"/>
    </row>
    <row r="662" customFormat="false" ht="15.75" hidden="false" customHeight="true" outlineLevel="0" collapsed="false">
      <c r="O662" s="48"/>
      <c r="AJ662" s="26"/>
      <c r="AL662" s="48"/>
      <c r="AM662" s="48"/>
    </row>
    <row r="663" customFormat="false" ht="15.75" hidden="false" customHeight="true" outlineLevel="0" collapsed="false">
      <c r="O663" s="48"/>
      <c r="AJ663" s="26"/>
      <c r="AL663" s="48"/>
      <c r="AM663" s="48"/>
    </row>
    <row r="664" customFormat="false" ht="15.75" hidden="false" customHeight="true" outlineLevel="0" collapsed="false">
      <c r="O664" s="48"/>
      <c r="AJ664" s="26"/>
      <c r="AL664" s="48"/>
      <c r="AM664" s="48"/>
    </row>
    <row r="665" customFormat="false" ht="15.75" hidden="false" customHeight="true" outlineLevel="0" collapsed="false">
      <c r="O665" s="48"/>
      <c r="AJ665" s="26"/>
      <c r="AL665" s="48"/>
      <c r="AM665" s="48"/>
    </row>
    <row r="666" customFormat="false" ht="15.75" hidden="false" customHeight="true" outlineLevel="0" collapsed="false">
      <c r="O666" s="48"/>
      <c r="AJ666" s="26"/>
      <c r="AL666" s="48"/>
      <c r="AM666" s="48"/>
    </row>
    <row r="667" customFormat="false" ht="15.75" hidden="false" customHeight="true" outlineLevel="0" collapsed="false">
      <c r="O667" s="48"/>
      <c r="AJ667" s="26"/>
      <c r="AL667" s="48"/>
      <c r="AM667" s="48"/>
    </row>
    <row r="668" customFormat="false" ht="15.75" hidden="false" customHeight="true" outlineLevel="0" collapsed="false">
      <c r="O668" s="48"/>
      <c r="AJ668" s="26"/>
      <c r="AL668" s="48"/>
      <c r="AM668" s="48"/>
    </row>
    <row r="669" customFormat="false" ht="15.75" hidden="false" customHeight="true" outlineLevel="0" collapsed="false">
      <c r="O669" s="48"/>
      <c r="AJ669" s="26"/>
      <c r="AL669" s="48"/>
      <c r="AM669" s="48"/>
    </row>
    <row r="670" customFormat="false" ht="15.75" hidden="false" customHeight="true" outlineLevel="0" collapsed="false">
      <c r="O670" s="48"/>
      <c r="AJ670" s="26"/>
      <c r="AL670" s="48"/>
      <c r="AM670" s="48"/>
    </row>
    <row r="671" customFormat="false" ht="15.75" hidden="false" customHeight="true" outlineLevel="0" collapsed="false">
      <c r="O671" s="48"/>
      <c r="AJ671" s="26"/>
      <c r="AL671" s="48"/>
      <c r="AM671" s="48"/>
    </row>
    <row r="672" customFormat="false" ht="15.75" hidden="false" customHeight="true" outlineLevel="0" collapsed="false">
      <c r="O672" s="48"/>
      <c r="AJ672" s="26"/>
      <c r="AL672" s="48"/>
      <c r="AM672" s="48"/>
    </row>
    <row r="673" customFormat="false" ht="15.75" hidden="false" customHeight="true" outlineLevel="0" collapsed="false">
      <c r="O673" s="48"/>
      <c r="AJ673" s="26"/>
      <c r="AL673" s="48"/>
      <c r="AM673" s="48"/>
    </row>
    <row r="674" customFormat="false" ht="15.75" hidden="false" customHeight="true" outlineLevel="0" collapsed="false">
      <c r="O674" s="48"/>
      <c r="AJ674" s="26"/>
      <c r="AL674" s="48"/>
      <c r="AM674" s="48"/>
    </row>
    <row r="675" customFormat="false" ht="15.75" hidden="false" customHeight="true" outlineLevel="0" collapsed="false">
      <c r="O675" s="48"/>
      <c r="AJ675" s="26"/>
      <c r="AL675" s="48"/>
      <c r="AM675" s="48"/>
    </row>
    <row r="676" customFormat="false" ht="15.75" hidden="false" customHeight="true" outlineLevel="0" collapsed="false">
      <c r="O676" s="48"/>
      <c r="AJ676" s="26"/>
      <c r="AL676" s="48"/>
      <c r="AM676" s="48"/>
    </row>
    <row r="677" customFormat="false" ht="15.75" hidden="false" customHeight="true" outlineLevel="0" collapsed="false">
      <c r="O677" s="48"/>
      <c r="AJ677" s="26"/>
      <c r="AL677" s="48"/>
      <c r="AM677" s="48"/>
    </row>
    <row r="678" customFormat="false" ht="15.75" hidden="false" customHeight="true" outlineLevel="0" collapsed="false">
      <c r="O678" s="48"/>
      <c r="AJ678" s="26"/>
      <c r="AL678" s="48"/>
      <c r="AM678" s="48"/>
    </row>
    <row r="679" customFormat="false" ht="15.75" hidden="false" customHeight="true" outlineLevel="0" collapsed="false">
      <c r="O679" s="48"/>
      <c r="AJ679" s="26"/>
      <c r="AL679" s="48"/>
      <c r="AM679" s="48"/>
    </row>
    <row r="680" customFormat="false" ht="15.75" hidden="false" customHeight="true" outlineLevel="0" collapsed="false">
      <c r="O680" s="48"/>
      <c r="AJ680" s="26"/>
      <c r="AL680" s="48"/>
      <c r="AM680" s="48"/>
    </row>
    <row r="681" customFormat="false" ht="15.75" hidden="false" customHeight="true" outlineLevel="0" collapsed="false">
      <c r="O681" s="48"/>
      <c r="AJ681" s="26"/>
      <c r="AL681" s="48"/>
      <c r="AM681" s="48"/>
    </row>
    <row r="682" customFormat="false" ht="15.75" hidden="false" customHeight="true" outlineLevel="0" collapsed="false">
      <c r="O682" s="48"/>
      <c r="AJ682" s="26"/>
      <c r="AL682" s="48"/>
      <c r="AM682" s="48"/>
    </row>
    <row r="683" customFormat="false" ht="15.75" hidden="false" customHeight="true" outlineLevel="0" collapsed="false">
      <c r="O683" s="48"/>
      <c r="AJ683" s="26"/>
      <c r="AL683" s="48"/>
      <c r="AM683" s="48"/>
    </row>
    <row r="684" customFormat="false" ht="15.75" hidden="false" customHeight="true" outlineLevel="0" collapsed="false">
      <c r="O684" s="48"/>
      <c r="AJ684" s="26"/>
      <c r="AL684" s="48"/>
      <c r="AM684" s="48"/>
    </row>
    <row r="685" customFormat="false" ht="15.75" hidden="false" customHeight="true" outlineLevel="0" collapsed="false">
      <c r="O685" s="48"/>
      <c r="AJ685" s="26"/>
      <c r="AL685" s="48"/>
      <c r="AM685" s="48"/>
    </row>
    <row r="686" customFormat="false" ht="15.75" hidden="false" customHeight="true" outlineLevel="0" collapsed="false">
      <c r="O686" s="48"/>
      <c r="AJ686" s="26"/>
      <c r="AL686" s="48"/>
      <c r="AM686" s="48"/>
    </row>
    <row r="687" customFormat="false" ht="15.75" hidden="false" customHeight="true" outlineLevel="0" collapsed="false">
      <c r="O687" s="48"/>
      <c r="AJ687" s="26"/>
      <c r="AL687" s="48"/>
      <c r="AM687" s="48"/>
    </row>
    <row r="688" customFormat="false" ht="15.75" hidden="false" customHeight="true" outlineLevel="0" collapsed="false">
      <c r="O688" s="48"/>
      <c r="AJ688" s="26"/>
      <c r="AL688" s="48"/>
      <c r="AM688" s="48"/>
    </row>
    <row r="689" customFormat="false" ht="15.75" hidden="false" customHeight="true" outlineLevel="0" collapsed="false">
      <c r="O689" s="48"/>
      <c r="AJ689" s="26"/>
      <c r="AL689" s="48"/>
      <c r="AM689" s="48"/>
    </row>
    <row r="690" customFormat="false" ht="15.75" hidden="false" customHeight="true" outlineLevel="0" collapsed="false">
      <c r="O690" s="48"/>
      <c r="AJ690" s="26"/>
      <c r="AL690" s="48"/>
      <c r="AM690" s="48"/>
    </row>
    <row r="691" customFormat="false" ht="15.75" hidden="false" customHeight="true" outlineLevel="0" collapsed="false">
      <c r="O691" s="48"/>
      <c r="AJ691" s="26"/>
      <c r="AL691" s="48"/>
      <c r="AM691" s="48"/>
    </row>
    <row r="692" customFormat="false" ht="15.75" hidden="false" customHeight="true" outlineLevel="0" collapsed="false">
      <c r="O692" s="48"/>
      <c r="AJ692" s="26"/>
      <c r="AL692" s="48"/>
      <c r="AM692" s="48"/>
    </row>
    <row r="693" customFormat="false" ht="15.75" hidden="false" customHeight="true" outlineLevel="0" collapsed="false">
      <c r="O693" s="48"/>
      <c r="AJ693" s="26"/>
      <c r="AL693" s="48"/>
      <c r="AM693" s="48"/>
    </row>
    <row r="694" customFormat="false" ht="15.75" hidden="false" customHeight="true" outlineLevel="0" collapsed="false">
      <c r="O694" s="48"/>
      <c r="AJ694" s="26"/>
      <c r="AL694" s="48"/>
      <c r="AM694" s="48"/>
    </row>
    <row r="695" customFormat="false" ht="15.75" hidden="false" customHeight="true" outlineLevel="0" collapsed="false">
      <c r="O695" s="48"/>
      <c r="AJ695" s="26"/>
      <c r="AL695" s="48"/>
      <c r="AM695" s="48"/>
    </row>
    <row r="696" customFormat="false" ht="15.75" hidden="false" customHeight="true" outlineLevel="0" collapsed="false">
      <c r="O696" s="48"/>
      <c r="AJ696" s="26"/>
      <c r="AL696" s="48"/>
      <c r="AM696" s="48"/>
    </row>
    <row r="697" customFormat="false" ht="15.75" hidden="false" customHeight="true" outlineLevel="0" collapsed="false">
      <c r="O697" s="48"/>
      <c r="AJ697" s="26"/>
      <c r="AL697" s="48"/>
      <c r="AM697" s="48"/>
    </row>
    <row r="698" customFormat="false" ht="15.75" hidden="false" customHeight="true" outlineLevel="0" collapsed="false">
      <c r="O698" s="48"/>
      <c r="AJ698" s="26"/>
      <c r="AL698" s="48"/>
      <c r="AM698" s="48"/>
    </row>
    <row r="699" customFormat="false" ht="15.75" hidden="false" customHeight="true" outlineLevel="0" collapsed="false">
      <c r="O699" s="48"/>
      <c r="AJ699" s="26"/>
      <c r="AL699" s="48"/>
      <c r="AM699" s="48"/>
    </row>
    <row r="700" customFormat="false" ht="15.75" hidden="false" customHeight="true" outlineLevel="0" collapsed="false">
      <c r="O700" s="48"/>
      <c r="AJ700" s="26"/>
      <c r="AL700" s="48"/>
      <c r="AM700" s="48"/>
    </row>
    <row r="701" customFormat="false" ht="15.75" hidden="false" customHeight="true" outlineLevel="0" collapsed="false">
      <c r="O701" s="48"/>
      <c r="AJ701" s="26"/>
      <c r="AL701" s="48"/>
      <c r="AM701" s="48"/>
    </row>
    <row r="702" customFormat="false" ht="15.75" hidden="false" customHeight="true" outlineLevel="0" collapsed="false">
      <c r="O702" s="48"/>
      <c r="AJ702" s="26"/>
      <c r="AL702" s="48"/>
      <c r="AM702" s="48"/>
    </row>
    <row r="703" customFormat="false" ht="15.75" hidden="false" customHeight="true" outlineLevel="0" collapsed="false">
      <c r="O703" s="48"/>
      <c r="AJ703" s="26"/>
      <c r="AL703" s="48"/>
      <c r="AM703" s="48"/>
    </row>
    <row r="704" customFormat="false" ht="15.75" hidden="false" customHeight="true" outlineLevel="0" collapsed="false">
      <c r="O704" s="48"/>
      <c r="AJ704" s="26"/>
      <c r="AL704" s="48"/>
      <c r="AM704" s="48"/>
    </row>
    <row r="705" customFormat="false" ht="15.75" hidden="false" customHeight="true" outlineLevel="0" collapsed="false">
      <c r="O705" s="48"/>
      <c r="AJ705" s="26"/>
      <c r="AL705" s="48"/>
      <c r="AM705" s="48"/>
    </row>
    <row r="706" customFormat="false" ht="15.75" hidden="false" customHeight="true" outlineLevel="0" collapsed="false">
      <c r="O706" s="48"/>
      <c r="AJ706" s="26"/>
      <c r="AL706" s="48"/>
      <c r="AM706" s="48"/>
    </row>
    <row r="707" customFormat="false" ht="15.75" hidden="false" customHeight="true" outlineLevel="0" collapsed="false">
      <c r="O707" s="48"/>
      <c r="AJ707" s="26"/>
      <c r="AL707" s="48"/>
      <c r="AM707" s="48"/>
    </row>
    <row r="708" customFormat="false" ht="15.75" hidden="false" customHeight="true" outlineLevel="0" collapsed="false">
      <c r="O708" s="48"/>
      <c r="AJ708" s="26"/>
      <c r="AL708" s="48"/>
      <c r="AM708" s="4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LibreOffice/24.8.3.2$Linux_X86_64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2020-10-08T14:55:26Z</dcterms:created>
  <dc:creator>Microsoft Office User</dc:creator>
  <dc:description/>
  <dc:language>en-US</dc:language>
  <cp:lastModifiedBy/>
  <dcterms:modified xsi:type="dcterms:W3CDTF">2024-11-23T19:56:53Z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