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WCwVgD1JkkSANHNIPctln7Wh4b/VA8WltAHD7CS0nss="/>
    </ext>
  </extLst>
</workbook>
</file>

<file path=xl/sharedStrings.xml><?xml version="1.0" encoding="utf-8"?>
<sst xmlns="http://schemas.openxmlformats.org/spreadsheetml/2006/main" count="306" uniqueCount="152">
  <si>
    <t>Entidad</t>
  </si>
  <si>
    <t>En implementación</t>
  </si>
  <si>
    <t>Validada</t>
  </si>
  <si>
    <t>Metodología</t>
  </si>
  <si>
    <t>Beneficia ciudadanos</t>
  </si>
  <si>
    <t>Cantidad de beneficiados</t>
  </si>
  <si>
    <t>Ahorró recursos</t>
  </si>
  <si>
    <t>Cantidad de recurso ahorrado</t>
  </si>
  <si>
    <t>Criterio 1</t>
  </si>
  <si>
    <t>N C1</t>
  </si>
  <si>
    <t>Criterio 2</t>
  </si>
  <si>
    <t>N C2</t>
  </si>
  <si>
    <t>Criterio 3</t>
  </si>
  <si>
    <t>N C3</t>
  </si>
  <si>
    <t>Criterio 4</t>
  </si>
  <si>
    <t>N C4</t>
  </si>
  <si>
    <t>Criterio 5</t>
  </si>
  <si>
    <t>N C5</t>
  </si>
  <si>
    <t>Museo</t>
  </si>
  <si>
    <t>Secretaría Distrital De Integración Social</t>
  </si>
  <si>
    <t>Barrios Protectores:Si</t>
  </si>
  <si>
    <t>Barrios Protectores:Doble Diamante, Diseño de servicios y Laboratorios de innovación.</t>
  </si>
  <si>
    <t>Barrios Protectores:No</t>
  </si>
  <si>
    <t>Censo Habitante de Calle:Si</t>
  </si>
  <si>
    <t>Censo Habitante de Calle:Se empleó la metodología de Design Thinking para el diseño del Censo de Habitantes de Calle. En una primera fase de empatía, se realizó un mapeo exhaustivo de usuarios y actores interesados (administración distrital, academia, ONG y sociedad civil) para comprender sus necesidades e identificar los principales temas de interés (ver tabla de actores y nube de palabras en el documento Metodológico. A continuación, en la fase de definición, se consolidaron e integraron las propuestas recogidas en espacios de socialización —como el Comité Operativo Distrital del Fenómeno de Habitabilidad en Calle y el evento académico del 4 de julio— para establecer los objetivos específicos del censo y las variables clave a incluir en el formulario de recolección. Durante la etapa de ideación, se analizaron multisectorialmente los usos previstos de la información y se seleccionaron las dimensiones temáticas, incorporando criterios de pertinencia y factibilidad para cada pregunta del cuestionario. Posteriormente, en la fase de prototipado, se elaboró y refinó el instrumento censal (módulos operativos, temáticos y de observación) con pruebas piloto y talleres con expertos académicos, lo que permitió ajustar flujos, validaciones y contenidos antes de la recolección masiva. Finalmente, en la fase de testeo, se verificó la aplicación de la encuesta tanto en dispositivos móviles como en papel, recogiendo retroalimentación en tiempo real para corregir posibles inconsistencias y garantizar un alto nivel de calidad en los datos obtenidos. Esta aproximación iterativa y centrada en el usuario aseguró que el censo respondiera de manera precisa a las problemáticas reales de la población habitante de calle y a las expectativas de las entidades usuarias de la información.</t>
  </si>
  <si>
    <t>Certificaciones Contractuales:Si</t>
  </si>
  <si>
    <t>Certificaciones Contractuales:Analisis - Estimación - Diseño - Desarrollo - Pruebas - SCRUM- Lean Startup</t>
  </si>
  <si>
    <t>Conformación de expedientes híbridos para Historias Sociales SDIS:Si</t>
  </si>
  <si>
    <t>Conformación de expedientes híbridos para Historias Sociales SDIS:Doble Diamante y Lean Startup.</t>
  </si>
  <si>
    <t>Conformación de expedientes híbridos para Historias Sociales SDIS:600000000</t>
  </si>
  <si>
    <t>Consulta Ciudadana opiniones y sugerencias frente al servicio recibido:Si</t>
  </si>
  <si>
    <t>Creación del índice Estratégico Territorial:Si</t>
  </si>
  <si>
    <t>Creación del índice Estratégico Territorial:Agile / Scrum, Doble Diamante, Lean Startup, Diseño de servicios y Laboratorios de innovación.</t>
  </si>
  <si>
    <t>Creación del índice Estratégico Territorial:No</t>
  </si>
  <si>
    <t>Día de la Juventud:Si</t>
  </si>
  <si>
    <t>Laboratorio de innovación: Día de la Juventud:Alistamiento pre-evento y post- evento</t>
  </si>
  <si>
    <t>Estrategia pedagógica innovadora “Hablemos claro”:Si</t>
  </si>
  <si>
    <t>Estrategia pedagógica innovadora “Hablemos claro”:Laboratorios</t>
  </si>
  <si>
    <t>Fábrica de Datos:Si</t>
  </si>
  <si>
    <t>Fábrica de Datos:No</t>
  </si>
  <si>
    <t>Fábrica de Datos:Analisis - Estimación - Diseño - Desarrollo - Pruebas - SCRUM- lean Startup</t>
  </si>
  <si>
    <t>Herramienta de seguimiento y monitoreo a la prestación de los servicios sociales con calidad de la Subdirección para la Discapacidad:Si</t>
  </si>
  <si>
    <t>Herramienta de seguimiento y monitoreo a la prestación de los servicios sociales con calidad de la Subdirección para la Discapacidad:Design Thinking, Laboratorios de innovación, Prospectiva y análisis de tendencias</t>
  </si>
  <si>
    <t>HERRAMIENTA DIGITAL CENTROS PROTEGER:Si</t>
  </si>
  <si>
    <t>HERRAMIENTA DIGITAL CENTROS PROTEGER:Doble Diamante, Diseño de servicios y Laboratorios de innovación.</t>
  </si>
  <si>
    <t>HERRAMIENTA DIGITAL CENTROS PROTEGER:No</t>
  </si>
  <si>
    <t>Lab "Resignificando la Calle":Si</t>
  </si>
  <si>
    <t>Lab "Resignificando la Calle":Diseño de servicios, Laboratorios de innovación y Diseño de futuros.</t>
  </si>
  <si>
    <t>Lab "Resignificando la Calle":No</t>
  </si>
  <si>
    <t>Mapeando la Inclusión Social LGBTI:Si</t>
  </si>
  <si>
    <t>Mapeando la Inclusión Social LGBTI:Design Sprint, Laboratorios de innovación, desafíos de innovación, Prospectiva y análisis de tendencias y Diseño de futuros.</t>
  </si>
  <si>
    <t>Mapeando la Inclusión Social LGBTI:No</t>
  </si>
  <si>
    <t>Modelo de Atención Integral en Familia:Si</t>
  </si>
  <si>
    <t>Modelo de Atención Integral en Familia:Doble Diamante, Lean Startup, Diseño de servicios.
  ( ) Laboratorios de innovación</t>
  </si>
  <si>
    <t>Modelo de Atención Integral en Familia:No</t>
  </si>
  <si>
    <t>Modelo de videoanalítica para conteos y velocidades con etiquetado de parque automotor local.:1000000000</t>
  </si>
  <si>
    <t>Modernización de la capa de aplicación y presentación de SIRBE:Si</t>
  </si>
  <si>
    <t>Modernización de la capa de aplicación y presentación de SIRBE:Analisis - Estimación - Diseño - Desarrollo - Pruebas - SCRUM- Lean Startup</t>
  </si>
  <si>
    <t>Participación Incidente de niños, niñas y adolescentes:Si</t>
  </si>
  <si>
    <t>Participación Incidente de niños, niñas y adolescentes:Doble Diamante, Diseño de servicios y Laboratorios de innovación.</t>
  </si>
  <si>
    <t>Plataforma de datos Públicos - Includata:Si</t>
  </si>
  <si>
    <t>Plataforma de datos Públicos - Includata:Metodología de diseño utilizada en Includata El desarrollo de Includata se basó en una metodología de diseño centrada en el usuario, combinando principios de gobierno abierto, accesibilidad universal y experiencia de usuario (UX). Esta metodología buscó garantizar que la plataforma respondiera a las necesidades reales tanto de la ciudadanía como de los equipos técnicos de la Secretaría. Etapas del proceso de diseño: Diagnóstico y análisis de necesidades: Se identificaron las brechas en el acceso a la información pública social. Se realizó un mapeo de los usuarios potenciales (ciudadanía, tomadores de decisiones, organizaciones sociales) y sus necesidades específicas. Se analizaron las limitaciones de las plataformas existentes en términos de accesibilidad y usabilidad. Diseño participativo: Se aplicaron sesiones de cocreación con equipos técnicos y usuarios finales. Se validaron prototipos iniciales mediante pruebas de usabilidad, buscando simplicidad y claridad en la navegación. Se consideraron buenas prácticas en visualización de datos para facilitar la interpretación de la información. Enfoque en accesibilidad tecnológica: Desde el inicio se integraron criterios de accesibilidad web conforme a las Pautas de Accesibilidad para el Contenido Web (WCAG 2.1). Se incluyó compatibilidad con lectores de pantalla para personas con discapacidad visual. Se garantizaron contrastes de colores adecuados, etiquetas descriptivas en botones, navegación por teclado y texto alternativo en gráficos e imágenes. La plataforma fue testeada con usuarios que presentaban algún tipo de discapacidad visual, para ajustar la interfaz a sus necesidades reales. Iteración y mejora continua: El desarrollo se hizo en ciclos iterativos (tipo ágil), permitiendo retroalimentación constante y ajustes según la experiencia de uso. Se incorporaron mejoras en tiempo real, ajustando tanto la funcionalidad como los aspectos de accesibilidad.</t>
  </si>
  <si>
    <t>Rediseño de la Estrategia de Ingreso Mínimo Garantizado - IMG:Si</t>
  </si>
  <si>
    <t>Rediseño de la Estrategia de Ingreso Mínimo Garantizado - IMG:Diseño de servicios y Laboratorios de innovación.</t>
  </si>
  <si>
    <t>Rediseño de la Estrategia de Ingreso Mínimo Garantizado - IMG:No</t>
  </si>
  <si>
    <t>Rediseño del Esquema de Notificaciones:Si</t>
  </si>
  <si>
    <t>Rediseño del Esquema de Notificaciones:Lean Startup, Diseño de servicios.
  ( ) Laboratorios de innovación.
  ( ) Hackatones o desafíos de innovación.
  ( ) Prospectiva y análisis de tendencias.
  ( ) Diseño de futuros.
  ( ) Otras (especifique)</t>
  </si>
  <si>
    <t>Rediseño del Esquema de Notificaciones:96000000</t>
  </si>
  <si>
    <t>Rendición de Cuentas con Innovación:Si</t>
  </si>
  <si>
    <t>Rendición de Cuentas con Innovación:Laboratorios de innovación.</t>
  </si>
  <si>
    <t>Rendición de Cuentas con Innovación:No</t>
  </si>
  <si>
    <t>Respuestas escritas en lenguaje claro:Si</t>
  </si>
  <si>
    <t>Sala VIP Intraemprendimiento SDIS:Si</t>
  </si>
  <si>
    <t>Sala VIP Intraemprendimiento SDIS:Intraemprendimiento</t>
  </si>
  <si>
    <t>Sala VIP Intraemprendimiento SDIS:18500000</t>
  </si>
  <si>
    <t>Semana Andina 2023:Si</t>
  </si>
  <si>
    <t>Diseño de Servicio: Semana Andina 2023:Alistamiento Evento</t>
  </si>
  <si>
    <t>Sala VIP Intraemprendimiento SDIS:No</t>
  </si>
  <si>
    <t>Semana Andina 2024:Si</t>
  </si>
  <si>
    <t>Diseño de servicio: Semana Andina 2024: Alistamiento evento</t>
  </si>
  <si>
    <t>Sistema Distrital para la Gestión de Peticiones Ciudadanas "Bogotá te Escucha":Si</t>
  </si>
  <si>
    <t>Sistema Distrital para la Gestión de Peticiones Ciudadanas "Bogotá te Escucha":Soporte Funcional Bogota te Escucha</t>
  </si>
  <si>
    <t>Subdirección Local Barrios Unidos Iniciativa 1: Estrategia de Socialización y Apropiación del Portafolio de Servicios:Si</t>
  </si>
  <si>
    <t>Subdirección Local Barrios Unidos Teusaquillo Iniciativa 2 : Generar espacios de participación ciudadana para emplear el arte como medio de canalización de energía, expresión de emociones y sentimientos.:Seleccione</t>
  </si>
  <si>
    <t>Diseño de Servicios: Subdirección Local Barrios Unidos Iniciativa 1: Estrategia de Socialización y Apropiación del Portafolio de Servicios:Para llevar a cabo esta práctica la articulación se realiza inicialmente con la Entidad, Empresa u Organización que requiere que sus Colaboradores o Usuarios, conozcan de la Oferta de Servicios con la que cuenta la SLIS de Barrios Unidos Teusaquillo. Posteriormente, se socializa al interior del Equipo de la SLIS el objetivo, la dinámica y la población objetivo y se realiza la convocatoria y organización interna vía correo electrónico, para garantizar la participación de todos los Proyectos, Servicios, Modalidades o Estrategias con presencia en los territorios</t>
  </si>
  <si>
    <t>Subdirección Local Barrios Unidos Iniciativa 1: Estrategia de Socialización y Apropiación del Portafolio de Servicios:No</t>
  </si>
  <si>
    <t>Subdirección Local Barrios Unidos Iniciativa 1: Estrategia de Socialización y Apropiación del Portafolio de Servicios:0</t>
  </si>
  <si>
    <t>Subdirección Local Ciudad Bolivar: Experiencia pedagógica desde un escenario audiovisual refleja un claro deseo de transformar prácticas educativas tradicionales, orientándose hacia la prevención de riesgos asociados al Trabajo Infantil ampliado y la promoción de derechos de niñas, niños y adolescentes.:Si</t>
  </si>
  <si>
    <t>Diseño de Servicios: Subdirección Local Ciudad Bolivar: Experiencia pedagógica desde un escenario audiovisual refleja un claro deseo de transformar prácticas educativas tradicionales, orientándose hacia la prevención de riesgos asociados al Trabajo Infantil ampliado y la promoción de derechos de niñas, niños y adolescentes.:Se implementaron adaptaciones inclusivas para garantizar que todos los participantes pudieran participar plenamente en las actividades. Esto incluyo ajustes en las dinámicas de grupo, en la comunicación y en la accesibilidad física para garantizar que cada voz delos niños, niñas y adolescentes fuera escucha. A lo largo del proceso, se fomentó la construcción de una comunidad creativa donde todos se sintieran valorados y respetados. Las interacciones no solo se limitaron a la producción del cortometraje, sino que se extendieron a relaciones personales y conexiones emocionales más profundas. Estas interacciones entre las niñas, niños y adolescentes con sus pares y adultos enriquecieron la experiencia en la construcción de cada cortometraje contribuyendo a la autenticidad, diversidad y riqueza cultural del proyecto cinematográfico. Estas conexiones no solo se limitaron al ámbito creativo, sino que también fortalecieron los lazos comunitarios y la comprensión entre diferentes grupos dentro de Ciudad Bolívar.</t>
  </si>
  <si>
    <t>Subdirección Local Barrios Unidos Teusaquillo Iniciativa 2 : Generar espacios de participación ciudadana para emplear el arte como medio de canalización de energía, expresión de emociones y sentimientos.:No</t>
  </si>
  <si>
    <t>Subdirección Local Barrios Unidos Teusaquillo Iniciativa 2 : Generar espacios de participación ciudadana para emplear el arte como medio de canalización de energía, expresión de emociones y sentimientos.:0</t>
  </si>
  <si>
    <t>Subdirección Local de Mártires: La propuesta es generar espacios en donde se potencialicen la empatía y la convivencia para enfrentar los desafíos de la pobreza, el consumo excesivo y la exclusión social.:Si</t>
  </si>
  <si>
    <t>Subdirección Local de Engativa Iniciativa 1: Sistema de Comunicación e Información en tiempo real de los datos de los Servicios y Unidades Operativas con el propósito de responder a solicitudes de información de manera inmediata, atender a la ciudadanía de manera mas integral y atender a organismos de control con información a la mano:No</t>
  </si>
  <si>
    <t>Diseño de Servicios: Subdirección Local de Engativa Iniciativa 1: Sistema de Comunicación e Información en tiempo real de los datos de los Servicios y Unidades Operativas con el propósito de responder a solicitudes de información de manera inmediata, atender a la ciudadanía de manera mas integral y atender a organismos de control con información a la mano:Se necesitaba una herramienta que fuera de acceso fácil de los Referentes y responsables de los servicios y unidades operativas para que reportaran cualquier novedad en la información, garantizando la seguridad de la información de la SDIS y que dicha información fuese de consulta y extracción en tiempo real</t>
  </si>
  <si>
    <t>Subdirección Local de Engativa Iniciativa 1: Sistema de Comunicación e Información en tiempo real de los datos de los Servicios y Unidades Operativas con el propósito de responder a solicitudes de información de manera inmediata, atender a la ciudadanía de manera mas integral y atender a organismos de control con información a la mano:0</t>
  </si>
  <si>
    <t>Subdirección Local de Santa Fe- Candelaria: potencializar las habilidades del talento Humano y colaboradores que trabaja en las unidades operativas de la Localidad sobre todo los que prestan los servicios en los jardines infantiles y casa de pensamiento intercultural.:Si</t>
  </si>
  <si>
    <t>Subdirección Local de Mártires: La propuesta es generar espacios en donde se potencialicen la empatía y la convivencia para enfrentar los desafíos de la pobreza, el consumo excesivo y la exclusión social.:No</t>
  </si>
  <si>
    <t>Diseño de Servicios: Subdirección Local de Mártires: La propuesta es generar espacios en donde se potencialicen la empatía y la convivencia para enfrentar los desafíos de la pobreza, el consumo excesivo y la exclusión social.:La iniciativa local de la Grifería nace en la localidad de los Mártires desde el 2018, a partir de una estrategia territorial que busca mitigar las problemáticas de la localidad ofreciendo una respuesta espontánea y voluntaria tanto de los funcionarios, colaboradores sus familias y amigos,</t>
  </si>
  <si>
    <t>Subdirección Local de Mártires: La propuesta es generar espacios en donde se potencialicen la empatía y la convivencia para enfrentar los desafíos de la pobreza, el consumo excesivo y la exclusión social.:0</t>
  </si>
  <si>
    <t>Subdirección Local de Suba Iniciativa 2: La propuesta es de generar un mejor ambiental laboral con menor riesgo psicosocial para el talento humano de la Subdirección Local de Suba:Si</t>
  </si>
  <si>
    <t>Diseño de Servicios: Subdirección Local de Santa Fe- Candelaria: potencializar las habilidades del talento Humano y colaboradores que trabaja en las unidades operativas de la Localidad sobre todo los que prestan los servicios en los jardines infantiles y casa de pensamiento intercultural.:Se utilizó una metodología participativa que permitió ir ajustando las herramientas de evaluación del SENA para lograr evaluar las acciones de las maestras en los jardines infantiles.</t>
  </si>
  <si>
    <t>Subdirección Local de Suba Iniciativa 2: La propuesta es de generar un mejor ambiental laboral con menor riesgo psicosocial para el talento humano de la Subdirección Local de Suba:No</t>
  </si>
  <si>
    <t>Subdirección Local de Santa Fe- Candelaria: potencializar las habilidades del talento Humano y colaboradores que trabaja en las unidades operativas de la Localidad sobre todo los que prestan los servicios en los jardines infantiles y casa de pensamiento intercultural.:0</t>
  </si>
  <si>
    <t>Subdirección Local de Tunjuelito Iniciativa 1: La propuesta es fortalecer el talento Humano que oferta de los servicios de la Secretaría Distrital de Integración Social que la comunidad sorda pueda tener mayor información de los servicios y de igual forma acceder a ellos con mayor facilidad (Inicialmente proyectos de infancia):Si</t>
  </si>
  <si>
    <t>Diseño de Servicios: Subdirección Local de Suba Iniciativa 2: La propuesta es de generar un mejor ambiental laboral con menor riesgo psicosocial para el talento humano de la Subdirección Local de Suba:Elaboración de prototipos y modelos para la interacción con los participantes del espacio</t>
  </si>
  <si>
    <t>Subdirección Local de Santa Fe- Candelaria: potencializar las habilidades del talento Humano y colaboradores que trabaja en las unidades operativas de la Localidad sobre todo los que prestan los servicios en los jardines infantiles y casa de pensamiento intercultural.:No</t>
  </si>
  <si>
    <t>Subdirección Local de Suba Iniciativa 2: La propuesta es de generar un mejor ambiental laboral con menor riesgo psicosocial para el talento humano de la Subdirección Local de Suba:0</t>
  </si>
  <si>
    <t>Subdirección Local de Tunjuelito Iniciativa 2: La propuesta es fortalecer redes de apoyo entra las mujeres generando el tejido social sobre todo en lo concerniente a enfrentar los tipos de violencia:Si</t>
  </si>
  <si>
    <t>Diseño de Servicios: Subdirección Local de Tunjuelito Iniciativa 1: La propuesta es fortalecer el talento Humano que oferta de los servicios de la Secretaría Distrital de Integración Social que la comunidad sorda pueda tener mayor información de los servicios y de igual forma acceder a ellos con mayor facilidad (Inicialmente proyectos de infancia):Se acudió a la realización de videos, talleres, encuentros pedagógicos</t>
  </si>
  <si>
    <t>Subdirección Local de Tunjuelito Iniciativa 1: La propuesta es fortalecer el talento Humano que oferta de los servicios de la Secretaría Distrital de Integración Social que la comunidad sorda pueda tener mayor información de los servicios y de igual forma acceder a ellos con mayor facilidad (Inicialmente proyectos de infancia):0</t>
  </si>
  <si>
    <t>Diseño de Servicios: Subdirección Local de Tunjuelito Iniciativa 2: La propuesta es fortalecer redes de apoyo entra las mujeres generando el tejido social sobre todo en lo concerniente a enfrentar los tipos de violencia:Planeación a través de fichas técnicas las cuales contenían: tema, objetivo, metodología, recursos.</t>
  </si>
  <si>
    <t>Subdirección Local de Usaquen Iniciativa 2: La propuesta es fortalecer los procesos pedagógicos de los Centros Amar:Si</t>
  </si>
  <si>
    <t>Subdirección Local de Tunjuelito Iniciativa 2: La propuesta es fortalecer redes de apoyo entra las mujeres generando el tejido social sobre todo en lo concerniente a enfrentar los tipos de violencia:200000000</t>
  </si>
  <si>
    <t>Diseño de Servicios: Subdirección Local de Usaquen Iniciativa 2: La propuesta es fortalecer los procesos pedagógicos de los Centros Amar:Estrategia didáctica que busca, esencialmente, que Los niños y niñas aprendan de manera colectiva, por lo tanto, es una forma de enseñanza y de aprendizaje en colaboración.</t>
  </si>
  <si>
    <t>Subdirección Local Engativa Iniciativa 2: Estrategia formas alternativas para el proceso de atención de niños, niñas y adolescentes en el marco del diseño e implementación de los proyectos:Si</t>
  </si>
  <si>
    <t>Subdirección Local de Usaquen Iniciativa 2: La propuesta es fortalecer los procesos pedagógicos de los Centros Amar:No</t>
  </si>
  <si>
    <t>Subdirección Local de Usaquen Iniciativa 2: La propuesta es fortalecer los procesos pedagógicos de los Centros Amar:0</t>
  </si>
  <si>
    <t>Diseño de Servicios: Subdirección Local Engativa Iniciativa 2: Estrategia formas alternativas para el proceso de atención de niños, niñas y adolescentes en el marco del diseño e implementación de los proyectos:En armonía con las orientaciones técnicas para la construcción de los proyectos pedagógicos de los Centros Amar, la metodología de diseño se desarrollo a partir de fases continuas, iniciando con una fase de exploración, una planeación colectiva, la ejecución junto con la socialización del proyecto pedagógico a los usuarios (a través del arte de la personificación y el diseño gráfico del proyecto) y la evaluación de la implementación. En este sentido, la metodología de diseño utilizada se ha basado en la ideación desde el componente de desarrollo pedagógico, y a partir del trabajo colaborativo entre los demás componentes, se ha construido la personificación en torno a los derechos y en armonía con el nombre el proyecto pedagógico, los ejes temáticos y enfoques como de los entornos de desarrollo adoptados desde la Política Publica de Primera Infancia, Infancia y Adolescencia 2023 -2033.</t>
  </si>
  <si>
    <t>Subdirección Local Fontibón Iniciativa 1: potencializar las habilidades del talento Humano que trabaja en las unidades operativas de la Localidad sobre todo los que prestan los servicios en en los jardines infantiles y casa de pensamiento intercultural.:Si</t>
  </si>
  <si>
    <t>Subdirección Local Engativa Iniciativa 2: Estrategia formas alternativas para el proceso de atención de niños, niñas y adolescentes en el marco del diseño e implementación de los proyectos:0</t>
  </si>
  <si>
    <t>Subdirección Local Fontibón Iniciativa 1: potencializar las habilidades del talento Humano que trabaja en las unidades operativas de la Localidad sobre todo los que prestan los servicios en en los jardines infantiles y casa de pensamiento intercultural.:No</t>
  </si>
  <si>
    <t>Diseño de Servicios: Subdirección Local Fontibón Iniciativa 1: potencializar las habilidades del talento Humano que trabaja en las unidades operativas de la Localidad sobre todo los que prestan los servicios en en los jardines infantiles y casa de pensamiento intercultural.:Comités pedagógicos mensuales para la planeación y territorialización de las jornadas pedagógicas a partir de las necesidades, intereses y expectativas del equipo profesional que atiende la primera infancia en la localidad.</t>
  </si>
  <si>
    <t>Subdirección Local Kennedy Iniciativa 1: La propuesta de implementar un enlace desarrollado, que permite estandarizar y organizar la recepción de novedades para generar las actuaciones en el aplicativo SIRBE de los participantes de las modalidades de jardines infantiles en la localidad de Kennedy, con el propósito de tener mayor trazabilidad de la información y optimizando los tiempos de respuesta.:Si</t>
  </si>
  <si>
    <t>Subdirección Local Fontibón Iniciativa 1: potencializar las habilidades del talento Humano que trabaja en las unidades operativas de la Localidad sobre todo los que prestan los servicios en en los jardines infantiles y casa de pensamiento intercultural.:40000000</t>
  </si>
  <si>
    <t>Diseño de Servicios: Subdirección Local Kennedy Iniciativa 1: La propuesta de implementar un enlace desarrollado, que permite estandarizar y organizar la recepción de novedades para generar las actuaciones en el aplicativo SIRBE de los participantes de las modalidades de jardines infantiles en la localidad de Kennedy, con el propósito de tener mayor trazabilidad de la información y optimizando los tiempos de respuesta.:Se utilizo la metodología Agile ya que se buscó mantener un enfoque iterativo y flexible, donde el equipo trabajó en ciclos cortos, generando valor de forma incremental y adaptándose a los cambios.</t>
  </si>
  <si>
    <t>Subdirección Local Kennedy Iniciativa 2: Estrategia de seguimiento y la trazabilidad de los listados de priorización que surgen del proceso de focalización.:Si</t>
  </si>
  <si>
    <t>Subdirección Local Kennedy Iniciativa 1: La propuesta de implementar un enlace desarrollado, que permite estandarizar y organizar la recepción de novedades para generar las actuaciones en el aplicativo SIRBE de los participantes de las modalidades de jardines infantiles en la localidad de Kennedy, con el propósito de tener mayor trazabilidad de la información y optimizando los tiempos de respuesta.:0</t>
  </si>
  <si>
    <t>Diseño de Servicios: Subdirección Local Kennedy Iniciativa 2: Estrategia de seguimiento y la trazabilidad de los listados de priorización que surgen del proceso de focalización.:La metodología utilizada fue Design Thinking que se centra en entender las necesidades de los usuarios a través de la empatía y la creación de alternativas de solución.</t>
  </si>
  <si>
    <t>Subdirección Local Puente Aranda- Antonio Nariño Iniciativa 1: Desde la Casa de la Sabiduría La Fraternidad, en articulación con la Veeduría Distrital, se desarrolló un proceso orientado a que las personas mayores beneficiarias del servicio conocieran en profundidad el concepto de control social.:Si</t>
  </si>
  <si>
    <t>Subdirección Local Kennedy Iniciativa 2: Estrategia de seguimiento y la trazabilidad de los listados de priorización que surgen del proceso de focalización.:0</t>
  </si>
  <si>
    <t>Diseño de Servicios: Subdirección Local Puente Aranda- Antonio Nariño Iniciativa 1: Desde la Casa de la Sabiduría La Fraternidad, en articulación con la Veeduría Distrital, se desarrolló un proceso orientado a que las personas mayores beneficiarias del servicio conocieran en profundidad el concepto de control social.:La metodología empleada para el desarrollo de esta innovación fue de carácter participativo y pedagógico, centrada en el enfoque de educación popular y en los principios del aprendizaje significativo. Desde el inicio, se priorizó la escucha activa y el reconocimiento de los saberes previos de las personas mayores, permitiendo así una construcción conjunta del proceso. El diseño se estructuró en varias fases: 1. Diagnóstico participativo: se identificaron los niveles de conocimiento sobre control social y participación ciudadana entre las y los beneficiarios. 2. Articulación interinstitucional: se gestionó la colaboración con la Veeduría Distrital para fortalecer los contenidos técnicos y legitimar el proceso. 3. Implementación de espacios formativos: se desarrolló una sesión con metodologías activas (lluvia de ideas, estudios de caso, cartografía social, reflexión grupal), adaptadas a las capacidades y formas de aprendizaje de las personas mayores. 4. Aplicación práctica: se facilitó un ejercicio en el cual las y los participantes propusieron acciones concretas para incidir en su territorio, evaluando actores clave, rutas posibles y compromisos ciudadanos. 5. Evaluación y retroalimentación: se recogieron impresiones cualitativas de las y los participantes para ajustar y validar el proceso. Esta metodología permitió no solo transmitir conocimientos, sino también generar conciencia crítica y sentido de pertenencia frente al rol activo que pueden ejercer las personas mayores en el fortalecimiento de lo público.</t>
  </si>
  <si>
    <t>Subdirección Local Puente Aranda- Antonio Nariño Iniciativa 2: Estrategia de acciones e instancias en las puedan participar los ciudadanos en localidad de Antonio Nariño, a través de diálogo directo con la ciudadanía:Si</t>
  </si>
  <si>
    <t>Subdirección Local Puente Aranda- Antonio Nariño Iniciativa 1: Desde la Casa de la Sabiduría La Fraternidad, en articulación con la Veeduría Distrital, se desarrolló un proceso orientado a que las personas mayores beneficiarias del servicio conocieran en profundidad el concepto de control social.:No</t>
  </si>
  <si>
    <t>Subdirección Local Puente Aranda- Antonio Nariño Iniciativa 1: Desde la Casa de la Sabiduría La Fraternidad, en articulación con la Veeduría Distrital, se desarrolló un proceso orientado a que las personas mayores beneficiarias del servicio conocieran en profundidad el concepto de control social.:0</t>
  </si>
  <si>
    <t>Diseño de Servicios: Subdirección Local Puente Aranda- Antonio Nariño Iniciativa 2: Estrategia de acciones e instancias en las puedan participar los ciudadanos en localidad de Antonio Nariño, a través de diálogo directo con la ciudadanía:Como tal no hay una metodología de diseño utilizada, sino que se buscó la manera eficiente y eficaz de difundir el servicio CDC; Por eso, a continuación describo de manera breve el procedimiento que se viene realizando y que está en constante cambio conforme a las necesidades y requerimientos de los beneficiarios: -Se coloca un dispositivo móvil con su línea y datos exclusivamente para difundir los servicios del CDC. -Se crea el grupo de whatsapp con la pieza publicitaria del CDC y se informa al beneficiario del servicio que a su dispositivo móvil le llega la invitación para ser miembro del grupo para que este enterado de los servicios del CDC; Igualmente, lo pueden compartir el enlace con toda persona que esté interesada.</t>
  </si>
  <si>
    <t>Subdirección Local Suba Iniciativa 1: La propuesta consiste recuperar el espacio adecuados sobre todo en los jardines infantiles (zonas verdes) para que los niños puedan disfrutar de ellos y en donde la comunidad actúa solidariamente para la consecución dichos espacios:Si</t>
  </si>
  <si>
    <t>Subdirección Local Puente Aranda- Antonio Nariño Iniciativa 2: Estrategia de acciones e instancias en las puedan participar los ciudadanos en localidad de Antonio Nariño, a través de diálogo directo con la ciudadanía:0</t>
  </si>
  <si>
    <t>Diseño de Servicios: Subdirección Local Suba Iniciativa 1: La propuesta consiste recuperar el espacio adecuados sobre todo en los jardines infantiles (zonas verdes) para que los niños puedan disfrutar de ellos y en donde la comunidad actúa solidariamente para la consecución dichos espacios:Se identificó la necesidad, se buscaron opciones de solución, se diseñó un cronograma de actividades hasta culminar la iniciativa y luego se obtuvo un resultado favorables en torno a la apropiación del espacio.</t>
  </si>
  <si>
    <t>Subdirección Local Tunjuelito Iniciativa 3: La propuesta de crear un modelo de sensibilización para el correcto proceso de reciclaje en las unidades operativas y en los hogares, genera inclusión social y productiva en las personas mayores:Si</t>
  </si>
  <si>
    <t>Subdirección Local Suba Iniciativa 1: La propuesta consiste recuperar el espacio adecuados sobre todo en los jardines infantiles (zonas verdes) para que los niños puedan disfrutar de ellos y en donde la comunidad actúa solidariamente para la consecución dichos espacios:No</t>
  </si>
  <si>
    <t>Subdirección Local Suba Iniciativa 1: La propuesta consiste recuperar el espacio adecuados sobre todo en los jardines infantiles (zonas verdes) para que los niños puedan disfrutar de ellos y en donde la comunidad actúa solidariamente para la consecución dichos espacios:0</t>
  </si>
  <si>
    <t>Diseño de Servicios: Subdirección Local Tunjuelito Iniciativa 3: La propuesta de crear un modelo de sensibilización para el correcto proceso de reciclaje en las unidades operativas y en los hogares, genera inclusión social y productiva en las personas mayores:1. Identificación, investigación y comprensión del problema ambiental. 2. Planteamiento de soluciones a la problemática. 3. Diseño y desarrollo de la solución a la problemática</t>
  </si>
  <si>
    <t>Subdirección Local Usaquén Iniciativa 1: La propuesta es generar acciones/herramientas dirigidas al registro, reporte y seguimiento a actividades de gestión administrativa y procedimientos propios de la prestación del servicio de jardines infantiles y mitigar el riesgo de situaciones y escenarios de interrupción de servicios.:No</t>
  </si>
  <si>
    <t>Subdirección Local Tunjuelito Iniciativa 3: La propuesta de crear un modelo de sensibilización para el correcto proceso de reciclaje en las unidades operativas y en los hogares, genera inclusión social y productiva en las personas mayores:No</t>
  </si>
  <si>
    <t>Subdirección Local Tunjuelito Iniciativa 3: La propuesta de crear un modelo de sensibilización para el correcto proceso de reciclaje en las unidades operativas y en los hogares, genera inclusión social y productiva en las personas mayores:0</t>
  </si>
  <si>
    <t>Subdirección Local Usaquén Iniciativa 1: La propuesta es generar acciones/herramientas dirigidas al registro, reporte y seguimiento a actividades de gestión administrativa y procedimientos propios de la prestación del servicio de jardines infantiles y mitigar el riesgo de situaciones y escenarios de interrupción de servicios.:Si</t>
  </si>
  <si>
    <t>Diseño de Servicios: Subdirección Local Usaquén Iniciativa 1: La propuesta es generar acciones/herramientas dirigidas al registro, reporte y seguimiento a actividades de gestión administrativa y procedimientos propios de la prestación del servicio de jardines infantiles y mitigar el riesgo de situaciones y escenarios de interrupción de servicios.:Metodología: Design Thinking, complementada con elementos de metodologìa LEAN * Design Thinking ** Empatizar: Observación directa de la sobrecarga de trabajo. ** Definir: Problema claro: gestión manual y fragmentada de información. ** Idear: Búsqueda de soluciones tecnológicas colaborativas. ** Prototipar: Creación de tres herramientas en SharePoint. ** Testear: Implementación en contexto real con retroalimentación continua. * LEAN innovation (metodología complementaria) ** Eliminar desperdicios: Reducción de tareas repetitivas y duplicación de esfuerzos. ** Agilidad y eficiencia: Automatización y centralización de procesos. ** Iteración rápida: Mejora basada en uso y validación continua.</t>
  </si>
  <si>
    <t>Subdirección Local Usme-Sumapaz: Se creo un repositorio de información y eventualmente se transformo a la Ficha Territorial Usme - Sumapaz en el aplicativo Power Bi la cual contiene diagnósticos locales , las apuestas a implementar y la ejecución y georreferenciación de los servicios sociales en las dos localidades, la cual esta actualmente en proceso de actualización y desarrollo:Si</t>
  </si>
  <si>
    <t>Subdirección Local Usaquén Iniciativa 1: La propuesta es generar acciones/herramientas dirigidas al registro, reporte y seguimiento a actividades de gestión administrativa y procedimientos propios de la prestación del servicio de jardines infantiles y mitigar el riesgo de situaciones y escenarios de interrupción de servicios.:0</t>
  </si>
  <si>
    <t>Subdirección Local Usme-Sumapaz: Se creo un repositorio de información y eventualmente se transformo a la Ficha Territorial Usme - Sumapaz en el aplicativo Power Bi la cual contiene diagnósticos locales , las apuestas a implementar y la ejecución y georreferenciación de los servicios sociales en las dos localidades, la cual esta actualmente en proceso de actualización y desarrollo:No</t>
  </si>
  <si>
    <t>Diseño de Servicios: Subdirección Local Usme-Sumapaz: Se creo un repositorio de información y eventualmente se transformo a la Ficha Territorial Usme - Sumapaz en el aplicativo Power Bi la cual contiene diagnósticos locales , las apuestas a implementar y la ejecución y georreferenciación de los servicios sociales en las dos localidades, la cual esta actualmente en proceso de actualización y desarrollo:La metodología se basa en el descargue de información del SIRBE con corte al mes inmediatamente anterior, por lo que se realiza un análisis de las variables consultadas para la generación de cada una de las fichas contempladas en el aplicativo Power Bi</t>
  </si>
  <si>
    <t>Subdirección Local Usme-Sumapaz: Se creo un repositorio de información y eventualmente se transformo a la Ficha Territorial Usme - Sumapaz en el aplicativo Power Bi la cual contiene diagnósticos locales , las apuestas a implementar y la ejecución y georreferenciación de los servicios sociales en las dos localidades, la cual esta actualmente en proceso de actualización y desarrollo:0</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</si>
</sst>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theme="1"/>
      <name val="Arial"/>
    </font>
    <font>
      <sz val="11.0"/>
      <color theme="1"/>
      <name val="Calibri"/>
    </font>
    <font>
      <color theme="1"/>
      <name val="Calibri"/>
      <scheme val="minor"/>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24.14"/>
    <col customWidth="1" min="5" max="5" width="10.71"/>
    <col customWidth="1" min="6" max="6" width="23.71"/>
    <col customWidth="1" min="7" max="7" width="24.14"/>
    <col customWidth="1" min="8" max="8" width="20.57"/>
    <col customWidth="1" min="9" max="31" width="10.71"/>
  </cols>
  <sheetData>
    <row r="1" ht="43.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3" t="s">
        <v>18</v>
      </c>
      <c r="T1" s="4"/>
      <c r="U1" s="4"/>
      <c r="V1" s="4"/>
      <c r="W1" s="4"/>
      <c r="X1" s="4"/>
      <c r="Y1" s="4"/>
      <c r="Z1" s="4"/>
      <c r="AA1" s="4"/>
      <c r="AB1" s="4"/>
      <c r="AC1" s="4"/>
      <c r="AD1" s="4"/>
      <c r="AE1" s="4"/>
    </row>
    <row r="2" ht="126.75" customHeight="1">
      <c r="A2" s="5" t="s">
        <v>19</v>
      </c>
      <c r="B2" s="5" t="s">
        <v>20</v>
      </c>
      <c r="C2" s="5" t="s">
        <v>20</v>
      </c>
      <c r="D2" s="5" t="s">
        <v>21</v>
      </c>
      <c r="E2" s="5" t="s">
        <v>20</v>
      </c>
      <c r="F2" s="5">
        <v>16009.0</v>
      </c>
      <c r="G2" s="5" t="s">
        <v>22</v>
      </c>
      <c r="H2" s="5"/>
      <c r="I2" s="5"/>
      <c r="J2" s="6">
        <v>5.0</v>
      </c>
      <c r="K2" s="5"/>
      <c r="L2" s="6">
        <v>5.0</v>
      </c>
      <c r="M2" s="5"/>
      <c r="N2" s="6">
        <v>5.0</v>
      </c>
      <c r="O2" s="5"/>
      <c r="P2" s="6">
        <v>5.0</v>
      </c>
      <c r="Q2" s="5"/>
      <c r="R2" s="6">
        <v>5.0</v>
      </c>
      <c r="S2" s="5"/>
      <c r="T2" s="7"/>
      <c r="U2" s="7"/>
      <c r="V2" s="7"/>
      <c r="W2" s="7"/>
      <c r="X2" s="7"/>
      <c r="Y2" s="7"/>
      <c r="Z2" s="7"/>
      <c r="AA2" s="7"/>
      <c r="AB2" s="7"/>
      <c r="AC2" s="7"/>
      <c r="AD2" s="7"/>
      <c r="AE2" s="7"/>
    </row>
    <row r="3" ht="126.75" customHeight="1">
      <c r="A3" s="5" t="s">
        <v>19</v>
      </c>
      <c r="B3" s="5" t="s">
        <v>23</v>
      </c>
      <c r="C3" s="5" t="s">
        <v>23</v>
      </c>
      <c r="D3" s="5" t="s">
        <v>24</v>
      </c>
      <c r="E3" s="5" t="s">
        <v>23</v>
      </c>
      <c r="F3" s="5">
        <v>14703.0</v>
      </c>
      <c r="G3" s="5" t="s">
        <v>23</v>
      </c>
      <c r="H3" s="5"/>
      <c r="I3" s="5"/>
      <c r="J3" s="6">
        <v>5.0</v>
      </c>
      <c r="K3" s="5"/>
      <c r="L3" s="6">
        <v>5.0</v>
      </c>
      <c r="M3" s="5"/>
      <c r="N3" s="6">
        <v>5.0</v>
      </c>
      <c r="O3" s="5"/>
      <c r="P3" s="6">
        <v>5.0</v>
      </c>
      <c r="Q3" s="5"/>
      <c r="R3" s="6">
        <v>5.0</v>
      </c>
      <c r="S3" s="5"/>
      <c r="T3" s="7"/>
      <c r="U3" s="7"/>
      <c r="V3" s="7"/>
      <c r="W3" s="7"/>
      <c r="X3" s="7"/>
      <c r="Y3" s="7"/>
      <c r="Z3" s="7"/>
      <c r="AA3" s="7"/>
      <c r="AB3" s="7"/>
      <c r="AC3" s="7"/>
      <c r="AD3" s="7"/>
      <c r="AE3" s="7"/>
    </row>
    <row r="4" ht="126.75" customHeight="1">
      <c r="A4" s="5" t="s">
        <v>19</v>
      </c>
      <c r="B4" s="5" t="s">
        <v>25</v>
      </c>
      <c r="C4" s="5" t="s">
        <v>25</v>
      </c>
      <c r="D4" s="5" t="s">
        <v>26</v>
      </c>
      <c r="E4" s="5" t="s">
        <v>25</v>
      </c>
      <c r="F4" s="5">
        <v>14533.0</v>
      </c>
      <c r="G4" s="5" t="s">
        <v>25</v>
      </c>
      <c r="H4" s="5"/>
      <c r="I4" s="5"/>
      <c r="J4" s="6">
        <v>5.0</v>
      </c>
      <c r="K4" s="5"/>
      <c r="L4" s="6">
        <v>5.0</v>
      </c>
      <c r="M4" s="5"/>
      <c r="N4" s="6">
        <v>3.0</v>
      </c>
      <c r="O4" s="5"/>
      <c r="P4" s="6">
        <v>5.0</v>
      </c>
      <c r="Q4" s="5"/>
      <c r="R4" s="6">
        <v>3.0</v>
      </c>
      <c r="S4" s="5"/>
      <c r="T4" s="7"/>
      <c r="U4" s="7"/>
      <c r="V4" s="7"/>
      <c r="W4" s="7"/>
      <c r="X4" s="7"/>
      <c r="Y4" s="7"/>
      <c r="Z4" s="7"/>
      <c r="AA4" s="7"/>
      <c r="AB4" s="7"/>
      <c r="AC4" s="7"/>
      <c r="AD4" s="7"/>
      <c r="AE4" s="7"/>
    </row>
    <row r="5" ht="126.75" customHeight="1">
      <c r="A5" s="5" t="s">
        <v>19</v>
      </c>
      <c r="B5" s="5" t="s">
        <v>27</v>
      </c>
      <c r="C5" s="5" t="s">
        <v>27</v>
      </c>
      <c r="D5" s="5" t="s">
        <v>28</v>
      </c>
      <c r="E5" s="5" t="s">
        <v>27</v>
      </c>
      <c r="F5" s="5">
        <v>16058.0</v>
      </c>
      <c r="G5" s="5" t="s">
        <v>27</v>
      </c>
      <c r="H5" s="5" t="s">
        <v>29</v>
      </c>
      <c r="I5" s="5"/>
      <c r="J5" s="6">
        <v>5.0</v>
      </c>
      <c r="K5" s="5"/>
      <c r="L5" s="6">
        <v>5.0</v>
      </c>
      <c r="M5" s="5"/>
      <c r="N5" s="6">
        <v>5.0</v>
      </c>
      <c r="O5" s="5"/>
      <c r="P5" s="6">
        <v>5.0</v>
      </c>
      <c r="Q5" s="5"/>
      <c r="R5" s="6">
        <v>5.0</v>
      </c>
      <c r="S5" s="5"/>
      <c r="T5" s="7"/>
      <c r="U5" s="7"/>
      <c r="V5" s="7"/>
      <c r="W5" s="7"/>
      <c r="X5" s="7"/>
      <c r="Y5" s="7"/>
      <c r="Z5" s="7"/>
      <c r="AA5" s="7"/>
      <c r="AB5" s="7"/>
      <c r="AC5" s="7"/>
      <c r="AD5" s="7"/>
      <c r="AE5" s="7"/>
    </row>
    <row r="6" ht="126.75" customHeight="1">
      <c r="A6" s="5" t="s">
        <v>19</v>
      </c>
      <c r="B6" s="5" t="s">
        <v>30</v>
      </c>
      <c r="C6" s="5" t="s">
        <v>30</v>
      </c>
      <c r="D6" s="5"/>
      <c r="E6" s="5" t="s">
        <v>30</v>
      </c>
      <c r="F6" s="5">
        <v>15782.0</v>
      </c>
      <c r="G6" s="5" t="s">
        <v>30</v>
      </c>
      <c r="H6" s="5"/>
      <c r="I6" s="5"/>
      <c r="J6" s="6">
        <v>5.0</v>
      </c>
      <c r="K6" s="5"/>
      <c r="L6" s="6">
        <v>1.0</v>
      </c>
      <c r="M6" s="5"/>
      <c r="N6" s="6">
        <v>5.0</v>
      </c>
      <c r="O6" s="5"/>
      <c r="P6" s="6">
        <v>5.0</v>
      </c>
      <c r="Q6" s="5"/>
      <c r="R6" s="6">
        <v>5.0</v>
      </c>
      <c r="S6" s="5"/>
      <c r="T6" s="7"/>
      <c r="U6" s="7"/>
      <c r="V6" s="7"/>
      <c r="W6" s="7"/>
      <c r="X6" s="7"/>
      <c r="Y6" s="7"/>
      <c r="Z6" s="7"/>
      <c r="AA6" s="7"/>
      <c r="AB6" s="7"/>
      <c r="AC6" s="7"/>
      <c r="AD6" s="7"/>
      <c r="AE6" s="7"/>
    </row>
    <row r="7" ht="126.75" customHeight="1">
      <c r="A7" s="5" t="s">
        <v>19</v>
      </c>
      <c r="B7" s="5" t="s">
        <v>31</v>
      </c>
      <c r="C7" s="5" t="s">
        <v>31</v>
      </c>
      <c r="D7" s="5" t="s">
        <v>32</v>
      </c>
      <c r="E7" s="5" t="s">
        <v>33</v>
      </c>
      <c r="F7" s="5">
        <v>16233.0</v>
      </c>
      <c r="G7" s="5" t="s">
        <v>31</v>
      </c>
      <c r="H7" s="5"/>
      <c r="I7" s="5"/>
      <c r="J7" s="6">
        <v>5.0</v>
      </c>
      <c r="K7" s="5"/>
      <c r="L7" s="6">
        <v>5.0</v>
      </c>
      <c r="M7" s="5"/>
      <c r="N7" s="6">
        <v>1.0</v>
      </c>
      <c r="O7" s="5"/>
      <c r="P7" s="6">
        <v>5.0</v>
      </c>
      <c r="Q7" s="5"/>
      <c r="R7" s="6">
        <v>3.0</v>
      </c>
      <c r="S7" s="5"/>
      <c r="T7" s="7"/>
      <c r="U7" s="7"/>
      <c r="V7" s="7"/>
      <c r="W7" s="7"/>
      <c r="X7" s="7"/>
      <c r="Y7" s="7"/>
      <c r="Z7" s="7"/>
      <c r="AA7" s="7"/>
      <c r="AB7" s="7"/>
      <c r="AC7" s="7"/>
      <c r="AD7" s="7"/>
      <c r="AE7" s="7"/>
    </row>
    <row r="8" ht="126.75" customHeight="1">
      <c r="A8" s="5" t="s">
        <v>19</v>
      </c>
      <c r="B8" s="5" t="s">
        <v>34</v>
      </c>
      <c r="C8" s="5" t="s">
        <v>34</v>
      </c>
      <c r="D8" s="5" t="s">
        <v>35</v>
      </c>
      <c r="E8" s="5" t="s">
        <v>34</v>
      </c>
      <c r="F8" s="5">
        <v>14703.0</v>
      </c>
      <c r="G8" s="5" t="s">
        <v>34</v>
      </c>
      <c r="H8" s="5"/>
      <c r="I8" s="5"/>
      <c r="J8" s="6">
        <v>5.0</v>
      </c>
      <c r="K8" s="5"/>
      <c r="L8" s="6">
        <v>3.0</v>
      </c>
      <c r="M8" s="5"/>
      <c r="N8" s="6">
        <v>5.0</v>
      </c>
      <c r="O8" s="5"/>
      <c r="P8" s="6">
        <v>5.0</v>
      </c>
      <c r="Q8" s="5"/>
      <c r="R8" s="6">
        <v>5.0</v>
      </c>
      <c r="S8" s="5"/>
      <c r="T8" s="7"/>
      <c r="U8" s="7"/>
      <c r="V8" s="7"/>
      <c r="W8" s="7"/>
      <c r="X8" s="7"/>
      <c r="Y8" s="7"/>
      <c r="Z8" s="7"/>
      <c r="AA8" s="7"/>
      <c r="AB8" s="7"/>
      <c r="AC8" s="7"/>
      <c r="AD8" s="7"/>
      <c r="AE8" s="7"/>
    </row>
    <row r="9" ht="126.75" customHeight="1">
      <c r="A9" s="5" t="s">
        <v>19</v>
      </c>
      <c r="B9" s="5" t="s">
        <v>36</v>
      </c>
      <c r="C9" s="5" t="s">
        <v>36</v>
      </c>
      <c r="D9" s="5" t="s">
        <v>37</v>
      </c>
      <c r="E9" s="5" t="s">
        <v>36</v>
      </c>
      <c r="F9" s="5">
        <v>15743.0</v>
      </c>
      <c r="G9" s="5" t="s">
        <v>36</v>
      </c>
      <c r="H9" s="5"/>
      <c r="I9" s="5"/>
      <c r="J9" s="6">
        <v>5.0</v>
      </c>
      <c r="K9" s="5"/>
      <c r="L9" s="6">
        <v>3.0</v>
      </c>
      <c r="M9" s="5"/>
      <c r="N9" s="6">
        <v>5.0</v>
      </c>
      <c r="O9" s="5"/>
      <c r="P9" s="6">
        <v>5.0</v>
      </c>
      <c r="Q9" s="5"/>
      <c r="R9" s="6">
        <v>5.0</v>
      </c>
      <c r="S9" s="5"/>
      <c r="T9" s="7"/>
      <c r="U9" s="7"/>
      <c r="V9" s="7"/>
      <c r="W9" s="7"/>
      <c r="X9" s="7"/>
      <c r="Y9" s="7"/>
      <c r="Z9" s="7"/>
      <c r="AA9" s="7"/>
      <c r="AB9" s="7"/>
      <c r="AC9" s="7"/>
      <c r="AD9" s="7"/>
      <c r="AE9" s="7"/>
    </row>
    <row r="10" ht="126.75" customHeight="1">
      <c r="A10" s="5" t="s">
        <v>19</v>
      </c>
      <c r="B10" s="5" t="s">
        <v>38</v>
      </c>
      <c r="C10" s="5" t="s">
        <v>39</v>
      </c>
      <c r="D10" s="5" t="s">
        <v>40</v>
      </c>
      <c r="E10" s="5" t="s">
        <v>38</v>
      </c>
      <c r="F10" s="5">
        <v>14596.0</v>
      </c>
      <c r="G10" s="5" t="s">
        <v>38</v>
      </c>
      <c r="H10" s="5"/>
      <c r="I10" s="5"/>
      <c r="J10" s="6">
        <v>5.0</v>
      </c>
      <c r="K10" s="5"/>
      <c r="L10" s="6">
        <v>3.0</v>
      </c>
      <c r="M10" s="5"/>
      <c r="N10" s="6">
        <v>3.0</v>
      </c>
      <c r="O10" s="5"/>
      <c r="P10" s="6">
        <v>5.0</v>
      </c>
      <c r="Q10" s="5"/>
      <c r="R10" s="6">
        <v>3.0</v>
      </c>
      <c r="S10" s="5"/>
      <c r="T10" s="7"/>
      <c r="U10" s="7"/>
      <c r="V10" s="7"/>
      <c r="W10" s="7"/>
      <c r="X10" s="7"/>
      <c r="Y10" s="7"/>
      <c r="Z10" s="7"/>
      <c r="AA10" s="7"/>
      <c r="AB10" s="7"/>
      <c r="AC10" s="7"/>
      <c r="AD10" s="7"/>
      <c r="AE10" s="7"/>
    </row>
    <row r="11" ht="126.75" customHeight="1">
      <c r="A11" s="5" t="s">
        <v>19</v>
      </c>
      <c r="B11" s="5" t="s">
        <v>41</v>
      </c>
      <c r="C11" s="5" t="s">
        <v>41</v>
      </c>
      <c r="D11" s="5" t="s">
        <v>42</v>
      </c>
      <c r="E11" s="5" t="s">
        <v>41</v>
      </c>
      <c r="F11" s="5">
        <v>16037.0</v>
      </c>
      <c r="G11" s="5" t="s">
        <v>41</v>
      </c>
      <c r="H11" s="5"/>
      <c r="I11" s="5"/>
      <c r="J11" s="6">
        <v>5.0</v>
      </c>
      <c r="K11" s="5"/>
      <c r="L11" s="6">
        <v>5.0</v>
      </c>
      <c r="M11" s="5"/>
      <c r="N11" s="6">
        <v>5.0</v>
      </c>
      <c r="O11" s="5"/>
      <c r="P11" s="6">
        <v>5.0</v>
      </c>
      <c r="Q11" s="5"/>
      <c r="R11" s="6">
        <v>5.0</v>
      </c>
      <c r="S11" s="5"/>
      <c r="T11" s="7"/>
      <c r="U11" s="7"/>
      <c r="V11" s="7"/>
      <c r="W11" s="7"/>
      <c r="X11" s="7"/>
      <c r="Y11" s="7"/>
      <c r="Z11" s="7"/>
      <c r="AA11" s="7"/>
      <c r="AB11" s="7"/>
      <c r="AC11" s="7"/>
      <c r="AD11" s="7"/>
      <c r="AE11" s="7"/>
    </row>
    <row r="12" ht="126.75" customHeight="1">
      <c r="A12" s="5" t="s">
        <v>19</v>
      </c>
      <c r="B12" s="5" t="s">
        <v>43</v>
      </c>
      <c r="C12" s="5" t="s">
        <v>43</v>
      </c>
      <c r="D12" s="5" t="s">
        <v>44</v>
      </c>
      <c r="E12" s="5" t="s">
        <v>45</v>
      </c>
      <c r="F12" s="5">
        <v>16161.0</v>
      </c>
      <c r="G12" s="5" t="s">
        <v>43</v>
      </c>
      <c r="H12" s="5"/>
      <c r="I12" s="5"/>
      <c r="J12" s="6">
        <v>5.0</v>
      </c>
      <c r="K12" s="5"/>
      <c r="L12" s="6">
        <v>5.0</v>
      </c>
      <c r="M12" s="5"/>
      <c r="N12" s="6">
        <v>1.0</v>
      </c>
      <c r="O12" s="5"/>
      <c r="P12" s="6">
        <v>5.0</v>
      </c>
      <c r="Q12" s="5"/>
      <c r="R12" s="6">
        <v>3.0</v>
      </c>
      <c r="S12" s="5"/>
      <c r="T12" s="7"/>
      <c r="U12" s="7"/>
      <c r="V12" s="7"/>
      <c r="W12" s="7"/>
      <c r="X12" s="7"/>
      <c r="Y12" s="7"/>
      <c r="Z12" s="7"/>
      <c r="AA12" s="7"/>
      <c r="AB12" s="7"/>
      <c r="AC12" s="7"/>
      <c r="AD12" s="7"/>
      <c r="AE12" s="7"/>
    </row>
    <row r="13" ht="126.75" customHeight="1">
      <c r="A13" s="5" t="s">
        <v>19</v>
      </c>
      <c r="B13" s="5" t="s">
        <v>46</v>
      </c>
      <c r="C13" s="5" t="s">
        <v>46</v>
      </c>
      <c r="D13" s="5" t="s">
        <v>47</v>
      </c>
      <c r="E13" s="5" t="s">
        <v>43</v>
      </c>
      <c r="F13" s="5">
        <v>16083.0</v>
      </c>
      <c r="G13" s="5" t="s">
        <v>48</v>
      </c>
      <c r="H13" s="5"/>
      <c r="I13" s="5"/>
      <c r="J13" s="6">
        <v>5.0</v>
      </c>
      <c r="K13" s="5"/>
      <c r="L13" s="6">
        <v>5.0</v>
      </c>
      <c r="M13" s="5"/>
      <c r="N13" s="6">
        <v>5.0</v>
      </c>
      <c r="O13" s="5"/>
      <c r="P13" s="6">
        <v>5.0</v>
      </c>
      <c r="Q13" s="5"/>
      <c r="R13" s="6">
        <v>5.0</v>
      </c>
      <c r="S13" s="5"/>
      <c r="T13" s="7"/>
      <c r="U13" s="7"/>
      <c r="V13" s="7"/>
      <c r="W13" s="7"/>
      <c r="X13" s="7"/>
      <c r="Y13" s="7"/>
      <c r="Z13" s="7"/>
      <c r="AA13" s="7"/>
      <c r="AB13" s="7"/>
      <c r="AC13" s="7"/>
      <c r="AD13" s="7"/>
      <c r="AE13" s="7"/>
    </row>
    <row r="14" ht="126.75" customHeight="1">
      <c r="A14" s="5" t="s">
        <v>19</v>
      </c>
      <c r="B14" s="5" t="s">
        <v>49</v>
      </c>
      <c r="C14" s="5" t="s">
        <v>49</v>
      </c>
      <c r="D14" s="5" t="s">
        <v>50</v>
      </c>
      <c r="E14" s="5" t="s">
        <v>46</v>
      </c>
      <c r="F14" s="5">
        <v>16161.0</v>
      </c>
      <c r="G14" s="5" t="s">
        <v>51</v>
      </c>
      <c r="H14" s="5"/>
      <c r="I14" s="5"/>
      <c r="J14" s="6">
        <v>5.0</v>
      </c>
      <c r="K14" s="5"/>
      <c r="L14" s="6">
        <v>5.0</v>
      </c>
      <c r="M14" s="5"/>
      <c r="N14" s="6">
        <v>5.0</v>
      </c>
      <c r="O14" s="5"/>
      <c r="P14" s="6">
        <v>5.0</v>
      </c>
      <c r="Q14" s="5"/>
      <c r="R14" s="6">
        <v>5.0</v>
      </c>
      <c r="S14" s="5"/>
      <c r="T14" s="7"/>
      <c r="U14" s="7"/>
      <c r="V14" s="7"/>
      <c r="W14" s="7"/>
      <c r="X14" s="7"/>
      <c r="Y14" s="7"/>
      <c r="Z14" s="7"/>
      <c r="AA14" s="7"/>
      <c r="AB14" s="7"/>
      <c r="AC14" s="7"/>
      <c r="AD14" s="7"/>
      <c r="AE14" s="7"/>
    </row>
    <row r="15" ht="126.75" customHeight="1">
      <c r="A15" s="5" t="s">
        <v>19</v>
      </c>
      <c r="B15" s="5" t="s">
        <v>52</v>
      </c>
      <c r="C15" s="5" t="s">
        <v>52</v>
      </c>
      <c r="D15" s="5" t="s">
        <v>53</v>
      </c>
      <c r="E15" s="5" t="s">
        <v>49</v>
      </c>
      <c r="F15" s="5">
        <v>16117.0</v>
      </c>
      <c r="G15" s="5" t="s">
        <v>54</v>
      </c>
      <c r="H15" s="5" t="s">
        <v>55</v>
      </c>
      <c r="I15" s="5"/>
      <c r="J15" s="6">
        <v>5.0</v>
      </c>
      <c r="K15" s="5"/>
      <c r="L15" s="6">
        <v>5.0</v>
      </c>
      <c r="M15" s="5"/>
      <c r="N15" s="6">
        <v>5.0</v>
      </c>
      <c r="O15" s="5"/>
      <c r="P15" s="6">
        <v>5.0</v>
      </c>
      <c r="Q15" s="5"/>
      <c r="R15" s="6">
        <v>5.0</v>
      </c>
      <c r="S15" s="5"/>
      <c r="T15" s="7"/>
      <c r="U15" s="7"/>
      <c r="V15" s="7"/>
      <c r="W15" s="7"/>
      <c r="X15" s="7"/>
      <c r="Y15" s="7"/>
      <c r="Z15" s="7"/>
      <c r="AA15" s="7"/>
      <c r="AB15" s="7"/>
      <c r="AC15" s="7"/>
      <c r="AD15" s="7"/>
      <c r="AE15" s="7"/>
    </row>
    <row r="16" ht="126.75" customHeight="1">
      <c r="A16" s="5" t="s">
        <v>19</v>
      </c>
      <c r="B16" s="5" t="s">
        <v>56</v>
      </c>
      <c r="C16" s="5" t="s">
        <v>56</v>
      </c>
      <c r="D16" s="5" t="s">
        <v>57</v>
      </c>
      <c r="E16" s="5" t="s">
        <v>54</v>
      </c>
      <c r="F16" s="5">
        <v>13953.0</v>
      </c>
      <c r="G16" s="5" t="s">
        <v>56</v>
      </c>
      <c r="H16" s="5"/>
      <c r="I16" s="5"/>
      <c r="J16" s="6">
        <v>5.0</v>
      </c>
      <c r="K16" s="5"/>
      <c r="L16" s="6">
        <v>5.0</v>
      </c>
      <c r="M16" s="5"/>
      <c r="N16" s="6">
        <v>3.0</v>
      </c>
      <c r="O16" s="5"/>
      <c r="P16" s="6">
        <v>5.0</v>
      </c>
      <c r="Q16" s="5"/>
      <c r="R16" s="6">
        <v>3.0</v>
      </c>
      <c r="S16" s="5"/>
      <c r="T16" s="7"/>
      <c r="U16" s="7"/>
      <c r="V16" s="7"/>
      <c r="W16" s="7"/>
      <c r="X16" s="7"/>
      <c r="Y16" s="7"/>
      <c r="Z16" s="7"/>
      <c r="AA16" s="7"/>
      <c r="AB16" s="7"/>
      <c r="AC16" s="7"/>
      <c r="AD16" s="7"/>
      <c r="AE16" s="7"/>
    </row>
    <row r="17" ht="126.75" customHeight="1">
      <c r="A17" s="5" t="s">
        <v>19</v>
      </c>
      <c r="B17" s="5" t="s">
        <v>58</v>
      </c>
      <c r="C17" s="5" t="s">
        <v>58</v>
      </c>
      <c r="D17" s="5" t="s">
        <v>59</v>
      </c>
      <c r="E17" s="5" t="s">
        <v>52</v>
      </c>
      <c r="F17" s="5">
        <v>16195.0</v>
      </c>
      <c r="G17" s="5" t="s">
        <v>58</v>
      </c>
      <c r="H17" s="5"/>
      <c r="I17" s="5"/>
      <c r="J17" s="6">
        <v>5.0</v>
      </c>
      <c r="K17" s="5"/>
      <c r="L17" s="6">
        <v>5.0</v>
      </c>
      <c r="M17" s="5"/>
      <c r="N17" s="6">
        <v>5.0</v>
      </c>
      <c r="O17" s="5"/>
      <c r="P17" s="6">
        <v>5.0</v>
      </c>
      <c r="Q17" s="5"/>
      <c r="R17" s="6">
        <v>5.0</v>
      </c>
      <c r="S17" s="5"/>
      <c r="T17" s="7"/>
      <c r="U17" s="7"/>
      <c r="V17" s="7"/>
      <c r="W17" s="7"/>
      <c r="X17" s="7"/>
      <c r="Y17" s="7"/>
      <c r="Z17" s="7"/>
      <c r="AA17" s="7"/>
      <c r="AB17" s="7"/>
      <c r="AC17" s="7"/>
      <c r="AD17" s="7"/>
      <c r="AE17" s="7"/>
    </row>
    <row r="18" ht="126.75" customHeight="1">
      <c r="A18" s="5" t="s">
        <v>19</v>
      </c>
      <c r="B18" s="5" t="s">
        <v>60</v>
      </c>
      <c r="C18" s="5" t="s">
        <v>60</v>
      </c>
      <c r="D18" s="5" t="s">
        <v>61</v>
      </c>
      <c r="E18" s="5" t="s">
        <v>56</v>
      </c>
      <c r="F18" s="5">
        <v>14628.0</v>
      </c>
      <c r="G18" s="5" t="s">
        <v>60</v>
      </c>
      <c r="H18" s="5"/>
      <c r="I18" s="5"/>
      <c r="J18" s="6">
        <v>5.0</v>
      </c>
      <c r="K18" s="5"/>
      <c r="L18" s="6">
        <v>5.0</v>
      </c>
      <c r="M18" s="5"/>
      <c r="N18" s="6">
        <v>5.0</v>
      </c>
      <c r="O18" s="5"/>
      <c r="P18" s="6">
        <v>5.0</v>
      </c>
      <c r="Q18" s="5"/>
      <c r="R18" s="6">
        <v>5.0</v>
      </c>
      <c r="S18" s="5"/>
      <c r="T18" s="7"/>
      <c r="U18" s="7"/>
      <c r="V18" s="7"/>
      <c r="W18" s="7"/>
      <c r="X18" s="7"/>
      <c r="Y18" s="7"/>
      <c r="Z18" s="7"/>
      <c r="AA18" s="7"/>
      <c r="AB18" s="7"/>
      <c r="AC18" s="7"/>
      <c r="AD18" s="7"/>
      <c r="AE18" s="7"/>
    </row>
    <row r="19" ht="126.75" customHeight="1">
      <c r="A19" s="5" t="s">
        <v>19</v>
      </c>
      <c r="B19" s="5" t="s">
        <v>62</v>
      </c>
      <c r="C19" s="5" t="s">
        <v>62</v>
      </c>
      <c r="D19" s="5" t="s">
        <v>63</v>
      </c>
      <c r="E19" s="5" t="s">
        <v>58</v>
      </c>
      <c r="F19" s="5">
        <v>16068.0</v>
      </c>
      <c r="G19" s="5" t="s">
        <v>64</v>
      </c>
      <c r="H19" s="5"/>
      <c r="I19" s="5"/>
      <c r="J19" s="6">
        <v>5.0</v>
      </c>
      <c r="K19" s="5"/>
      <c r="L19" s="6">
        <v>5.0</v>
      </c>
      <c r="M19" s="5"/>
      <c r="N19" s="6">
        <v>5.0</v>
      </c>
      <c r="O19" s="5"/>
      <c r="P19" s="6">
        <v>5.0</v>
      </c>
      <c r="Q19" s="5"/>
      <c r="R19" s="6">
        <v>5.0</v>
      </c>
      <c r="S19" s="5"/>
      <c r="T19" s="7"/>
      <c r="U19" s="7"/>
      <c r="V19" s="7"/>
      <c r="W19" s="7"/>
      <c r="X19" s="7"/>
      <c r="Y19" s="7"/>
      <c r="Z19" s="7"/>
      <c r="AA19" s="7"/>
      <c r="AB19" s="7"/>
      <c r="AC19" s="7"/>
      <c r="AD19" s="7"/>
      <c r="AE19" s="7"/>
    </row>
    <row r="20" ht="126.75" customHeight="1">
      <c r="A20" s="5" t="s">
        <v>19</v>
      </c>
      <c r="B20" s="5" t="s">
        <v>65</v>
      </c>
      <c r="C20" s="5" t="s">
        <v>65</v>
      </c>
      <c r="D20" s="5" t="s">
        <v>66</v>
      </c>
      <c r="E20" s="5" t="s">
        <v>60</v>
      </c>
      <c r="F20" s="5">
        <v>16151.0</v>
      </c>
      <c r="G20" s="5" t="s">
        <v>62</v>
      </c>
      <c r="H20" s="5" t="s">
        <v>67</v>
      </c>
      <c r="I20" s="5"/>
      <c r="J20" s="6">
        <v>5.0</v>
      </c>
      <c r="K20" s="5"/>
      <c r="L20" s="6">
        <v>5.0</v>
      </c>
      <c r="M20" s="5"/>
      <c r="N20" s="6">
        <v>3.0</v>
      </c>
      <c r="O20" s="5"/>
      <c r="P20" s="6">
        <v>5.0</v>
      </c>
      <c r="Q20" s="5"/>
      <c r="R20" s="6">
        <v>3.0</v>
      </c>
      <c r="S20" s="5"/>
      <c r="T20" s="7"/>
      <c r="U20" s="7"/>
      <c r="V20" s="7"/>
      <c r="W20" s="7"/>
      <c r="X20" s="7"/>
      <c r="Y20" s="7"/>
      <c r="Z20" s="7"/>
      <c r="AA20" s="7"/>
      <c r="AB20" s="7"/>
      <c r="AC20" s="7"/>
      <c r="AD20" s="7"/>
      <c r="AE20" s="7"/>
    </row>
    <row r="21" ht="126.75" customHeight="1">
      <c r="A21" s="5" t="s">
        <v>19</v>
      </c>
      <c r="B21" s="5" t="s">
        <v>68</v>
      </c>
      <c r="C21" s="5" t="s">
        <v>68</v>
      </c>
      <c r="D21" s="5"/>
      <c r="E21" s="5" t="s">
        <v>62</v>
      </c>
      <c r="F21" s="5">
        <v>16247.0</v>
      </c>
      <c r="G21" s="5" t="s">
        <v>65</v>
      </c>
      <c r="H21" s="5"/>
      <c r="I21" s="5"/>
      <c r="J21" s="6">
        <v>5.0</v>
      </c>
      <c r="K21" s="5"/>
      <c r="L21" s="6">
        <v>3.0</v>
      </c>
      <c r="M21" s="5"/>
      <c r="N21" s="6">
        <v>3.0</v>
      </c>
      <c r="O21" s="5"/>
      <c r="P21" s="6">
        <v>5.0</v>
      </c>
      <c r="Q21" s="5"/>
      <c r="R21" s="6">
        <v>5.0</v>
      </c>
      <c r="S21" s="5"/>
      <c r="T21" s="7"/>
      <c r="U21" s="7"/>
      <c r="V21" s="7"/>
      <c r="W21" s="7"/>
      <c r="X21" s="7"/>
      <c r="Y21" s="7"/>
      <c r="Z21" s="7"/>
      <c r="AA21" s="7"/>
      <c r="AB21" s="7"/>
      <c r="AC21" s="7"/>
      <c r="AD21" s="7"/>
      <c r="AE21" s="7"/>
    </row>
    <row r="22" ht="126.75" customHeight="1">
      <c r="A22" s="5" t="s">
        <v>19</v>
      </c>
      <c r="B22" s="5" t="s">
        <v>68</v>
      </c>
      <c r="C22" s="5" t="s">
        <v>68</v>
      </c>
      <c r="D22" s="5" t="s">
        <v>69</v>
      </c>
      <c r="E22" s="5" t="s">
        <v>65</v>
      </c>
      <c r="F22" s="5"/>
      <c r="G22" s="5" t="s">
        <v>70</v>
      </c>
      <c r="H22" s="5"/>
      <c r="I22" s="5"/>
      <c r="J22" s="6">
        <v>5.0</v>
      </c>
      <c r="K22" s="5"/>
      <c r="L22" s="6">
        <v>1.0</v>
      </c>
      <c r="M22" s="5"/>
      <c r="N22" s="6">
        <v>5.0</v>
      </c>
      <c r="O22" s="5"/>
      <c r="P22" s="6">
        <v>5.0</v>
      </c>
      <c r="Q22" s="5"/>
      <c r="R22" s="6">
        <v>5.0</v>
      </c>
      <c r="S22" s="5"/>
      <c r="T22" s="7"/>
      <c r="U22" s="7"/>
      <c r="V22" s="7"/>
      <c r="W22" s="7"/>
      <c r="X22" s="7"/>
      <c r="Y22" s="7"/>
      <c r="Z22" s="7"/>
      <c r="AA22" s="7"/>
      <c r="AB22" s="7"/>
      <c r="AC22" s="7"/>
      <c r="AD22" s="7"/>
      <c r="AE22" s="7"/>
    </row>
    <row r="23" ht="126.75" customHeight="1">
      <c r="A23" s="5" t="s">
        <v>19</v>
      </c>
      <c r="B23" s="5" t="s">
        <v>71</v>
      </c>
      <c r="C23" s="5" t="s">
        <v>71</v>
      </c>
      <c r="D23" s="5"/>
      <c r="E23" s="5" t="s">
        <v>68</v>
      </c>
      <c r="F23" s="5">
        <v>15974.0</v>
      </c>
      <c r="G23" s="5" t="s">
        <v>71</v>
      </c>
      <c r="H23" s="5"/>
      <c r="I23" s="5"/>
      <c r="J23" s="6">
        <v>5.0</v>
      </c>
      <c r="K23" s="5"/>
      <c r="L23" s="6">
        <v>3.0</v>
      </c>
      <c r="M23" s="5"/>
      <c r="N23" s="6">
        <v>3.0</v>
      </c>
      <c r="O23" s="5"/>
      <c r="P23" s="6">
        <v>5.0</v>
      </c>
      <c r="Q23" s="5"/>
      <c r="R23" s="6">
        <v>3.0</v>
      </c>
      <c r="S23" s="5"/>
      <c r="T23" s="7"/>
      <c r="U23" s="7"/>
      <c r="V23" s="7"/>
      <c r="W23" s="7"/>
      <c r="X23" s="7"/>
      <c r="Y23" s="7"/>
      <c r="Z23" s="7"/>
      <c r="AA23" s="7"/>
      <c r="AB23" s="7"/>
      <c r="AC23" s="7"/>
      <c r="AD23" s="7"/>
      <c r="AE23" s="7"/>
    </row>
    <row r="24" ht="126.75" customHeight="1">
      <c r="A24" s="5" t="s">
        <v>19</v>
      </c>
      <c r="B24" s="5" t="s">
        <v>72</v>
      </c>
      <c r="C24" s="5" t="s">
        <v>72</v>
      </c>
      <c r="D24" s="5" t="s">
        <v>73</v>
      </c>
      <c r="E24" s="5" t="s">
        <v>71</v>
      </c>
      <c r="F24" s="5">
        <v>15974.0</v>
      </c>
      <c r="G24" s="5" t="s">
        <v>72</v>
      </c>
      <c r="H24" s="5" t="s">
        <v>74</v>
      </c>
      <c r="I24" s="5"/>
      <c r="J24" s="6">
        <v>5.0</v>
      </c>
      <c r="K24" s="5"/>
      <c r="L24" s="6">
        <v>3.0</v>
      </c>
      <c r="M24" s="5"/>
      <c r="N24" s="6">
        <v>5.0</v>
      </c>
      <c r="O24" s="5"/>
      <c r="P24" s="6">
        <v>5.0</v>
      </c>
      <c r="Q24" s="5"/>
      <c r="R24" s="6">
        <v>5.0</v>
      </c>
      <c r="S24" s="5"/>
      <c r="T24" s="7"/>
      <c r="U24" s="7"/>
      <c r="V24" s="7"/>
      <c r="W24" s="7"/>
      <c r="X24" s="7"/>
      <c r="Y24" s="7"/>
      <c r="Z24" s="7"/>
      <c r="AA24" s="7"/>
      <c r="AB24" s="7"/>
      <c r="AC24" s="7"/>
      <c r="AD24" s="7"/>
      <c r="AE24" s="7"/>
    </row>
    <row r="25" ht="126.75" customHeight="1">
      <c r="A25" s="5" t="s">
        <v>19</v>
      </c>
      <c r="B25" s="5" t="s">
        <v>75</v>
      </c>
      <c r="C25" s="5" t="s">
        <v>75</v>
      </c>
      <c r="D25" s="5" t="s">
        <v>76</v>
      </c>
      <c r="E25" s="5" t="s">
        <v>77</v>
      </c>
      <c r="F25" s="5">
        <v>14647.0</v>
      </c>
      <c r="G25" s="5" t="s">
        <v>75</v>
      </c>
      <c r="H25" s="5"/>
      <c r="I25" s="5"/>
      <c r="J25" s="6">
        <v>5.0</v>
      </c>
      <c r="K25" s="5"/>
      <c r="L25" s="6">
        <v>3.0</v>
      </c>
      <c r="M25" s="5"/>
      <c r="N25" s="6">
        <v>5.0</v>
      </c>
      <c r="O25" s="5"/>
      <c r="P25" s="6">
        <v>5.0</v>
      </c>
      <c r="Q25" s="5"/>
      <c r="R25" s="6">
        <v>5.0</v>
      </c>
      <c r="S25" s="5"/>
      <c r="T25" s="7"/>
      <c r="U25" s="7"/>
      <c r="V25" s="7"/>
      <c r="W25" s="7"/>
      <c r="X25" s="7"/>
      <c r="Y25" s="7"/>
      <c r="Z25" s="7"/>
      <c r="AA25" s="7"/>
      <c r="AB25" s="7"/>
      <c r="AC25" s="7"/>
      <c r="AD25" s="7"/>
      <c r="AE25" s="7"/>
    </row>
    <row r="26" ht="126.75" customHeight="1">
      <c r="A26" s="5" t="s">
        <v>19</v>
      </c>
      <c r="B26" s="5" t="s">
        <v>78</v>
      </c>
      <c r="C26" s="5" t="s">
        <v>78</v>
      </c>
      <c r="D26" s="5" t="s">
        <v>79</v>
      </c>
      <c r="E26" s="5" t="s">
        <v>78</v>
      </c>
      <c r="F26" s="5">
        <v>14657.0</v>
      </c>
      <c r="G26" s="5" t="s">
        <v>78</v>
      </c>
      <c r="H26" s="5"/>
      <c r="I26" s="5"/>
      <c r="J26" s="6">
        <v>5.0</v>
      </c>
      <c r="K26" s="5"/>
      <c r="L26" s="6">
        <v>3.0</v>
      </c>
      <c r="M26" s="5"/>
      <c r="N26" s="6">
        <v>5.0</v>
      </c>
      <c r="O26" s="5"/>
      <c r="P26" s="6">
        <v>5.0</v>
      </c>
      <c r="Q26" s="5"/>
      <c r="R26" s="6">
        <v>5.0</v>
      </c>
      <c r="S26" s="5"/>
      <c r="T26" s="7"/>
      <c r="U26" s="7"/>
      <c r="V26" s="7"/>
      <c r="W26" s="7"/>
      <c r="X26" s="7"/>
      <c r="Y26" s="7"/>
      <c r="Z26" s="7"/>
      <c r="AA26" s="7"/>
      <c r="AB26" s="7"/>
      <c r="AC26" s="7"/>
      <c r="AD26" s="7"/>
      <c r="AE26" s="7"/>
    </row>
    <row r="27" ht="126.75" customHeight="1">
      <c r="A27" s="5" t="s">
        <v>19</v>
      </c>
      <c r="B27" s="5" t="s">
        <v>80</v>
      </c>
      <c r="C27" s="5" t="s">
        <v>80</v>
      </c>
      <c r="D27" s="5" t="s">
        <v>81</v>
      </c>
      <c r="E27" s="5" t="s">
        <v>80</v>
      </c>
      <c r="F27" s="5">
        <v>15769.0</v>
      </c>
      <c r="G27" s="5" t="s">
        <v>80</v>
      </c>
      <c r="H27" s="5"/>
      <c r="I27" s="5"/>
      <c r="J27" s="6">
        <v>5.0</v>
      </c>
      <c r="K27" s="5"/>
      <c r="L27" s="6">
        <v>3.0</v>
      </c>
      <c r="M27" s="5"/>
      <c r="N27" s="6">
        <v>5.0</v>
      </c>
      <c r="O27" s="5"/>
      <c r="P27" s="6">
        <v>5.0</v>
      </c>
      <c r="Q27" s="5"/>
      <c r="R27" s="6">
        <v>5.0</v>
      </c>
      <c r="S27" s="5"/>
      <c r="T27" s="7"/>
      <c r="U27" s="7"/>
      <c r="V27" s="7"/>
      <c r="W27" s="7"/>
      <c r="X27" s="7"/>
      <c r="Y27" s="7"/>
      <c r="Z27" s="7"/>
      <c r="AA27" s="7"/>
      <c r="AB27" s="7"/>
      <c r="AC27" s="7"/>
      <c r="AD27" s="7"/>
      <c r="AE27" s="7"/>
    </row>
    <row r="28" ht="126.75" customHeight="1">
      <c r="A28" s="5" t="s">
        <v>19</v>
      </c>
      <c r="B28" s="5" t="s">
        <v>82</v>
      </c>
      <c r="C28" s="5" t="s">
        <v>83</v>
      </c>
      <c r="D28" s="5" t="s">
        <v>84</v>
      </c>
      <c r="E28" s="5" t="s">
        <v>82</v>
      </c>
      <c r="F28" s="5">
        <v>14728.0</v>
      </c>
      <c r="G28" s="5" t="s">
        <v>85</v>
      </c>
      <c r="H28" s="5" t="s">
        <v>86</v>
      </c>
      <c r="I28" s="5"/>
      <c r="J28" s="6">
        <v>5.0</v>
      </c>
      <c r="K28" s="5"/>
      <c r="L28" s="6">
        <v>3.0</v>
      </c>
      <c r="M28" s="5"/>
      <c r="N28" s="6">
        <v>5.0</v>
      </c>
      <c r="O28" s="5"/>
      <c r="P28" s="6">
        <v>5.0</v>
      </c>
      <c r="Q28" s="5"/>
      <c r="R28" s="6">
        <v>5.0</v>
      </c>
      <c r="S28" s="5"/>
      <c r="T28" s="7"/>
      <c r="U28" s="7"/>
      <c r="V28" s="7"/>
      <c r="W28" s="7"/>
      <c r="X28" s="7"/>
      <c r="Y28" s="7"/>
      <c r="Z28" s="7"/>
      <c r="AA28" s="7"/>
      <c r="AB28" s="7"/>
      <c r="AC28" s="7"/>
      <c r="AD28" s="7"/>
      <c r="AE28" s="7"/>
    </row>
    <row r="29" ht="126.75" customHeight="1">
      <c r="A29" s="5" t="s">
        <v>19</v>
      </c>
      <c r="B29" s="5" t="s">
        <v>87</v>
      </c>
      <c r="C29" s="5" t="s">
        <v>87</v>
      </c>
      <c r="D29" s="5" t="s">
        <v>88</v>
      </c>
      <c r="E29" s="5" t="s">
        <v>87</v>
      </c>
      <c r="F29" s="5">
        <v>14703.0</v>
      </c>
      <c r="G29" s="5" t="s">
        <v>89</v>
      </c>
      <c r="H29" s="5" t="s">
        <v>90</v>
      </c>
      <c r="I29" s="5"/>
      <c r="J29" s="6">
        <v>5.0</v>
      </c>
      <c r="K29" s="5"/>
      <c r="L29" s="6">
        <v>5.0</v>
      </c>
      <c r="M29" s="5"/>
      <c r="N29" s="6">
        <v>5.0</v>
      </c>
      <c r="O29" s="5"/>
      <c r="P29" s="6">
        <v>5.0</v>
      </c>
      <c r="Q29" s="5"/>
      <c r="R29" s="6">
        <v>5.0</v>
      </c>
      <c r="S29" s="5"/>
      <c r="T29" s="7"/>
      <c r="U29" s="7"/>
      <c r="V29" s="7"/>
      <c r="W29" s="7"/>
      <c r="X29" s="7"/>
      <c r="Y29" s="7"/>
      <c r="Z29" s="7"/>
      <c r="AA29" s="7"/>
      <c r="AB29" s="7"/>
      <c r="AC29" s="7"/>
      <c r="AD29" s="7"/>
      <c r="AE29" s="7"/>
    </row>
    <row r="30" ht="126.75" customHeight="1">
      <c r="A30" s="5" t="s">
        <v>19</v>
      </c>
      <c r="B30" s="5" t="s">
        <v>91</v>
      </c>
      <c r="C30" s="5" t="s">
        <v>92</v>
      </c>
      <c r="D30" s="5" t="s">
        <v>93</v>
      </c>
      <c r="E30" s="5" t="s">
        <v>91</v>
      </c>
      <c r="F30" s="5">
        <v>15355.0</v>
      </c>
      <c r="G30" s="5" t="s">
        <v>87</v>
      </c>
      <c r="H30" s="5" t="s">
        <v>94</v>
      </c>
      <c r="I30" s="5"/>
      <c r="J30" s="6">
        <v>5.0</v>
      </c>
      <c r="K30" s="5"/>
      <c r="L30" s="6">
        <v>3.0</v>
      </c>
      <c r="M30" s="5"/>
      <c r="N30" s="6">
        <v>5.0</v>
      </c>
      <c r="O30" s="5"/>
      <c r="P30" s="6">
        <v>5.0</v>
      </c>
      <c r="Q30" s="5"/>
      <c r="R30" s="6">
        <v>5.0</v>
      </c>
      <c r="S30" s="5"/>
      <c r="T30" s="7"/>
      <c r="U30" s="7"/>
      <c r="V30" s="7"/>
      <c r="W30" s="7"/>
      <c r="X30" s="7"/>
      <c r="Y30" s="7"/>
      <c r="Z30" s="7"/>
      <c r="AA30" s="7"/>
      <c r="AB30" s="7"/>
      <c r="AC30" s="7"/>
      <c r="AD30" s="7"/>
      <c r="AE30" s="7"/>
    </row>
    <row r="31" ht="126.75" customHeight="1">
      <c r="A31" s="5" t="s">
        <v>19</v>
      </c>
      <c r="B31" s="5" t="s">
        <v>95</v>
      </c>
      <c r="C31" s="5" t="s">
        <v>96</v>
      </c>
      <c r="D31" s="5" t="s">
        <v>97</v>
      </c>
      <c r="E31" s="5" t="s">
        <v>95</v>
      </c>
      <c r="F31" s="5">
        <v>14960.0</v>
      </c>
      <c r="G31" s="5" t="s">
        <v>92</v>
      </c>
      <c r="H31" s="5" t="s">
        <v>98</v>
      </c>
      <c r="I31" s="5"/>
      <c r="J31" s="6">
        <v>5.0</v>
      </c>
      <c r="K31" s="5"/>
      <c r="L31" s="6">
        <v>3.0</v>
      </c>
      <c r="M31" s="5"/>
      <c r="N31" s="6">
        <v>5.0</v>
      </c>
      <c r="O31" s="5"/>
      <c r="P31" s="6">
        <v>5.0</v>
      </c>
      <c r="Q31" s="5"/>
      <c r="R31" s="6">
        <v>5.0</v>
      </c>
      <c r="S31" s="5"/>
      <c r="T31" s="7"/>
      <c r="U31" s="7"/>
      <c r="V31" s="7"/>
      <c r="W31" s="7"/>
      <c r="X31" s="7"/>
      <c r="Y31" s="7"/>
      <c r="Z31" s="7"/>
      <c r="AA31" s="7"/>
      <c r="AB31" s="7"/>
      <c r="AC31" s="7"/>
      <c r="AD31" s="7"/>
      <c r="AE31" s="7"/>
    </row>
    <row r="32" ht="126.75" customHeight="1">
      <c r="A32" s="5" t="s">
        <v>19</v>
      </c>
      <c r="B32" s="5" t="s">
        <v>99</v>
      </c>
      <c r="C32" s="5" t="s">
        <v>95</v>
      </c>
      <c r="D32" s="5" t="s">
        <v>100</v>
      </c>
      <c r="E32" s="5" t="s">
        <v>101</v>
      </c>
      <c r="F32" s="5">
        <v>15143.0</v>
      </c>
      <c r="G32" s="5" t="s">
        <v>96</v>
      </c>
      <c r="H32" s="5" t="s">
        <v>102</v>
      </c>
      <c r="I32" s="5"/>
      <c r="J32" s="6">
        <v>5.0</v>
      </c>
      <c r="K32" s="5"/>
      <c r="L32" s="6">
        <v>3.0</v>
      </c>
      <c r="M32" s="5"/>
      <c r="N32" s="6">
        <v>5.0</v>
      </c>
      <c r="O32" s="5"/>
      <c r="P32" s="6">
        <v>5.0</v>
      </c>
      <c r="Q32" s="5"/>
      <c r="R32" s="6">
        <v>5.0</v>
      </c>
      <c r="S32" s="5"/>
      <c r="T32" s="7"/>
      <c r="U32" s="7"/>
      <c r="V32" s="7"/>
      <c r="W32" s="7"/>
      <c r="X32" s="7"/>
      <c r="Y32" s="7"/>
      <c r="Z32" s="7"/>
      <c r="AA32" s="7"/>
      <c r="AB32" s="7"/>
      <c r="AC32" s="7"/>
      <c r="AD32" s="7"/>
      <c r="AE32" s="7"/>
    </row>
    <row r="33" ht="126.75" customHeight="1">
      <c r="A33" s="5" t="s">
        <v>19</v>
      </c>
      <c r="B33" s="5" t="s">
        <v>103</v>
      </c>
      <c r="C33" s="5" t="s">
        <v>99</v>
      </c>
      <c r="D33" s="5" t="s">
        <v>104</v>
      </c>
      <c r="E33" s="5" t="s">
        <v>103</v>
      </c>
      <c r="F33" s="5"/>
      <c r="G33" s="5" t="s">
        <v>105</v>
      </c>
      <c r="H33" s="5" t="s">
        <v>106</v>
      </c>
      <c r="I33" s="5"/>
      <c r="J33" s="6">
        <v>5.0</v>
      </c>
      <c r="K33" s="5"/>
      <c r="L33" s="6">
        <v>3.0</v>
      </c>
      <c r="M33" s="5"/>
      <c r="N33" s="6">
        <v>3.0</v>
      </c>
      <c r="O33" s="5"/>
      <c r="P33" s="6">
        <v>5.0</v>
      </c>
      <c r="Q33" s="5"/>
      <c r="R33" s="6">
        <v>3.0</v>
      </c>
      <c r="S33" s="5"/>
      <c r="T33" s="7"/>
      <c r="U33" s="7"/>
      <c r="V33" s="7"/>
      <c r="W33" s="7"/>
      <c r="X33" s="7"/>
      <c r="Y33" s="7"/>
      <c r="Z33" s="7"/>
      <c r="AA33" s="7"/>
      <c r="AB33" s="7"/>
      <c r="AC33" s="7"/>
      <c r="AD33" s="7"/>
      <c r="AE33" s="7"/>
    </row>
    <row r="34" ht="126.75" customHeight="1">
      <c r="A34" s="5" t="s">
        <v>19</v>
      </c>
      <c r="B34" s="5" t="s">
        <v>107</v>
      </c>
      <c r="C34" s="5" t="s">
        <v>107</v>
      </c>
      <c r="D34" s="5" t="s">
        <v>108</v>
      </c>
      <c r="E34" s="5" t="s">
        <v>107</v>
      </c>
      <c r="F34" s="5">
        <v>15621.0</v>
      </c>
      <c r="G34" s="5" t="s">
        <v>101</v>
      </c>
      <c r="H34" s="5" t="s">
        <v>109</v>
      </c>
      <c r="I34" s="5"/>
      <c r="J34" s="6">
        <v>5.0</v>
      </c>
      <c r="K34" s="5"/>
      <c r="L34" s="6">
        <v>3.0</v>
      </c>
      <c r="M34" s="5"/>
      <c r="N34" s="6">
        <v>5.0</v>
      </c>
      <c r="O34" s="5"/>
      <c r="P34" s="6">
        <v>5.0</v>
      </c>
      <c r="Q34" s="5"/>
      <c r="R34" s="6">
        <v>5.0</v>
      </c>
      <c r="S34" s="5"/>
      <c r="T34" s="7"/>
      <c r="U34" s="7"/>
      <c r="V34" s="7"/>
      <c r="W34" s="7"/>
      <c r="X34" s="7"/>
      <c r="Y34" s="7"/>
      <c r="Z34" s="7"/>
      <c r="AA34" s="7"/>
      <c r="AB34" s="7"/>
      <c r="AC34" s="7"/>
      <c r="AD34" s="7"/>
      <c r="AE34" s="7"/>
    </row>
    <row r="35" ht="126.75" customHeight="1">
      <c r="A35" s="5" t="s">
        <v>19</v>
      </c>
      <c r="B35" s="5"/>
      <c r="C35" s="5"/>
      <c r="D35" s="5" t="s">
        <v>110</v>
      </c>
      <c r="E35" s="5" t="s">
        <v>111</v>
      </c>
      <c r="F35" s="5">
        <v>15334.0</v>
      </c>
      <c r="G35" s="5" t="s">
        <v>107</v>
      </c>
      <c r="H35" s="5" t="s">
        <v>112</v>
      </c>
      <c r="I35" s="5"/>
      <c r="J35" s="6">
        <v>5.0</v>
      </c>
      <c r="K35" s="5"/>
      <c r="L35" s="6">
        <v>5.0</v>
      </c>
      <c r="M35" s="5"/>
      <c r="N35" s="6">
        <v>5.0</v>
      </c>
      <c r="O35" s="5"/>
      <c r="P35" s="6">
        <v>5.0</v>
      </c>
      <c r="Q35" s="5"/>
      <c r="R35" s="6">
        <v>5.0</v>
      </c>
      <c r="S35" s="5"/>
      <c r="T35" s="7"/>
      <c r="U35" s="7"/>
      <c r="V35" s="7"/>
      <c r="W35" s="7"/>
      <c r="X35" s="7"/>
      <c r="Y35" s="7"/>
      <c r="Z35" s="7"/>
      <c r="AA35" s="7"/>
      <c r="AB35" s="7"/>
      <c r="AC35" s="7"/>
      <c r="AD35" s="7"/>
      <c r="AE35" s="7"/>
    </row>
    <row r="36" ht="126.75" customHeight="1">
      <c r="A36" s="5" t="s">
        <v>19</v>
      </c>
      <c r="B36" s="5" t="s">
        <v>111</v>
      </c>
      <c r="C36" s="5" t="s">
        <v>111</v>
      </c>
      <c r="D36" s="5" t="s">
        <v>113</v>
      </c>
      <c r="E36" s="5" t="s">
        <v>114</v>
      </c>
      <c r="F36" s="5">
        <v>14748.0</v>
      </c>
      <c r="G36" s="5" t="s">
        <v>115</v>
      </c>
      <c r="H36" s="5" t="s">
        <v>116</v>
      </c>
      <c r="I36" s="5"/>
      <c r="J36" s="6">
        <v>5.0</v>
      </c>
      <c r="K36" s="5"/>
      <c r="L36" s="6">
        <v>3.0</v>
      </c>
      <c r="M36" s="5"/>
      <c r="N36" s="6">
        <v>5.0</v>
      </c>
      <c r="O36" s="5"/>
      <c r="P36" s="6">
        <v>3.0</v>
      </c>
      <c r="Q36" s="5"/>
      <c r="R36" s="6">
        <v>3.0</v>
      </c>
      <c r="S36" s="5"/>
      <c r="T36" s="7"/>
      <c r="U36" s="7"/>
      <c r="V36" s="7"/>
      <c r="W36" s="7"/>
      <c r="X36" s="7"/>
      <c r="Y36" s="7"/>
      <c r="Z36" s="7"/>
      <c r="AA36" s="7"/>
      <c r="AB36" s="7"/>
      <c r="AC36" s="7"/>
      <c r="AD36" s="7"/>
      <c r="AE36" s="7"/>
    </row>
    <row r="37" ht="126.75" customHeight="1">
      <c r="A37" s="5" t="s">
        <v>19</v>
      </c>
      <c r="B37" s="5" t="s">
        <v>114</v>
      </c>
      <c r="C37" s="5" t="s">
        <v>114</v>
      </c>
      <c r="D37" s="5" t="s">
        <v>117</v>
      </c>
      <c r="E37" s="5" t="s">
        <v>118</v>
      </c>
      <c r="F37" s="5">
        <v>14944.0</v>
      </c>
      <c r="G37" s="5" t="s">
        <v>114</v>
      </c>
      <c r="H37" s="5" t="s">
        <v>119</v>
      </c>
      <c r="I37" s="5"/>
      <c r="J37" s="6">
        <v>5.0</v>
      </c>
      <c r="K37" s="5"/>
      <c r="L37" s="6">
        <v>3.0</v>
      </c>
      <c r="M37" s="5"/>
      <c r="N37" s="6">
        <v>5.0</v>
      </c>
      <c r="O37" s="5"/>
      <c r="P37" s="6">
        <v>5.0</v>
      </c>
      <c r="Q37" s="5"/>
      <c r="R37" s="6">
        <v>5.0</v>
      </c>
      <c r="S37" s="5"/>
      <c r="T37" s="7"/>
      <c r="U37" s="7"/>
      <c r="V37" s="7"/>
      <c r="W37" s="7"/>
      <c r="X37" s="7"/>
      <c r="Y37" s="7"/>
      <c r="Z37" s="7"/>
      <c r="AA37" s="7"/>
      <c r="AB37" s="7"/>
      <c r="AC37" s="7"/>
      <c r="AD37" s="7"/>
      <c r="AE37" s="7"/>
    </row>
    <row r="38" ht="126.75" customHeight="1">
      <c r="A38" s="5" t="s">
        <v>19</v>
      </c>
      <c r="B38" s="5" t="s">
        <v>118</v>
      </c>
      <c r="C38" s="5" t="s">
        <v>120</v>
      </c>
      <c r="D38" s="5" t="s">
        <v>121</v>
      </c>
      <c r="E38" s="5" t="s">
        <v>122</v>
      </c>
      <c r="F38" s="5">
        <v>14769.0</v>
      </c>
      <c r="G38" s="5" t="s">
        <v>118</v>
      </c>
      <c r="H38" s="5" t="s">
        <v>123</v>
      </c>
      <c r="I38" s="5"/>
      <c r="J38" s="6">
        <v>5.0</v>
      </c>
      <c r="K38" s="5"/>
      <c r="L38" s="6">
        <v>3.0</v>
      </c>
      <c r="M38" s="5"/>
      <c r="N38" s="6">
        <v>5.0</v>
      </c>
      <c r="O38" s="5"/>
      <c r="P38" s="6">
        <v>5.0</v>
      </c>
      <c r="Q38" s="5"/>
      <c r="R38" s="6">
        <v>5.0</v>
      </c>
      <c r="S38" s="5"/>
      <c r="T38" s="7"/>
      <c r="U38" s="7"/>
      <c r="V38" s="7"/>
      <c r="W38" s="7"/>
      <c r="X38" s="7"/>
      <c r="Y38" s="7"/>
      <c r="Z38" s="7"/>
      <c r="AA38" s="7"/>
      <c r="AB38" s="7"/>
      <c r="AC38" s="7"/>
      <c r="AD38" s="7"/>
      <c r="AE38" s="7"/>
    </row>
    <row r="39" ht="126.75" customHeight="1">
      <c r="A39" s="5" t="s">
        <v>19</v>
      </c>
      <c r="B39" s="5" t="s">
        <v>122</v>
      </c>
      <c r="C39" s="5" t="s">
        <v>122</v>
      </c>
      <c r="D39" s="5" t="s">
        <v>124</v>
      </c>
      <c r="E39" s="5" t="s">
        <v>125</v>
      </c>
      <c r="F39" s="5">
        <v>14779.0</v>
      </c>
      <c r="G39" s="5" t="s">
        <v>122</v>
      </c>
      <c r="H39" s="5" t="s">
        <v>126</v>
      </c>
      <c r="I39" s="5"/>
      <c r="J39" s="6">
        <v>5.0</v>
      </c>
      <c r="K39" s="5"/>
      <c r="L39" s="6">
        <v>3.0</v>
      </c>
      <c r="M39" s="5"/>
      <c r="N39" s="6">
        <v>5.0</v>
      </c>
      <c r="O39" s="5"/>
      <c r="P39" s="6">
        <v>5.0</v>
      </c>
      <c r="Q39" s="5"/>
      <c r="R39" s="6">
        <v>5.0</v>
      </c>
      <c r="S39" s="5"/>
      <c r="T39" s="7"/>
      <c r="U39" s="7"/>
      <c r="V39" s="7"/>
      <c r="W39" s="7"/>
      <c r="X39" s="7"/>
      <c r="Y39" s="7"/>
      <c r="Z39" s="7"/>
      <c r="AA39" s="7"/>
      <c r="AB39" s="7"/>
      <c r="AC39" s="7"/>
      <c r="AD39" s="7"/>
      <c r="AE39" s="7"/>
    </row>
    <row r="40" ht="126.75" customHeight="1">
      <c r="A40" s="5" t="s">
        <v>19</v>
      </c>
      <c r="B40" s="5" t="s">
        <v>125</v>
      </c>
      <c r="C40" s="5" t="s">
        <v>125</v>
      </c>
      <c r="D40" s="5" t="s">
        <v>127</v>
      </c>
      <c r="E40" s="5" t="s">
        <v>128</v>
      </c>
      <c r="F40" s="5">
        <v>14789.0</v>
      </c>
      <c r="G40" s="5" t="s">
        <v>125</v>
      </c>
      <c r="H40" s="5" t="s">
        <v>129</v>
      </c>
      <c r="I40" s="5"/>
      <c r="J40" s="6">
        <v>5.0</v>
      </c>
      <c r="K40" s="5"/>
      <c r="L40" s="6">
        <v>3.0</v>
      </c>
      <c r="M40" s="5"/>
      <c r="N40" s="6">
        <v>5.0</v>
      </c>
      <c r="O40" s="5"/>
      <c r="P40" s="6">
        <v>5.0</v>
      </c>
      <c r="Q40" s="5"/>
      <c r="R40" s="6">
        <v>5.0</v>
      </c>
      <c r="S40" s="5"/>
      <c r="T40" s="7"/>
      <c r="U40" s="7"/>
      <c r="V40" s="7"/>
      <c r="W40" s="7"/>
      <c r="X40" s="7"/>
      <c r="Y40" s="7"/>
      <c r="Z40" s="7"/>
      <c r="AA40" s="7"/>
      <c r="AB40" s="7"/>
      <c r="AC40" s="7"/>
      <c r="AD40" s="7"/>
      <c r="AE40" s="7"/>
    </row>
    <row r="41" ht="126.75" customHeight="1">
      <c r="A41" s="5" t="s">
        <v>19</v>
      </c>
      <c r="B41" s="5" t="s">
        <v>128</v>
      </c>
      <c r="C41" s="5" t="s">
        <v>128</v>
      </c>
      <c r="D41" s="5" t="s">
        <v>130</v>
      </c>
      <c r="E41" s="5" t="s">
        <v>131</v>
      </c>
      <c r="F41" s="5">
        <v>14800.0</v>
      </c>
      <c r="G41" s="5" t="s">
        <v>132</v>
      </c>
      <c r="H41" s="5" t="s">
        <v>133</v>
      </c>
      <c r="I41" s="5"/>
      <c r="J41" s="6">
        <v>5.0</v>
      </c>
      <c r="K41" s="5"/>
      <c r="L41" s="6">
        <v>3.0</v>
      </c>
      <c r="M41" s="5"/>
      <c r="N41" s="6">
        <v>5.0</v>
      </c>
      <c r="O41" s="5"/>
      <c r="P41" s="6">
        <v>5.0</v>
      </c>
      <c r="Q41" s="5"/>
      <c r="R41" s="6">
        <v>5.0</v>
      </c>
      <c r="S41" s="5"/>
      <c r="T41" s="7"/>
      <c r="U41" s="7"/>
      <c r="V41" s="7"/>
      <c r="W41" s="7"/>
      <c r="X41" s="7"/>
      <c r="Y41" s="7"/>
      <c r="Z41" s="7"/>
      <c r="AA41" s="7"/>
      <c r="AB41" s="7"/>
      <c r="AC41" s="7"/>
      <c r="AD41" s="7"/>
      <c r="AE41" s="7"/>
    </row>
    <row r="42" ht="126.75" customHeight="1">
      <c r="A42" s="5" t="s">
        <v>19</v>
      </c>
      <c r="B42" s="5" t="s">
        <v>131</v>
      </c>
      <c r="C42" s="5" t="s">
        <v>131</v>
      </c>
      <c r="D42" s="5" t="s">
        <v>134</v>
      </c>
      <c r="E42" s="5" t="s">
        <v>135</v>
      </c>
      <c r="F42" s="5">
        <v>14993.0</v>
      </c>
      <c r="G42" s="5" t="s">
        <v>131</v>
      </c>
      <c r="H42" s="5" t="s">
        <v>136</v>
      </c>
      <c r="I42" s="5"/>
      <c r="J42" s="6">
        <v>5.0</v>
      </c>
      <c r="K42" s="5"/>
      <c r="L42" s="6">
        <v>3.0</v>
      </c>
      <c r="M42" s="5"/>
      <c r="N42" s="6">
        <v>5.0</v>
      </c>
      <c r="O42" s="5"/>
      <c r="P42" s="6">
        <v>5.0</v>
      </c>
      <c r="Q42" s="5"/>
      <c r="R42" s="6">
        <v>5.0</v>
      </c>
      <c r="S42" s="5"/>
      <c r="T42" s="7"/>
      <c r="U42" s="7"/>
      <c r="V42" s="7"/>
      <c r="W42" s="7"/>
      <c r="X42" s="7"/>
      <c r="Y42" s="7"/>
      <c r="Z42" s="7"/>
      <c r="AA42" s="7"/>
      <c r="AB42" s="7"/>
      <c r="AC42" s="7"/>
      <c r="AD42" s="7"/>
      <c r="AE42" s="7"/>
    </row>
    <row r="43" ht="126.75" customHeight="1">
      <c r="A43" s="5" t="s">
        <v>19</v>
      </c>
      <c r="B43" s="5" t="s">
        <v>135</v>
      </c>
      <c r="C43" s="5" t="s">
        <v>135</v>
      </c>
      <c r="D43" s="5" t="s">
        <v>137</v>
      </c>
      <c r="E43" s="5" t="s">
        <v>138</v>
      </c>
      <c r="F43" s="5"/>
      <c r="G43" s="5" t="s">
        <v>139</v>
      </c>
      <c r="H43" s="5" t="s">
        <v>140</v>
      </c>
      <c r="I43" s="5"/>
      <c r="J43" s="6">
        <v>5.0</v>
      </c>
      <c r="K43" s="5"/>
      <c r="L43" s="6">
        <v>3.0</v>
      </c>
      <c r="M43" s="5"/>
      <c r="N43" s="6">
        <v>5.0</v>
      </c>
      <c r="O43" s="5"/>
      <c r="P43" s="6">
        <v>3.0</v>
      </c>
      <c r="Q43" s="5"/>
      <c r="R43" s="6">
        <v>3.0</v>
      </c>
      <c r="S43" s="5"/>
      <c r="T43" s="7"/>
      <c r="U43" s="7"/>
      <c r="V43" s="7"/>
      <c r="W43" s="7"/>
      <c r="X43" s="7"/>
      <c r="Y43" s="7"/>
      <c r="Z43" s="7"/>
      <c r="AA43" s="7"/>
      <c r="AB43" s="7"/>
      <c r="AC43" s="7"/>
      <c r="AD43" s="7"/>
      <c r="AE43" s="7"/>
    </row>
    <row r="44" ht="126.75" customHeight="1">
      <c r="A44" s="5" t="s">
        <v>19</v>
      </c>
      <c r="B44" s="5" t="s">
        <v>138</v>
      </c>
      <c r="C44" s="5" t="s">
        <v>138</v>
      </c>
      <c r="D44" s="5" t="s">
        <v>141</v>
      </c>
      <c r="E44" s="5" t="s">
        <v>142</v>
      </c>
      <c r="F44" s="5">
        <v>15322.0</v>
      </c>
      <c r="G44" s="5" t="s">
        <v>143</v>
      </c>
      <c r="H44" s="5" t="s">
        <v>144</v>
      </c>
      <c r="I44" s="5"/>
      <c r="J44" s="6">
        <v>5.0</v>
      </c>
      <c r="K44" s="5"/>
      <c r="L44" s="6">
        <v>3.0</v>
      </c>
      <c r="M44" s="5"/>
      <c r="N44" s="6">
        <v>5.0</v>
      </c>
      <c r="O44" s="5"/>
      <c r="P44" s="6">
        <v>5.0</v>
      </c>
      <c r="Q44" s="5"/>
      <c r="R44" s="6">
        <v>5.0</v>
      </c>
      <c r="S44" s="5"/>
      <c r="T44" s="7"/>
      <c r="U44" s="7"/>
      <c r="V44" s="7"/>
      <c r="W44" s="7"/>
      <c r="X44" s="7"/>
      <c r="Y44" s="7"/>
      <c r="Z44" s="7"/>
      <c r="AA44" s="7"/>
      <c r="AB44" s="7"/>
      <c r="AC44" s="7"/>
      <c r="AD44" s="7"/>
      <c r="AE44" s="7"/>
    </row>
    <row r="45" ht="126.75" customHeight="1">
      <c r="A45" s="5" t="s">
        <v>19</v>
      </c>
      <c r="B45" s="5" t="s">
        <v>145</v>
      </c>
      <c r="C45" s="5" t="s">
        <v>145</v>
      </c>
      <c r="D45" s="5" t="s">
        <v>146</v>
      </c>
      <c r="E45" s="5" t="s">
        <v>147</v>
      </c>
      <c r="F45" s="5">
        <v>14738.0</v>
      </c>
      <c r="G45" s="5" t="s">
        <v>142</v>
      </c>
      <c r="H45" s="5" t="s">
        <v>148</v>
      </c>
      <c r="I45" s="5"/>
      <c r="J45" s="6">
        <v>5.0</v>
      </c>
      <c r="K45" s="5"/>
      <c r="L45" s="6">
        <v>3.0</v>
      </c>
      <c r="M45" s="5"/>
      <c r="N45" s="6">
        <v>5.0</v>
      </c>
      <c r="O45" s="5"/>
      <c r="P45" s="6">
        <v>5.0</v>
      </c>
      <c r="Q45" s="5"/>
      <c r="R45" s="6">
        <v>5.0</v>
      </c>
      <c r="S45" s="5"/>
      <c r="T45" s="7"/>
      <c r="U45" s="7"/>
      <c r="V45" s="7"/>
      <c r="W45" s="7"/>
      <c r="X45" s="7"/>
      <c r="Y45" s="7"/>
      <c r="Z45" s="7"/>
      <c r="AA45" s="7"/>
      <c r="AB45" s="7"/>
      <c r="AC45" s="7"/>
      <c r="AD45" s="7"/>
      <c r="AE45" s="7"/>
    </row>
    <row r="46" ht="126.75" customHeight="1">
      <c r="A46" s="5" t="s">
        <v>19</v>
      </c>
      <c r="B46" s="5" t="s">
        <v>147</v>
      </c>
      <c r="C46" s="5" t="s">
        <v>149</v>
      </c>
      <c r="D46" s="5" t="s">
        <v>150</v>
      </c>
      <c r="E46" s="5"/>
      <c r="F46" s="5"/>
      <c r="G46" s="5" t="s">
        <v>149</v>
      </c>
      <c r="H46" s="5" t="s">
        <v>151</v>
      </c>
      <c r="I46" s="5"/>
      <c r="J46" s="6">
        <v>5.0</v>
      </c>
      <c r="K46" s="5"/>
      <c r="L46" s="6">
        <v>3.0</v>
      </c>
      <c r="M46" s="5"/>
      <c r="N46" s="6">
        <v>5.0</v>
      </c>
      <c r="O46" s="5"/>
      <c r="P46" s="6">
        <v>5.0</v>
      </c>
      <c r="Q46" s="5"/>
      <c r="R46" s="6">
        <v>5.0</v>
      </c>
      <c r="S46" s="5"/>
      <c r="T46" s="7"/>
      <c r="U46" s="7"/>
      <c r="V46" s="7"/>
      <c r="W46" s="7"/>
      <c r="X46" s="7"/>
      <c r="Y46" s="7"/>
      <c r="Z46" s="7"/>
      <c r="AA46" s="7"/>
      <c r="AB46" s="7"/>
      <c r="AC46" s="7"/>
      <c r="AD46" s="7"/>
      <c r="AE46" s="7"/>
    </row>
    <row r="47" ht="15.75" customHeight="1">
      <c r="F47" s="8">
        <f>SUM(F2:F46)</f>
        <v>628908</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2025-07-25T16:38:39Z</dcterms:created>
  <dc:creator>fredy alejandro moreno castro</dc:creator>
</cp:coreProperties>
</file>