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xmlns:r="http://schemas.openxmlformats.org/officeDocument/2006/relationships" name="Fase 1.0 | Loopbaanfasen" sheetId="1" state="visible" r:id="rId1"/>
    <sheet xmlns:r="http://schemas.openxmlformats.org/officeDocument/2006/relationships" name="Fase 1.1 | Big Five Dimensies" sheetId="2" state="visible" r:id="rId2"/>
    <sheet xmlns:r="http://schemas.openxmlformats.org/officeDocument/2006/relationships" name="Fase 2.0 | Loopbaanankers" sheetId="3" state="visible" r:id="rId3"/>
    <sheet xmlns:r="http://schemas.openxmlformats.org/officeDocument/2006/relationships" name="Fase 2.1 | Carriere Clusters" sheetId="4" state="visible" r:id="rId4"/>
    <sheet xmlns:r="http://schemas.openxmlformats.org/officeDocument/2006/relationships" name="Fase 2.2 | Cultuur analyse" sheetId="5" state="visible" r:id="rId5"/>
    <sheet xmlns:r="http://schemas.openxmlformats.org/officeDocument/2006/relationships" name="Fase 2.3 | J.C.M." sheetId="6" state="visible" r:id="rId6"/>
    <sheet xmlns:r="http://schemas.openxmlformats.org/officeDocument/2006/relationships" name="Rapport" sheetId="7" state="visible" r:id="rId7"/>
    <sheet xmlns:r="http://schemas.openxmlformats.org/officeDocument/2006/relationships"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drawing1.xml><?xml version="1.0" encoding="utf-8"?>
<wsDr xmlns="http://schemas.openxmlformats.org/drawingml/2006/spreadsheetDrawing">
  <twoCellAnchor editAs="oneCell">
    <from>
      <col>0</col>
      <colOff>0</colOff>
      <row>0</row>
      <rowOff>1</rowOff>
    </from>
    <to>
      <col>1</col>
      <colOff>295275</colOff>
      <row>0</row>
      <rowOff>931367</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000125" cy="93136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638760" y="10452652"/>
          <a:ext cx="6899414" cy="5441674"/>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22</row>
      <rowOff>30480</rowOff>
    </from>
    <to>
      <col>1</col>
      <colOff>5284470</colOff>
      <row>44</row>
      <rowOff>41910</rowOff>
    </to>
    <pic>
      <nvPicPr>
        <cNvPr id="3" name="Afbeelding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878580"/>
          <a:ext cx="5848350" cy="386715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11</row>
      <rowOff>7620</rowOff>
    </from>
    <to>
      <col>2</col>
      <colOff>0</colOff>
      <row>38</row>
      <rowOff>137160</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090160"/>
          <a:ext cx="6461760" cy="48615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2</v>
      </c>
      <c r="F6" s="18" t="n"/>
      <c r="G6" s="22" t="n"/>
    </row>
    <row r="7">
      <c r="A7" s="125" t="n">
        <v>4</v>
      </c>
      <c r="B7" s="4" t="inlineStr">
        <is>
          <t xml:space="preserve">Ik raak niet snel gestrest. </t>
        </is>
      </c>
      <c r="C7" s="18" t="n"/>
      <c r="D7" s="18" t="n"/>
      <c r="E7" s="18" t="n"/>
      <c r="F7" s="21" t="n">
        <v>2</v>
      </c>
      <c r="G7" s="22" t="n"/>
    </row>
    <row r="8">
      <c r="A8" s="125" t="n">
        <v>5</v>
      </c>
      <c r="B8" s="4" t="inlineStr">
        <is>
          <t xml:space="preserve">Ik heb een rijk vocabulaire. </t>
        </is>
      </c>
      <c r="C8" s="18" t="n"/>
      <c r="D8" s="18" t="n"/>
      <c r="E8" s="18" t="n"/>
      <c r="F8" s="18" t="n"/>
      <c r="G8" s="23" t="n">
        <v>3</v>
      </c>
    </row>
    <row r="9">
      <c r="A9" s="125" t="n">
        <v>6</v>
      </c>
      <c r="B9" s="4" t="inlineStr">
        <is>
          <t xml:space="preserve">Ik praat niet veel. </t>
        </is>
      </c>
      <c r="C9" s="17" t="n">
        <v>3</v>
      </c>
      <c r="D9" s="18" t="n"/>
      <c r="E9" s="18" t="n"/>
      <c r="F9" s="18" t="n"/>
      <c r="G9" s="22" t="n"/>
    </row>
    <row r="10">
      <c r="A10" s="125" t="n">
        <v>7</v>
      </c>
      <c r="B10" s="4" t="inlineStr">
        <is>
          <t xml:space="preserve">Ik ben oprecht geïnteresseerd in anderen. </t>
        </is>
      </c>
      <c r="C10" s="18" t="n"/>
      <c r="D10" s="19" t="n">
        <v>2</v>
      </c>
      <c r="E10" s="18" t="n"/>
      <c r="F10" s="18" t="n"/>
      <c r="G10" s="22" t="n"/>
    </row>
    <row r="11">
      <c r="A11" s="125" t="n">
        <v>8</v>
      </c>
      <c r="B11" s="4" t="inlineStr">
        <is>
          <t xml:space="preserve">Ik vergeet met regelmaat mijn spullen. </t>
        </is>
      </c>
      <c r="C11" s="18" t="n"/>
      <c r="D11" s="18" t="n"/>
      <c r="E11" s="20" t="n">
        <v>3</v>
      </c>
      <c r="F11" s="18" t="n"/>
      <c r="G11" s="22" t="n"/>
    </row>
    <row r="12">
      <c r="A12" s="125" t="n">
        <v>9</v>
      </c>
      <c r="B12" s="4" t="inlineStr">
        <is>
          <t xml:space="preserve">Ik ben meestal ontspannen. </t>
        </is>
      </c>
      <c r="C12" s="18" t="n"/>
      <c r="D12" s="18" t="n"/>
      <c r="E12" s="18" t="n"/>
      <c r="F12" s="21" t="n">
        <v>2</v>
      </c>
      <c r="G12" s="22" t="n"/>
    </row>
    <row r="13">
      <c r="A13" s="125" t="n">
        <v>10</v>
      </c>
      <c r="B13" s="4" t="inlineStr">
        <is>
          <t xml:space="preserve">Ik heb moeite om abstracte ideeën te begrijpen. </t>
        </is>
      </c>
      <c r="C13" s="18" t="n"/>
      <c r="D13" s="18" t="n"/>
      <c r="E13" s="18" t="n"/>
      <c r="F13" s="18" t="n"/>
      <c r="G13" s="23" t="n">
        <v>3</v>
      </c>
    </row>
    <row r="14">
      <c r="A14" s="125" t="n">
        <v>11</v>
      </c>
      <c r="B14" s="4" t="inlineStr">
        <is>
          <t xml:space="preserve">Ik voel me comfortabel bij mensen. </t>
        </is>
      </c>
      <c r="C14" s="17" t="n">
        <v>4</v>
      </c>
      <c r="D14" s="18" t="n"/>
      <c r="E14" s="18" t="n"/>
      <c r="F14" s="18" t="n"/>
      <c r="G14" s="22" t="n"/>
    </row>
    <row r="15">
      <c r="A15" s="125" t="n">
        <v>12</v>
      </c>
      <c r="B15" s="4" t="inlineStr">
        <is>
          <t>Ik beledig mensen.</t>
        </is>
      </c>
      <c r="C15" s="18" t="n"/>
      <c r="D15" s="19" t="n">
        <v>3</v>
      </c>
      <c r="E15" s="18" t="n"/>
      <c r="F15" s="18" t="n"/>
      <c r="G15" s="22" t="n"/>
    </row>
    <row r="16">
      <c r="A16" s="125" t="n">
        <v>13</v>
      </c>
      <c r="B16" s="4" t="inlineStr">
        <is>
          <t xml:space="preserve">Ik besteed aandacht aan details. </t>
        </is>
      </c>
      <c r="C16" s="18" t="n"/>
      <c r="D16" s="18" t="n"/>
      <c r="E16" s="20" t="n">
        <v>4</v>
      </c>
      <c r="F16" s="18" t="n"/>
      <c r="G16" s="22" t="n"/>
    </row>
    <row r="17">
      <c r="A17" s="125" t="n">
        <v>14</v>
      </c>
      <c r="B17" s="4" t="inlineStr">
        <is>
          <t xml:space="preserve">Ik maak me niet vaak zorgen. </t>
        </is>
      </c>
      <c r="C17" s="18" t="n"/>
      <c r="D17" s="18" t="n"/>
      <c r="E17" s="18" t="n"/>
      <c r="F17" s="21" t="n">
        <v>3</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3</v>
      </c>
      <c r="D19" s="18" t="n"/>
      <c r="E19" s="18" t="n"/>
      <c r="F19" s="18" t="n"/>
      <c r="G19" s="22" t="n"/>
    </row>
    <row r="20">
      <c r="A20" s="125" t="n">
        <v>17</v>
      </c>
      <c r="B20" s="4" t="inlineStr">
        <is>
          <t xml:space="preserve">Ik sympathiseer met de gevoelens van anderen. </t>
        </is>
      </c>
      <c r="C20" s="18" t="n"/>
      <c r="D20" s="19" t="n">
        <v>2</v>
      </c>
      <c r="E20" s="18" t="n"/>
      <c r="F20" s="18" t="n"/>
      <c r="G20" s="22" t="n"/>
    </row>
    <row r="21">
      <c r="A21" s="125" t="n">
        <v>18</v>
      </c>
      <c r="B21" s="4" t="inlineStr">
        <is>
          <t xml:space="preserve">Ik maak al snel een chaos van een situatie. </t>
        </is>
      </c>
      <c r="C21" s="18" t="n"/>
      <c r="D21" s="18" t="n"/>
      <c r="E21" s="20" t="n">
        <v>3</v>
      </c>
      <c r="F21" s="18" t="n"/>
      <c r="G21" s="22" t="n"/>
    </row>
    <row r="22">
      <c r="A22" s="125" t="n">
        <v>19</v>
      </c>
      <c r="B22" s="4" t="inlineStr">
        <is>
          <t xml:space="preserve">Ik voel me vaak droevig. </t>
        </is>
      </c>
      <c r="C22" s="18" t="n"/>
      <c r="D22" s="18" t="n"/>
      <c r="E22" s="18" t="n"/>
      <c r="F22" s="21" t="n">
        <v>4</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3</v>
      </c>
      <c r="D24" s="18" t="n"/>
      <c r="E24" s="18" t="n"/>
      <c r="F24" s="18" t="n"/>
      <c r="G24" s="22" t="n"/>
    </row>
    <row r="25">
      <c r="A25" s="125" t="n">
        <v>22</v>
      </c>
      <c r="B25" s="4" t="inlineStr">
        <is>
          <t xml:space="preserve">Ik ben niet geïnteresseerd in de problemen van anderen. </t>
        </is>
      </c>
      <c r="C25" s="18" t="n"/>
      <c r="D25" s="19" t="n">
        <v>3</v>
      </c>
      <c r="E25" s="18" t="n"/>
      <c r="F25" s="18" t="n"/>
      <c r="G25" s="22" t="n"/>
    </row>
    <row r="26">
      <c r="A26" s="125" t="n">
        <v>23</v>
      </c>
      <c r="B26" s="4" t="inlineStr">
        <is>
          <t xml:space="preserve">Ik krijg een klus meteen gedaan. </t>
        </is>
      </c>
      <c r="C26" s="18" t="n"/>
      <c r="D26" s="18" t="n"/>
      <c r="E26" s="20" t="n">
        <v>4</v>
      </c>
      <c r="F26" s="18" t="n"/>
      <c r="G26" s="22" t="n"/>
    </row>
    <row r="27">
      <c r="A27" s="125" t="n">
        <v>24</v>
      </c>
      <c r="B27" s="4" t="inlineStr">
        <is>
          <t xml:space="preserve">Ik raak niet snel afgeleid. </t>
        </is>
      </c>
      <c r="C27" s="18" t="n"/>
      <c r="D27" s="18" t="n"/>
      <c r="E27" s="18" t="n"/>
      <c r="F27" s="21" t="n">
        <v>4</v>
      </c>
      <c r="G27" s="22" t="n"/>
    </row>
    <row r="28">
      <c r="A28" s="125" t="n">
        <v>25</v>
      </c>
      <c r="B28" s="5" t="inlineStr">
        <is>
          <t xml:space="preserve">Ik heb uitstekende ideeën. </t>
        </is>
      </c>
      <c r="C28" s="18" t="n"/>
      <c r="D28" s="18" t="n"/>
      <c r="E28" s="18" t="n"/>
      <c r="F28" s="18" t="n"/>
      <c r="G28" s="23" t="n">
        <v>3</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4</v>
      </c>
      <c r="E30" s="18" t="n"/>
      <c r="F30" s="18" t="n"/>
      <c r="G30" s="22" t="n"/>
    </row>
    <row r="31">
      <c r="A31" s="125" t="n">
        <v>28</v>
      </c>
      <c r="B31" s="1" t="inlineStr">
        <is>
          <t>Ik vergeet vaak om objecten op de juiste plaats terug te zetten.</t>
        </is>
      </c>
      <c r="C31" s="18" t="n"/>
      <c r="D31" s="18" t="n"/>
      <c r="E31" s="20" t="n">
        <v>3</v>
      </c>
      <c r="F31" s="18" t="n"/>
      <c r="G31" s="22" t="n"/>
    </row>
    <row r="32">
      <c r="A32" s="125" t="n">
        <v>29</v>
      </c>
      <c r="B32" s="1" t="inlineStr">
        <is>
          <t>Ik raak niet gemakkelijk overstuur.</t>
        </is>
      </c>
      <c r="C32" s="18" t="n"/>
      <c r="D32" s="18" t="n"/>
      <c r="E32" s="18" t="n"/>
      <c r="F32" s="21" t="n">
        <v>4</v>
      </c>
      <c r="G32" s="22" t="n"/>
    </row>
    <row r="33">
      <c r="A33" s="125" t="n">
        <v>30</v>
      </c>
      <c r="B33" s="1" t="inlineStr">
        <is>
          <t>Ik heb geen goede verbeelding.</t>
        </is>
      </c>
      <c r="C33" s="18" t="n"/>
      <c r="D33" s="18" t="n"/>
      <c r="E33" s="18" t="n"/>
      <c r="F33" s="18" t="n"/>
      <c r="G33" s="23" t="n">
        <v>3</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3</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2</v>
      </c>
      <c r="D39" s="18" t="n"/>
      <c r="E39" s="18" t="n"/>
      <c r="F39" s="18" t="n"/>
      <c r="G39" s="22" t="n"/>
    </row>
    <row r="40">
      <c r="A40" s="125" t="n">
        <v>37</v>
      </c>
      <c r="B40" s="1" t="inlineStr">
        <is>
          <t>Ik neem de tijd voor anderen.</t>
        </is>
      </c>
      <c r="C40" s="18" t="n"/>
      <c r="D40" s="19" t="n">
        <v>3</v>
      </c>
      <c r="E40" s="18" t="n"/>
      <c r="F40" s="18" t="n"/>
      <c r="G40" s="22" t="n"/>
    </row>
    <row r="41">
      <c r="A41" s="125" t="n">
        <v>38</v>
      </c>
      <c r="B41" s="1" t="inlineStr">
        <is>
          <t>Ik onttrek me van mijn plichten.</t>
        </is>
      </c>
      <c r="C41" s="18" t="n"/>
      <c r="D41" s="18" t="n"/>
      <c r="E41" s="20" t="n">
        <v>2</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3</v>
      </c>
      <c r="D44" s="18" t="n"/>
      <c r="E44" s="18" t="n"/>
      <c r="F44" s="18" t="n"/>
      <c r="G44" s="22" t="n"/>
    </row>
    <row r="45">
      <c r="A45" s="125" t="n">
        <v>42</v>
      </c>
      <c r="B45" s="1" t="inlineStr">
        <is>
          <t>Ik voel de emoties van anderen.</t>
        </is>
      </c>
      <c r="C45" s="18" t="n"/>
      <c r="D45" s="19" t="n">
        <v>3</v>
      </c>
      <c r="E45" s="18" t="n"/>
      <c r="F45" s="18" t="n"/>
      <c r="G45" s="22" t="n"/>
    </row>
    <row r="46">
      <c r="A46" s="125" t="n">
        <v>43</v>
      </c>
      <c r="B46" s="1" t="inlineStr">
        <is>
          <t>Ik volg graag schema's.</t>
        </is>
      </c>
      <c r="C46" s="18" t="n"/>
      <c r="D46" s="18" t="n"/>
      <c r="E46" s="20" t="n">
        <v>2</v>
      </c>
      <c r="F46" s="18" t="n"/>
      <c r="G46" s="22" t="n"/>
    </row>
    <row r="47">
      <c r="A47" s="125" t="n">
        <v>44</v>
      </c>
      <c r="B47" s="1" t="inlineStr">
        <is>
          <t>Ik raak niet snel geïrriteerd.</t>
        </is>
      </c>
      <c r="C47" s="18" t="n"/>
      <c r="D47" s="18" t="n"/>
      <c r="E47" s="18" t="n"/>
      <c r="F47" s="21" t="n">
        <v>3</v>
      </c>
      <c r="G47" s="22" t="n"/>
    </row>
    <row r="48">
      <c r="A48" s="125" t="n">
        <v>45</v>
      </c>
      <c r="B48" s="1" t="inlineStr">
        <is>
          <t>Ik besteed tijd aan het reflecteren op zaken.</t>
        </is>
      </c>
      <c r="C48" s="18" t="n"/>
      <c r="D48" s="18" t="n"/>
      <c r="E48" s="18" t="n"/>
      <c r="F48" s="18" t="n"/>
      <c r="G48" s="23" t="n">
        <v>2</v>
      </c>
    </row>
    <row r="49">
      <c r="A49" s="125" t="n">
        <v>46</v>
      </c>
      <c r="B49" s="1" t="inlineStr">
        <is>
          <t>Ik ben stil rondom vreemden.</t>
        </is>
      </c>
      <c r="C49" s="17" t="n">
        <v>3</v>
      </c>
      <c r="D49" s="18" t="n"/>
      <c r="E49" s="18" t="n"/>
      <c r="F49" s="18" t="n"/>
      <c r="G49" s="22" t="n"/>
    </row>
    <row r="50">
      <c r="A50" s="125" t="n">
        <v>47</v>
      </c>
      <c r="B50" s="1" t="inlineStr">
        <is>
          <t>Ik laat mensen zich op hun gemak voelen.</t>
        </is>
      </c>
      <c r="C50" s="18" t="n"/>
      <c r="D50" s="19" t="n">
        <v>4</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4</v>
      </c>
      <c r="G52" s="22" t="n"/>
    </row>
    <row r="53">
      <c r="A53" s="51" t="n">
        <v>50</v>
      </c>
      <c r="B53" s="2" t="inlineStr">
        <is>
          <t>Ik zit vol met ideeën.</t>
        </is>
      </c>
      <c r="C53" s="18" t="n"/>
      <c r="D53" s="18" t="n"/>
      <c r="E53" s="18" t="n"/>
      <c r="F53" s="18" t="n"/>
      <c r="G53" s="23" t="n">
        <v>3</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v>1</v>
      </c>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v>1</v>
      </c>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v>1</v>
      </c>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v>1</v>
      </c>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v>1</v>
      </c>
      <c r="E26" s="123" t="n"/>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c r="F30" s="123" t="n">
        <v>1</v>
      </c>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c r="F35" s="123" t="n">
        <v>1</v>
      </c>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c r="F43" s="123" t="n">
        <v>1</v>
      </c>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c r="F45" s="123" t="n">
        <v>1</v>
      </c>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c r="F64" s="123" t="n">
        <v>1</v>
      </c>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60:D63"/>
    <mergeCell ref="D53:D55"/>
    <mergeCell ref="E39:E40"/>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0"/>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1</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1</v>
      </c>
      <c r="H5" s="102" t="n"/>
      <c r="I5" s="102" t="n"/>
      <c r="J5" s="102" t="n"/>
    </row>
    <row r="6">
      <c r="B6" s="50" t="inlineStr">
        <is>
          <t>3. Jagen en/of vissen.</t>
        </is>
      </c>
      <c r="C6" s="18" t="n">
        <v>0</v>
      </c>
      <c r="D6" s="4" t="inlineStr">
        <is>
          <t>3. Fysiek actief</t>
        </is>
      </c>
      <c r="E6" s="40" t="n">
        <v>0</v>
      </c>
      <c r="F6" s="4" t="inlineStr">
        <is>
          <t>3. Aardrijkskunde</t>
        </is>
      </c>
      <c r="G6" s="40" t="n">
        <v>1</v>
      </c>
      <c r="H6" s="102" t="n"/>
      <c r="I6" s="102" t="n"/>
      <c r="J6" s="102" t="n"/>
    </row>
    <row r="7">
      <c r="B7" s="50" t="inlineStr">
        <is>
          <t>4. Het beschermen van het milieu.</t>
        </is>
      </c>
      <c r="C7" s="18" t="n">
        <v>0</v>
      </c>
      <c r="D7" s="4" t="inlineStr">
        <is>
          <t>4. Planner</t>
        </is>
      </c>
      <c r="E7" s="40" t="n">
        <v>0</v>
      </c>
      <c r="F7" s="4" t="inlineStr">
        <is>
          <t>4. Scheikunde</t>
        </is>
      </c>
      <c r="G7" s="40" t="n">
        <v>1</v>
      </c>
      <c r="H7" s="102" t="n"/>
      <c r="I7" s="102" t="n"/>
      <c r="J7" s="102" t="n"/>
    </row>
    <row r="8">
      <c r="B8" s="50" t="inlineStr">
        <is>
          <t>5. Buiten zijn in allerlei weersomstandigheden.</t>
        </is>
      </c>
      <c r="C8" s="18" t="n">
        <v>0</v>
      </c>
      <c r="D8" s="4" t="inlineStr">
        <is>
          <t>5. Creatieve probleemoplosser</t>
        </is>
      </c>
      <c r="E8" s="40" t="n">
        <v>1</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1</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1</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1</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1</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1</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1</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1</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1</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1</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1</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1</v>
      </c>
      <c r="H30" s="102" t="n"/>
      <c r="I30" s="102" t="n"/>
      <c r="J30" s="102" t="n"/>
    </row>
    <row r="31">
      <c r="B31" s="50" t="inlineStr">
        <is>
          <t>4. Zakelijk contact maken met mensen.</t>
        </is>
      </c>
      <c r="C31" s="40" t="n">
        <v>0</v>
      </c>
      <c r="D31" s="4" t="inlineStr">
        <is>
          <t>4. Tactvol</t>
        </is>
      </c>
      <c r="E31" s="40" t="n">
        <v>0</v>
      </c>
      <c r="F31" s="4" t="inlineStr">
        <is>
          <t>4. Engels</t>
        </is>
      </c>
      <c r="G31" s="40" t="n">
        <v>1</v>
      </c>
      <c r="H31" s="102" t="n"/>
      <c r="I31" s="102" t="n"/>
      <c r="J31" s="102" t="n"/>
    </row>
    <row r="32">
      <c r="B32" s="50" t="inlineStr">
        <is>
          <t>5. Werken met computerprogramma's.</t>
        </is>
      </c>
      <c r="C32" s="40" t="n">
        <v>0</v>
      </c>
      <c r="D32" s="4" t="inlineStr">
        <is>
          <t>5. Verantwoordelijk</t>
        </is>
      </c>
      <c r="E32" s="40" t="n">
        <v>1</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1</v>
      </c>
      <c r="F37" s="4" t="inlineStr">
        <is>
          <t>2. Sociale studies</t>
        </is>
      </c>
      <c r="G37" s="40" t="n">
        <v>0</v>
      </c>
      <c r="H37" s="102" t="n"/>
      <c r="I37" s="102" t="n"/>
      <c r="J37" s="102" t="n"/>
    </row>
    <row r="38">
      <c r="B38" s="50" t="inlineStr">
        <is>
          <t>3. Naar school gaan.</t>
        </is>
      </c>
      <c r="C38" s="40" t="n">
        <v>0</v>
      </c>
      <c r="D38" s="4" t="inlineStr">
        <is>
          <t>3. Nuttig</t>
        </is>
      </c>
      <c r="E38" s="40" t="n">
        <v>1</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1</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1</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1</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1</v>
      </c>
      <c r="H45" s="102" t="n"/>
      <c r="I45" s="102" t="n"/>
      <c r="J45" s="102" t="n"/>
    </row>
    <row r="46">
      <c r="B46" s="50" t="inlineStr">
        <is>
          <t>3. Het maken van voorspellingen op basis van bestaande feiten.</t>
        </is>
      </c>
      <c r="C46" s="40" t="n">
        <v>0</v>
      </c>
      <c r="D46" s="4" t="inlineStr">
        <is>
          <t>3. Zelfverzekerd</t>
        </is>
      </c>
      <c r="E46" s="40" t="n">
        <v>1</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1</v>
      </c>
      <c r="H47" s="102" t="n"/>
      <c r="I47" s="102" t="n"/>
      <c r="J47" s="102" t="n"/>
    </row>
    <row r="48">
      <c r="B48" s="50" t="inlineStr">
        <is>
          <t>5. Het analyseren en interpreteren van financiële informatie voor anderen.</t>
        </is>
      </c>
      <c r="C48" s="40" t="n">
        <v>0</v>
      </c>
      <c r="D48" s="4" t="inlineStr">
        <is>
          <t>5. Methodisch en efficiënt</t>
        </is>
      </c>
      <c r="E48" s="40" t="n">
        <v>1</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1</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1</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1</v>
      </c>
      <c r="H54" s="102" t="n"/>
      <c r="I54" s="102" t="n"/>
      <c r="J54" s="102" t="n"/>
    </row>
    <row r="55">
      <c r="B55" s="50" t="inlineStr">
        <is>
          <t>4. Werken met details.</t>
        </is>
      </c>
      <c r="C55" s="40" t="n">
        <v>0</v>
      </c>
      <c r="D55" s="4" t="inlineStr">
        <is>
          <t>4. Goed georganiseerd</t>
        </is>
      </c>
      <c r="E55" s="40" t="n">
        <v>1</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1</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1</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1</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1</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1</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1</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1</v>
      </c>
      <c r="H70" s="102" t="n"/>
      <c r="I70" s="102" t="n"/>
      <c r="J70" s="102" t="n"/>
    </row>
    <row r="71">
      <c r="B71" s="50" t="inlineStr">
        <is>
          <t>4. Het hanteren van een flexibel schema.</t>
        </is>
      </c>
      <c r="C71" s="40" t="n">
        <v>0</v>
      </c>
      <c r="D71" s="4" t="inlineStr">
        <is>
          <t>4. Ondernemend</t>
        </is>
      </c>
      <c r="E71" s="40" t="n">
        <v>1</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1</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1</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1</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1</v>
      </c>
      <c r="H78" s="102" t="n"/>
      <c r="I78" s="102" t="n"/>
      <c r="J78" s="102" t="n"/>
    </row>
    <row r="79">
      <c r="B79" s="50" t="inlineStr">
        <is>
          <t>4. Mensen helpen op hun best te zijn.</t>
        </is>
      </c>
      <c r="C79" s="40" t="n">
        <v>0</v>
      </c>
      <c r="D79" s="4" t="inlineStr">
        <is>
          <t>4. Gebruik van intuïtie en logica</t>
        </is>
      </c>
      <c r="E79" s="40" t="n">
        <v>1</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1</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1</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1</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1</v>
      </c>
      <c r="H87" s="102" t="n"/>
      <c r="I87" s="102" t="n"/>
      <c r="J87" s="102" t="n"/>
    </row>
    <row r="88">
      <c r="B88" s="50" t="inlineStr">
        <is>
          <t>5. Aanpassen aan verandering.</t>
        </is>
      </c>
      <c r="C88" s="40" t="n">
        <v>0</v>
      </c>
      <c r="D88" s="4" t="inlineStr">
        <is>
          <t xml:space="preserve">5. Nauwkeurig </t>
        </is>
      </c>
      <c r="E88" s="40" t="n">
        <v>1</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1</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1</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1</v>
      </c>
      <c r="H94" s="102" t="n"/>
      <c r="I94" s="102" t="n"/>
      <c r="J94" s="102" t="n"/>
    </row>
    <row r="95">
      <c r="B95" s="50" t="inlineStr">
        <is>
          <t>4. Een positie van autoriteit hebben.</t>
        </is>
      </c>
      <c r="C95" s="40" t="n">
        <v>0</v>
      </c>
      <c r="D95" s="4" t="inlineStr">
        <is>
          <t>4. Doorslaggevend</t>
        </is>
      </c>
      <c r="E95" s="40" t="n">
        <v>1</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1</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1</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1</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1</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1</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1</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1</v>
      </c>
      <c r="H110" s="102" t="n"/>
      <c r="I110" s="102" t="n"/>
      <c r="J110" s="102" t="n"/>
    </row>
    <row r="111">
      <c r="B111" s="50" t="inlineStr">
        <is>
          <t>4. Het geven van presentaties en het toespreken van publiek.</t>
        </is>
      </c>
      <c r="C111" s="40" t="n">
        <v>0</v>
      </c>
      <c r="D111" s="4" t="inlineStr">
        <is>
          <t>4. Zelfgemotiveerd</t>
        </is>
      </c>
      <c r="E111" s="40" t="n">
        <v>1</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1</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1</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1</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1</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1</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1</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1</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1</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1</v>
      </c>
      <c r="H127" s="102" t="n"/>
      <c r="I127" s="102" t="n"/>
      <c r="J127" s="102" t="n"/>
    </row>
    <row r="128">
      <c r="B128" s="50" t="inlineStr">
        <is>
          <t>5. Het anticiperen op behoeften en het voorbereiden van ontmoetingen.</t>
        </is>
      </c>
      <c r="C128" s="40" t="n">
        <v>0</v>
      </c>
      <c r="D128" s="4" t="inlineStr">
        <is>
          <t>5. Planner</t>
        </is>
      </c>
      <c r="E128" s="40" t="n">
        <v>1</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c r="D3" s="117" t="n"/>
      <c r="E3" s="102" t="n"/>
      <c r="F3" s="102" t="n"/>
    </row>
    <row r="4">
      <c r="B4" s="4" t="inlineStr">
        <is>
          <t>3. Klanten worden als partners beschouwd.</t>
        </is>
      </c>
      <c r="C4" s="43" t="n"/>
      <c r="D4" s="117" t="n"/>
      <c r="E4" s="102" t="n"/>
      <c r="F4" s="102" t="n"/>
    </row>
    <row r="5">
      <c r="B5" s="4" t="inlineStr">
        <is>
          <t>4. Regels en procedures zijn ondergeschikt aan het gevoel een team te zijn.</t>
        </is>
      </c>
      <c r="C5" s="43" t="n"/>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c r="D7" s="142">
        <f>C11</f>
        <v/>
      </c>
      <c r="E7" s="73" t="n"/>
      <c r="F7" s="72" t="n"/>
    </row>
    <row r="8">
      <c r="A8" s="100" t="n"/>
      <c r="B8" s="4" t="inlineStr">
        <is>
          <t>2. Centraal staan innovatie en vernieuwing zoals de ontwikkeling van nieuwe diensten en producten. Voorbereiding op de toekomst.</t>
        </is>
      </c>
      <c r="C8" s="45" t="n"/>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c r="D9" s="117" t="n"/>
      <c r="E9" s="102" t="n"/>
      <c r="F9" s="102" t="n"/>
    </row>
    <row r="10">
      <c r="A10" s="100" t="n"/>
      <c r="B10" s="4" t="inlineStr">
        <is>
          <t>4. De organisatie is flexibel en kan indien nodig snel een nieuwe vorm aannemen.</t>
        </is>
      </c>
      <c r="C10" s="45" t="n"/>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c r="D12" s="142">
        <f>C16</f>
        <v/>
      </c>
      <c r="E12" s="73" t="n"/>
      <c r="F12" s="72" t="n"/>
    </row>
    <row r="13">
      <c r="A13" s="100" t="n"/>
      <c r="B13" s="4" t="inlineStr">
        <is>
          <t>2. De leidinggevenden coördineren en organiseren.</t>
        </is>
      </c>
      <c r="C13" s="45" t="n"/>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c r="D14" s="117" t="n"/>
      <c r="E14" s="102" t="n"/>
      <c r="F14" s="102" t="n"/>
    </row>
    <row r="15">
      <c r="A15" s="100" t="n"/>
      <c r="B15" s="4" t="inlineStr">
        <is>
          <t>4. De organisatie kenmerkt zich door trage besluitvormingsprocessen</t>
        </is>
      </c>
      <c r="C15" s="45" t="n"/>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c r="D17" s="142">
        <f>C21</f>
        <v/>
      </c>
      <c r="E17" s="73" t="n"/>
      <c r="F17" s="72" t="n"/>
    </row>
    <row r="18">
      <c r="A18" s="100" t="n"/>
      <c r="B18" s="4" t="inlineStr">
        <is>
          <t>2. De externe positionering wordt benadrukt om de concurrentiepositie te versterken.</t>
        </is>
      </c>
      <c r="C18" s="45" t="n"/>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c r="D19" s="117" t="n"/>
      <c r="E19" s="102" t="n"/>
      <c r="F19" s="102" t="n"/>
    </row>
    <row r="20">
      <c r="A20" s="100" t="n"/>
      <c r="B20" s="4" t="inlineStr">
        <is>
          <t>4. Leidinggevenden zijn veeleisend en leggen de nadruk op de marktleider zijn.</t>
        </is>
      </c>
      <c r="C20" s="45" t="n"/>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50"/>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n"/>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n"/>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n"/>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n"/>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n"/>
    </row>
    <row r="11" customFormat="1" s="133">
      <c r="A11" s="98" t="n"/>
    </row>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row>
    <row r="8">
      <c r="A8" s="126" t="inlineStr">
        <is>
          <t>Altruïsme *</t>
        </is>
      </c>
      <c r="B8" s="16">
        <f>(20+C4-C9+C14-C19+C24-C29+C34-C39+C44-C49)</f>
        <v/>
      </c>
    </row>
    <row r="9">
      <c r="A9" s="85" t="inlineStr">
        <is>
          <t>Consciëntieusheid *</t>
        </is>
      </c>
      <c r="B9" s="30">
        <f>(14-D5+D10-D15+D20-D25+D30-D35+D40+D45+D50)</f>
        <v/>
      </c>
    </row>
    <row r="10">
      <c r="A10" s="83" t="inlineStr">
        <is>
          <t>Neuroticisme *</t>
        </is>
      </c>
      <c r="B10" s="77">
        <f>(14+E6-E11+E16-E21+E26-E31+E36-E41+E46+E51)</f>
        <v/>
      </c>
    </row>
    <row r="11">
      <c r="A11" s="83" t="inlineStr">
        <is>
          <t>Openheid *</t>
        </is>
      </c>
      <c r="B11" s="77">
        <f>(38-F7+F12-F17+F22-F27-F32-F37-F42-F47-F52)</f>
        <v/>
      </c>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inlineStr"/>
    </row>
    <row r="15">
      <c r="A15" s="126" t="inlineStr">
        <is>
          <t>Hoogste score 2 *</t>
        </is>
      </c>
      <c r="B15" s="16" t="inlineStr"/>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inlineStr"/>
    </row>
    <row r="19">
      <c r="A19" s="126" t="inlineStr">
        <is>
          <t>Hoogste score 2 *</t>
        </is>
      </c>
      <c r="B19" s="16" t="inlineStr"/>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inlineStr"/>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row>
    <row r="29">
      <c r="A29" s="76" t="inlineStr">
        <is>
          <t>Taakidentiteit</t>
        </is>
      </c>
      <c r="B29" s="57" t="inlineStr"/>
    </row>
    <row r="30">
      <c r="A30" s="76" t="inlineStr">
        <is>
          <t>Taakbetekenis</t>
        </is>
      </c>
      <c r="B30" s="57" t="inlineStr"/>
    </row>
    <row r="31">
      <c r="A31" s="76" t="inlineStr">
        <is>
          <t>Autonomie</t>
        </is>
      </c>
      <c r="B31" s="57" t="inlineStr"/>
    </row>
    <row r="32">
      <c r="A32" s="76" t="inlineStr">
        <is>
          <t>Feedback</t>
        </is>
      </c>
      <c r="B32" s="57" t="inlineStr"/>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 Mostert</dc:creator>
  <dcterms:created xmlns:dcterms="http://purl.org/dc/terms/" xmlns:xsi="http://www.w3.org/2001/XMLSchema-instance" xsi:type="dcterms:W3CDTF">2018-05-14T18:59:35Z</dcterms:created>
  <dcterms:modified xmlns:dcterms="http://purl.org/dc/terms/" xmlns:xsi="http://www.w3.org/2001/XMLSchema-instance" xsi:type="dcterms:W3CDTF">2026-06-17T07:17:41Z</dcterms:modified>
  <cp:lastModifiedBy>Lucas (L.M.M.) Peters</cp:lastModifiedBy>
</cp:coreProperties>
</file>