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5" activeTab="6"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40625" defaultRowHeight="12.75"/>
  <cols>
    <col width="10.5703125" bestFit="1" customWidth="1" style="128" min="1" max="1"/>
    <col width="35.7109375" bestFit="1" customWidth="1" style="128" min="2" max="2"/>
    <col width="48.85546875" bestFit="1" customWidth="1" style="128" min="3" max="3"/>
    <col width="9.140625" customWidth="1" style="128" min="4" max="8"/>
    <col width="9.140625" customWidth="1" style="128" min="9"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5"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C12:C14"/>
    <mergeCell ref="A26:A39"/>
    <mergeCell ref="B18:B19"/>
    <mergeCell ref="A20:A22"/>
    <mergeCell ref="A44:A46"/>
    <mergeCell ref="B23:B24"/>
    <mergeCell ref="B20:B22"/>
    <mergeCell ref="C3:C5"/>
    <mergeCell ref="B3:B5"/>
    <mergeCell ref="C6:C8"/>
    <mergeCell ref="A18:A19"/>
    <mergeCell ref="B26:B39"/>
    <mergeCell ref="A9:A11"/>
    <mergeCell ref="C40:C43"/>
    <mergeCell ref="C23:C24"/>
    <mergeCell ref="B12:B14"/>
    <mergeCell ref="C20:C22"/>
    <mergeCell ref="B6:B8"/>
    <mergeCell ref="A23:A24"/>
    <mergeCell ref="A6:A8"/>
    <mergeCell ref="C26:C39"/>
    <mergeCell ref="C44:C46"/>
    <mergeCell ref="A1:C1"/>
    <mergeCell ref="A3:A5"/>
    <mergeCell ref="B44:B46"/>
    <mergeCell ref="B9:B11"/>
    <mergeCell ref="C18:C19"/>
    <mergeCell ref="C9:C11"/>
    <mergeCell ref="A16:C16"/>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40625" defaultRowHeight="12.75"/>
  <cols>
    <col width="19" customWidth="1" style="128" min="1" max="1"/>
    <col width="110.28515625" customWidth="1" style="128" min="2" max="2"/>
    <col width="20.7109375" customWidth="1" style="113" min="3" max="7"/>
    <col width="9.140625" customWidth="1" style="128" min="8" max="10"/>
    <col width="9.140625" customWidth="1" style="128" min="11"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4</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4</v>
      </c>
      <c r="D9" s="18" t="n"/>
      <c r="E9" s="18" t="n"/>
      <c r="F9" s="18" t="n"/>
      <c r="G9" s="22" t="n"/>
    </row>
    <row r="10">
      <c r="A10" s="125" t="n">
        <v>7</v>
      </c>
      <c r="B10" s="4" t="inlineStr">
        <is>
          <t xml:space="preserve">Ik ben oprecht geïnteresseerd in anderen. </t>
        </is>
      </c>
      <c r="C10" s="18" t="n"/>
      <c r="D10" s="19" t="n">
        <v>4</v>
      </c>
      <c r="E10" s="18" t="n"/>
      <c r="F10" s="18" t="n"/>
      <c r="G10" s="22" t="n"/>
    </row>
    <row r="11">
      <c r="A11" s="125" t="n">
        <v>8</v>
      </c>
      <c r="B11" s="4" t="inlineStr">
        <is>
          <t xml:space="preserve">Ik vergeet met regelmaat mijn spullen. </t>
        </is>
      </c>
      <c r="C11" s="18" t="n"/>
      <c r="D11" s="18" t="n"/>
      <c r="E11" s="20" t="n">
        <v>4</v>
      </c>
      <c r="F11" s="18" t="n"/>
      <c r="G11" s="22" t="n"/>
    </row>
    <row r="12">
      <c r="A12" s="125" t="n">
        <v>9</v>
      </c>
      <c r="B12" s="4" t="inlineStr">
        <is>
          <t xml:space="preserve">Ik ben meestal ontspannen. </t>
        </is>
      </c>
      <c r="C12" s="18" t="n"/>
      <c r="D12" s="18" t="n"/>
      <c r="E12" s="18" t="n"/>
      <c r="F12" s="21" t="n">
        <v>4</v>
      </c>
      <c r="G12" s="22" t="n"/>
    </row>
    <row r="13">
      <c r="A13" s="125" t="n">
        <v>10</v>
      </c>
      <c r="B13" s="4" t="inlineStr">
        <is>
          <t xml:space="preserve">Ik heb moeite om abstracte ideeën te begrijpen. </t>
        </is>
      </c>
      <c r="C13" s="18" t="n"/>
      <c r="D13" s="18" t="n"/>
      <c r="E13" s="18" t="n"/>
      <c r="F13" s="18" t="n"/>
      <c r="G13" s="23" t="n">
        <v>4</v>
      </c>
    </row>
    <row r="14">
      <c r="A14" s="125" t="n">
        <v>11</v>
      </c>
      <c r="B14" s="4" t="inlineStr">
        <is>
          <t xml:space="preserve">Ik voel me comfortabel bij mensen. </t>
        </is>
      </c>
      <c r="C14" s="17" t="n">
        <v>4</v>
      </c>
      <c r="D14" s="18" t="n"/>
      <c r="E14" s="18" t="n"/>
      <c r="F14" s="18" t="n"/>
      <c r="G14" s="22" t="n"/>
    </row>
    <row r="15">
      <c r="A15" s="125" t="n">
        <v>12</v>
      </c>
      <c r="B15" s="4" t="inlineStr">
        <is>
          <t>Ik beledig mensen.</t>
        </is>
      </c>
      <c r="C15" s="18" t="n"/>
      <c r="D15" s="19" t="n">
        <v>4</v>
      </c>
      <c r="E15" s="18" t="n"/>
      <c r="F15" s="18" t="n"/>
      <c r="G15" s="22" t="n"/>
    </row>
    <row r="16">
      <c r="A16" s="125" t="n">
        <v>13</v>
      </c>
      <c r="B16" s="4" t="inlineStr">
        <is>
          <t xml:space="preserve">Ik besteed aandacht aan details. </t>
        </is>
      </c>
      <c r="C16" s="18" t="n"/>
      <c r="D16" s="18" t="n"/>
      <c r="E16" s="20" t="n">
        <v>4</v>
      </c>
      <c r="F16" s="18" t="n"/>
      <c r="G16" s="22" t="n"/>
    </row>
    <row r="17">
      <c r="A17" s="125" t="n">
        <v>14</v>
      </c>
      <c r="B17" s="4" t="inlineStr">
        <is>
          <t xml:space="preserve">Ik maak me niet vaak zorgen. </t>
        </is>
      </c>
      <c r="C17" s="18" t="n"/>
      <c r="D17" s="18" t="n"/>
      <c r="E17" s="18" t="n"/>
      <c r="F17" s="21" t="n">
        <v>4</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4</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4</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1</v>
      </c>
    </row>
    <row r="29">
      <c r="A29" s="125" t="n">
        <v>26</v>
      </c>
      <c r="B29" s="1" t="inlineStr">
        <is>
          <t>Ik heb over het algemeen weinig te zeggen.</t>
        </is>
      </c>
      <c r="C29" s="17" t="n">
        <v>3</v>
      </c>
      <c r="D29" s="18" t="n"/>
      <c r="E29" s="18" t="n"/>
      <c r="F29" s="18" t="n"/>
      <c r="G29" s="22" t="n"/>
    </row>
    <row r="30">
      <c r="A30" s="125" t="n">
        <v>27</v>
      </c>
      <c r="B30" s="1" t="inlineStr">
        <is>
          <t>Ik heb een zacht hart.</t>
        </is>
      </c>
      <c r="C30" s="18" t="n"/>
      <c r="D30" s="19" t="n">
        <v>4</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2</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4</v>
      </c>
      <c r="E35" s="18" t="n"/>
      <c r="F35" s="18" t="n"/>
      <c r="G35" s="22" t="n"/>
    </row>
    <row r="36">
      <c r="A36" s="125" t="n">
        <v>33</v>
      </c>
      <c r="B36" s="1" t="inlineStr">
        <is>
          <t>Ik ben gesteld op orde.</t>
        </is>
      </c>
      <c r="C36" s="18" t="n"/>
      <c r="D36" s="18" t="n"/>
      <c r="E36" s="20" t="n">
        <v>4</v>
      </c>
      <c r="F36" s="18" t="n"/>
      <c r="G36" s="22" t="n"/>
    </row>
    <row r="37">
      <c r="A37" s="125" t="n">
        <v>34</v>
      </c>
      <c r="B37" s="1" t="inlineStr">
        <is>
          <t>Mijn humeur veranderd niet vaak.</t>
        </is>
      </c>
      <c r="C37" s="18" t="n"/>
      <c r="D37" s="18" t="n"/>
      <c r="E37" s="18" t="n"/>
      <c r="F37" s="21" t="n">
        <v>4</v>
      </c>
      <c r="G37" s="22" t="n"/>
    </row>
    <row r="38">
      <c r="A38" s="125" t="n">
        <v>35</v>
      </c>
      <c r="B38" s="1" t="inlineStr">
        <is>
          <t xml:space="preserve">Ik begrijp zaken snel. </t>
        </is>
      </c>
      <c r="C38" s="18" t="n"/>
      <c r="D38" s="18" t="n"/>
      <c r="E38" s="18" t="n"/>
      <c r="F38" s="18" t="n"/>
      <c r="G38" s="23" t="n">
        <v>4</v>
      </c>
    </row>
    <row r="39">
      <c r="A39" s="125" t="n">
        <v>36</v>
      </c>
      <c r="B39" s="1" t="inlineStr">
        <is>
          <t>Ik houd er niet van de aandacht op mezelf te vestigen.</t>
        </is>
      </c>
      <c r="C39" s="17" t="n">
        <v>4</v>
      </c>
      <c r="D39" s="18" t="n"/>
      <c r="E39" s="18" t="n"/>
      <c r="F39" s="18" t="n"/>
      <c r="G39" s="22" t="n"/>
    </row>
    <row r="40">
      <c r="A40" s="125" t="n">
        <v>37</v>
      </c>
      <c r="B40" s="1" t="inlineStr">
        <is>
          <t>Ik neem de tijd voor anderen.</t>
        </is>
      </c>
      <c r="C40" s="18" t="n"/>
      <c r="D40" s="19" t="n">
        <v>4</v>
      </c>
      <c r="E40" s="18" t="n"/>
      <c r="F40" s="18" t="n"/>
      <c r="G40" s="22" t="n"/>
    </row>
    <row r="41">
      <c r="A41" s="125" t="n">
        <v>38</v>
      </c>
      <c r="B41" s="1" t="inlineStr">
        <is>
          <t>Ik onttrek me van mijn plichten.</t>
        </is>
      </c>
      <c r="C41" s="18" t="n"/>
      <c r="D41" s="18" t="n"/>
      <c r="E41" s="20" t="n">
        <v>4</v>
      </c>
      <c r="F41" s="18" t="n"/>
      <c r="G41" s="22" t="n"/>
    </row>
    <row r="42">
      <c r="A42" s="125" t="n">
        <v>39</v>
      </c>
      <c r="B42" s="1" t="inlineStr">
        <is>
          <t>Ik ervaar vrijwel geen stemmingswisselingen.</t>
        </is>
      </c>
      <c r="C42" s="18" t="n"/>
      <c r="D42" s="18" t="n"/>
      <c r="E42" s="18" t="n"/>
      <c r="F42" s="21" t="n">
        <v>4</v>
      </c>
      <c r="G42" s="22" t="n"/>
    </row>
    <row r="43">
      <c r="A43" s="125" t="n">
        <v>40</v>
      </c>
      <c r="B43" s="1" t="inlineStr">
        <is>
          <t>Ik gebruik moeilijke woorden.</t>
        </is>
      </c>
      <c r="C43" s="18" t="n"/>
      <c r="D43" s="18" t="n"/>
      <c r="E43" s="18" t="n"/>
      <c r="F43" s="18" t="n"/>
      <c r="G43" s="23" t="n">
        <v>4</v>
      </c>
    </row>
    <row r="44">
      <c r="A44" s="125" t="n">
        <v>41</v>
      </c>
      <c r="B44" s="1" t="inlineStr">
        <is>
          <t>Ik heb er geen probleem mee om het centrum van aandacht te zijn.</t>
        </is>
      </c>
      <c r="C44" s="17" t="n">
        <v>4</v>
      </c>
      <c r="D44" s="18" t="n"/>
      <c r="E44" s="18" t="n"/>
      <c r="F44" s="18" t="n"/>
      <c r="G44" s="22" t="n"/>
    </row>
    <row r="45">
      <c r="A45" s="125" t="n">
        <v>42</v>
      </c>
      <c r="B45" s="1" t="inlineStr">
        <is>
          <t>Ik voel de emoties van anderen.</t>
        </is>
      </c>
      <c r="C45" s="18" t="n"/>
      <c r="D45" s="19" t="n">
        <v>4</v>
      </c>
      <c r="E45" s="18" t="n"/>
      <c r="F45" s="18" t="n"/>
      <c r="G45" s="22" t="n"/>
    </row>
    <row r="46">
      <c r="A46" s="125" t="n">
        <v>43</v>
      </c>
      <c r="B46" s="1" t="inlineStr">
        <is>
          <t>Ik volg graag schema's.</t>
        </is>
      </c>
      <c r="C46" s="18" t="n"/>
      <c r="D46" s="18" t="n"/>
      <c r="E46" s="20" t="n">
        <v>4</v>
      </c>
      <c r="F46" s="18" t="n"/>
      <c r="G46" s="22" t="n"/>
    </row>
    <row r="47">
      <c r="A47" s="125" t="n">
        <v>44</v>
      </c>
      <c r="B47" s="1" t="inlineStr">
        <is>
          <t>Ik raak niet snel geïrriteerd.</t>
        </is>
      </c>
      <c r="C47" s="18" t="n"/>
      <c r="D47" s="18" t="n"/>
      <c r="E47" s="18" t="n"/>
      <c r="F47" s="21" t="n">
        <v>4</v>
      </c>
      <c r="G47" s="22" t="n"/>
    </row>
    <row r="48">
      <c r="A48" s="125" t="n">
        <v>45</v>
      </c>
      <c r="B48" s="1" t="inlineStr">
        <is>
          <t>Ik besteed tijd aan het reflecteren op zaken.</t>
        </is>
      </c>
      <c r="C48" s="18" t="n"/>
      <c r="D48" s="18" t="n"/>
      <c r="E48" s="18" t="n"/>
      <c r="F48" s="18" t="n"/>
      <c r="G48" s="23" t="n">
        <v>4</v>
      </c>
    </row>
    <row r="49">
      <c r="A49" s="125" t="n">
        <v>46</v>
      </c>
      <c r="B49" s="1" t="inlineStr">
        <is>
          <t>Ik ben stil rondom vreemden.</t>
        </is>
      </c>
      <c r="C49" s="17" t="n">
        <v>4</v>
      </c>
      <c r="D49" s="18" t="n"/>
      <c r="E49" s="18" t="n"/>
      <c r="F49" s="18" t="n"/>
      <c r="G49" s="22" t="n"/>
    </row>
    <row r="50">
      <c r="A50" s="125" t="n">
        <v>47</v>
      </c>
      <c r="B50" s="1" t="inlineStr">
        <is>
          <t>Ik laat mensen zich op hun gemak voelen.</t>
        </is>
      </c>
      <c r="C50" s="18" t="n"/>
      <c r="D50" s="19" t="n">
        <v>4</v>
      </c>
      <c r="E50" s="18" t="n"/>
      <c r="F50" s="18" t="n"/>
      <c r="G50" s="22" t="n"/>
    </row>
    <row r="51">
      <c r="A51" s="125" t="n">
        <v>48</v>
      </c>
      <c r="B51" s="1" t="inlineStr">
        <is>
          <t>Ik stel hoge eisen aan de kwaliteit van mijn werk.</t>
        </is>
      </c>
      <c r="C51" s="18" t="n"/>
      <c r="D51" s="18" t="n"/>
      <c r="E51" s="20" t="n">
        <v>4</v>
      </c>
      <c r="F51" s="18" t="n"/>
      <c r="G51" s="22" t="n"/>
    </row>
    <row r="52">
      <c r="A52" s="125" t="n">
        <v>49</v>
      </c>
      <c r="B52" s="1" t="inlineStr">
        <is>
          <t>Ik voel me zelden droevig.</t>
        </is>
      </c>
      <c r="C52" s="18" t="n"/>
      <c r="D52" s="18" t="n"/>
      <c r="E52" s="18" t="n"/>
      <c r="F52" s="21" t="n">
        <v>4</v>
      </c>
      <c r="G52" s="22" t="n"/>
    </row>
    <row r="53">
      <c r="A53" s="51" t="n">
        <v>50</v>
      </c>
      <c r="B53" s="2" t="inlineStr">
        <is>
          <t>Ik zit vol met ideeën.</t>
        </is>
      </c>
      <c r="C53" s="18" t="n"/>
      <c r="D53" s="18" t="n"/>
      <c r="E53" s="18" t="n"/>
      <c r="F53" s="18" t="n"/>
      <c r="G53" s="23" t="n">
        <v>4</v>
      </c>
    </row>
    <row r="54" ht="14.45"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5" customHeight="1">
      <c r="A56" s="108" t="inlineStr">
        <is>
          <t>Score</t>
        </is>
      </c>
      <c r="B56" s="108" t="inlineStr">
        <is>
          <t>Omschrijving</t>
        </is>
      </c>
      <c r="C56" s="122" t="inlineStr">
        <is>
          <t>Formule</t>
        </is>
      </c>
      <c r="D56" s="115" t="n"/>
      <c r="E56" s="115" t="n"/>
      <c r="F56" s="115" t="n"/>
      <c r="G56" s="116" t="n"/>
    </row>
    <row r="57" ht="14.45"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5"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5"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5"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5"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5"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5"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5" customHeight="1">
      <c r="C69" s="9" t="n"/>
    </row>
    <row r="70" ht="14.45" customHeight="1">
      <c r="C70" s="8" t="n"/>
    </row>
    <row r="71" ht="14.45" customHeight="1">
      <c r="C71" s="8" t="n"/>
    </row>
    <row r="72" ht="14.45" customHeight="1">
      <c r="C72" s="9" t="n"/>
    </row>
    <row r="73" ht="14.45" customHeight="1">
      <c r="C73" s="8" t="n"/>
    </row>
    <row r="74" ht="14.45" customHeight="1">
      <c r="C74" s="8"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5"/>
  <cols>
    <col width="14.85546875" customWidth="1" min="1" max="1"/>
    <col width="64.140625" bestFit="1" customWidth="1" min="2" max="2"/>
    <col width="25.7109375" customWidth="1" min="3" max="7"/>
  </cols>
  <sheetData>
    <row r="1" ht="13.9" customFormat="1" customHeight="1" s="128">
      <c r="A1" s="133" t="inlineStr">
        <is>
          <t>Fase 2.0 | Wat wil de cliënt? | Identificatie van de loopbaanwaarden</t>
        </is>
      </c>
      <c r="B1" s="133" t="n"/>
      <c r="C1" s="112" t="inlineStr">
        <is>
          <t>Beoordeling van stelling a.h.v. onderstaande criteria:</t>
        </is>
      </c>
    </row>
    <row r="2" ht="13.9" customFormat="1" customHeight="1" s="128">
      <c r="A2" s="133" t="n"/>
      <c r="C2" s="127" t="inlineStr">
        <is>
          <t xml:space="preserve">Met welke stelling kan cliënt zich het sterkst identificeren? </t>
        </is>
      </c>
      <c r="D2" s="120" t="n"/>
      <c r="E2" s="120" t="n"/>
      <c r="F2" s="120" t="n"/>
      <c r="G2" s="120" t="n"/>
    </row>
    <row r="3" ht="13.9"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 customFormat="1" customHeight="1" s="128">
      <c r="A5" s="102" t="n"/>
      <c r="B5" s="103" t="n"/>
      <c r="C5" s="102" t="n"/>
      <c r="D5" s="102" t="n"/>
      <c r="E5" s="102" t="n"/>
      <c r="F5" s="102" t="n"/>
      <c r="G5" s="102" t="n"/>
    </row>
    <row r="6" ht="13.9" customFormat="1" customHeight="1" s="128">
      <c r="A6" s="103" t="n"/>
      <c r="B6" s="36" t="inlineStr">
        <is>
          <t>X: Ik houd me binnen een werksituatie het liefst bezig met mijn eigen zaken.</t>
        </is>
      </c>
      <c r="C6" s="103" t="n"/>
      <c r="D6" s="103" t="n"/>
      <c r="E6" s="103" t="n"/>
      <c r="F6" s="103" t="n"/>
      <c r="G6" s="103" t="n"/>
    </row>
    <row r="7" ht="13.9" customFormat="1" customHeight="1" s="128">
      <c r="A7" s="101" t="n">
        <v>2</v>
      </c>
      <c r="B7" s="104" t="inlineStr">
        <is>
          <t xml:space="preserve">Y: Binnen het werk moet er tijd zijn voor zaken die jezelf belangrijk
vindt en moet er gelegenheid zijn om zinvolle relaties te cultiveren.
</t>
        </is>
      </c>
      <c r="C7" s="123" t="n"/>
      <c r="D7" s="123" t="n">
        <v>1</v>
      </c>
      <c r="E7" s="123" t="n"/>
      <c r="F7" s="123" t="n"/>
      <c r="G7" s="123" t="n"/>
    </row>
    <row r="8" ht="13.9" customFormat="1" customHeight="1" s="128">
      <c r="A8" s="102" t="n"/>
      <c r="B8" s="103" t="n"/>
      <c r="C8" s="102" t="n"/>
      <c r="D8" s="102" t="n"/>
      <c r="E8" s="102" t="n"/>
      <c r="F8" s="102" t="n"/>
      <c r="G8" s="102" t="n"/>
    </row>
    <row r="9" ht="13.9" customFormat="1" customHeight="1" s="128">
      <c r="A9" s="103" t="n"/>
      <c r="B9" s="36" t="inlineStr">
        <is>
          <t>V: Vooruitkomen is voor mij belangrijker dan persoonlijke behoeften.</t>
        </is>
      </c>
      <c r="C9" s="103" t="n"/>
      <c r="D9" s="103" t="n"/>
      <c r="E9" s="103" t="n"/>
      <c r="F9" s="103" t="n"/>
      <c r="G9" s="103" t="n"/>
    </row>
    <row r="10" ht="13.9"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 customFormat="1" customHeight="1" s="128">
      <c r="A11" s="102" t="n"/>
      <c r="B11" s="103" t="n"/>
      <c r="C11" s="102" t="n"/>
      <c r="D11" s="102" t="n"/>
      <c r="E11" s="102" t="n"/>
      <c r="F11" s="102" t="n"/>
      <c r="G11" s="102" t="n"/>
    </row>
    <row r="12" ht="13.9"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 customFormat="1" customHeight="1" s="128">
      <c r="A13" s="102" t="n"/>
      <c r="B13" s="102" t="n"/>
      <c r="C13" s="102" t="n"/>
      <c r="D13" s="102" t="n"/>
      <c r="E13" s="102" t="n"/>
      <c r="F13" s="102" t="n"/>
      <c r="G13" s="102" t="n"/>
    </row>
    <row r="14" ht="13.9" customFormat="1" customHeight="1" s="128">
      <c r="A14" s="103" t="n"/>
      <c r="B14" s="103" t="n"/>
      <c r="C14" s="103" t="n"/>
      <c r="D14" s="103" t="n"/>
      <c r="E14" s="103" t="n"/>
      <c r="F14" s="103" t="n"/>
      <c r="G14" s="103" t="n"/>
    </row>
    <row r="15" ht="13.9" customFormat="1" customHeight="1" s="128">
      <c r="A15" s="101" t="n">
        <v>4</v>
      </c>
      <c r="B15" s="36" t="inlineStr">
        <is>
          <t>V: Ik ben strijdlustig, kan goed analyseren en met mensen omgaan.</t>
        </is>
      </c>
      <c r="C15" s="123" t="n"/>
      <c r="D15" s="123" t="n"/>
      <c r="E15" s="123" t="n"/>
      <c r="F15" s="123" t="n">
        <v>1</v>
      </c>
      <c r="G15" s="123" t="n"/>
    </row>
    <row r="16" ht="13.9"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 customFormat="1" customHeight="1" s="128">
      <c r="A17" s="103" t="n"/>
      <c r="B17" s="103" t="n"/>
      <c r="C17" s="103" t="n"/>
      <c r="D17" s="103" t="n"/>
      <c r="E17" s="103" t="n"/>
      <c r="F17" s="103" t="n"/>
      <c r="G17" s="103" t="n"/>
    </row>
    <row r="18" ht="13.9" customFormat="1" customHeight="1" s="128">
      <c r="A18" s="101" t="n">
        <v>5</v>
      </c>
      <c r="B18" s="36" t="inlineStr">
        <is>
          <t>X: Ik wil onafhankelijk werken.</t>
        </is>
      </c>
      <c r="C18" s="123" t="n"/>
      <c r="D18" s="123" t="n"/>
      <c r="E18" s="123" t="n"/>
      <c r="F18" s="123" t="n">
        <v>1</v>
      </c>
      <c r="G18" s="123" t="n"/>
    </row>
    <row r="19" ht="13.9" customFormat="1" customHeight="1" s="128">
      <c r="A19" s="102" t="n"/>
      <c r="B19" s="104" t="inlineStr">
        <is>
          <t xml:space="preserve">W: Ik houd ervan me een vertegenwoordiger te voelen van een
groter geheel.
</t>
        </is>
      </c>
      <c r="C19" s="102" t="n"/>
      <c r="D19" s="102" t="n"/>
      <c r="E19" s="102" t="n"/>
      <c r="F19" s="102" t="n"/>
      <c r="G19" s="102" t="n"/>
    </row>
    <row r="20" ht="13.9" customFormat="1" customHeight="1" s="128">
      <c r="A20" s="103" t="n"/>
      <c r="B20" s="103" t="n"/>
      <c r="C20" s="103" t="n"/>
      <c r="D20" s="103" t="n"/>
      <c r="E20" s="103" t="n"/>
      <c r="F20" s="103" t="n"/>
      <c r="G20" s="103" t="n"/>
    </row>
    <row r="21" ht="13.9"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v>1</v>
      </c>
      <c r="G21" s="123" t="n"/>
    </row>
    <row r="22" ht="13.9" customFormat="1" customHeight="1" s="128">
      <c r="A22" s="102" t="n"/>
      <c r="B22" s="103" t="n"/>
      <c r="C22" s="102" t="n"/>
      <c r="D22" s="102" t="n"/>
      <c r="E22" s="102" t="n"/>
      <c r="F22" s="102" t="n"/>
      <c r="G22" s="102" t="n"/>
    </row>
    <row r="23" ht="13.9"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 customFormat="1" customHeight="1" s="128">
      <c r="A24" s="102" t="n"/>
      <c r="B24" s="102" t="n"/>
      <c r="C24" s="102" t="n"/>
      <c r="D24" s="102" t="n"/>
      <c r="E24" s="102" t="n"/>
      <c r="F24" s="102" t="n"/>
      <c r="G24" s="102" t="n"/>
    </row>
    <row r="25" ht="13.9" customFormat="1" customHeight="1" s="128">
      <c r="A25" s="103" t="n"/>
      <c r="B25" s="103" t="n"/>
      <c r="C25" s="103" t="n"/>
      <c r="D25" s="103" t="n"/>
      <c r="E25" s="103" t="n"/>
      <c r="F25" s="103" t="n"/>
      <c r="G25" s="103" t="n"/>
    </row>
    <row r="26" ht="13.9" customFormat="1" customHeight="1" s="128">
      <c r="A26" s="101" t="n">
        <v>7</v>
      </c>
      <c r="B26" s="104" t="inlineStr">
        <is>
          <t xml:space="preserve">Y: Mijn echtgenoot/partner is net zo belangrijk voor mij als mijn
loopbaan.
</t>
        </is>
      </c>
      <c r="C26" s="123" t="n"/>
      <c r="D26" s="123" t="n"/>
      <c r="E26" s="123" t="n">
        <v>1</v>
      </c>
      <c r="F26" s="123" t="n"/>
      <c r="G26" s="123" t="n"/>
    </row>
    <row r="27" ht="13.9" customFormat="1" customHeight="1" s="128">
      <c r="A27" s="102" t="n"/>
      <c r="B27" s="103" t="n"/>
      <c r="C27" s="102" t="n"/>
      <c r="D27" s="102" t="n"/>
      <c r="E27" s="102" t="n"/>
      <c r="F27" s="102" t="n"/>
      <c r="G27" s="102" t="n"/>
    </row>
    <row r="28" ht="13.9"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 customFormat="1" customHeight="1" s="128">
      <c r="A29" s="103" t="n"/>
      <c r="B29" s="103" t="n"/>
      <c r="C29" s="103" t="n"/>
      <c r="D29" s="103" t="n"/>
      <c r="E29" s="103" t="n"/>
      <c r="F29" s="103" t="n"/>
      <c r="G29" s="103" t="n"/>
    </row>
    <row r="30" ht="13.9" customFormat="1" customHeight="1" s="128">
      <c r="A30" s="101" t="n">
        <v>8</v>
      </c>
      <c r="B30" s="36" t="inlineStr">
        <is>
          <t>X: Het allerbelangrijkst voor mij is vrijheid.</t>
        </is>
      </c>
      <c r="C30" s="123" t="n"/>
      <c r="D30" s="123" t="n"/>
      <c r="E30" s="123" t="n"/>
      <c r="F30" s="123" t="n">
        <v>1</v>
      </c>
      <c r="G30" s="123" t="n"/>
    </row>
    <row r="31" ht="13.9" customFormat="1" customHeight="1" s="128">
      <c r="A31" s="103" t="n"/>
      <c r="B31" s="37" t="inlineStr">
        <is>
          <t>Y: Het allerbelangrijkst voor mij is een doel in mijn leven.</t>
        </is>
      </c>
      <c r="C31" s="103" t="n"/>
      <c r="D31" s="103" t="n"/>
      <c r="E31" s="103" t="n"/>
      <c r="F31" s="103" t="n"/>
      <c r="G31" s="103" t="n"/>
    </row>
    <row r="32" ht="13.9" customFormat="1" customHeight="1" s="128">
      <c r="A32" s="101" t="n">
        <v>9</v>
      </c>
      <c r="B32" s="36" t="inlineStr">
        <is>
          <t>W: Ik ben bekwaam, loyaal, betrouwbaar en ik werk hard.</t>
        </is>
      </c>
      <c r="C32" s="123" t="n"/>
      <c r="D32" s="123" t="n"/>
      <c r="E32" s="123" t="n"/>
      <c r="F32" s="123" t="n">
        <v>1</v>
      </c>
      <c r="G32" s="123" t="n"/>
    </row>
    <row r="33" ht="13.9" customFormat="1" customHeight="1" s="128">
      <c r="A33" s="102" t="n"/>
      <c r="B33" s="104" t="inlineStr">
        <is>
          <t xml:space="preserve">V: Ik ben sociaal in de omgang, een goede leider en een goede
organisator.
</t>
        </is>
      </c>
      <c r="C33" s="102" t="n"/>
      <c r="D33" s="102" t="n"/>
      <c r="E33" s="102" t="n"/>
      <c r="F33" s="102" t="n"/>
      <c r="G33" s="102" t="n"/>
    </row>
    <row r="34" ht="13.9" customFormat="1" customHeight="1" s="128">
      <c r="A34" s="103" t="n"/>
      <c r="B34" s="103" t="n"/>
      <c r="C34" s="103" t="n"/>
      <c r="D34" s="103" t="n"/>
      <c r="E34" s="103" t="n"/>
      <c r="F34" s="103" t="n"/>
      <c r="G34" s="103" t="n"/>
    </row>
    <row r="35" ht="13.9" customFormat="1" customHeight="1" s="128">
      <c r="A35" s="101" t="n">
        <v>10</v>
      </c>
      <c r="B35" s="36" t="inlineStr">
        <is>
          <t>X: Ik ben onafhankelijk.</t>
        </is>
      </c>
      <c r="C35" s="123" t="n"/>
      <c r="D35" s="123" t="n"/>
      <c r="E35" s="123" t="n"/>
      <c r="F35" s="123" t="n"/>
      <c r="G35" s="123" t="n">
        <v>1</v>
      </c>
    </row>
    <row r="36" ht="13.9" customFormat="1" customHeight="1" s="128">
      <c r="A36" s="103" t="n"/>
      <c r="B36" s="37" t="inlineStr">
        <is>
          <t>Y: Ik ben evenwichtig.</t>
        </is>
      </c>
      <c r="C36" s="103" t="n"/>
      <c r="D36" s="103" t="n"/>
      <c r="E36" s="103" t="n"/>
      <c r="F36" s="103" t="n"/>
      <c r="G36" s="103" t="n"/>
    </row>
    <row r="37" ht="13.9" customFormat="1" customHeight="1" s="128">
      <c r="A37" s="101" t="n">
        <v>11</v>
      </c>
      <c r="B37" s="36" t="inlineStr">
        <is>
          <t>Z: Ik ben iemand die in actie komt door opwindende projecten.</t>
        </is>
      </c>
      <c r="C37" s="123" t="n"/>
      <c r="D37" s="123" t="n"/>
      <c r="E37" s="123" t="n"/>
      <c r="F37" s="123" t="n"/>
      <c r="G37" s="123" t="n">
        <v>1</v>
      </c>
    </row>
    <row r="38" ht="13.9" customFormat="1" customHeight="1" s="128">
      <c r="A38" s="103" t="n"/>
      <c r="B38" s="37" t="inlineStr">
        <is>
          <t>V: Ik ben iemand die graag met anderen wedijvert.</t>
        </is>
      </c>
      <c r="C38" s="103" t="n"/>
      <c r="D38" s="103" t="n"/>
      <c r="E38" s="103" t="n"/>
      <c r="F38" s="103" t="n"/>
      <c r="G38" s="103" t="n"/>
    </row>
    <row r="39" ht="13.9" customFormat="1" customHeight="1" s="128">
      <c r="A39" s="101" t="n">
        <v>12</v>
      </c>
      <c r="B39" s="36" t="inlineStr">
        <is>
          <t>Y: Ik ben iemand die genuanceerd over zaken nadenkt.</t>
        </is>
      </c>
      <c r="C39" s="123" t="n"/>
      <c r="D39" s="123" t="n"/>
      <c r="E39" s="123" t="n"/>
      <c r="F39" s="123" t="n"/>
      <c r="G39" s="123" t="n">
        <v>1</v>
      </c>
    </row>
    <row r="40" ht="13.9" customFormat="1" customHeight="1" s="128">
      <c r="A40" s="103" t="n"/>
      <c r="B40" s="37" t="inlineStr">
        <is>
          <t>V: Ik ben ambitieus en iemand die graag met anderen wedijvert.</t>
        </is>
      </c>
      <c r="C40" s="103" t="n"/>
      <c r="D40" s="103" t="n"/>
      <c r="E40" s="103" t="n"/>
      <c r="F40" s="103" t="n"/>
      <c r="G40" s="103" t="n"/>
    </row>
    <row r="41" ht="13.9" customFormat="1" customHeight="1" s="128">
      <c r="A41" s="101" t="n">
        <v>13</v>
      </c>
      <c r="B41" s="36" t="inlineStr">
        <is>
          <t>X: Ik heb veel zelfvertrouwen en ben in staat mezelf te redden.</t>
        </is>
      </c>
      <c r="C41" s="123" t="n"/>
      <c r="D41" s="123" t="n"/>
      <c r="E41" s="123" t="n">
        <v>1</v>
      </c>
      <c r="F41" s="123" t="n"/>
      <c r="G41" s="123" t="n"/>
    </row>
    <row r="42" ht="13.9" customFormat="1" customHeight="1" s="128">
      <c r="A42" s="103" t="n"/>
      <c r="B42" s="37" t="inlineStr">
        <is>
          <t>Z: Ik heb veel fantasie en enthousiasme.</t>
        </is>
      </c>
      <c r="C42" s="103" t="n"/>
      <c r="D42" s="103" t="n"/>
      <c r="E42" s="103" t="n"/>
      <c r="F42" s="103" t="n"/>
      <c r="G42" s="103" t="n"/>
    </row>
    <row r="43" ht="13.9" customFormat="1" customHeight="1" s="128">
      <c r="A43" s="101" t="n">
        <v>14</v>
      </c>
      <c r="B43" s="36" t="inlineStr">
        <is>
          <t>W: Ik ben stabiel en vasthoudend.</t>
        </is>
      </c>
      <c r="C43" s="123" t="n"/>
      <c r="D43" s="123" t="n">
        <v>1</v>
      </c>
      <c r="E43" s="123" t="n"/>
      <c r="F43" s="123" t="n"/>
      <c r="G43" s="123" t="n"/>
    </row>
    <row r="44" ht="13.9" customFormat="1" customHeight="1" s="128">
      <c r="A44" s="103" t="n"/>
      <c r="B44" s="38" t="inlineStr">
        <is>
          <t>X: Ik ben onafhankelijk en in staat een eigen koers te bepalen.</t>
        </is>
      </c>
      <c r="C44" s="103" t="n"/>
      <c r="D44" s="103" t="n"/>
      <c r="E44" s="103" t="n"/>
      <c r="F44" s="103" t="n"/>
      <c r="G44" s="103" t="n"/>
    </row>
    <row r="45" ht="13.9" customFormat="1" customHeight="1" s="128">
      <c r="A45" s="101" t="n">
        <v>15</v>
      </c>
      <c r="B45" s="36" t="inlineStr">
        <is>
          <t>V: Ik ben iemand die goed kan plannen en organiseren.</t>
        </is>
      </c>
      <c r="C45" s="123" t="n"/>
      <c r="D45" s="123" t="n">
        <v>1</v>
      </c>
      <c r="E45" s="123" t="n"/>
      <c r="F45" s="123" t="n"/>
      <c r="G45" s="123" t="n"/>
    </row>
    <row r="46" ht="13.9" customFormat="1" customHeight="1" s="128">
      <c r="A46" s="102" t="n"/>
      <c r="B46" s="104" t="inlineStr">
        <is>
          <t xml:space="preserve">Z: Ik ben iemand die situaties analyseert en creatieve, nieuwe
oplossingen ontwikkelt.
</t>
        </is>
      </c>
      <c r="C46" s="102" t="n"/>
      <c r="D46" s="102" t="n"/>
      <c r="E46" s="102" t="n"/>
      <c r="F46" s="102" t="n"/>
      <c r="G46" s="102" t="n"/>
    </row>
    <row r="47" ht="13.9" customFormat="1" customHeight="1" s="128">
      <c r="A47" s="103" t="n"/>
      <c r="B47" s="103" t="n"/>
      <c r="C47" s="103" t="n"/>
      <c r="D47" s="103" t="n"/>
      <c r="E47" s="103" t="n"/>
      <c r="F47" s="103" t="n"/>
      <c r="G47" s="103" t="n"/>
    </row>
    <row r="48" ht="13.9" customFormat="1" customHeight="1" s="128">
      <c r="A48" s="101" t="n">
        <v>16</v>
      </c>
      <c r="B48" s="36" t="inlineStr">
        <is>
          <t>Z: Ik ben een expert op mijn terrein.</t>
        </is>
      </c>
      <c r="C48" s="123" t="n"/>
      <c r="D48" s="123" t="n"/>
      <c r="E48" s="123" t="n"/>
      <c r="F48" s="123" t="n"/>
      <c r="G48" s="123" t="n">
        <v>1</v>
      </c>
    </row>
    <row r="49" ht="13.9"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v>1</v>
      </c>
      <c r="E50" s="123" t="n"/>
      <c r="F50" s="123" t="n"/>
      <c r="G50" s="123" t="n"/>
    </row>
    <row r="51" ht="13.9"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 customFormat="1" customHeight="1" s="128">
      <c r="A53" s="101" t="n">
        <v>18</v>
      </c>
      <c r="B53" s="81" t="inlineStr">
        <is>
          <t>X: Een persoonlijk doel is om mijn eigen lot te bepalen.</t>
        </is>
      </c>
      <c r="C53" s="123" t="n"/>
      <c r="D53" s="123" t="n"/>
      <c r="E53" s="123" t="n">
        <v>1</v>
      </c>
      <c r="F53" s="123" t="n"/>
      <c r="G53" s="123" t="n"/>
    </row>
    <row r="54" ht="13.9" customFormat="1" customHeight="1" s="128">
      <c r="A54" s="102" t="n"/>
      <c r="B54" s="104" t="inlineStr">
        <is>
          <t xml:space="preserve">Y: Een persoonlijk doel is om mijn werk niet te verweven met mijn
privé-leven.
</t>
        </is>
      </c>
      <c r="C54" s="102" t="n"/>
      <c r="D54" s="102" t="n"/>
      <c r="E54" s="102" t="n"/>
      <c r="F54" s="102" t="n"/>
      <c r="G54" s="102" t="n"/>
    </row>
    <row r="55" ht="13.9" customFormat="1" customHeight="1" s="128">
      <c r="A55" s="103" t="n"/>
      <c r="B55" s="103" t="n"/>
      <c r="C55" s="103" t="n"/>
      <c r="D55" s="103" t="n"/>
      <c r="E55" s="103" t="n"/>
      <c r="F55" s="103" t="n"/>
      <c r="G55" s="103" t="n"/>
    </row>
    <row r="56" ht="13.9" customFormat="1" customHeight="1" s="128">
      <c r="A56" s="101" t="n">
        <v>19</v>
      </c>
      <c r="B56" s="104" t="inlineStr">
        <is>
          <t xml:space="preserve">W: Ik vind het belangrijk een veilige baan te hebben en het gevoel
te hebben erbij te horen.
</t>
        </is>
      </c>
      <c r="C56" s="123" t="n">
        <v>1</v>
      </c>
      <c r="D56" s="123" t="n"/>
      <c r="E56" s="123" t="n"/>
      <c r="F56" s="123" t="n"/>
      <c r="G56" s="123" t="n"/>
    </row>
    <row r="57" ht="13.9" customFormat="1" customHeight="1" s="128">
      <c r="A57" s="102" t="n"/>
      <c r="B57" s="103" t="n"/>
      <c r="C57" s="102" t="n"/>
      <c r="D57" s="102" t="n"/>
      <c r="E57" s="102" t="n"/>
      <c r="F57" s="102" t="n"/>
      <c r="G57" s="102" t="n"/>
    </row>
    <row r="58" ht="13.9" customFormat="1" customHeight="1" s="128">
      <c r="A58" s="102" t="n"/>
      <c r="B58" s="104" t="inlineStr">
        <is>
          <t xml:space="preserve">Y: Ik vind het belangrijk om tijd te kunnen besteden aan mijn
privé-leven en hobby’s.
</t>
        </is>
      </c>
      <c r="C58" s="102" t="n"/>
      <c r="D58" s="102" t="n"/>
      <c r="E58" s="102" t="n"/>
      <c r="F58" s="102" t="n"/>
      <c r="G58" s="102" t="n"/>
    </row>
    <row r="59" ht="13.9" customFormat="1" customHeight="1" s="128">
      <c r="A59" s="103" t="n"/>
      <c r="B59" s="103" t="n"/>
      <c r="C59" s="103" t="n"/>
      <c r="D59" s="103" t="n"/>
      <c r="E59" s="103" t="n"/>
      <c r="F59" s="103" t="n"/>
      <c r="G59" s="103" t="n"/>
    </row>
    <row r="60" ht="13.9" customFormat="1" customHeight="1" s="128">
      <c r="A60" s="101" t="n">
        <v>20</v>
      </c>
      <c r="B60" s="104" t="inlineStr">
        <is>
          <t xml:space="preserve">V: Ik geef de voorkeur aan een carrière waarin veel promotiekansen
voorhanden zijn.
</t>
        </is>
      </c>
      <c r="C60" s="123" t="n"/>
      <c r="D60" s="123" t="n"/>
      <c r="E60" s="123" t="n"/>
      <c r="F60" s="123" t="n">
        <v>1</v>
      </c>
      <c r="G60" s="123" t="n"/>
    </row>
    <row r="61" ht="13.9" customFormat="1" customHeight="1" s="128">
      <c r="A61" s="102" t="n"/>
      <c r="B61" s="103" t="n"/>
      <c r="C61" s="102" t="n"/>
      <c r="D61" s="102" t="n"/>
      <c r="E61" s="102" t="n"/>
      <c r="F61" s="102" t="n"/>
      <c r="G61" s="102" t="n"/>
    </row>
    <row r="62" ht="13.9"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 customFormat="1" customHeight="1" s="128">
      <c r="A63" s="103" t="n"/>
      <c r="B63" s="103" t="n"/>
      <c r="C63" s="103" t="n"/>
      <c r="D63" s="103" t="n"/>
      <c r="E63" s="103" t="n"/>
      <c r="F63" s="103" t="n"/>
      <c r="G63" s="103" t="n"/>
    </row>
    <row r="64" ht="13.9" customFormat="1" customHeight="1" s="128">
      <c r="A64" s="101" t="n">
        <v>21</v>
      </c>
      <c r="B64" s="104" t="inlineStr">
        <is>
          <t xml:space="preserve">V: Ik ben graag in een werksituatie waar invloed uitgeoefend kan
worden.
</t>
        </is>
      </c>
      <c r="C64" s="123" t="n"/>
      <c r="D64" s="123" t="n"/>
      <c r="E64" s="123" t="n"/>
      <c r="F64" s="123" t="n"/>
      <c r="G64" s="123" t="n">
        <v>1</v>
      </c>
    </row>
    <row r="65" ht="13.9" customFormat="1" customHeight="1" s="128">
      <c r="A65" s="102" t="n"/>
      <c r="B65" s="103" t="n"/>
      <c r="C65" s="102" t="n"/>
      <c r="D65" s="102" t="n"/>
      <c r="E65" s="102" t="n"/>
      <c r="F65" s="102" t="n"/>
      <c r="G65" s="102" t="n"/>
    </row>
    <row r="66" ht="13.9"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 customFormat="1" customHeight="1" s="128">
      <c r="A67" s="103" t="n"/>
      <c r="B67" s="103" t="n"/>
      <c r="C67" s="103" t="n"/>
      <c r="D67" s="103" t="n"/>
      <c r="E67" s="103" t="n"/>
      <c r="F67" s="103" t="n"/>
      <c r="G67" s="103" t="n"/>
    </row>
    <row r="68" ht="13.9"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 customFormat="1" customHeight="1" s="128">
      <c r="A69" s="102" t="n"/>
      <c r="B69" s="103" t="n"/>
      <c r="C69" s="102" t="n"/>
      <c r="D69" s="102" t="n"/>
      <c r="E69" s="102" t="n"/>
      <c r="F69" s="102" t="n"/>
      <c r="G69" s="102" t="n"/>
    </row>
    <row r="70" ht="13.9" customFormat="1" customHeight="1" s="128">
      <c r="A70" s="103" t="n"/>
      <c r="B70" s="38" t="inlineStr">
        <is>
          <t>Y: Ik denk dat het essentieel is om interessegebieden te ontwikkelen.</t>
        </is>
      </c>
      <c r="C70" s="103" t="n"/>
      <c r="D70" s="103" t="n"/>
      <c r="E70" s="103" t="n"/>
      <c r="F70" s="103" t="n"/>
      <c r="G70" s="103" t="n"/>
    </row>
    <row r="71" ht="13.9"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 customFormat="1" customHeight="1" s="128">
      <c r="A72" s="102" t="n"/>
      <c r="B72" s="103" t="n"/>
      <c r="C72" s="102" t="n"/>
      <c r="D72" s="102" t="n"/>
      <c r="E72" s="102" t="n"/>
      <c r="F72" s="102" t="n"/>
      <c r="G72" s="102" t="n"/>
    </row>
    <row r="73" ht="13.9"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 customFormat="1" customHeight="1" s="128">
      <c r="A74" s="103" t="n"/>
      <c r="B74" s="103" t="n"/>
      <c r="C74" s="103" t="n"/>
      <c r="D74" s="103" t="n"/>
      <c r="E74" s="103" t="n"/>
      <c r="F74" s="103" t="n"/>
      <c r="G74" s="103" t="n"/>
    </row>
    <row r="75" ht="13.9" customFormat="1" customHeight="1" s="128">
      <c r="A75" s="101" t="n">
        <v>24</v>
      </c>
      <c r="B75" s="104" t="inlineStr">
        <is>
          <t xml:space="preserve">X: Ik denk dat ik graag een positie zou willen hebben met een
maximum aan zelfstandigheid.
</t>
        </is>
      </c>
      <c r="C75" s="123" t="n"/>
      <c r="D75" s="123" t="n"/>
      <c r="E75" s="123" t="n"/>
      <c r="F75" s="123" t="n"/>
      <c r="G75" s="123" t="n">
        <v>1</v>
      </c>
    </row>
    <row r="76" ht="13.9" customFormat="1" customHeight="1" s="128">
      <c r="A76" s="102" t="n"/>
      <c r="B76" s="103" t="n"/>
      <c r="C76" s="102" t="n"/>
      <c r="D76" s="102" t="n"/>
      <c r="E76" s="102" t="n"/>
      <c r="F76" s="102" t="n"/>
      <c r="G76" s="102" t="n"/>
    </row>
    <row r="77" ht="13.9" customFormat="1" customHeight="1" s="128">
      <c r="A77" s="102" t="n"/>
      <c r="B77" s="104" t="inlineStr">
        <is>
          <t xml:space="preserve">V: Ik denk dat ik graag tot "de kring van ingewijden" zou willen
behoren.
</t>
        </is>
      </c>
      <c r="C77" s="102" t="n"/>
      <c r="D77" s="102" t="n"/>
      <c r="E77" s="102" t="n"/>
      <c r="F77" s="102" t="n"/>
      <c r="G77" s="102" t="n"/>
    </row>
    <row r="78" ht="13.9" customFormat="1" customHeight="1" s="128">
      <c r="A78" s="103" t="n"/>
      <c r="B78" s="103" t="n"/>
      <c r="C78" s="103" t="n"/>
      <c r="D78" s="103" t="n"/>
      <c r="E78" s="103" t="n"/>
      <c r="F78" s="103" t="n"/>
      <c r="G78" s="103" t="n"/>
    </row>
    <row r="79" ht="13.9" customFormat="1" customHeight="1" s="128">
      <c r="A79" s="101" t="n">
        <v>25</v>
      </c>
      <c r="B79" s="104" t="inlineStr">
        <is>
          <t xml:space="preserve">W: Voor mij geldt als basis stabiliteit, waardering en een veilige
plaats op het werk.
</t>
        </is>
      </c>
      <c r="C79" s="123" t="n"/>
      <c r="D79" s="123" t="n">
        <v>1</v>
      </c>
      <c r="E79" s="123" t="n"/>
      <c r="F79" s="123" t="n"/>
      <c r="G79" s="123" t="n"/>
    </row>
    <row r="80" ht="13.9" customFormat="1" customHeight="1" s="128">
      <c r="A80" s="102" t="n"/>
      <c r="B80" s="103" t="n"/>
      <c r="C80" s="102" t="n"/>
      <c r="D80" s="102" t="n"/>
      <c r="E80" s="102" t="n"/>
      <c r="F80" s="102" t="n"/>
      <c r="G80" s="102" t="n"/>
    </row>
    <row r="81" ht="13.9" customFormat="1" customHeight="1" s="128">
      <c r="A81" s="103" t="n"/>
      <c r="B81" s="38" t="inlineStr">
        <is>
          <t>V: Als basis geldt voor mij dat ik vooruit wil komen in de werkomgeving.</t>
        </is>
      </c>
      <c r="C81" s="103" t="n"/>
      <c r="D81" s="103" t="n"/>
      <c r="E81" s="103" t="n"/>
      <c r="F81" s="103" t="n"/>
      <c r="G81" s="103" t="n"/>
    </row>
    <row r="82" ht="13.9" customFormat="1" customHeight="1" s="128">
      <c r="A82" s="101" t="n">
        <v>26</v>
      </c>
      <c r="B82" s="104" t="inlineStr">
        <is>
          <t xml:space="preserve">V: Ik denk dat geld, macht en aanzien een belangrijke maatstaf
zijn van een succesvolle loopbaan.
</t>
        </is>
      </c>
      <c r="C82" s="123" t="n"/>
      <c r="D82" s="123" t="n"/>
      <c r="E82" s="123" t="n"/>
      <c r="F82" s="123" t="n">
        <v>1</v>
      </c>
      <c r="G82" s="123" t="n"/>
    </row>
    <row r="83" ht="13.9" customFormat="1" customHeight="1" s="128">
      <c r="A83" s="102" t="n"/>
      <c r="B83" s="103" t="n"/>
      <c r="C83" s="102" t="n"/>
      <c r="D83" s="102" t="n"/>
      <c r="E83" s="102" t="n"/>
      <c r="F83" s="102" t="n"/>
      <c r="G83" s="102" t="n"/>
    </row>
    <row r="84" ht="13.9"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 customFormat="1" customHeight="1" s="128">
      <c r="A85" s="103" t="n"/>
      <c r="B85" s="103" t="n"/>
      <c r="C85" s="103" t="n"/>
      <c r="D85" s="103" t="n"/>
      <c r="E85" s="103" t="n"/>
      <c r="F85" s="103" t="n"/>
      <c r="G85" s="103" t="n"/>
    </row>
    <row r="86" ht="13.9" customFormat="1" customHeight="1" s="128">
      <c r="A86" s="101" t="n">
        <v>27</v>
      </c>
      <c r="B86" s="36" t="inlineStr">
        <is>
          <t>Z: Ik wil liever uitblinken op mijn gebied.</t>
        </is>
      </c>
      <c r="C86" s="123" t="n"/>
      <c r="D86" s="123" t="n">
        <v>1</v>
      </c>
      <c r="E86" s="123" t="n"/>
      <c r="F86" s="123" t="n"/>
      <c r="G86" s="123" t="n"/>
    </row>
    <row r="87" ht="13.9" customFormat="1" customHeight="1" s="128">
      <c r="A87" s="103" t="n"/>
      <c r="B87" s="38" t="inlineStr">
        <is>
          <t>W: Ik wil liever beschouwd worden als betrouwbaar en loyaal.</t>
        </is>
      </c>
      <c r="C87" s="103" t="n"/>
      <c r="D87" s="103" t="n"/>
      <c r="E87" s="103" t="n"/>
      <c r="F87" s="103" t="n"/>
      <c r="G87" s="103" t="n"/>
    </row>
    <row r="88" ht="13.9" customFormat="1" customHeight="1" s="128">
      <c r="A88" s="101" t="n">
        <v>28</v>
      </c>
      <c r="B88" s="104" t="inlineStr">
        <is>
          <t xml:space="preserve">W: Ik geef de voorkeur aan het werken met een team op lange termijn
en een hechte basis.
</t>
        </is>
      </c>
      <c r="C88" s="123" t="n"/>
      <c r="D88" s="123" t="n"/>
      <c r="E88" s="123" t="n"/>
      <c r="F88" s="123" t="n">
        <v>1</v>
      </c>
      <c r="G88" s="123" t="n"/>
    </row>
    <row r="89" ht="13.9" customFormat="1" customHeight="1" s="128">
      <c r="A89" s="102" t="n"/>
      <c r="B89" s="103" t="n"/>
      <c r="C89" s="102" t="n"/>
      <c r="D89" s="102" t="n"/>
      <c r="E89" s="102" t="n"/>
      <c r="F89" s="102" t="n"/>
      <c r="G89" s="102" t="n"/>
    </row>
    <row r="90" ht="13.9"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 customFormat="1" customHeight="1" s="128">
      <c r="A91" s="103" t="n"/>
      <c r="B91" s="103" t="n"/>
      <c r="C91" s="103" t="n"/>
      <c r="D91" s="103" t="n"/>
      <c r="E91" s="103" t="n"/>
      <c r="F91" s="103" t="n"/>
      <c r="G91" s="103" t="n"/>
    </row>
    <row r="92" ht="13.9"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 customFormat="1" customHeight="1" s="128">
      <c r="A93" s="102" t="n"/>
      <c r="B93" s="103" t="n"/>
      <c r="C93" s="102" t="n"/>
      <c r="D93" s="102" t="n"/>
      <c r="E93" s="102" t="n"/>
      <c r="F93" s="102" t="n"/>
      <c r="G93" s="102" t="n"/>
    </row>
    <row r="94" ht="13.9"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 customFormat="1" customHeight="1" s="128">
      <c r="A95" s="102" t="n"/>
      <c r="B95" s="103" t="n"/>
      <c r="C95" s="103" t="n"/>
      <c r="D95" s="103" t="n"/>
      <c r="E95" s="103" t="n"/>
      <c r="F95" s="103" t="n"/>
      <c r="G95" s="103" t="n"/>
    </row>
    <row r="96" ht="13.9" customFormat="1" customHeight="1" s="128">
      <c r="A96" s="101" t="n">
        <v>30</v>
      </c>
      <c r="B96" s="104" t="inlineStr">
        <is>
          <t xml:space="preserve">Y: Ik geef de voorkeur aan een werksituatie die een evenwicht garandeert
tussen mijn privé-leven en mijn werk.
</t>
        </is>
      </c>
      <c r="C96" s="123" t="n"/>
      <c r="D96" s="123" t="n"/>
      <c r="E96" s="123" t="n"/>
      <c r="F96" s="123" t="n">
        <v>1</v>
      </c>
      <c r="G96" s="123" t="n"/>
    </row>
    <row r="97" ht="13.9" customFormat="1" customHeight="1" s="128">
      <c r="A97" s="102" t="n"/>
      <c r="B97" s="103" t="n"/>
      <c r="C97" s="102" t="n"/>
      <c r="D97" s="102" t="n"/>
      <c r="E97" s="102" t="n"/>
      <c r="F97" s="102" t="n"/>
      <c r="G97" s="102" t="n"/>
    </row>
    <row r="98" ht="13.9" customFormat="1" customHeight="1" s="128">
      <c r="A98" s="102" t="n"/>
      <c r="B98" s="104" t="inlineStr">
        <is>
          <t xml:space="preserve">Z: Ik geef de voorkeur aan een werksituatie die opwindend is en
mij stimuleert.
</t>
        </is>
      </c>
      <c r="C98" s="102" t="n"/>
      <c r="D98" s="102" t="n"/>
      <c r="E98" s="102" t="n"/>
      <c r="F98" s="102" t="n"/>
      <c r="G98" s="102" t="n"/>
    </row>
    <row r="99" ht="13.9" customFormat="1" customHeight="1" s="128">
      <c r="A99" s="103" t="n"/>
      <c r="B99" s="103" t="n"/>
      <c r="C99" s="103" t="n"/>
      <c r="D99" s="103" t="n"/>
      <c r="E99" s="103" t="n"/>
      <c r="F99" s="103" t="n"/>
      <c r="G99" s="103" t="n"/>
    </row>
    <row r="100" ht="13.9" customFormat="1" customHeight="1" s="128">
      <c r="A100" s="126" t="inlineStr">
        <is>
          <t>Totaal score</t>
        </is>
      </c>
      <c r="B100" s="116" t="n"/>
      <c r="C100" s="7">
        <f>SUM(C4:C99)</f>
        <v/>
      </c>
      <c r="D100" s="7">
        <f>SUM(D4:D99)</f>
        <v/>
      </c>
      <c r="E100" s="7">
        <f>SUM(E4:E99)</f>
        <v/>
      </c>
      <c r="F100" s="7">
        <f>SUM(F4:F99)</f>
        <v/>
      </c>
      <c r="G100" s="7">
        <f>SUM(G4:G99)</f>
        <v/>
      </c>
    </row>
    <row r="101" ht="13.9" customFormat="1" customHeight="1" s="128">
      <c r="A101" s="119" t="n"/>
      <c r="B101" s="121" t="n"/>
      <c r="C101" s="125">
        <f>C100+D100+E100+F100+G100</f>
        <v/>
      </c>
      <c r="D101" s="109" t="n"/>
      <c r="E101" s="109" t="n"/>
      <c r="F101" s="109" t="n"/>
      <c r="G101" s="110" t="n"/>
    </row>
    <row r="102" ht="13.9" customFormat="1" customHeight="1" s="128">
      <c r="A102" s="133" t="n"/>
    </row>
    <row r="103" ht="13.9"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 customFormat="1" customHeight="1" s="128">
      <c r="A104" s="125" t="n">
        <v>12</v>
      </c>
      <c r="B104" s="105" t="inlineStr">
        <is>
          <t>Sterk</t>
        </is>
      </c>
      <c r="C104" s="11" t="n"/>
      <c r="D104" s="11" t="n"/>
      <c r="E104" s="11" t="n"/>
      <c r="F104" s="11" t="n"/>
      <c r="G104" s="11" t="n"/>
    </row>
    <row r="105" ht="13.9" customFormat="1" customHeight="1" s="128">
      <c r="A105" s="125" t="n">
        <v>11</v>
      </c>
      <c r="B105" s="102" t="n"/>
      <c r="C105" s="40" t="n"/>
      <c r="D105" s="40" t="n"/>
      <c r="E105" s="40" t="n"/>
      <c r="F105" s="40" t="n"/>
      <c r="G105" s="40" t="n"/>
    </row>
    <row r="106" ht="13.9" customFormat="1" customHeight="1" s="128">
      <c r="A106" s="125" t="n">
        <v>10</v>
      </c>
      <c r="B106" s="102" t="n"/>
      <c r="C106" s="40" t="n"/>
      <c r="D106" s="40" t="n"/>
      <c r="E106" s="40" t="n"/>
      <c r="F106" s="40" t="n"/>
      <c r="G106" s="40" t="n"/>
    </row>
    <row r="107" ht="13.9"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 customFormat="1" customHeight="1" s="128">
      <c r="A109" s="125" t="n">
        <v>7</v>
      </c>
      <c r="B109" s="102" t="n"/>
      <c r="C109" s="40" t="n"/>
      <c r="D109" s="40" t="n"/>
      <c r="E109" s="40" t="n"/>
      <c r="F109" s="40" t="n"/>
      <c r="G109" s="40" t="n"/>
    </row>
    <row r="110" ht="13.9" customFormat="1" customHeight="1" s="128">
      <c r="A110" s="125" t="n">
        <v>6</v>
      </c>
      <c r="B110" s="102" t="n"/>
      <c r="C110" s="40" t="n"/>
      <c r="D110" s="40" t="n"/>
      <c r="E110" s="40" t="n"/>
      <c r="F110" s="40" t="n"/>
      <c r="G110" s="40" t="n"/>
    </row>
    <row r="111" ht="13.9"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 customFormat="1" customHeight="1" s="128">
      <c r="A113" s="125" t="n">
        <v>3</v>
      </c>
      <c r="B113" s="102" t="n"/>
      <c r="C113" s="40" t="n"/>
      <c r="D113" s="40" t="n"/>
      <c r="E113" s="40" t="n"/>
      <c r="F113" s="40" t="n"/>
      <c r="G113" s="40" t="n"/>
    </row>
    <row r="114" ht="13.9" customFormat="1" customHeight="1" s="128">
      <c r="A114" s="125" t="n">
        <v>2</v>
      </c>
      <c r="B114" s="102" t="n"/>
      <c r="C114" s="40" t="n"/>
      <c r="D114" s="40" t="n"/>
      <c r="E114" s="40" t="n"/>
      <c r="F114" s="40" t="n"/>
      <c r="G114" s="40" t="n"/>
    </row>
    <row r="115" ht="13.9" customFormat="1" customHeight="1" s="128">
      <c r="A115" s="125" t="n">
        <v>1</v>
      </c>
      <c r="B115" s="102" t="n"/>
      <c r="C115" s="40" t="n"/>
      <c r="D115" s="40" t="n"/>
      <c r="E115" s="40" t="n"/>
      <c r="F115" s="40" t="n"/>
      <c r="G115" s="40" t="n"/>
    </row>
    <row r="116" ht="13.9" customFormat="1" customHeight="1" s="128">
      <c r="A116" s="125" t="n">
        <v>0</v>
      </c>
      <c r="B116" s="103" t="n"/>
      <c r="C116" s="40" t="n"/>
      <c r="D116" s="40" t="n"/>
      <c r="E116" s="40" t="n"/>
      <c r="F116" s="40" t="n"/>
      <c r="G116" s="40" t="n"/>
    </row>
    <row r="118" ht="13.9"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B79:B80"/>
    <mergeCell ref="D30:D31"/>
    <mergeCell ref="E10:E14"/>
    <mergeCell ref="G10:G14"/>
    <mergeCell ref="A7:A9"/>
    <mergeCell ref="B108:B111"/>
    <mergeCell ref="A43:A44"/>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D71:D74"/>
    <mergeCell ref="E68:E70"/>
    <mergeCell ref="F56:F59"/>
    <mergeCell ref="G92:G95"/>
    <mergeCell ref="E4:E6"/>
    <mergeCell ref="G75:G78"/>
    <mergeCell ref="B51:B52"/>
    <mergeCell ref="B66:B67"/>
    <mergeCell ref="A96:A99"/>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0"/>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40625" defaultRowHeight="12.75"/>
  <cols>
    <col width="52.5703125" bestFit="1" customWidth="1" style="128" min="1" max="1"/>
    <col width="81.7109375" bestFit="1" customWidth="1" style="128" min="2" max="2"/>
    <col width="5.28515625" bestFit="1" customWidth="1" style="113" min="3" max="3"/>
    <col width="37.140625" bestFit="1" customWidth="1" style="128" min="4" max="4"/>
    <col width="5.28515625" bestFit="1" customWidth="1" style="113" min="5" max="5"/>
    <col width="32.140625" bestFit="1" customWidth="1" style="128" min="6" max="6"/>
    <col width="5.28515625" bestFit="1" customWidth="1" style="113" min="7" max="7"/>
    <col width="10.42578125" bestFit="1" customWidth="1" style="113" min="8" max="8"/>
    <col width="45.28515625" bestFit="1" customWidth="1" style="113" min="9" max="9"/>
    <col width="73.7109375" customWidth="1" style="128" min="10" max="10"/>
    <col width="9.140625" customWidth="1" style="128" min="11" max="13"/>
    <col width="9.140625" customWidth="1" style="128" min="14" max="16384"/>
  </cols>
  <sheetData>
    <row r="1" ht="13.15"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1</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1</v>
      </c>
      <c r="H5" s="102" t="n"/>
      <c r="I5" s="102" t="n"/>
      <c r="J5" s="102" t="n"/>
    </row>
    <row r="6">
      <c r="B6" s="50" t="inlineStr">
        <is>
          <t>3. Jagen en/of vissen.</t>
        </is>
      </c>
      <c r="C6" s="18" t="n">
        <v>0</v>
      </c>
      <c r="D6" s="4" t="inlineStr">
        <is>
          <t>3. Fysiek actief</t>
        </is>
      </c>
      <c r="E6" s="40" t="n">
        <v>0</v>
      </c>
      <c r="F6" s="4" t="inlineStr">
        <is>
          <t>3. Aardrijkskunde</t>
        </is>
      </c>
      <c r="G6" s="40" t="n">
        <v>1</v>
      </c>
      <c r="H6" s="102" t="n"/>
      <c r="I6" s="102" t="n"/>
      <c r="J6" s="102" t="n"/>
    </row>
    <row r="7">
      <c r="B7" s="50" t="inlineStr">
        <is>
          <t>4. Het beschermen van het milieu.</t>
        </is>
      </c>
      <c r="C7" s="18" t="n">
        <v>0</v>
      </c>
      <c r="D7" s="4" t="inlineStr">
        <is>
          <t>4. Planner</t>
        </is>
      </c>
      <c r="E7" s="40" t="n">
        <v>0</v>
      </c>
      <c r="F7" s="4" t="inlineStr">
        <is>
          <t>4. Scheikunde</t>
        </is>
      </c>
      <c r="G7" s="40" t="n">
        <v>1</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1</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5"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1</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1</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1</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1</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5"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5"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1</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1</v>
      </c>
      <c r="H29" s="102" t="n"/>
      <c r="I29" s="102" t="n"/>
      <c r="J29" s="102" t="n"/>
    </row>
    <row r="30">
      <c r="B30" s="50" t="inlineStr">
        <is>
          <t>3. Een leider zijn in een groep.</t>
        </is>
      </c>
      <c r="C30" s="40" t="n">
        <v>0</v>
      </c>
      <c r="D30" s="4" t="inlineStr">
        <is>
          <t>3. Geduldig</t>
        </is>
      </c>
      <c r="E30" s="40" t="n">
        <v>0</v>
      </c>
      <c r="F30" s="4" t="inlineStr">
        <is>
          <t>3. Kostprijs berekeningen</t>
        </is>
      </c>
      <c r="G30" s="40" t="n">
        <v>1</v>
      </c>
      <c r="H30" s="102" t="n"/>
      <c r="I30" s="102" t="n"/>
      <c r="J30" s="102" t="n"/>
    </row>
    <row r="31">
      <c r="B31" s="50" t="inlineStr">
        <is>
          <t>4. Zakelijk contact maken met mensen.</t>
        </is>
      </c>
      <c r="C31" s="40" t="n">
        <v>0</v>
      </c>
      <c r="D31" s="4" t="inlineStr">
        <is>
          <t>4. Tactvol</t>
        </is>
      </c>
      <c r="E31" s="40" t="n">
        <v>1</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1</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5"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1</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1</v>
      </c>
      <c r="F37" s="4" t="inlineStr">
        <is>
          <t>2. Sociale studies</t>
        </is>
      </c>
      <c r="G37" s="40" t="n">
        <v>0</v>
      </c>
      <c r="H37" s="102" t="n"/>
      <c r="I37" s="102" t="n"/>
      <c r="J37" s="102" t="n"/>
    </row>
    <row r="38">
      <c r="B38" s="50" t="inlineStr">
        <is>
          <t>3. Naar school gaan.</t>
        </is>
      </c>
      <c r="C38" s="40" t="n">
        <v>0</v>
      </c>
      <c r="D38" s="4" t="inlineStr">
        <is>
          <t>3. Nuttig</t>
        </is>
      </c>
      <c r="E38" s="40" t="n">
        <v>1</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1</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1</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5"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1</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1</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1</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1</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1</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5"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1</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5"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1</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5"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1</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5"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1</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5"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1</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5"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1</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5"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1</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5"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1</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5"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1</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5"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1</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5"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2.75"/>
  <cols>
    <col width="8.28515625" bestFit="1" customWidth="1" style="128" min="1" max="1"/>
    <col width="109.5703125" bestFit="1" customWidth="1" style="128" min="2" max="2"/>
    <col width="6.7109375" bestFit="1" customWidth="1" style="113" min="3" max="3"/>
    <col width="12.42578125" bestFit="1" customWidth="1" style="113" min="4" max="4"/>
    <col width="24" bestFit="1" customWidth="1" style="113" min="5" max="5"/>
    <col width="74.140625" customWidth="1" style="128" min="6" max="9"/>
    <col width="74.140625" customWidth="1" style="128" min="10"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15" customHeight="1">
      <c r="A2" s="131" t="n">
        <v>1</v>
      </c>
      <c r="B2" s="41" t="inlineStr">
        <is>
          <t>1. Er bestaan gemeenschappelijke waarden en doelstellingen.</t>
        </is>
      </c>
      <c r="C2" s="42" t="n">
        <v>1</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2</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4</v>
      </c>
      <c r="D5" s="117" t="n"/>
      <c r="E5" s="102" t="n"/>
      <c r="F5" s="102" t="n"/>
    </row>
    <row r="6">
      <c r="B6" s="62" t="n"/>
      <c r="C6" s="44">
        <f>SUM(C2:C5)</f>
        <v/>
      </c>
      <c r="D6" s="117" t="n"/>
      <c r="E6" s="103" t="n"/>
      <c r="F6" s="103" t="n"/>
    </row>
    <row r="7" ht="13.9"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 customFormat="1" customHeight="1" s="133">
      <c r="A12" s="141" t="n">
        <v>3</v>
      </c>
      <c r="B12" s="4" t="inlineStr">
        <is>
          <t>1. Het centraal staan van procedures en regels.</t>
        </is>
      </c>
      <c r="C12" s="45" t="n">
        <v>4</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5"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D12:D15"/>
    <mergeCell ref="A12:A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0"/>
  <sheetViews>
    <sheetView topLeftCell="C1" workbookViewId="0">
      <selection activeCell="F4" sqref="F4"/>
    </sheetView>
  </sheetViews>
  <sheetFormatPr baseColWidth="8" defaultColWidth="9.140625" defaultRowHeight="12.75"/>
  <cols>
    <col width="15.85546875" bestFit="1" customWidth="1" style="113" min="1" max="1"/>
    <col width="78.7109375" customWidth="1" style="128" min="2" max="3"/>
    <col width="88.28515625" customWidth="1" style="128" min="4" max="4"/>
    <col width="9.140625" customWidth="1" style="128" min="5" max="7"/>
    <col width="9.140625" customWidth="1" style="128" min="8" max="16384"/>
  </cols>
  <sheetData>
    <row r="1">
      <c r="A1" s="108" t="inlineStr">
        <is>
          <t>Component</t>
        </is>
      </c>
      <c r="B1" s="108" t="inlineStr">
        <is>
          <t>Omschrijving</t>
        </is>
      </c>
      <c r="C1" s="108" t="inlineStr">
        <is>
          <t>Vraagstelling</t>
        </is>
      </c>
      <c r="D1" s="108" t="inlineStr">
        <is>
          <t>Toelichting</t>
        </is>
      </c>
    </row>
    <row r="2" ht="55.15"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aaaaaaaaaaaaaaaaaaa</t>
        </is>
      </c>
    </row>
    <row r="3" ht="14.45" customFormat="1" customHeight="1" s="133">
      <c r="A3" s="99" t="n"/>
      <c r="B3" s="100" t="n"/>
      <c r="C3" s="99" t="n"/>
      <c r="D3" s="74" t="n"/>
    </row>
    <row r="4" ht="55.15"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aaaaaaaaaaaaaaa</t>
        </is>
      </c>
    </row>
    <row r="5" ht="14.45" customFormat="1" customHeight="1" s="133">
      <c r="A5" s="99" t="n"/>
      <c r="B5" s="100" t="n"/>
      <c r="C5" s="99" t="n"/>
      <c r="D5" s="74" t="n"/>
    </row>
    <row r="6" ht="55.15"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asdasas</t>
        </is>
      </c>
    </row>
    <row r="7" customFormat="1" s="133">
      <c r="A7" s="84" t="n"/>
      <c r="B7" s="99" t="n"/>
      <c r="C7" s="99" t="n"/>
      <c r="D7" s="74" t="n"/>
    </row>
    <row r="8" ht="82.90000000000001"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asfwfvsz</t>
        </is>
      </c>
    </row>
    <row r="9" ht="14.45"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asdawgffq awdwq</t>
        </is>
      </c>
    </row>
    <row r="11" customFormat="1" s="133">
      <c r="A11" s="98" t="n"/>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tabSelected="1" workbookViewId="0">
      <selection activeCell="B8" sqref="B8"/>
    </sheetView>
  </sheetViews>
  <sheetFormatPr baseColWidth="8" defaultColWidth="9.140625" defaultRowHeight="15"/>
  <cols>
    <col width="27.7109375" bestFit="1" customWidth="1" style="32" min="1" max="1"/>
    <col width="123.140625" customWidth="1" style="32" min="2" max="2"/>
    <col width="14.42578125" bestFit="1" customWidth="1" style="32" min="3" max="3"/>
    <col width="62" bestFit="1" customWidth="1" style="32" min="4" max="4"/>
    <col width="9.140625" customWidth="1" style="32" min="5" max="7"/>
    <col width="9.140625" customWidth="1" style="32" min="8"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5" customHeight="1">
      <c r="A7" s="134" t="inlineStr">
        <is>
          <t>Extraversie *</t>
        </is>
      </c>
      <c r="B7" s="34" t="inlineStr"/>
    </row>
    <row r="8">
      <c r="A8" s="126" t="inlineStr">
        <is>
          <t>Altruïsme *</t>
        </is>
      </c>
      <c r="B8" s="16">
        <f>(20+C4-C9+C14-C19+C24-C29+C34-C39+C44-C49)</f>
        <v/>
      </c>
    </row>
    <row r="9">
      <c r="A9" s="85" t="inlineStr">
        <is>
          <t>Consciëntieusheid *</t>
        </is>
      </c>
      <c r="B9" s="30">
        <f>(14-D5+D10-D15+D20-D25+D30-D35+D40+D45+D50)</f>
        <v/>
      </c>
    </row>
    <row r="10">
      <c r="A10" s="83" t="inlineStr">
        <is>
          <t>Neuroticisme *</t>
        </is>
      </c>
      <c r="B10" s="77">
        <f>(14+E6-E11+E16-E21+E26-E31+E36-E41+E46+E51)</f>
        <v/>
      </c>
    </row>
    <row r="11">
      <c r="A11" s="83" t="inlineStr">
        <is>
          <t>Openheid *</t>
        </is>
      </c>
      <c r="B11" s="77">
        <f>(38-F7+F12-F17+F22-F27-F32-F37-F42-F47-F52)</f>
        <v/>
      </c>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inlineStr"/>
    </row>
    <row r="15">
      <c r="A15" s="126" t="inlineStr">
        <is>
          <t>Hoogste score 2 *</t>
        </is>
      </c>
      <c r="B15" s="16" t="inlineStr"/>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inlineStr"/>
    </row>
    <row r="19">
      <c r="A19" s="126" t="inlineStr">
        <is>
          <t>Hoogste score 2 *</t>
        </is>
      </c>
      <c r="B19" s="16" t="inlineStr"/>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inlineStr"/>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aaaaaaaaaaaaaaaaaaa</t>
        </is>
      </c>
    </row>
    <row r="29">
      <c r="A29" s="76" t="inlineStr">
        <is>
          <t>Taakidentiteit</t>
        </is>
      </c>
      <c r="B29" s="57" t="inlineStr">
        <is>
          <t>aaaaaaaaaaaaaaa</t>
        </is>
      </c>
    </row>
    <row r="30">
      <c r="A30" s="76" t="inlineStr">
        <is>
          <t>Taakbetekenis</t>
        </is>
      </c>
      <c r="B30" s="57" t="inlineStr">
        <is>
          <t>asdasas</t>
        </is>
      </c>
    </row>
    <row r="31">
      <c r="A31" s="76" t="inlineStr">
        <is>
          <t>Autonomie</t>
        </is>
      </c>
      <c r="B31" s="57" t="inlineStr">
        <is>
          <t>asfwfvsz</t>
        </is>
      </c>
    </row>
    <row r="32">
      <c r="A32" s="76" t="inlineStr">
        <is>
          <t>Feedback</t>
        </is>
      </c>
      <c r="B32" s="57" t="inlineStr">
        <is>
          <t>asdawgffq awdwq</t>
        </is>
      </c>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5"/>
  <cols>
    <col width="70.7109375" customWidth="1" style="29" min="1" max="1"/>
    <col width="70.7109375" customWidth="1" style="32" min="2" max="3"/>
    <col width="50.7109375" customWidth="1" style="32" min="4" max="5"/>
    <col width="9.140625" customWidth="1" style="32" min="6" max="8"/>
    <col width="9.140625" customWidth="1" style="32" min="9" max="16384"/>
  </cols>
  <sheetData>
    <row r="1">
      <c r="A1" s="29" t="inlineStr">
        <is>
          <t>Cliënt</t>
        </is>
      </c>
    </row>
    <row r="2">
      <c r="A2" s="29" t="inlineStr">
        <is>
          <t>Overheid</t>
        </is>
      </c>
    </row>
    <row r="4">
      <c r="A4" s="29" t="inlineStr">
        <is>
          <t>TAM 1 | Van betaalde arbeid naar betaalde arbeid</t>
        </is>
      </c>
    </row>
    <row r="5" ht="30" customHeight="1">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2026-06-29T10:47:56Z</dcterms:modified>
  <cp:lastModifiedBy>Luuk (L.) Koolmoes</cp:lastModifiedBy>
</cp:coreProperties>
</file>