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átia Fernandes\Documents\GitHub\article-2018-leizerkatiakleber-dataset\"/>
    </mc:Choice>
  </mc:AlternateContent>
  <xr:revisionPtr revIDLastSave="0" documentId="10_ncr:8100000_{DDA65FEB-AA9D-46DD-901D-FE869AFA6F28}" xr6:coauthVersionLast="34" xr6:coauthVersionMax="34" xr10:uidLastSave="{00000000-0000-0000-0000-000000000000}"/>
  <bookViews>
    <workbookView xWindow="0" yWindow="0" windowWidth="19200" windowHeight="6670" activeTab="1" xr2:uid="{99FA101D-2E33-491E-9974-BE384F2B7570}"/>
  </bookViews>
  <sheets>
    <sheet name="Planilha1" sheetId="1" r:id="rId1"/>
    <sheet name="graphic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4" i="1" l="1"/>
  <c r="U5" i="1" s="1"/>
  <c r="U6" i="1" s="1"/>
  <c r="U7" i="1" s="1"/>
  <c r="U8" i="1" s="1"/>
  <c r="U9" i="1" s="1"/>
  <c r="U10" i="1" s="1"/>
  <c r="U11" i="1" s="1"/>
  <c r="U12" i="1" s="1"/>
  <c r="U13" i="1" s="1"/>
  <c r="U14" i="1" s="1"/>
  <c r="U15" i="1" s="1"/>
  <c r="U16" i="1" s="1"/>
  <c r="U17" i="1" s="1"/>
  <c r="U18" i="1" s="1"/>
  <c r="U19" i="1" s="1"/>
  <c r="U20" i="1" s="1"/>
  <c r="U21" i="1" s="1"/>
  <c r="U22" i="1" s="1"/>
  <c r="U23" i="1" s="1"/>
  <c r="U24" i="1" s="1"/>
  <c r="U25" i="1" s="1"/>
  <c r="U26" i="1" s="1"/>
  <c r="U27" i="1" s="1"/>
  <c r="U28" i="1" s="1"/>
  <c r="U29" i="1" s="1"/>
  <c r="U30" i="1" s="1"/>
  <c r="U31" i="1" s="1"/>
  <c r="U32" i="1" s="1"/>
  <c r="U33" i="1" s="1"/>
  <c r="U34" i="1" s="1"/>
  <c r="U35" i="1" s="1"/>
  <c r="U36" i="1" s="1"/>
  <c r="U37" i="1" s="1"/>
  <c r="U38" i="1" s="1"/>
  <c r="U39" i="1" s="1"/>
  <c r="U40" i="1" s="1"/>
  <c r="U41" i="1" s="1"/>
  <c r="U42" i="1" s="1"/>
  <c r="U43" i="1" s="1"/>
  <c r="U44" i="1" s="1"/>
  <c r="U45" i="1" s="1"/>
  <c r="U46" i="1" s="1"/>
  <c r="U47" i="1" s="1"/>
  <c r="U48" i="1" s="1"/>
  <c r="U49" i="1" s="1"/>
  <c r="U50" i="1" s="1"/>
  <c r="U51" i="1" s="1"/>
  <c r="U52" i="1" s="1"/>
  <c r="U53" i="1" s="1"/>
  <c r="U54" i="1" s="1"/>
  <c r="U55" i="1" s="1"/>
  <c r="U56" i="1" s="1"/>
  <c r="U57" i="1" s="1"/>
  <c r="U58" i="1" s="1"/>
  <c r="U59" i="1" s="1"/>
  <c r="U60" i="1" s="1"/>
  <c r="U61" i="1" s="1"/>
  <c r="U62" i="1" s="1"/>
  <c r="U63" i="1" s="1"/>
  <c r="U64" i="1" s="1"/>
  <c r="U65" i="1" s="1"/>
  <c r="U66" i="1" s="1"/>
  <c r="U67" i="1" s="1"/>
  <c r="U68" i="1" s="1"/>
  <c r="U69" i="1" s="1"/>
  <c r="U70" i="1" s="1"/>
  <c r="U71" i="1" s="1"/>
  <c r="U72" i="1" s="1"/>
  <c r="U73" i="1" s="1"/>
  <c r="U74" i="1" s="1"/>
  <c r="U75" i="1" s="1"/>
  <c r="U76" i="1" s="1"/>
  <c r="U77" i="1" s="1"/>
  <c r="U78" i="1" s="1"/>
  <c r="U79" i="1" s="1"/>
  <c r="U80" i="1" s="1"/>
  <c r="U81" i="1" s="1"/>
  <c r="U82" i="1" s="1"/>
  <c r="U83" i="1" s="1"/>
  <c r="U84" i="1" s="1"/>
  <c r="U85" i="1" s="1"/>
  <c r="U86" i="1" s="1"/>
  <c r="U87" i="1" s="1"/>
  <c r="U88" i="1" s="1"/>
  <c r="U89" i="1" s="1"/>
  <c r="U90" i="1" s="1"/>
  <c r="U91" i="1" s="1"/>
  <c r="U92" i="1" s="1"/>
  <c r="U93" i="1" s="1"/>
  <c r="U94" i="1" s="1"/>
  <c r="U95" i="1" s="1"/>
  <c r="U96" i="1" s="1"/>
  <c r="U97" i="1" s="1"/>
  <c r="U98" i="1" s="1"/>
  <c r="U99" i="1" s="1"/>
  <c r="U100" i="1" s="1"/>
  <c r="U101" i="1" s="1"/>
  <c r="U102" i="1" s="1"/>
  <c r="K4" i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</calcChain>
</file>

<file path=xl/sharedStrings.xml><?xml version="1.0" encoding="utf-8"?>
<sst xmlns="http://schemas.openxmlformats.org/spreadsheetml/2006/main" count="33" uniqueCount="13">
  <si>
    <t>|X*|</t>
  </si>
  <si>
    <t>z^o_1(x)</t>
  </si>
  <si>
    <t>z^o_2(x)</t>
  </si>
  <si>
    <t>z^f_1(x)</t>
  </si>
  <si>
    <t>z^f_2(x)</t>
  </si>
  <si>
    <t>First Pareto-optimal solution</t>
  </si>
  <si>
    <t>Last Pareto-optimal solution</t>
  </si>
  <si>
    <t>Instances</t>
  </si>
  <si>
    <t>Iterations</t>
  </si>
  <si>
    <t xml:space="preserve">Time </t>
  </si>
  <si>
    <t>400 nodes - 80 flows</t>
  </si>
  <si>
    <t>49 nodes - 80 flows</t>
  </si>
  <si>
    <t>225 nodes - 80 flows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</si>
</sst>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rgb="FFFF0000"/>
      <name val="Arial"/>
      <family val="2"/>
    </font>
    <font>
      <b/>
      <sz val="9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Border="1" applyAlignment="1">
      <alignment horizontal="center"/>
    </xf>
    <xf numFmtId="0" fontId="3" fillId="0" borderId="0" xfId="0" applyFont="1"/>
    <xf numFmtId="0" fontId="5" fillId="0" borderId="0" xfId="0" applyFont="1"/>
    <xf numFmtId="0" fontId="4" fillId="0" borderId="2" xfId="0" applyFont="1" applyBorder="1" applyAlignment="1">
      <alignment horizontal="center"/>
    </xf>
    <xf numFmtId="0" fontId="4" fillId="0" borderId="0" xfId="0" applyFont="1" applyBorder="1" applyAlignment="1">
      <alignment vertical="center" wrapText="1"/>
    </xf>
    <xf numFmtId="0" fontId="7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Font="1" applyAlignment="1">
      <alignment horizontal="right"/>
    </xf>
    <xf numFmtId="0" fontId="2" fillId="0" borderId="3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5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8</xdr:col>
      <xdr:colOff>317389</xdr:colOff>
      <xdr:row>20</xdr:row>
      <xdr:rowOff>79812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DB63A611-7C53-41F1-A8C7-4BEC30F7BB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84150"/>
          <a:ext cx="4584589" cy="357866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8</xdr:col>
      <xdr:colOff>317389</xdr:colOff>
      <xdr:row>41</xdr:row>
      <xdr:rowOff>151716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D11F1A6B-B990-4D0E-89F0-8C9A63CA5F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3867150"/>
          <a:ext cx="4584589" cy="3834716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21</xdr:row>
      <xdr:rowOff>0</xdr:rowOff>
    </xdr:from>
    <xdr:to>
      <xdr:col>17</xdr:col>
      <xdr:colOff>396697</xdr:colOff>
      <xdr:row>39</xdr:row>
      <xdr:rowOff>7908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E7CB7CDA-FB83-403A-BCA8-218CF1709E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86400" y="3867150"/>
          <a:ext cx="5273497" cy="3322608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</xdr:row>
      <xdr:rowOff>0</xdr:rowOff>
    </xdr:from>
    <xdr:to>
      <xdr:col>17</xdr:col>
      <xdr:colOff>91190</xdr:colOff>
      <xdr:row>17</xdr:row>
      <xdr:rowOff>63500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60F463AA-7FB5-40D6-8201-09B76275A2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486400" y="184150"/>
          <a:ext cx="4967990" cy="3009900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1</xdr:row>
      <xdr:rowOff>0</xdr:rowOff>
    </xdr:from>
    <xdr:to>
      <xdr:col>21</xdr:col>
      <xdr:colOff>195247</xdr:colOff>
      <xdr:row>22</xdr:row>
      <xdr:rowOff>119980</xdr:rowOff>
    </xdr:to>
    <xdr:pic>
      <xdr:nvPicPr>
        <xdr:cNvPr id="10" name="Imagem 9">
          <a:extLst>
            <a:ext uri="{FF2B5EF4-FFF2-40B4-BE49-F238E27FC236}">
              <a16:creationId xmlns:a16="http://schemas.microsoft.com/office/drawing/2014/main" id="{C9B1D394-2261-471E-8612-51BF930DDA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972800" y="184150"/>
          <a:ext cx="2024047" cy="398713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BA3A5-E0A8-46A4-B24D-EF36ED812C4F}">
  <dimension ref="A1:AB102"/>
  <sheetViews>
    <sheetView zoomScaleNormal="100" workbookViewId="0">
      <selection activeCell="I4" sqref="I4"/>
    </sheetView>
  </sheetViews>
  <sheetFormatPr defaultRowHeight="14.5" x14ac:dyDescent="0.35"/>
  <cols>
    <col min="1" max="4" width="8.7265625" style="3"/>
    <col min="5" max="5" width="10.26953125" style="3" customWidth="1"/>
    <col min="6" max="6" width="12" style="3" customWidth="1"/>
    <col min="7" max="7" width="11.6328125" style="3" customWidth="1"/>
    <col min="8" max="8" width="12.453125" style="3" customWidth="1"/>
    <col min="16" max="16" width="14.1796875" customWidth="1"/>
    <col min="18" max="18" width="13.36328125" customWidth="1"/>
    <col min="26" max="26" width="13.36328125" customWidth="1"/>
    <col min="28" max="28" width="14.26953125" customWidth="1"/>
  </cols>
  <sheetData>
    <row r="1" spans="1:28" ht="19.5" customHeight="1" x14ac:dyDescent="0.35">
      <c r="A1" s="11" t="s">
        <v>11</v>
      </c>
      <c r="B1" s="11"/>
      <c r="E1" s="12" t="s">
        <v>5</v>
      </c>
      <c r="F1" s="12"/>
      <c r="G1" s="12" t="s">
        <v>6</v>
      </c>
      <c r="H1" s="12"/>
      <c r="K1" s="11" t="s">
        <v>12</v>
      </c>
      <c r="L1" s="11"/>
      <c r="O1" s="10" t="s">
        <v>5</v>
      </c>
      <c r="P1" s="10"/>
      <c r="Q1" s="10" t="s">
        <v>6</v>
      </c>
      <c r="R1" s="10"/>
      <c r="U1" s="11" t="s">
        <v>10</v>
      </c>
      <c r="V1" s="11"/>
      <c r="Y1" s="10" t="s">
        <v>5</v>
      </c>
      <c r="Z1" s="10"/>
      <c r="AA1" s="10" t="s">
        <v>6</v>
      </c>
      <c r="AB1" s="10"/>
    </row>
    <row r="2" spans="1:28" s="7" customFormat="1" x14ac:dyDescent="0.35">
      <c r="A2" s="6" t="s">
        <v>7</v>
      </c>
      <c r="B2" s="4" t="s">
        <v>0</v>
      </c>
      <c r="C2" s="4" t="s">
        <v>8</v>
      </c>
      <c r="D2" s="4" t="s">
        <v>9</v>
      </c>
      <c r="E2" s="4" t="s">
        <v>1</v>
      </c>
      <c r="F2" s="4" t="s">
        <v>2</v>
      </c>
      <c r="G2" s="4" t="s">
        <v>3</v>
      </c>
      <c r="H2" s="4" t="s">
        <v>4</v>
      </c>
      <c r="K2" s="6" t="s">
        <v>7</v>
      </c>
      <c r="L2" s="1" t="s">
        <v>0</v>
      </c>
      <c r="M2" s="1" t="s">
        <v>8</v>
      </c>
      <c r="N2" s="1" t="s">
        <v>9</v>
      </c>
      <c r="O2" s="1" t="s">
        <v>1</v>
      </c>
      <c r="P2" s="1" t="s">
        <v>2</v>
      </c>
      <c r="Q2" s="1" t="s">
        <v>3</v>
      </c>
      <c r="R2" s="1" t="s">
        <v>4</v>
      </c>
      <c r="U2" s="6" t="s">
        <v>7</v>
      </c>
      <c r="V2" s="1" t="s">
        <v>0</v>
      </c>
      <c r="W2" s="1" t="s">
        <v>8</v>
      </c>
      <c r="X2" s="1" t="s">
        <v>9</v>
      </c>
      <c r="Y2" s="1" t="s">
        <v>1</v>
      </c>
      <c r="Z2" s="1" t="s">
        <v>2</v>
      </c>
      <c r="AA2" s="1" t="s">
        <v>3</v>
      </c>
      <c r="AB2" s="1" t="s">
        <v>4</v>
      </c>
    </row>
    <row r="3" spans="1:28" x14ac:dyDescent="0.35">
      <c r="A3" s="5">
        <v>1</v>
      </c>
      <c r="B3" s="8">
        <v>7</v>
      </c>
      <c r="C3" s="8">
        <v>10</v>
      </c>
      <c r="D3" s="8">
        <v>14.722</v>
      </c>
      <c r="E3" s="9">
        <v>16</v>
      </c>
      <c r="F3" s="9">
        <v>193</v>
      </c>
      <c r="G3" s="9">
        <v>10</v>
      </c>
      <c r="H3" s="9">
        <v>216</v>
      </c>
      <c r="K3" s="5">
        <v>1</v>
      </c>
      <c r="L3" s="2">
        <v>4</v>
      </c>
      <c r="M3" s="2">
        <v>16</v>
      </c>
      <c r="N3" s="2">
        <v>95.138999999999996</v>
      </c>
      <c r="O3" s="2">
        <v>13</v>
      </c>
      <c r="P3" s="2">
        <v>432</v>
      </c>
      <c r="Q3" s="2">
        <v>10</v>
      </c>
      <c r="R3" s="2">
        <v>440</v>
      </c>
      <c r="U3" s="5">
        <v>1</v>
      </c>
      <c r="V3" s="2">
        <v>7</v>
      </c>
      <c r="W3" s="2">
        <v>35</v>
      </c>
      <c r="X3" s="2">
        <v>394.89100000000002</v>
      </c>
      <c r="Y3" s="2">
        <v>16</v>
      </c>
      <c r="Z3" s="2">
        <v>725</v>
      </c>
      <c r="AA3" s="2">
        <v>10</v>
      </c>
      <c r="AB3" s="2">
        <v>759</v>
      </c>
    </row>
    <row r="4" spans="1:28" x14ac:dyDescent="0.35">
      <c r="A4" s="5">
        <f>A3+1</f>
        <v>2</v>
      </c>
      <c r="B4" s="8">
        <v>5</v>
      </c>
      <c r="C4" s="8">
        <v>7</v>
      </c>
      <c r="D4" s="8">
        <v>9.51</v>
      </c>
      <c r="E4" s="9">
        <v>14</v>
      </c>
      <c r="F4" s="9">
        <v>193</v>
      </c>
      <c r="G4" s="9">
        <v>10</v>
      </c>
      <c r="H4" s="9">
        <v>205</v>
      </c>
      <c r="K4" s="5">
        <f>K3+1</f>
        <v>2</v>
      </c>
      <c r="L4" s="2">
        <v>7</v>
      </c>
      <c r="M4" s="2">
        <v>44</v>
      </c>
      <c r="N4" s="2">
        <v>244.27600000000001</v>
      </c>
      <c r="O4" s="2">
        <v>16</v>
      </c>
      <c r="P4" s="2">
        <v>763</v>
      </c>
      <c r="Q4" s="2">
        <v>10</v>
      </c>
      <c r="R4" s="2">
        <v>803</v>
      </c>
      <c r="U4" s="5">
        <f>U3+1</f>
        <v>2</v>
      </c>
      <c r="V4" s="2">
        <v>5</v>
      </c>
      <c r="W4" s="2">
        <v>20</v>
      </c>
      <c r="X4" s="2">
        <v>218.46899999999999</v>
      </c>
      <c r="Y4" s="2">
        <v>20</v>
      </c>
      <c r="Z4" s="2">
        <v>982</v>
      </c>
      <c r="AA4" s="2">
        <v>16</v>
      </c>
      <c r="AB4" s="2">
        <v>997</v>
      </c>
    </row>
    <row r="5" spans="1:28" x14ac:dyDescent="0.35">
      <c r="A5" s="5">
        <f t="shared" ref="A5:A68" si="0">A4+1</f>
        <v>3</v>
      </c>
      <c r="B5" s="8">
        <v>1</v>
      </c>
      <c r="C5" s="8">
        <v>32</v>
      </c>
      <c r="D5" s="8">
        <v>40.197000000000003</v>
      </c>
      <c r="E5" s="9">
        <v>27</v>
      </c>
      <c r="F5" s="9">
        <v>358</v>
      </c>
      <c r="G5" s="9">
        <v>27</v>
      </c>
      <c r="H5" s="9">
        <v>358</v>
      </c>
      <c r="K5" s="5">
        <f t="shared" ref="K5:K68" si="1">K4+1</f>
        <v>3</v>
      </c>
      <c r="L5" s="2">
        <v>7</v>
      </c>
      <c r="M5" s="2">
        <v>13</v>
      </c>
      <c r="N5" s="2">
        <v>73.045000000000002</v>
      </c>
      <c r="O5" s="2">
        <v>16</v>
      </c>
      <c r="P5" s="2">
        <v>520</v>
      </c>
      <c r="Q5" s="2">
        <v>10</v>
      </c>
      <c r="R5" s="2">
        <v>547</v>
      </c>
      <c r="U5" s="5">
        <f t="shared" ref="U5:U68" si="2">U4+1</f>
        <v>3</v>
      </c>
      <c r="V5" s="2">
        <v>3</v>
      </c>
      <c r="W5" s="2">
        <v>16</v>
      </c>
      <c r="X5" s="2">
        <v>186.005</v>
      </c>
      <c r="Y5" s="2">
        <v>12</v>
      </c>
      <c r="Z5" s="2">
        <v>619</v>
      </c>
      <c r="AA5" s="2">
        <v>10</v>
      </c>
      <c r="AB5" s="2">
        <v>630</v>
      </c>
    </row>
    <row r="6" spans="1:28" x14ac:dyDescent="0.35">
      <c r="A6" s="5">
        <f t="shared" si="0"/>
        <v>4</v>
      </c>
      <c r="B6" s="8">
        <v>7</v>
      </c>
      <c r="C6" s="8">
        <v>17</v>
      </c>
      <c r="D6" s="8">
        <v>20.276</v>
      </c>
      <c r="E6" s="9">
        <v>16</v>
      </c>
      <c r="F6" s="9">
        <v>231</v>
      </c>
      <c r="G6" s="9">
        <v>10</v>
      </c>
      <c r="H6" s="9">
        <v>258</v>
      </c>
      <c r="K6" s="5">
        <f t="shared" si="1"/>
        <v>4</v>
      </c>
      <c r="L6" s="2">
        <v>4</v>
      </c>
      <c r="M6" s="2">
        <v>13</v>
      </c>
      <c r="N6" s="2">
        <v>71.010999999999996</v>
      </c>
      <c r="O6" s="2">
        <v>13</v>
      </c>
      <c r="P6" s="2">
        <v>428</v>
      </c>
      <c r="Q6" s="2">
        <v>10</v>
      </c>
      <c r="R6" s="2">
        <v>439</v>
      </c>
      <c r="U6" s="5">
        <f t="shared" si="2"/>
        <v>4</v>
      </c>
      <c r="V6" s="2">
        <v>10</v>
      </c>
      <c r="W6" s="2">
        <v>19</v>
      </c>
      <c r="X6" s="2">
        <v>218.62899999999999</v>
      </c>
      <c r="Y6" s="2">
        <v>19</v>
      </c>
      <c r="Z6" s="2">
        <v>865</v>
      </c>
      <c r="AA6" s="2">
        <v>10</v>
      </c>
      <c r="AB6" s="2">
        <v>910</v>
      </c>
    </row>
    <row r="7" spans="1:28" x14ac:dyDescent="0.35">
      <c r="A7" s="5">
        <f t="shared" si="0"/>
        <v>5</v>
      </c>
      <c r="B7" s="8">
        <v>1</v>
      </c>
      <c r="C7" s="8">
        <v>24</v>
      </c>
      <c r="D7" s="8">
        <v>28.760999999999999</v>
      </c>
      <c r="E7" s="9">
        <v>27</v>
      </c>
      <c r="F7" s="9">
        <v>343</v>
      </c>
      <c r="G7" s="9">
        <v>27</v>
      </c>
      <c r="H7" s="9">
        <v>343</v>
      </c>
      <c r="K7" s="5">
        <f t="shared" si="1"/>
        <v>5</v>
      </c>
      <c r="L7" s="2">
        <v>8</v>
      </c>
      <c r="M7" s="2">
        <v>14</v>
      </c>
      <c r="N7" s="2">
        <v>83.201999999999998</v>
      </c>
      <c r="O7" s="2">
        <v>17</v>
      </c>
      <c r="P7" s="2">
        <v>474</v>
      </c>
      <c r="Q7" s="2">
        <v>10</v>
      </c>
      <c r="R7" s="2">
        <v>499</v>
      </c>
      <c r="U7" s="5">
        <f t="shared" si="2"/>
        <v>5</v>
      </c>
      <c r="V7" s="2">
        <v>7</v>
      </c>
      <c r="W7" s="2">
        <v>46</v>
      </c>
      <c r="X7" s="2">
        <v>608.90499999999997</v>
      </c>
      <c r="Y7" s="2">
        <v>16</v>
      </c>
      <c r="Z7" s="2">
        <v>883</v>
      </c>
      <c r="AA7" s="2">
        <v>10</v>
      </c>
      <c r="AB7" s="2">
        <v>920</v>
      </c>
    </row>
    <row r="8" spans="1:28" x14ac:dyDescent="0.35">
      <c r="A8" s="5">
        <f t="shared" si="0"/>
        <v>6</v>
      </c>
      <c r="B8" s="8">
        <v>5</v>
      </c>
      <c r="C8" s="8">
        <v>14</v>
      </c>
      <c r="D8" s="8">
        <v>16.79</v>
      </c>
      <c r="E8" s="9">
        <v>20</v>
      </c>
      <c r="F8" s="9">
        <v>278</v>
      </c>
      <c r="G8" s="9">
        <v>16</v>
      </c>
      <c r="H8" s="9">
        <v>290</v>
      </c>
      <c r="K8" s="5">
        <f t="shared" si="1"/>
        <v>6</v>
      </c>
      <c r="L8" s="2">
        <v>6</v>
      </c>
      <c r="M8" s="2">
        <v>17</v>
      </c>
      <c r="N8" s="2">
        <v>100.82599999999999</v>
      </c>
      <c r="O8" s="2">
        <v>15</v>
      </c>
      <c r="P8" s="2">
        <v>576</v>
      </c>
      <c r="Q8" s="2">
        <v>10</v>
      </c>
      <c r="R8" s="2">
        <v>601</v>
      </c>
      <c r="U8" s="5">
        <f t="shared" si="2"/>
        <v>6</v>
      </c>
      <c r="V8" s="2">
        <v>8</v>
      </c>
      <c r="W8" s="2">
        <v>22</v>
      </c>
      <c r="X8" s="2">
        <v>288.37299999999999</v>
      </c>
      <c r="Y8" s="2">
        <v>17</v>
      </c>
      <c r="Z8" s="2">
        <v>789</v>
      </c>
      <c r="AA8" s="2">
        <v>10</v>
      </c>
      <c r="AB8" s="2">
        <v>824</v>
      </c>
    </row>
    <row r="9" spans="1:28" x14ac:dyDescent="0.35">
      <c r="A9" s="5">
        <f t="shared" si="0"/>
        <v>7</v>
      </c>
      <c r="B9" s="8">
        <v>9</v>
      </c>
      <c r="C9" s="8">
        <v>17</v>
      </c>
      <c r="D9" s="8">
        <v>19.288</v>
      </c>
      <c r="E9" s="9">
        <v>18</v>
      </c>
      <c r="F9" s="9">
        <v>235</v>
      </c>
      <c r="G9" s="9">
        <v>10</v>
      </c>
      <c r="H9" s="9">
        <v>270</v>
      </c>
      <c r="K9" s="5">
        <f t="shared" si="1"/>
        <v>7</v>
      </c>
      <c r="L9" s="2">
        <v>7</v>
      </c>
      <c r="M9" s="2">
        <v>40</v>
      </c>
      <c r="N9" s="2">
        <v>213.565</v>
      </c>
      <c r="O9" s="2">
        <v>16</v>
      </c>
      <c r="P9" s="2">
        <v>620</v>
      </c>
      <c r="Q9" s="2">
        <v>10</v>
      </c>
      <c r="R9" s="2">
        <v>654</v>
      </c>
      <c r="U9" s="5">
        <f t="shared" si="2"/>
        <v>7</v>
      </c>
      <c r="V9" s="2">
        <v>3</v>
      </c>
      <c r="W9" s="2">
        <v>12</v>
      </c>
      <c r="X9" s="2">
        <v>142.30600000000001</v>
      </c>
      <c r="Y9" s="2">
        <v>12</v>
      </c>
      <c r="Z9" s="2">
        <v>583</v>
      </c>
      <c r="AA9" s="2">
        <v>10</v>
      </c>
      <c r="AB9" s="2">
        <v>590</v>
      </c>
    </row>
    <row r="10" spans="1:28" x14ac:dyDescent="0.35">
      <c r="A10" s="5">
        <f t="shared" si="0"/>
        <v>8</v>
      </c>
      <c r="B10" s="8">
        <v>4</v>
      </c>
      <c r="C10" s="8">
        <v>9</v>
      </c>
      <c r="D10" s="8">
        <v>10.441000000000001</v>
      </c>
      <c r="E10" s="9">
        <v>13</v>
      </c>
      <c r="F10" s="9">
        <v>185</v>
      </c>
      <c r="G10" s="9">
        <v>10</v>
      </c>
      <c r="H10" s="9">
        <v>197</v>
      </c>
      <c r="K10" s="5">
        <f t="shared" si="1"/>
        <v>8</v>
      </c>
      <c r="L10" s="2">
        <v>5</v>
      </c>
      <c r="M10" s="2">
        <v>12</v>
      </c>
      <c r="N10" s="2">
        <v>67.930999999999997</v>
      </c>
      <c r="O10" s="2">
        <v>14</v>
      </c>
      <c r="P10" s="2">
        <v>453</v>
      </c>
      <c r="Q10" s="2">
        <v>10</v>
      </c>
      <c r="R10" s="2">
        <v>468</v>
      </c>
      <c r="U10" s="5">
        <f t="shared" si="2"/>
        <v>8</v>
      </c>
      <c r="V10" s="2">
        <v>6</v>
      </c>
      <c r="W10" s="2">
        <v>12</v>
      </c>
      <c r="X10" s="2">
        <v>146.101</v>
      </c>
      <c r="Y10" s="2">
        <v>15</v>
      </c>
      <c r="Z10" s="2">
        <v>618</v>
      </c>
      <c r="AA10" s="2">
        <v>10</v>
      </c>
      <c r="AB10" s="2">
        <v>638</v>
      </c>
    </row>
    <row r="11" spans="1:28" x14ac:dyDescent="0.35">
      <c r="A11" s="5">
        <f t="shared" si="0"/>
        <v>9</v>
      </c>
      <c r="B11" s="8">
        <v>7</v>
      </c>
      <c r="C11" s="8">
        <v>21</v>
      </c>
      <c r="D11" s="8">
        <v>22.817</v>
      </c>
      <c r="E11" s="9">
        <v>16</v>
      </c>
      <c r="F11" s="9">
        <v>236</v>
      </c>
      <c r="G11" s="9">
        <v>10</v>
      </c>
      <c r="H11" s="9">
        <v>265</v>
      </c>
      <c r="K11" s="5">
        <f t="shared" si="1"/>
        <v>9</v>
      </c>
      <c r="L11" s="2">
        <v>6</v>
      </c>
      <c r="M11" s="2">
        <v>16</v>
      </c>
      <c r="N11" s="2">
        <v>85.087999999999994</v>
      </c>
      <c r="O11" s="2">
        <v>15</v>
      </c>
      <c r="P11" s="2">
        <v>547</v>
      </c>
      <c r="Q11" s="2">
        <v>10</v>
      </c>
      <c r="R11" s="2">
        <v>574</v>
      </c>
      <c r="U11" s="5">
        <f t="shared" si="2"/>
        <v>9</v>
      </c>
      <c r="V11" s="2">
        <v>5</v>
      </c>
      <c r="W11" s="2">
        <v>15</v>
      </c>
      <c r="X11" s="2">
        <v>180.59800000000001</v>
      </c>
      <c r="Y11" s="2">
        <v>14</v>
      </c>
      <c r="Z11" s="2">
        <v>678</v>
      </c>
      <c r="AA11" s="2">
        <v>10</v>
      </c>
      <c r="AB11" s="2">
        <v>700</v>
      </c>
    </row>
    <row r="12" spans="1:28" x14ac:dyDescent="0.35">
      <c r="A12" s="5">
        <f t="shared" si="0"/>
        <v>10</v>
      </c>
      <c r="B12" s="8">
        <v>6</v>
      </c>
      <c r="C12" s="8">
        <v>21</v>
      </c>
      <c r="D12" s="8">
        <v>22.126999999999999</v>
      </c>
      <c r="E12" s="9">
        <v>15</v>
      </c>
      <c r="F12" s="9">
        <v>263</v>
      </c>
      <c r="G12" s="9">
        <v>10</v>
      </c>
      <c r="H12" s="9">
        <v>289</v>
      </c>
      <c r="K12" s="5">
        <f t="shared" si="1"/>
        <v>10</v>
      </c>
      <c r="L12" s="2">
        <v>5</v>
      </c>
      <c r="M12" s="2">
        <v>10</v>
      </c>
      <c r="N12" s="2">
        <v>57.808999999999997</v>
      </c>
      <c r="O12" s="2">
        <v>14</v>
      </c>
      <c r="P12" s="2">
        <v>448</v>
      </c>
      <c r="Q12" s="2">
        <v>10</v>
      </c>
      <c r="R12" s="2">
        <v>459</v>
      </c>
      <c r="U12" s="5">
        <f t="shared" si="2"/>
        <v>10</v>
      </c>
      <c r="V12" s="2">
        <v>5</v>
      </c>
      <c r="W12" s="2">
        <v>18</v>
      </c>
      <c r="X12" s="2">
        <v>201.327</v>
      </c>
      <c r="Y12" s="2">
        <v>14</v>
      </c>
      <c r="Z12" s="2">
        <v>685</v>
      </c>
      <c r="AA12" s="2">
        <v>10</v>
      </c>
      <c r="AB12" s="2">
        <v>704</v>
      </c>
    </row>
    <row r="13" spans="1:28" x14ac:dyDescent="0.35">
      <c r="A13" s="5">
        <f t="shared" si="0"/>
        <v>11</v>
      </c>
      <c r="B13" s="8">
        <v>6</v>
      </c>
      <c r="C13" s="8">
        <v>14</v>
      </c>
      <c r="D13" s="8">
        <v>15.074</v>
      </c>
      <c r="E13" s="9">
        <v>15</v>
      </c>
      <c r="F13" s="9">
        <v>233</v>
      </c>
      <c r="G13" s="9">
        <v>10</v>
      </c>
      <c r="H13" s="9">
        <v>260</v>
      </c>
      <c r="K13" s="5">
        <f t="shared" si="1"/>
        <v>11</v>
      </c>
      <c r="L13" s="2">
        <v>4</v>
      </c>
      <c r="M13" s="2">
        <v>16</v>
      </c>
      <c r="N13" s="2">
        <v>86.69</v>
      </c>
      <c r="O13" s="2">
        <v>13</v>
      </c>
      <c r="P13" s="2">
        <v>455</v>
      </c>
      <c r="Q13" s="2">
        <v>10</v>
      </c>
      <c r="R13" s="2">
        <v>469</v>
      </c>
      <c r="U13" s="5">
        <f t="shared" si="2"/>
        <v>11</v>
      </c>
      <c r="V13" s="2">
        <v>6</v>
      </c>
      <c r="W13" s="2">
        <v>21</v>
      </c>
      <c r="X13" s="2">
        <v>232.012</v>
      </c>
      <c r="Y13" s="2">
        <v>21</v>
      </c>
      <c r="Z13" s="2">
        <v>1003</v>
      </c>
      <c r="AA13" s="2">
        <v>16</v>
      </c>
      <c r="AB13" s="2">
        <v>1029</v>
      </c>
    </row>
    <row r="14" spans="1:28" x14ac:dyDescent="0.35">
      <c r="A14" s="5">
        <f t="shared" si="0"/>
        <v>12</v>
      </c>
      <c r="B14" s="8">
        <v>11</v>
      </c>
      <c r="C14" s="8">
        <v>24</v>
      </c>
      <c r="D14" s="8">
        <v>25.462</v>
      </c>
      <c r="E14" s="9">
        <v>20</v>
      </c>
      <c r="F14" s="9">
        <v>259</v>
      </c>
      <c r="G14" s="9">
        <v>10</v>
      </c>
      <c r="H14" s="9">
        <v>307</v>
      </c>
      <c r="K14" s="5">
        <f t="shared" si="1"/>
        <v>12</v>
      </c>
      <c r="L14" s="2">
        <v>3</v>
      </c>
      <c r="M14" s="2">
        <v>20</v>
      </c>
      <c r="N14" s="2">
        <v>109.754</v>
      </c>
      <c r="O14" s="2">
        <v>12</v>
      </c>
      <c r="P14" s="2">
        <v>496</v>
      </c>
      <c r="Q14" s="2">
        <v>10</v>
      </c>
      <c r="R14" s="2">
        <v>504</v>
      </c>
      <c r="U14" s="5">
        <f t="shared" si="2"/>
        <v>12</v>
      </c>
      <c r="V14" s="2">
        <v>2</v>
      </c>
      <c r="W14" s="2">
        <v>13</v>
      </c>
      <c r="X14" s="2">
        <v>151.38399999999999</v>
      </c>
      <c r="Y14" s="2">
        <v>11</v>
      </c>
      <c r="Z14" s="2">
        <v>566</v>
      </c>
      <c r="AA14" s="2">
        <v>10</v>
      </c>
      <c r="AB14" s="2">
        <v>567</v>
      </c>
    </row>
    <row r="15" spans="1:28" x14ac:dyDescent="0.35">
      <c r="A15" s="5">
        <f t="shared" si="0"/>
        <v>13</v>
      </c>
      <c r="B15" s="8">
        <v>1</v>
      </c>
      <c r="C15" s="8">
        <v>26</v>
      </c>
      <c r="D15" s="8">
        <v>28.155000000000001</v>
      </c>
      <c r="E15" s="9">
        <v>27</v>
      </c>
      <c r="F15" s="9">
        <v>336</v>
      </c>
      <c r="G15" s="9">
        <v>27</v>
      </c>
      <c r="H15" s="9">
        <v>336</v>
      </c>
      <c r="K15" s="5">
        <f t="shared" si="1"/>
        <v>13</v>
      </c>
      <c r="L15" s="2">
        <v>6</v>
      </c>
      <c r="M15" s="2">
        <v>13</v>
      </c>
      <c r="N15" s="2">
        <v>70.635999999999996</v>
      </c>
      <c r="O15" s="2">
        <v>15</v>
      </c>
      <c r="P15" s="2">
        <v>530</v>
      </c>
      <c r="Q15" s="2">
        <v>10</v>
      </c>
      <c r="R15" s="2">
        <v>559</v>
      </c>
      <c r="U15" s="5">
        <f t="shared" si="2"/>
        <v>13</v>
      </c>
      <c r="V15" s="2">
        <v>3</v>
      </c>
      <c r="W15" s="2">
        <v>20</v>
      </c>
      <c r="X15" s="2">
        <v>221.87</v>
      </c>
      <c r="Y15" s="2">
        <v>12</v>
      </c>
      <c r="Z15" s="2">
        <v>605</v>
      </c>
      <c r="AA15" s="2">
        <v>10</v>
      </c>
      <c r="AB15" s="2">
        <v>615</v>
      </c>
    </row>
    <row r="16" spans="1:28" x14ac:dyDescent="0.35">
      <c r="A16" s="5">
        <f t="shared" si="0"/>
        <v>14</v>
      </c>
      <c r="B16" s="8">
        <v>7</v>
      </c>
      <c r="C16" s="8">
        <v>26</v>
      </c>
      <c r="D16" s="8">
        <v>28.21</v>
      </c>
      <c r="E16" s="9">
        <v>16</v>
      </c>
      <c r="F16" s="9">
        <v>304</v>
      </c>
      <c r="G16" s="9">
        <v>10</v>
      </c>
      <c r="H16" s="9">
        <v>339</v>
      </c>
      <c r="K16" s="5">
        <f t="shared" si="1"/>
        <v>14</v>
      </c>
      <c r="L16" s="2">
        <v>5</v>
      </c>
      <c r="M16" s="2">
        <v>30</v>
      </c>
      <c r="N16" s="2">
        <v>165.083</v>
      </c>
      <c r="O16" s="2">
        <v>14</v>
      </c>
      <c r="P16" s="2">
        <v>512</v>
      </c>
      <c r="Q16" s="2">
        <v>10</v>
      </c>
      <c r="R16" s="2">
        <v>528</v>
      </c>
      <c r="U16" s="5">
        <f t="shared" si="2"/>
        <v>14</v>
      </c>
      <c r="V16" s="2">
        <v>3</v>
      </c>
      <c r="W16" s="2">
        <v>12</v>
      </c>
      <c r="X16" s="2">
        <v>147.97</v>
      </c>
      <c r="Y16" s="2">
        <v>12</v>
      </c>
      <c r="Z16" s="2">
        <v>596</v>
      </c>
      <c r="AA16" s="2">
        <v>10</v>
      </c>
      <c r="AB16" s="2">
        <v>601</v>
      </c>
    </row>
    <row r="17" spans="1:28" x14ac:dyDescent="0.35">
      <c r="A17" s="5">
        <f t="shared" si="0"/>
        <v>15</v>
      </c>
      <c r="B17" s="8">
        <v>5</v>
      </c>
      <c r="C17" s="8">
        <v>13</v>
      </c>
      <c r="D17" s="8">
        <v>14.275</v>
      </c>
      <c r="E17" s="9">
        <v>14</v>
      </c>
      <c r="F17" s="9">
        <v>219</v>
      </c>
      <c r="G17" s="9">
        <v>10</v>
      </c>
      <c r="H17" s="9">
        <v>241</v>
      </c>
      <c r="K17" s="5">
        <f t="shared" si="1"/>
        <v>15</v>
      </c>
      <c r="L17" s="2">
        <v>3</v>
      </c>
      <c r="M17" s="2">
        <v>13</v>
      </c>
      <c r="N17" s="2">
        <v>69.543999999999997</v>
      </c>
      <c r="O17" s="2">
        <v>12</v>
      </c>
      <c r="P17" s="2">
        <v>457</v>
      </c>
      <c r="Q17" s="2">
        <v>10</v>
      </c>
      <c r="R17" s="2">
        <v>467</v>
      </c>
      <c r="U17" s="5">
        <f t="shared" si="2"/>
        <v>15</v>
      </c>
      <c r="V17" s="2">
        <v>5</v>
      </c>
      <c r="W17" s="2">
        <v>15</v>
      </c>
      <c r="X17" s="2">
        <v>183.46899999999999</v>
      </c>
      <c r="Y17" s="2">
        <v>14</v>
      </c>
      <c r="Z17" s="2">
        <v>699</v>
      </c>
      <c r="AA17" s="2">
        <v>10</v>
      </c>
      <c r="AB17" s="2">
        <v>717</v>
      </c>
    </row>
    <row r="18" spans="1:28" x14ac:dyDescent="0.35">
      <c r="A18" s="5">
        <f t="shared" si="0"/>
        <v>16</v>
      </c>
      <c r="B18" s="8">
        <v>7</v>
      </c>
      <c r="C18" s="8">
        <v>11</v>
      </c>
      <c r="D18" s="8">
        <v>11.757</v>
      </c>
      <c r="E18" s="9">
        <v>16</v>
      </c>
      <c r="F18" s="9">
        <v>237</v>
      </c>
      <c r="G18" s="9">
        <v>10</v>
      </c>
      <c r="H18" s="9">
        <v>267</v>
      </c>
      <c r="K18" s="5">
        <f t="shared" si="1"/>
        <v>16</v>
      </c>
      <c r="L18" s="2">
        <v>7</v>
      </c>
      <c r="M18" s="2">
        <v>18</v>
      </c>
      <c r="N18" s="2">
        <v>105.818</v>
      </c>
      <c r="O18" s="2">
        <v>16</v>
      </c>
      <c r="P18" s="2">
        <v>505</v>
      </c>
      <c r="Q18" s="2">
        <v>10</v>
      </c>
      <c r="R18" s="2">
        <v>531</v>
      </c>
      <c r="U18" s="5">
        <f t="shared" si="2"/>
        <v>16</v>
      </c>
      <c r="V18" s="2">
        <v>7</v>
      </c>
      <c r="W18" s="2">
        <v>39</v>
      </c>
      <c r="X18" s="2">
        <v>557.83299999999997</v>
      </c>
      <c r="Y18" s="2">
        <v>16</v>
      </c>
      <c r="Z18" s="2">
        <v>787</v>
      </c>
      <c r="AA18" s="2">
        <v>10</v>
      </c>
      <c r="AB18" s="2">
        <v>822</v>
      </c>
    </row>
    <row r="19" spans="1:28" x14ac:dyDescent="0.35">
      <c r="A19" s="5">
        <f t="shared" si="0"/>
        <v>17</v>
      </c>
      <c r="B19" s="8">
        <v>8</v>
      </c>
      <c r="C19" s="8">
        <v>16</v>
      </c>
      <c r="D19" s="8">
        <v>16.797999999999998</v>
      </c>
      <c r="E19" s="9">
        <v>17</v>
      </c>
      <c r="F19" s="9">
        <v>246</v>
      </c>
      <c r="G19" s="9">
        <v>10</v>
      </c>
      <c r="H19" s="9">
        <v>278</v>
      </c>
      <c r="K19" s="5">
        <f t="shared" si="1"/>
        <v>17</v>
      </c>
      <c r="L19" s="2">
        <v>8</v>
      </c>
      <c r="M19" s="2">
        <v>43</v>
      </c>
      <c r="N19" s="2">
        <v>239.001</v>
      </c>
      <c r="O19" s="2">
        <v>17</v>
      </c>
      <c r="P19" s="2">
        <v>572</v>
      </c>
      <c r="Q19" s="2">
        <v>10</v>
      </c>
      <c r="R19" s="2">
        <v>610</v>
      </c>
      <c r="U19" s="5">
        <f t="shared" si="2"/>
        <v>17</v>
      </c>
      <c r="V19" s="2">
        <v>7</v>
      </c>
      <c r="W19" s="2">
        <v>38</v>
      </c>
      <c r="X19" s="2">
        <v>592.30999999999995</v>
      </c>
      <c r="Y19" s="2">
        <v>16</v>
      </c>
      <c r="Z19" s="2">
        <v>866</v>
      </c>
      <c r="AA19" s="2">
        <v>10</v>
      </c>
      <c r="AB19" s="2">
        <v>899</v>
      </c>
    </row>
    <row r="20" spans="1:28" x14ac:dyDescent="0.35">
      <c r="A20" s="5">
        <f t="shared" si="0"/>
        <v>18</v>
      </c>
      <c r="B20" s="8">
        <v>7</v>
      </c>
      <c r="C20" s="8">
        <v>11</v>
      </c>
      <c r="D20" s="8">
        <v>12.222</v>
      </c>
      <c r="E20" s="9">
        <v>16</v>
      </c>
      <c r="F20" s="9">
        <v>218</v>
      </c>
      <c r="G20" s="9">
        <v>10</v>
      </c>
      <c r="H20" s="9">
        <v>245</v>
      </c>
      <c r="K20" s="5">
        <f t="shared" si="1"/>
        <v>18</v>
      </c>
      <c r="L20" s="2">
        <v>5</v>
      </c>
      <c r="M20" s="2">
        <v>13</v>
      </c>
      <c r="N20" s="2">
        <v>76.448999999999998</v>
      </c>
      <c r="O20" s="2">
        <v>20</v>
      </c>
      <c r="P20" s="2">
        <v>673</v>
      </c>
      <c r="Q20" s="2">
        <v>16</v>
      </c>
      <c r="R20" s="2">
        <v>685</v>
      </c>
      <c r="U20" s="5">
        <f t="shared" si="2"/>
        <v>18</v>
      </c>
      <c r="V20" s="2">
        <v>6</v>
      </c>
      <c r="W20" s="2">
        <v>17</v>
      </c>
      <c r="X20" s="2">
        <v>272.61799999999999</v>
      </c>
      <c r="Y20" s="2">
        <v>15</v>
      </c>
      <c r="Z20" s="2">
        <v>669</v>
      </c>
      <c r="AA20" s="2">
        <v>10</v>
      </c>
      <c r="AB20" s="2">
        <v>692</v>
      </c>
    </row>
    <row r="21" spans="1:28" x14ac:dyDescent="0.35">
      <c r="A21" s="5">
        <f t="shared" si="0"/>
        <v>19</v>
      </c>
      <c r="B21" s="8">
        <v>4</v>
      </c>
      <c r="C21" s="8">
        <v>10</v>
      </c>
      <c r="D21" s="8">
        <v>10.551</v>
      </c>
      <c r="E21" s="9">
        <v>13</v>
      </c>
      <c r="F21" s="9">
        <v>188</v>
      </c>
      <c r="G21" s="9">
        <v>10</v>
      </c>
      <c r="H21" s="9">
        <v>199</v>
      </c>
      <c r="K21" s="5">
        <f t="shared" si="1"/>
        <v>19</v>
      </c>
      <c r="L21" s="2">
        <v>8</v>
      </c>
      <c r="M21" s="2">
        <v>16</v>
      </c>
      <c r="N21" s="2">
        <v>94.260999999999996</v>
      </c>
      <c r="O21" s="2">
        <v>17</v>
      </c>
      <c r="P21" s="2">
        <v>474</v>
      </c>
      <c r="Q21" s="2">
        <v>10</v>
      </c>
      <c r="R21" s="2">
        <v>501</v>
      </c>
      <c r="U21" s="5">
        <f t="shared" si="2"/>
        <v>19</v>
      </c>
      <c r="V21" s="2">
        <v>6</v>
      </c>
      <c r="W21" s="2">
        <v>30</v>
      </c>
      <c r="X21" s="2">
        <v>455.73899999999998</v>
      </c>
      <c r="Y21" s="2">
        <v>15</v>
      </c>
      <c r="Z21" s="2">
        <v>765</v>
      </c>
      <c r="AA21" s="2">
        <v>10</v>
      </c>
      <c r="AB21" s="2">
        <v>794</v>
      </c>
    </row>
    <row r="22" spans="1:28" x14ac:dyDescent="0.35">
      <c r="A22" s="5">
        <f t="shared" si="0"/>
        <v>20</v>
      </c>
      <c r="B22" s="8">
        <v>1</v>
      </c>
      <c r="C22" s="8">
        <v>15</v>
      </c>
      <c r="D22" s="8">
        <v>16.338000000000001</v>
      </c>
      <c r="E22" s="9">
        <v>27</v>
      </c>
      <c r="F22" s="9">
        <v>321</v>
      </c>
      <c r="G22" s="9">
        <v>27</v>
      </c>
      <c r="H22" s="9">
        <v>321</v>
      </c>
      <c r="K22" s="5">
        <f t="shared" si="1"/>
        <v>20</v>
      </c>
      <c r="L22" s="2">
        <v>7</v>
      </c>
      <c r="M22" s="2">
        <v>17</v>
      </c>
      <c r="N22" s="2">
        <v>94.06</v>
      </c>
      <c r="O22" s="2">
        <v>16</v>
      </c>
      <c r="P22" s="2">
        <v>607</v>
      </c>
      <c r="Q22" s="2">
        <v>10</v>
      </c>
      <c r="R22" s="2">
        <v>640</v>
      </c>
      <c r="U22" s="5">
        <f t="shared" si="2"/>
        <v>20</v>
      </c>
      <c r="V22" s="2">
        <v>5</v>
      </c>
      <c r="W22" s="2">
        <v>16</v>
      </c>
      <c r="X22" s="2">
        <v>249.84800000000001</v>
      </c>
      <c r="Y22" s="2">
        <v>20</v>
      </c>
      <c r="Z22" s="2">
        <v>808</v>
      </c>
      <c r="AA22" s="2">
        <v>16</v>
      </c>
      <c r="AB22" s="2">
        <v>820</v>
      </c>
    </row>
    <row r="23" spans="1:28" x14ac:dyDescent="0.35">
      <c r="A23" s="5">
        <f t="shared" si="0"/>
        <v>21</v>
      </c>
      <c r="B23" s="8">
        <v>1</v>
      </c>
      <c r="C23" s="8">
        <v>23</v>
      </c>
      <c r="D23" s="8">
        <v>23.992000000000001</v>
      </c>
      <c r="E23" s="9">
        <v>27</v>
      </c>
      <c r="F23" s="9">
        <v>338</v>
      </c>
      <c r="G23" s="9">
        <v>27</v>
      </c>
      <c r="H23" s="9">
        <v>338</v>
      </c>
      <c r="K23" s="5">
        <f t="shared" si="1"/>
        <v>21</v>
      </c>
      <c r="L23" s="2">
        <v>1</v>
      </c>
      <c r="M23" s="2">
        <v>8</v>
      </c>
      <c r="N23" s="2">
        <v>48.83</v>
      </c>
      <c r="O23" s="2">
        <v>10</v>
      </c>
      <c r="P23" s="2">
        <v>415</v>
      </c>
      <c r="Q23" s="2">
        <v>10</v>
      </c>
      <c r="R23" s="2">
        <v>415</v>
      </c>
      <c r="U23" s="5">
        <f t="shared" si="2"/>
        <v>21</v>
      </c>
      <c r="V23" s="2">
        <v>7</v>
      </c>
      <c r="W23" s="2">
        <v>18</v>
      </c>
      <c r="X23" s="2">
        <v>320.44</v>
      </c>
      <c r="Y23" s="2">
        <v>16</v>
      </c>
      <c r="Z23" s="2">
        <v>719</v>
      </c>
      <c r="AA23" s="2">
        <v>10</v>
      </c>
      <c r="AB23" s="2">
        <v>746</v>
      </c>
    </row>
    <row r="24" spans="1:28" x14ac:dyDescent="0.35">
      <c r="A24" s="5">
        <f t="shared" si="0"/>
        <v>22</v>
      </c>
      <c r="B24" s="8">
        <v>7</v>
      </c>
      <c r="C24" s="8">
        <v>15</v>
      </c>
      <c r="D24" s="8">
        <v>16.012</v>
      </c>
      <c r="E24" s="9">
        <v>22</v>
      </c>
      <c r="F24" s="9">
        <v>319</v>
      </c>
      <c r="G24" s="9">
        <v>16</v>
      </c>
      <c r="H24" s="9">
        <v>346</v>
      </c>
      <c r="K24" s="5">
        <f t="shared" si="1"/>
        <v>22</v>
      </c>
      <c r="L24" s="2">
        <v>6</v>
      </c>
      <c r="M24" s="2">
        <v>18</v>
      </c>
      <c r="N24" s="2">
        <v>101.235</v>
      </c>
      <c r="O24" s="2">
        <v>15</v>
      </c>
      <c r="P24" s="2">
        <v>490</v>
      </c>
      <c r="Q24" s="2">
        <v>10</v>
      </c>
      <c r="R24" s="2">
        <v>515</v>
      </c>
      <c r="U24" s="5">
        <f t="shared" si="2"/>
        <v>22</v>
      </c>
      <c r="V24" s="2">
        <v>7</v>
      </c>
      <c r="W24" s="2">
        <v>18</v>
      </c>
      <c r="X24" s="2">
        <v>252.08</v>
      </c>
      <c r="Y24" s="2">
        <v>16</v>
      </c>
      <c r="Z24" s="2">
        <v>709</v>
      </c>
      <c r="AA24" s="2">
        <v>10</v>
      </c>
      <c r="AB24" s="2">
        <v>740</v>
      </c>
    </row>
    <row r="25" spans="1:28" x14ac:dyDescent="0.35">
      <c r="A25" s="5">
        <f t="shared" si="0"/>
        <v>23</v>
      </c>
      <c r="B25" s="8">
        <v>6</v>
      </c>
      <c r="C25" s="8">
        <v>16</v>
      </c>
      <c r="D25" s="8">
        <v>16.681000000000001</v>
      </c>
      <c r="E25" s="9">
        <v>15</v>
      </c>
      <c r="F25" s="9">
        <v>244</v>
      </c>
      <c r="G25" s="9">
        <v>10</v>
      </c>
      <c r="H25" s="9">
        <v>273</v>
      </c>
      <c r="K25" s="5">
        <f t="shared" si="1"/>
        <v>23</v>
      </c>
      <c r="L25" s="2">
        <v>4</v>
      </c>
      <c r="M25" s="2">
        <v>17</v>
      </c>
      <c r="N25" s="2">
        <v>94.149000000000001</v>
      </c>
      <c r="O25" s="2">
        <v>13</v>
      </c>
      <c r="P25" s="2">
        <v>447</v>
      </c>
      <c r="Q25" s="2">
        <v>10</v>
      </c>
      <c r="R25" s="2">
        <v>461</v>
      </c>
      <c r="U25" s="5">
        <f t="shared" si="2"/>
        <v>23</v>
      </c>
      <c r="V25" s="2">
        <v>5</v>
      </c>
      <c r="W25" s="2">
        <v>13</v>
      </c>
      <c r="X25" s="2">
        <v>234.41200000000001</v>
      </c>
      <c r="Y25" s="2">
        <v>14</v>
      </c>
      <c r="Z25" s="2">
        <v>675</v>
      </c>
      <c r="AA25" s="2">
        <v>10</v>
      </c>
      <c r="AB25" s="2">
        <v>692</v>
      </c>
    </row>
    <row r="26" spans="1:28" x14ac:dyDescent="0.35">
      <c r="A26" s="5">
        <f t="shared" si="0"/>
        <v>24</v>
      </c>
      <c r="B26" s="8">
        <v>1</v>
      </c>
      <c r="C26" s="8">
        <v>17</v>
      </c>
      <c r="D26" s="8">
        <v>18.277999999999999</v>
      </c>
      <c r="E26" s="9">
        <v>27</v>
      </c>
      <c r="F26" s="9">
        <v>330</v>
      </c>
      <c r="G26" s="9">
        <v>27</v>
      </c>
      <c r="H26" s="9">
        <v>330</v>
      </c>
      <c r="K26" s="5">
        <f t="shared" si="1"/>
        <v>24</v>
      </c>
      <c r="L26" s="2">
        <v>1</v>
      </c>
      <c r="M26" s="2">
        <v>33</v>
      </c>
      <c r="N26" s="2">
        <v>187.10499999999999</v>
      </c>
      <c r="O26" s="2">
        <v>27</v>
      </c>
      <c r="P26" s="2">
        <v>782</v>
      </c>
      <c r="Q26" s="2">
        <v>27</v>
      </c>
      <c r="R26" s="2">
        <v>782</v>
      </c>
      <c r="U26" s="5">
        <f t="shared" si="2"/>
        <v>24</v>
      </c>
      <c r="V26" s="2">
        <v>7</v>
      </c>
      <c r="W26" s="2">
        <v>30</v>
      </c>
      <c r="X26" s="2">
        <v>485.29899999999998</v>
      </c>
      <c r="Y26" s="2">
        <v>16</v>
      </c>
      <c r="Z26" s="2">
        <v>717</v>
      </c>
      <c r="AA26" s="2">
        <v>10</v>
      </c>
      <c r="AB26" s="2">
        <v>746</v>
      </c>
    </row>
    <row r="27" spans="1:28" x14ac:dyDescent="0.35">
      <c r="A27" s="5">
        <f t="shared" si="0"/>
        <v>25</v>
      </c>
      <c r="B27" s="8">
        <v>1</v>
      </c>
      <c r="C27" s="8">
        <v>22</v>
      </c>
      <c r="D27" s="8">
        <v>22.908000000000001</v>
      </c>
      <c r="E27" s="9">
        <v>27</v>
      </c>
      <c r="F27" s="9">
        <v>334</v>
      </c>
      <c r="G27" s="9">
        <v>27</v>
      </c>
      <c r="H27" s="9">
        <v>334</v>
      </c>
      <c r="K27" s="5">
        <f t="shared" si="1"/>
        <v>25</v>
      </c>
      <c r="L27" s="2">
        <v>7</v>
      </c>
      <c r="M27" s="2">
        <v>15</v>
      </c>
      <c r="N27" s="2">
        <v>89.397999999999996</v>
      </c>
      <c r="O27" s="2">
        <v>16</v>
      </c>
      <c r="P27" s="2">
        <v>568</v>
      </c>
      <c r="Q27" s="2">
        <v>10</v>
      </c>
      <c r="R27" s="2">
        <v>600</v>
      </c>
      <c r="U27" s="5">
        <f t="shared" si="2"/>
        <v>25</v>
      </c>
      <c r="V27" s="2">
        <v>7</v>
      </c>
      <c r="W27" s="2">
        <v>20</v>
      </c>
      <c r="X27" s="2">
        <v>286.62299999999999</v>
      </c>
      <c r="Y27" s="2">
        <v>16</v>
      </c>
      <c r="Z27" s="2">
        <v>931</v>
      </c>
      <c r="AA27" s="2">
        <v>10</v>
      </c>
      <c r="AB27" s="2">
        <v>967</v>
      </c>
    </row>
    <row r="28" spans="1:28" x14ac:dyDescent="0.35">
      <c r="A28" s="5">
        <f t="shared" si="0"/>
        <v>26</v>
      </c>
      <c r="B28" s="8">
        <v>5</v>
      </c>
      <c r="C28" s="8">
        <v>11</v>
      </c>
      <c r="D28" s="8">
        <v>11.773999999999999</v>
      </c>
      <c r="E28" s="9">
        <v>14</v>
      </c>
      <c r="F28" s="9">
        <v>219</v>
      </c>
      <c r="G28" s="9">
        <v>10</v>
      </c>
      <c r="H28" s="9">
        <v>238</v>
      </c>
      <c r="K28" s="5">
        <f t="shared" si="1"/>
        <v>26</v>
      </c>
      <c r="L28" s="2">
        <v>7</v>
      </c>
      <c r="M28" s="2">
        <v>26</v>
      </c>
      <c r="N28" s="2">
        <v>138.13399999999999</v>
      </c>
      <c r="O28" s="2">
        <v>16</v>
      </c>
      <c r="P28" s="2">
        <v>708</v>
      </c>
      <c r="Q28" s="2">
        <v>10</v>
      </c>
      <c r="R28" s="2">
        <v>744</v>
      </c>
      <c r="U28" s="5">
        <f t="shared" si="2"/>
        <v>26</v>
      </c>
      <c r="V28" s="2">
        <v>11</v>
      </c>
      <c r="W28" s="2">
        <v>20</v>
      </c>
      <c r="X28" s="2">
        <v>333.822</v>
      </c>
      <c r="Y28" s="2">
        <v>20</v>
      </c>
      <c r="Z28" s="2">
        <v>804</v>
      </c>
      <c r="AA28" s="2">
        <v>10</v>
      </c>
      <c r="AB28" s="2">
        <v>844</v>
      </c>
    </row>
    <row r="29" spans="1:28" x14ac:dyDescent="0.35">
      <c r="A29" s="5">
        <f t="shared" si="0"/>
        <v>27</v>
      </c>
      <c r="B29" s="8">
        <v>7</v>
      </c>
      <c r="C29" s="8">
        <v>16</v>
      </c>
      <c r="D29" s="8">
        <v>17.184999999999999</v>
      </c>
      <c r="E29" s="9">
        <v>16</v>
      </c>
      <c r="F29" s="9">
        <v>243</v>
      </c>
      <c r="G29" s="9">
        <v>10</v>
      </c>
      <c r="H29" s="9">
        <v>274</v>
      </c>
      <c r="K29" s="5">
        <f t="shared" si="1"/>
        <v>27</v>
      </c>
      <c r="L29" s="2">
        <v>10</v>
      </c>
      <c r="M29" s="2">
        <v>21</v>
      </c>
      <c r="N29" s="2">
        <v>120.444</v>
      </c>
      <c r="O29" s="2">
        <v>19</v>
      </c>
      <c r="P29" s="2">
        <v>590</v>
      </c>
      <c r="Q29" s="2">
        <v>10</v>
      </c>
      <c r="R29" s="2">
        <v>630</v>
      </c>
      <c r="U29" s="5">
        <f t="shared" si="2"/>
        <v>27</v>
      </c>
      <c r="V29" s="2">
        <v>6</v>
      </c>
      <c r="W29" s="2">
        <v>22</v>
      </c>
      <c r="X29" s="2">
        <v>379.48399999999998</v>
      </c>
      <c r="Y29" s="2">
        <v>15</v>
      </c>
      <c r="Z29" s="2">
        <v>648</v>
      </c>
      <c r="AA29" s="2">
        <v>10</v>
      </c>
      <c r="AB29" s="2">
        <v>675</v>
      </c>
    </row>
    <row r="30" spans="1:28" x14ac:dyDescent="0.35">
      <c r="A30" s="5">
        <f t="shared" si="0"/>
        <v>28</v>
      </c>
      <c r="B30" s="8">
        <v>7</v>
      </c>
      <c r="C30" s="8">
        <v>10</v>
      </c>
      <c r="D30" s="8">
        <v>11.36</v>
      </c>
      <c r="E30" s="9">
        <v>16</v>
      </c>
      <c r="F30" s="9">
        <v>226</v>
      </c>
      <c r="G30" s="9">
        <v>10</v>
      </c>
      <c r="H30" s="9">
        <v>259</v>
      </c>
      <c r="K30" s="5">
        <f t="shared" si="1"/>
        <v>28</v>
      </c>
      <c r="L30" s="2">
        <v>8</v>
      </c>
      <c r="M30" s="2">
        <v>22</v>
      </c>
      <c r="N30" s="2">
        <v>127.532</v>
      </c>
      <c r="O30" s="2">
        <v>17</v>
      </c>
      <c r="P30" s="2">
        <v>527</v>
      </c>
      <c r="Q30" s="2">
        <v>10</v>
      </c>
      <c r="R30" s="2">
        <v>556</v>
      </c>
      <c r="U30" s="5">
        <f t="shared" si="2"/>
        <v>28</v>
      </c>
      <c r="V30" s="2">
        <v>4</v>
      </c>
      <c r="W30" s="2">
        <v>24</v>
      </c>
      <c r="X30" s="2">
        <v>410.483</v>
      </c>
      <c r="Y30" s="2">
        <v>13</v>
      </c>
      <c r="Z30" s="2">
        <v>609</v>
      </c>
      <c r="AA30" s="2">
        <v>10</v>
      </c>
      <c r="AB30" s="2">
        <v>621</v>
      </c>
    </row>
    <row r="31" spans="1:28" x14ac:dyDescent="0.35">
      <c r="A31" s="5">
        <f t="shared" si="0"/>
        <v>29</v>
      </c>
      <c r="B31" s="8">
        <v>4</v>
      </c>
      <c r="C31" s="8">
        <v>12</v>
      </c>
      <c r="D31" s="8">
        <v>12.882999999999999</v>
      </c>
      <c r="E31" s="9">
        <v>13</v>
      </c>
      <c r="F31" s="9">
        <v>212</v>
      </c>
      <c r="G31" s="9">
        <v>10</v>
      </c>
      <c r="H31" s="9">
        <v>223</v>
      </c>
      <c r="K31" s="5">
        <f t="shared" si="1"/>
        <v>29</v>
      </c>
      <c r="L31" s="2">
        <v>4</v>
      </c>
      <c r="M31" s="2">
        <v>18</v>
      </c>
      <c r="N31" s="2">
        <v>105.97799999999999</v>
      </c>
      <c r="O31" s="2">
        <v>13</v>
      </c>
      <c r="P31" s="2">
        <v>469</v>
      </c>
      <c r="Q31" s="2">
        <v>10</v>
      </c>
      <c r="R31" s="2">
        <v>485</v>
      </c>
      <c r="U31" s="5">
        <f t="shared" si="2"/>
        <v>29</v>
      </c>
      <c r="V31" s="2">
        <v>5</v>
      </c>
      <c r="W31" s="2">
        <v>12</v>
      </c>
      <c r="X31" s="2">
        <v>208.05099999999999</v>
      </c>
      <c r="Y31" s="2">
        <v>14</v>
      </c>
      <c r="Z31" s="2">
        <v>696</v>
      </c>
      <c r="AA31" s="2">
        <v>10</v>
      </c>
      <c r="AB31" s="2">
        <v>715</v>
      </c>
    </row>
    <row r="32" spans="1:28" x14ac:dyDescent="0.35">
      <c r="A32" s="5">
        <f t="shared" si="0"/>
        <v>30</v>
      </c>
      <c r="B32" s="8">
        <v>8</v>
      </c>
      <c r="C32" s="8">
        <v>15</v>
      </c>
      <c r="D32" s="8">
        <v>15.955</v>
      </c>
      <c r="E32" s="9">
        <v>17</v>
      </c>
      <c r="F32" s="9">
        <v>245</v>
      </c>
      <c r="G32" s="9">
        <v>10</v>
      </c>
      <c r="H32" s="9">
        <v>276</v>
      </c>
      <c r="K32" s="5">
        <f t="shared" si="1"/>
        <v>30</v>
      </c>
      <c r="L32" s="2">
        <v>4</v>
      </c>
      <c r="M32" s="2">
        <v>16</v>
      </c>
      <c r="N32" s="2">
        <v>94.635000000000005</v>
      </c>
      <c r="O32" s="2">
        <v>13</v>
      </c>
      <c r="P32" s="2">
        <v>489</v>
      </c>
      <c r="Q32" s="2">
        <v>10</v>
      </c>
      <c r="R32" s="2">
        <v>505</v>
      </c>
      <c r="U32" s="5">
        <f t="shared" si="2"/>
        <v>30</v>
      </c>
      <c r="V32" s="2">
        <v>5</v>
      </c>
      <c r="W32" s="2">
        <v>17</v>
      </c>
      <c r="X32" s="2">
        <v>280.428</v>
      </c>
      <c r="Y32" s="2">
        <v>14</v>
      </c>
      <c r="Z32" s="2">
        <v>649</v>
      </c>
      <c r="AA32" s="2">
        <v>10</v>
      </c>
      <c r="AB32" s="2">
        <v>666</v>
      </c>
    </row>
    <row r="33" spans="1:28" x14ac:dyDescent="0.35">
      <c r="A33" s="5">
        <f t="shared" si="0"/>
        <v>31</v>
      </c>
      <c r="B33" s="8">
        <v>5</v>
      </c>
      <c r="C33" s="8">
        <v>23</v>
      </c>
      <c r="D33" s="8">
        <v>24.792999999999999</v>
      </c>
      <c r="E33" s="9">
        <v>14</v>
      </c>
      <c r="F33" s="9">
        <v>257</v>
      </c>
      <c r="G33" s="9">
        <v>10</v>
      </c>
      <c r="H33" s="9">
        <v>276</v>
      </c>
      <c r="K33" s="5">
        <f t="shared" si="1"/>
        <v>31</v>
      </c>
      <c r="L33" s="2">
        <v>8</v>
      </c>
      <c r="M33" s="2">
        <v>15</v>
      </c>
      <c r="N33" s="2">
        <v>87.183999999999997</v>
      </c>
      <c r="O33" s="2">
        <v>17</v>
      </c>
      <c r="P33" s="2">
        <v>574</v>
      </c>
      <c r="Q33" s="2">
        <v>10</v>
      </c>
      <c r="R33" s="2">
        <v>609</v>
      </c>
      <c r="U33" s="5">
        <f t="shared" si="2"/>
        <v>31</v>
      </c>
      <c r="V33" s="2">
        <v>7</v>
      </c>
      <c r="W33" s="2">
        <v>37</v>
      </c>
      <c r="X33" s="2">
        <v>531.53399999999999</v>
      </c>
      <c r="Y33" s="2">
        <v>16</v>
      </c>
      <c r="Z33" s="2">
        <v>801</v>
      </c>
      <c r="AA33" s="2">
        <v>10</v>
      </c>
      <c r="AB33" s="2">
        <v>841</v>
      </c>
    </row>
    <row r="34" spans="1:28" x14ac:dyDescent="0.35">
      <c r="A34" s="5">
        <f t="shared" si="0"/>
        <v>32</v>
      </c>
      <c r="B34" s="8">
        <v>6</v>
      </c>
      <c r="C34" s="8">
        <v>11</v>
      </c>
      <c r="D34" s="8">
        <v>12.282999999999999</v>
      </c>
      <c r="E34" s="9">
        <v>21</v>
      </c>
      <c r="F34" s="9">
        <v>290</v>
      </c>
      <c r="G34" s="9">
        <v>16</v>
      </c>
      <c r="H34" s="9">
        <v>304</v>
      </c>
      <c r="K34" s="5">
        <f t="shared" si="1"/>
        <v>32</v>
      </c>
      <c r="L34" s="2">
        <v>5</v>
      </c>
      <c r="M34" s="2">
        <v>17</v>
      </c>
      <c r="N34" s="2">
        <v>98.123999999999995</v>
      </c>
      <c r="O34" s="2">
        <v>20</v>
      </c>
      <c r="P34" s="2">
        <v>702</v>
      </c>
      <c r="Q34" s="2">
        <v>16</v>
      </c>
      <c r="R34" s="2">
        <v>720</v>
      </c>
      <c r="U34" s="5">
        <f t="shared" si="2"/>
        <v>32</v>
      </c>
      <c r="V34" s="2">
        <v>7</v>
      </c>
      <c r="W34" s="2">
        <v>22</v>
      </c>
      <c r="X34" s="2">
        <v>239.80699999999999</v>
      </c>
      <c r="Y34" s="2">
        <v>16</v>
      </c>
      <c r="Z34" s="2">
        <v>979</v>
      </c>
      <c r="AA34" s="2">
        <v>10</v>
      </c>
      <c r="AB34" s="2">
        <v>1017</v>
      </c>
    </row>
    <row r="35" spans="1:28" x14ac:dyDescent="0.35">
      <c r="A35" s="5">
        <f t="shared" si="0"/>
        <v>33</v>
      </c>
      <c r="B35" s="8">
        <v>5</v>
      </c>
      <c r="C35" s="8">
        <v>20</v>
      </c>
      <c r="D35" s="8">
        <v>21.39</v>
      </c>
      <c r="E35" s="9">
        <v>20</v>
      </c>
      <c r="F35" s="9">
        <v>310</v>
      </c>
      <c r="G35" s="9">
        <v>16</v>
      </c>
      <c r="H35" s="9">
        <v>330</v>
      </c>
      <c r="K35" s="5">
        <f t="shared" si="1"/>
        <v>33</v>
      </c>
      <c r="L35" s="2">
        <v>5</v>
      </c>
      <c r="M35" s="2">
        <v>12</v>
      </c>
      <c r="N35" s="2">
        <v>72.262</v>
      </c>
      <c r="O35" s="2">
        <v>14</v>
      </c>
      <c r="P35" s="2">
        <v>466</v>
      </c>
      <c r="Q35" s="2">
        <v>10</v>
      </c>
      <c r="R35" s="2">
        <v>483</v>
      </c>
      <c r="U35" s="5">
        <f t="shared" si="2"/>
        <v>33</v>
      </c>
      <c r="V35" s="2">
        <v>8</v>
      </c>
      <c r="W35" s="2">
        <v>20</v>
      </c>
      <c r="X35" s="2">
        <v>241.505</v>
      </c>
      <c r="Y35" s="2">
        <v>17</v>
      </c>
      <c r="Z35" s="2">
        <v>790</v>
      </c>
      <c r="AA35" s="2">
        <v>10</v>
      </c>
      <c r="AB35" s="2">
        <v>825</v>
      </c>
    </row>
    <row r="36" spans="1:28" x14ac:dyDescent="0.35">
      <c r="A36" s="5">
        <f t="shared" si="0"/>
        <v>34</v>
      </c>
      <c r="B36" s="8">
        <v>10</v>
      </c>
      <c r="C36" s="8">
        <v>15</v>
      </c>
      <c r="D36" s="8">
        <v>15.978999999999999</v>
      </c>
      <c r="E36" s="9">
        <v>19</v>
      </c>
      <c r="F36" s="9">
        <v>240</v>
      </c>
      <c r="G36" s="9">
        <v>10</v>
      </c>
      <c r="H36" s="9">
        <v>278</v>
      </c>
      <c r="K36" s="5">
        <f t="shared" si="1"/>
        <v>34</v>
      </c>
      <c r="L36" s="2">
        <v>6</v>
      </c>
      <c r="M36" s="2">
        <v>19</v>
      </c>
      <c r="N36" s="2">
        <v>111.747</v>
      </c>
      <c r="O36" s="2">
        <v>15</v>
      </c>
      <c r="P36" s="2">
        <v>454</v>
      </c>
      <c r="Q36" s="2">
        <v>10</v>
      </c>
      <c r="R36" s="2">
        <v>474</v>
      </c>
      <c r="U36" s="5">
        <f t="shared" si="2"/>
        <v>34</v>
      </c>
      <c r="V36" s="2">
        <v>5</v>
      </c>
      <c r="W36" s="2">
        <v>20</v>
      </c>
      <c r="X36" s="2">
        <v>250.05099999999999</v>
      </c>
      <c r="Y36" s="2">
        <v>20</v>
      </c>
      <c r="Z36" s="2">
        <v>859</v>
      </c>
      <c r="AA36" s="2">
        <v>16</v>
      </c>
      <c r="AB36" s="2">
        <v>877</v>
      </c>
    </row>
    <row r="37" spans="1:28" x14ac:dyDescent="0.35">
      <c r="A37" s="5">
        <f t="shared" si="0"/>
        <v>35</v>
      </c>
      <c r="B37" s="8">
        <v>8</v>
      </c>
      <c r="C37" s="8">
        <v>22</v>
      </c>
      <c r="D37" s="8">
        <v>23.67</v>
      </c>
      <c r="E37" s="9">
        <v>17</v>
      </c>
      <c r="F37" s="9">
        <v>255</v>
      </c>
      <c r="G37" s="9">
        <v>10</v>
      </c>
      <c r="H37" s="9">
        <v>292</v>
      </c>
      <c r="K37" s="5">
        <f t="shared" si="1"/>
        <v>35</v>
      </c>
      <c r="L37" s="2">
        <v>5</v>
      </c>
      <c r="M37" s="2">
        <v>15</v>
      </c>
      <c r="N37" s="2">
        <v>90.671999999999997</v>
      </c>
      <c r="O37" s="2">
        <v>20</v>
      </c>
      <c r="P37" s="2">
        <v>611</v>
      </c>
      <c r="Q37" s="2">
        <v>16</v>
      </c>
      <c r="R37" s="2">
        <v>622</v>
      </c>
      <c r="U37" s="5">
        <f t="shared" si="2"/>
        <v>35</v>
      </c>
      <c r="V37" s="2">
        <v>12</v>
      </c>
      <c r="W37" s="2">
        <v>33</v>
      </c>
      <c r="X37" s="2">
        <v>393.21600000000001</v>
      </c>
      <c r="Y37" s="2">
        <v>21</v>
      </c>
      <c r="Z37" s="2">
        <v>808</v>
      </c>
      <c r="AA37" s="2">
        <v>10</v>
      </c>
      <c r="AB37" s="2">
        <v>853</v>
      </c>
    </row>
    <row r="38" spans="1:28" x14ac:dyDescent="0.35">
      <c r="A38" s="5">
        <f t="shared" si="0"/>
        <v>36</v>
      </c>
      <c r="B38" s="8">
        <v>5</v>
      </c>
      <c r="C38" s="8">
        <v>14</v>
      </c>
      <c r="D38" s="8">
        <v>14.743</v>
      </c>
      <c r="E38" s="9">
        <v>14</v>
      </c>
      <c r="F38" s="9">
        <v>220</v>
      </c>
      <c r="G38" s="9">
        <v>10</v>
      </c>
      <c r="H38" s="9">
        <v>239</v>
      </c>
      <c r="K38" s="5">
        <f t="shared" si="1"/>
        <v>36</v>
      </c>
      <c r="L38" s="2">
        <v>7</v>
      </c>
      <c r="M38" s="2">
        <v>16</v>
      </c>
      <c r="N38" s="2">
        <v>101.70399999999999</v>
      </c>
      <c r="O38" s="2">
        <v>16</v>
      </c>
      <c r="P38" s="2">
        <v>491</v>
      </c>
      <c r="Q38" s="2">
        <v>10</v>
      </c>
      <c r="R38" s="2">
        <v>515</v>
      </c>
      <c r="U38" s="5">
        <f t="shared" si="2"/>
        <v>36</v>
      </c>
      <c r="V38" s="2">
        <v>9</v>
      </c>
      <c r="W38" s="2">
        <v>39</v>
      </c>
      <c r="X38" s="2">
        <v>474.89299999999997</v>
      </c>
      <c r="Y38" s="2">
        <v>18</v>
      </c>
      <c r="Z38" s="2">
        <v>851</v>
      </c>
      <c r="AA38" s="2">
        <v>10</v>
      </c>
      <c r="AB38" s="2">
        <v>893</v>
      </c>
    </row>
    <row r="39" spans="1:28" x14ac:dyDescent="0.35">
      <c r="A39" s="5">
        <f t="shared" si="0"/>
        <v>37</v>
      </c>
      <c r="B39" s="8">
        <v>9</v>
      </c>
      <c r="C39" s="8">
        <v>15</v>
      </c>
      <c r="D39" s="8">
        <v>16.09</v>
      </c>
      <c r="E39" s="9">
        <v>18</v>
      </c>
      <c r="F39" s="9">
        <v>236</v>
      </c>
      <c r="G39" s="9">
        <v>10</v>
      </c>
      <c r="H39" s="9">
        <v>270</v>
      </c>
      <c r="K39" s="5">
        <f t="shared" si="1"/>
        <v>37</v>
      </c>
      <c r="L39" s="2">
        <v>5</v>
      </c>
      <c r="M39" s="2">
        <v>18</v>
      </c>
      <c r="N39" s="2">
        <v>111.694</v>
      </c>
      <c r="O39" s="2">
        <v>14</v>
      </c>
      <c r="P39" s="2">
        <v>486</v>
      </c>
      <c r="Q39" s="2">
        <v>10</v>
      </c>
      <c r="R39" s="2">
        <v>508</v>
      </c>
      <c r="U39" s="5">
        <f t="shared" si="2"/>
        <v>37</v>
      </c>
      <c r="V39" s="2">
        <v>7</v>
      </c>
      <c r="W39" s="2">
        <v>14</v>
      </c>
      <c r="X39" s="2">
        <v>195.256</v>
      </c>
      <c r="Y39" s="2">
        <v>16</v>
      </c>
      <c r="Z39" s="2">
        <v>725</v>
      </c>
      <c r="AA39" s="2">
        <v>10</v>
      </c>
      <c r="AB39" s="2">
        <v>752</v>
      </c>
    </row>
    <row r="40" spans="1:28" x14ac:dyDescent="0.35">
      <c r="A40" s="5">
        <f t="shared" si="0"/>
        <v>38</v>
      </c>
      <c r="B40" s="8">
        <v>1</v>
      </c>
      <c r="C40" s="8">
        <v>22</v>
      </c>
      <c r="D40" s="8">
        <v>23.54</v>
      </c>
      <c r="E40" s="9">
        <v>27</v>
      </c>
      <c r="F40" s="9">
        <v>341</v>
      </c>
      <c r="G40" s="9">
        <v>27</v>
      </c>
      <c r="H40" s="9">
        <v>341</v>
      </c>
      <c r="K40" s="5">
        <f t="shared" si="1"/>
        <v>38</v>
      </c>
      <c r="L40" s="2">
        <v>4</v>
      </c>
      <c r="M40" s="2">
        <v>17</v>
      </c>
      <c r="N40" s="2">
        <v>102.572</v>
      </c>
      <c r="O40" s="2">
        <v>19</v>
      </c>
      <c r="P40" s="2">
        <v>608</v>
      </c>
      <c r="Q40" s="2">
        <v>16</v>
      </c>
      <c r="R40" s="2">
        <v>617</v>
      </c>
      <c r="U40" s="5">
        <f t="shared" si="2"/>
        <v>38</v>
      </c>
      <c r="V40" s="2">
        <v>6</v>
      </c>
      <c r="W40" s="2">
        <v>22</v>
      </c>
      <c r="X40" s="2">
        <v>260.38900000000001</v>
      </c>
      <c r="Y40" s="2">
        <v>15</v>
      </c>
      <c r="Z40" s="2">
        <v>692</v>
      </c>
      <c r="AA40" s="2">
        <v>10</v>
      </c>
      <c r="AB40" s="2">
        <v>715</v>
      </c>
    </row>
    <row r="41" spans="1:28" x14ac:dyDescent="0.35">
      <c r="A41" s="5">
        <f t="shared" si="0"/>
        <v>39</v>
      </c>
      <c r="B41" s="8">
        <v>7</v>
      </c>
      <c r="C41" s="8">
        <v>16</v>
      </c>
      <c r="D41" s="8">
        <v>17.170999999999999</v>
      </c>
      <c r="E41" s="9">
        <v>16</v>
      </c>
      <c r="F41" s="9">
        <v>241</v>
      </c>
      <c r="G41" s="9">
        <v>10</v>
      </c>
      <c r="H41" s="9">
        <v>267</v>
      </c>
      <c r="K41" s="5">
        <f t="shared" si="1"/>
        <v>39</v>
      </c>
      <c r="L41" s="2">
        <v>7</v>
      </c>
      <c r="M41" s="2">
        <v>22</v>
      </c>
      <c r="N41" s="2">
        <v>136.077</v>
      </c>
      <c r="O41" s="2">
        <v>16</v>
      </c>
      <c r="P41" s="2">
        <v>614</v>
      </c>
      <c r="Q41" s="2">
        <v>10</v>
      </c>
      <c r="R41" s="2">
        <v>648</v>
      </c>
      <c r="U41" s="5">
        <f t="shared" si="2"/>
        <v>39</v>
      </c>
      <c r="V41" s="2">
        <v>7</v>
      </c>
      <c r="W41" s="2">
        <v>21</v>
      </c>
      <c r="X41" s="2">
        <v>244.89599999999999</v>
      </c>
      <c r="Y41" s="2">
        <v>16</v>
      </c>
      <c r="Z41" s="2">
        <v>888</v>
      </c>
      <c r="AA41" s="2">
        <v>10</v>
      </c>
      <c r="AB41" s="2">
        <v>922</v>
      </c>
    </row>
    <row r="42" spans="1:28" x14ac:dyDescent="0.35">
      <c r="A42" s="5">
        <f t="shared" si="0"/>
        <v>40</v>
      </c>
      <c r="B42" s="8">
        <v>8</v>
      </c>
      <c r="C42" s="8">
        <v>15</v>
      </c>
      <c r="D42" s="8">
        <v>16.111000000000001</v>
      </c>
      <c r="E42" s="9">
        <v>17</v>
      </c>
      <c r="F42" s="9">
        <v>260</v>
      </c>
      <c r="G42" s="9">
        <v>10</v>
      </c>
      <c r="H42" s="9">
        <v>296</v>
      </c>
      <c r="K42" s="5">
        <f t="shared" si="1"/>
        <v>40</v>
      </c>
      <c r="L42" s="2">
        <v>9</v>
      </c>
      <c r="M42" s="2">
        <v>43</v>
      </c>
      <c r="N42" s="2">
        <v>259.23</v>
      </c>
      <c r="O42" s="2">
        <v>18</v>
      </c>
      <c r="P42" s="2">
        <v>708</v>
      </c>
      <c r="Q42" s="2">
        <v>10</v>
      </c>
      <c r="R42" s="2">
        <v>750</v>
      </c>
      <c r="U42" s="5">
        <f t="shared" si="2"/>
        <v>40</v>
      </c>
      <c r="V42" s="2">
        <v>7</v>
      </c>
      <c r="W42" s="2">
        <v>24</v>
      </c>
      <c r="X42" s="2">
        <v>268.14</v>
      </c>
      <c r="Y42" s="2">
        <v>16</v>
      </c>
      <c r="Z42" s="2">
        <v>897</v>
      </c>
      <c r="AA42" s="2">
        <v>10</v>
      </c>
      <c r="AB42" s="2">
        <v>937</v>
      </c>
    </row>
    <row r="43" spans="1:28" x14ac:dyDescent="0.35">
      <c r="A43" s="5">
        <f t="shared" si="0"/>
        <v>41</v>
      </c>
      <c r="B43" s="8">
        <v>5</v>
      </c>
      <c r="C43" s="8">
        <v>13</v>
      </c>
      <c r="D43" s="8">
        <v>13.808999999999999</v>
      </c>
      <c r="E43" s="9">
        <v>14</v>
      </c>
      <c r="F43" s="9">
        <v>210</v>
      </c>
      <c r="G43" s="9">
        <v>10</v>
      </c>
      <c r="H43" s="9">
        <v>230</v>
      </c>
      <c r="K43" s="5">
        <f t="shared" si="1"/>
        <v>41</v>
      </c>
      <c r="L43" s="2">
        <v>3</v>
      </c>
      <c r="M43" s="2">
        <v>14</v>
      </c>
      <c r="N43" s="2">
        <v>87.183999999999997</v>
      </c>
      <c r="O43" s="2">
        <v>12</v>
      </c>
      <c r="P43" s="2">
        <v>415</v>
      </c>
      <c r="Q43" s="2">
        <v>10</v>
      </c>
      <c r="R43" s="2">
        <v>424</v>
      </c>
      <c r="U43" s="5">
        <f t="shared" si="2"/>
        <v>41</v>
      </c>
      <c r="V43" s="2">
        <v>7</v>
      </c>
      <c r="W43" s="2">
        <v>44</v>
      </c>
      <c r="X43" s="2">
        <v>552.50300000000004</v>
      </c>
      <c r="Y43" s="2">
        <v>16</v>
      </c>
      <c r="Z43" s="2">
        <v>926</v>
      </c>
      <c r="AA43" s="2">
        <v>10</v>
      </c>
      <c r="AB43" s="2">
        <v>962</v>
      </c>
    </row>
    <row r="44" spans="1:28" x14ac:dyDescent="0.35">
      <c r="A44" s="5">
        <f t="shared" si="0"/>
        <v>42</v>
      </c>
      <c r="B44" s="8">
        <v>5</v>
      </c>
      <c r="C44" s="8">
        <v>22</v>
      </c>
      <c r="D44" s="8">
        <v>23.315999999999999</v>
      </c>
      <c r="E44" s="9">
        <v>20</v>
      </c>
      <c r="F44" s="9">
        <v>273</v>
      </c>
      <c r="G44" s="9">
        <v>16</v>
      </c>
      <c r="H44" s="9">
        <v>283</v>
      </c>
      <c r="K44" s="5">
        <f t="shared" si="1"/>
        <v>42</v>
      </c>
      <c r="L44" s="2">
        <v>10</v>
      </c>
      <c r="M44" s="2">
        <v>22</v>
      </c>
      <c r="N44" s="2">
        <v>139.02799999999999</v>
      </c>
      <c r="O44" s="2">
        <v>19</v>
      </c>
      <c r="P44" s="2">
        <v>567</v>
      </c>
      <c r="Q44" s="2">
        <v>10</v>
      </c>
      <c r="R44" s="2">
        <v>608</v>
      </c>
      <c r="U44" s="5">
        <f t="shared" si="2"/>
        <v>42</v>
      </c>
      <c r="V44" s="2">
        <v>7</v>
      </c>
      <c r="W44" s="2">
        <v>33</v>
      </c>
      <c r="X44" s="2">
        <v>358.96499999999997</v>
      </c>
      <c r="Y44" s="2">
        <v>16</v>
      </c>
      <c r="Z44" s="2">
        <v>730</v>
      </c>
      <c r="AA44" s="2">
        <v>10</v>
      </c>
      <c r="AB44" s="2">
        <v>764</v>
      </c>
    </row>
    <row r="45" spans="1:28" x14ac:dyDescent="0.35">
      <c r="A45" s="5">
        <f t="shared" si="0"/>
        <v>43</v>
      </c>
      <c r="B45" s="8">
        <v>1</v>
      </c>
      <c r="C45" s="8">
        <v>28</v>
      </c>
      <c r="D45" s="8">
        <v>29.433</v>
      </c>
      <c r="E45" s="9">
        <v>27</v>
      </c>
      <c r="F45" s="9">
        <v>364</v>
      </c>
      <c r="G45" s="9">
        <v>27</v>
      </c>
      <c r="H45" s="9">
        <v>364</v>
      </c>
      <c r="K45" s="5">
        <f t="shared" si="1"/>
        <v>43</v>
      </c>
      <c r="L45" s="2">
        <v>7</v>
      </c>
      <c r="M45" s="2">
        <v>45</v>
      </c>
      <c r="N45" s="2">
        <v>281.87299999999999</v>
      </c>
      <c r="O45" s="2">
        <v>16</v>
      </c>
      <c r="P45" s="2">
        <v>655</v>
      </c>
      <c r="Q45" s="2">
        <v>10</v>
      </c>
      <c r="R45" s="2">
        <v>691</v>
      </c>
      <c r="U45" s="5">
        <f t="shared" si="2"/>
        <v>43</v>
      </c>
      <c r="V45" s="2">
        <v>11</v>
      </c>
      <c r="W45" s="2">
        <v>21</v>
      </c>
      <c r="X45" s="2">
        <v>265.21199999999999</v>
      </c>
      <c r="Y45" s="2">
        <v>20</v>
      </c>
      <c r="Z45" s="2">
        <v>804</v>
      </c>
      <c r="AA45" s="2">
        <v>10</v>
      </c>
      <c r="AB45" s="2">
        <v>842</v>
      </c>
    </row>
    <row r="46" spans="1:28" x14ac:dyDescent="0.35">
      <c r="A46" s="5">
        <f t="shared" si="0"/>
        <v>44</v>
      </c>
      <c r="B46" s="8">
        <v>1</v>
      </c>
      <c r="C46" s="8">
        <v>22</v>
      </c>
      <c r="D46" s="8">
        <v>22.913</v>
      </c>
      <c r="E46" s="9">
        <v>27</v>
      </c>
      <c r="F46" s="9">
        <v>339</v>
      </c>
      <c r="G46" s="9">
        <v>27</v>
      </c>
      <c r="H46" s="9">
        <v>339</v>
      </c>
      <c r="K46" s="5">
        <f t="shared" si="1"/>
        <v>44</v>
      </c>
      <c r="L46" s="2">
        <v>5</v>
      </c>
      <c r="M46" s="2">
        <v>10</v>
      </c>
      <c r="N46" s="2">
        <v>65.995999999999995</v>
      </c>
      <c r="O46" s="2">
        <v>20</v>
      </c>
      <c r="P46" s="2">
        <v>610</v>
      </c>
      <c r="Q46" s="2">
        <v>16</v>
      </c>
      <c r="R46" s="2">
        <v>624</v>
      </c>
      <c r="U46" s="5">
        <f t="shared" si="2"/>
        <v>44</v>
      </c>
      <c r="V46" s="2">
        <v>6</v>
      </c>
      <c r="W46" s="2">
        <v>28</v>
      </c>
      <c r="X46" s="2">
        <v>302.02600000000001</v>
      </c>
      <c r="Y46" s="2">
        <v>15</v>
      </c>
      <c r="Z46" s="2">
        <v>674</v>
      </c>
      <c r="AA46" s="2">
        <v>10</v>
      </c>
      <c r="AB46" s="2">
        <v>701</v>
      </c>
    </row>
    <row r="47" spans="1:28" x14ac:dyDescent="0.35">
      <c r="A47" s="5">
        <f t="shared" si="0"/>
        <v>45</v>
      </c>
      <c r="B47" s="8">
        <v>5</v>
      </c>
      <c r="C47" s="8">
        <v>15</v>
      </c>
      <c r="D47" s="8">
        <v>15.933999999999999</v>
      </c>
      <c r="E47" s="9">
        <v>14</v>
      </c>
      <c r="F47" s="9">
        <v>207</v>
      </c>
      <c r="G47" s="9">
        <v>10</v>
      </c>
      <c r="H47" s="9">
        <v>223</v>
      </c>
      <c r="K47" s="5">
        <f t="shared" si="1"/>
        <v>45</v>
      </c>
      <c r="L47" s="2">
        <v>5</v>
      </c>
      <c r="M47" s="2">
        <v>18</v>
      </c>
      <c r="N47" s="2">
        <v>116.49</v>
      </c>
      <c r="O47" s="2">
        <v>20</v>
      </c>
      <c r="P47" s="2">
        <v>619</v>
      </c>
      <c r="Q47" s="2">
        <v>16</v>
      </c>
      <c r="R47" s="2">
        <v>629</v>
      </c>
      <c r="U47" s="5">
        <f t="shared" si="2"/>
        <v>45</v>
      </c>
      <c r="V47" s="2">
        <v>6</v>
      </c>
      <c r="W47" s="2">
        <v>22</v>
      </c>
      <c r="X47" s="2">
        <v>265.29700000000003</v>
      </c>
      <c r="Y47" s="2">
        <v>15</v>
      </c>
      <c r="Z47" s="2">
        <v>715</v>
      </c>
      <c r="AA47" s="2">
        <v>10</v>
      </c>
      <c r="AB47" s="2">
        <v>736</v>
      </c>
    </row>
    <row r="48" spans="1:28" x14ac:dyDescent="0.35">
      <c r="A48" s="5">
        <f t="shared" si="0"/>
        <v>46</v>
      </c>
      <c r="B48" s="8">
        <v>4</v>
      </c>
      <c r="C48" s="8">
        <v>15</v>
      </c>
      <c r="D48" s="8">
        <v>15.727</v>
      </c>
      <c r="E48" s="9">
        <v>13</v>
      </c>
      <c r="F48" s="9">
        <v>210</v>
      </c>
      <c r="G48" s="9">
        <v>10</v>
      </c>
      <c r="H48" s="9">
        <v>227</v>
      </c>
      <c r="K48" s="5">
        <f t="shared" si="1"/>
        <v>46</v>
      </c>
      <c r="L48" s="2">
        <v>7</v>
      </c>
      <c r="M48" s="2">
        <v>30</v>
      </c>
      <c r="N48" s="2">
        <v>179.59100000000001</v>
      </c>
      <c r="O48" s="2">
        <v>16</v>
      </c>
      <c r="P48" s="2">
        <v>557</v>
      </c>
      <c r="Q48" s="2">
        <v>10</v>
      </c>
      <c r="R48" s="2">
        <v>587</v>
      </c>
      <c r="U48" s="5">
        <f t="shared" si="2"/>
        <v>46</v>
      </c>
      <c r="V48" s="2">
        <v>5</v>
      </c>
      <c r="W48" s="2">
        <v>33</v>
      </c>
      <c r="X48" s="2">
        <v>383.88</v>
      </c>
      <c r="Y48" s="2">
        <v>20</v>
      </c>
      <c r="Z48" s="2">
        <v>935</v>
      </c>
      <c r="AA48" s="2">
        <v>16</v>
      </c>
      <c r="AB48" s="2">
        <v>950</v>
      </c>
    </row>
    <row r="49" spans="1:28" x14ac:dyDescent="0.35">
      <c r="A49" s="5">
        <f t="shared" si="0"/>
        <v>47</v>
      </c>
      <c r="B49" s="8">
        <v>5</v>
      </c>
      <c r="C49" s="8">
        <v>23</v>
      </c>
      <c r="D49" s="8">
        <v>24.338000000000001</v>
      </c>
      <c r="E49" s="9">
        <v>20</v>
      </c>
      <c r="F49" s="9">
        <v>308</v>
      </c>
      <c r="G49" s="9">
        <v>16</v>
      </c>
      <c r="H49" s="9">
        <v>326</v>
      </c>
      <c r="K49" s="5">
        <f t="shared" si="1"/>
        <v>47</v>
      </c>
      <c r="L49" s="2">
        <v>7</v>
      </c>
      <c r="M49" s="2">
        <v>21</v>
      </c>
      <c r="N49" s="2">
        <v>169.34800000000001</v>
      </c>
      <c r="O49" s="2">
        <v>16</v>
      </c>
      <c r="P49" s="2">
        <v>573</v>
      </c>
      <c r="Q49" s="2">
        <v>10</v>
      </c>
      <c r="R49" s="2">
        <v>608</v>
      </c>
      <c r="U49" s="5">
        <f t="shared" si="2"/>
        <v>47</v>
      </c>
      <c r="V49" s="2">
        <v>3</v>
      </c>
      <c r="W49" s="2">
        <v>12</v>
      </c>
      <c r="X49" s="2">
        <v>144.12200000000001</v>
      </c>
      <c r="Y49" s="2">
        <v>12</v>
      </c>
      <c r="Z49" s="2">
        <v>556</v>
      </c>
      <c r="AA49" s="2">
        <v>10</v>
      </c>
      <c r="AB49" s="2">
        <v>563</v>
      </c>
    </row>
    <row r="50" spans="1:28" x14ac:dyDescent="0.35">
      <c r="A50" s="5">
        <f t="shared" si="0"/>
        <v>48</v>
      </c>
      <c r="B50" s="8">
        <v>6</v>
      </c>
      <c r="C50" s="8">
        <v>19</v>
      </c>
      <c r="D50" s="8">
        <v>20.11</v>
      </c>
      <c r="E50" s="9">
        <v>15</v>
      </c>
      <c r="F50" s="9">
        <v>233</v>
      </c>
      <c r="G50" s="9">
        <v>10</v>
      </c>
      <c r="H50" s="9">
        <v>263</v>
      </c>
      <c r="K50" s="5">
        <f t="shared" si="1"/>
        <v>48</v>
      </c>
      <c r="L50" s="2">
        <v>7</v>
      </c>
      <c r="M50" s="2">
        <v>43</v>
      </c>
      <c r="N50" s="2">
        <v>343.73099999999999</v>
      </c>
      <c r="O50" s="2">
        <v>16</v>
      </c>
      <c r="P50" s="2">
        <v>591</v>
      </c>
      <c r="Q50" s="2">
        <v>10</v>
      </c>
      <c r="R50" s="2">
        <v>628</v>
      </c>
      <c r="U50" s="5">
        <f t="shared" si="2"/>
        <v>48</v>
      </c>
      <c r="V50" s="2">
        <v>4</v>
      </c>
      <c r="W50" s="2">
        <v>22</v>
      </c>
      <c r="X50" s="2">
        <v>241.441</v>
      </c>
      <c r="Y50" s="2">
        <v>13</v>
      </c>
      <c r="Z50" s="2">
        <v>654</v>
      </c>
      <c r="AA50" s="2">
        <v>10</v>
      </c>
      <c r="AB50" s="2">
        <v>669</v>
      </c>
    </row>
    <row r="51" spans="1:28" x14ac:dyDescent="0.35">
      <c r="A51" s="5">
        <f t="shared" si="0"/>
        <v>49</v>
      </c>
      <c r="B51" s="8">
        <v>5</v>
      </c>
      <c r="C51" s="8">
        <v>16</v>
      </c>
      <c r="D51" s="8">
        <v>17.495000000000001</v>
      </c>
      <c r="E51" s="9">
        <v>20</v>
      </c>
      <c r="F51" s="9">
        <v>312</v>
      </c>
      <c r="G51" s="9">
        <v>16</v>
      </c>
      <c r="H51" s="9">
        <v>328</v>
      </c>
      <c r="K51" s="5">
        <f t="shared" si="1"/>
        <v>49</v>
      </c>
      <c r="L51" s="2">
        <v>6</v>
      </c>
      <c r="M51" s="2">
        <v>24</v>
      </c>
      <c r="N51" s="2">
        <v>198.57599999999999</v>
      </c>
      <c r="O51" s="2">
        <v>15</v>
      </c>
      <c r="P51" s="2">
        <v>515</v>
      </c>
      <c r="Q51" s="2">
        <v>10</v>
      </c>
      <c r="R51" s="2">
        <v>544</v>
      </c>
      <c r="U51" s="5">
        <f t="shared" si="2"/>
        <v>49</v>
      </c>
      <c r="V51" s="2">
        <v>5</v>
      </c>
      <c r="W51" s="2">
        <v>14</v>
      </c>
      <c r="X51" s="2">
        <v>175.84100000000001</v>
      </c>
      <c r="Y51" s="2">
        <v>14</v>
      </c>
      <c r="Z51" s="2">
        <v>710</v>
      </c>
      <c r="AA51" s="2">
        <v>10</v>
      </c>
      <c r="AB51" s="2">
        <v>732</v>
      </c>
    </row>
    <row r="52" spans="1:28" x14ac:dyDescent="0.35">
      <c r="A52" s="5">
        <f t="shared" si="0"/>
        <v>50</v>
      </c>
      <c r="B52" s="8">
        <v>5</v>
      </c>
      <c r="C52" s="8">
        <v>17</v>
      </c>
      <c r="D52" s="8">
        <v>18.074999999999999</v>
      </c>
      <c r="E52" s="9">
        <v>20</v>
      </c>
      <c r="F52" s="9">
        <v>326</v>
      </c>
      <c r="G52" s="9">
        <v>16</v>
      </c>
      <c r="H52" s="9">
        <v>338</v>
      </c>
      <c r="K52" s="5">
        <f t="shared" si="1"/>
        <v>50</v>
      </c>
      <c r="L52" s="2">
        <v>7</v>
      </c>
      <c r="M52" s="2">
        <v>54</v>
      </c>
      <c r="N52" s="2">
        <v>382.142</v>
      </c>
      <c r="O52" s="2">
        <v>16</v>
      </c>
      <c r="P52" s="2">
        <v>638</v>
      </c>
      <c r="Q52" s="2">
        <v>10</v>
      </c>
      <c r="R52" s="2">
        <v>678</v>
      </c>
      <c r="U52" s="5">
        <f t="shared" si="2"/>
        <v>50</v>
      </c>
      <c r="V52" s="2">
        <v>9</v>
      </c>
      <c r="W52" s="2">
        <v>31</v>
      </c>
      <c r="X52" s="2">
        <v>369.12400000000002</v>
      </c>
      <c r="Y52" s="2">
        <v>18</v>
      </c>
      <c r="Z52" s="2">
        <v>781</v>
      </c>
      <c r="AA52" s="2">
        <v>10</v>
      </c>
      <c r="AB52" s="2">
        <v>817</v>
      </c>
    </row>
    <row r="53" spans="1:28" x14ac:dyDescent="0.35">
      <c r="A53" s="5">
        <f t="shared" si="0"/>
        <v>51</v>
      </c>
      <c r="B53" s="8">
        <v>5</v>
      </c>
      <c r="C53" s="8">
        <v>9</v>
      </c>
      <c r="D53" s="8">
        <v>10.193</v>
      </c>
      <c r="E53" s="9">
        <v>20</v>
      </c>
      <c r="F53" s="9">
        <v>276</v>
      </c>
      <c r="G53" s="9">
        <v>16</v>
      </c>
      <c r="H53" s="9">
        <v>288</v>
      </c>
      <c r="K53" s="5">
        <f t="shared" si="1"/>
        <v>51</v>
      </c>
      <c r="L53" s="2">
        <v>5</v>
      </c>
      <c r="M53" s="2">
        <v>26</v>
      </c>
      <c r="N53" s="2">
        <v>141.93</v>
      </c>
      <c r="O53" s="2">
        <v>14</v>
      </c>
      <c r="P53" s="2">
        <v>537</v>
      </c>
      <c r="Q53" s="2">
        <v>10</v>
      </c>
      <c r="R53" s="2">
        <v>557</v>
      </c>
      <c r="U53" s="5">
        <f t="shared" si="2"/>
        <v>51</v>
      </c>
      <c r="V53" s="2">
        <v>8</v>
      </c>
      <c r="W53" s="2">
        <v>52</v>
      </c>
      <c r="X53" s="2">
        <v>648.48299999999995</v>
      </c>
      <c r="Y53" s="2">
        <v>17</v>
      </c>
      <c r="Z53" s="2">
        <v>963</v>
      </c>
      <c r="AA53" s="2">
        <v>10</v>
      </c>
      <c r="AB53" s="2">
        <v>1002</v>
      </c>
    </row>
    <row r="54" spans="1:28" x14ac:dyDescent="0.35">
      <c r="A54" s="5">
        <f t="shared" si="0"/>
        <v>52</v>
      </c>
      <c r="B54" s="8">
        <v>8</v>
      </c>
      <c r="C54" s="8">
        <v>14</v>
      </c>
      <c r="D54" s="8">
        <v>14.824</v>
      </c>
      <c r="E54" s="9">
        <v>17</v>
      </c>
      <c r="F54" s="9">
        <v>235</v>
      </c>
      <c r="G54" s="9">
        <v>10</v>
      </c>
      <c r="H54" s="9">
        <v>269</v>
      </c>
      <c r="K54" s="5">
        <f t="shared" si="1"/>
        <v>52</v>
      </c>
      <c r="L54" s="2">
        <v>8</v>
      </c>
      <c r="M54" s="2">
        <v>34</v>
      </c>
      <c r="N54" s="2">
        <v>181.96899999999999</v>
      </c>
      <c r="O54" s="2">
        <v>17</v>
      </c>
      <c r="P54" s="2">
        <v>625</v>
      </c>
      <c r="Q54" s="2">
        <v>10</v>
      </c>
      <c r="R54" s="2">
        <v>662</v>
      </c>
      <c r="U54" s="5">
        <f t="shared" si="2"/>
        <v>52</v>
      </c>
      <c r="V54" s="2">
        <v>8</v>
      </c>
      <c r="W54" s="2">
        <v>30</v>
      </c>
      <c r="X54" s="2">
        <v>364.99400000000003</v>
      </c>
      <c r="Y54" s="2">
        <v>17</v>
      </c>
      <c r="Z54" s="2">
        <v>710</v>
      </c>
      <c r="AA54" s="2">
        <v>10</v>
      </c>
      <c r="AB54" s="2">
        <v>744</v>
      </c>
    </row>
    <row r="55" spans="1:28" x14ac:dyDescent="0.35">
      <c r="A55" s="5">
        <f t="shared" si="0"/>
        <v>53</v>
      </c>
      <c r="B55" s="8">
        <v>5</v>
      </c>
      <c r="C55" s="8">
        <v>17</v>
      </c>
      <c r="D55" s="8">
        <v>18.847999999999999</v>
      </c>
      <c r="E55" s="9">
        <v>20</v>
      </c>
      <c r="F55" s="9">
        <v>296</v>
      </c>
      <c r="G55" s="9">
        <v>16</v>
      </c>
      <c r="H55" s="9">
        <v>313</v>
      </c>
      <c r="K55" s="5">
        <f t="shared" si="1"/>
        <v>53</v>
      </c>
      <c r="L55" s="2">
        <v>5</v>
      </c>
      <c r="M55" s="2">
        <v>27</v>
      </c>
      <c r="N55" s="2">
        <v>152.56899999999999</v>
      </c>
      <c r="O55" s="2">
        <v>14</v>
      </c>
      <c r="P55" s="2">
        <v>456</v>
      </c>
      <c r="Q55" s="2">
        <v>10</v>
      </c>
      <c r="R55" s="2">
        <v>473</v>
      </c>
      <c r="U55" s="5">
        <f t="shared" si="2"/>
        <v>53</v>
      </c>
      <c r="V55" s="2">
        <v>3</v>
      </c>
      <c r="W55" s="2">
        <v>12</v>
      </c>
      <c r="X55" s="2">
        <v>149.834</v>
      </c>
      <c r="Y55" s="2">
        <v>12</v>
      </c>
      <c r="Z55" s="2">
        <v>608</v>
      </c>
      <c r="AA55" s="2">
        <v>10</v>
      </c>
      <c r="AB55" s="2">
        <v>614</v>
      </c>
    </row>
    <row r="56" spans="1:28" x14ac:dyDescent="0.35">
      <c r="A56" s="5">
        <f t="shared" si="0"/>
        <v>54</v>
      </c>
      <c r="B56" s="8">
        <v>1</v>
      </c>
      <c r="C56" s="8">
        <v>8</v>
      </c>
      <c r="D56" s="8">
        <v>9.7590000000000003</v>
      </c>
      <c r="E56" s="9">
        <v>27</v>
      </c>
      <c r="F56" s="9">
        <v>347</v>
      </c>
      <c r="G56" s="9">
        <v>27</v>
      </c>
      <c r="H56" s="9">
        <v>347</v>
      </c>
      <c r="K56" s="5">
        <f t="shared" si="1"/>
        <v>54</v>
      </c>
      <c r="L56" s="2">
        <v>11</v>
      </c>
      <c r="M56" s="2">
        <v>18</v>
      </c>
      <c r="N56" s="2">
        <v>96.656999999999996</v>
      </c>
      <c r="O56" s="2">
        <v>20</v>
      </c>
      <c r="P56" s="2">
        <v>625</v>
      </c>
      <c r="Q56" s="2">
        <v>10</v>
      </c>
      <c r="R56" s="2">
        <v>671</v>
      </c>
      <c r="U56" s="5">
        <f t="shared" si="2"/>
        <v>54</v>
      </c>
      <c r="V56" s="2">
        <v>9</v>
      </c>
      <c r="W56" s="2">
        <v>16</v>
      </c>
      <c r="X56" s="2">
        <v>173.012</v>
      </c>
      <c r="Y56" s="2">
        <v>18</v>
      </c>
      <c r="Z56" s="2">
        <v>697</v>
      </c>
      <c r="AA56" s="2">
        <v>10</v>
      </c>
      <c r="AB56" s="2">
        <v>731</v>
      </c>
    </row>
    <row r="57" spans="1:28" x14ac:dyDescent="0.35">
      <c r="A57" s="5">
        <f t="shared" si="0"/>
        <v>55</v>
      </c>
      <c r="B57" s="8">
        <v>6</v>
      </c>
      <c r="C57" s="8">
        <v>13</v>
      </c>
      <c r="D57" s="8">
        <v>14.302</v>
      </c>
      <c r="E57" s="9">
        <v>15</v>
      </c>
      <c r="F57" s="9">
        <v>198</v>
      </c>
      <c r="G57" s="9">
        <v>10</v>
      </c>
      <c r="H57" s="9">
        <v>218</v>
      </c>
      <c r="K57" s="5">
        <f t="shared" si="1"/>
        <v>55</v>
      </c>
      <c r="L57" s="2">
        <v>1</v>
      </c>
      <c r="M57" s="2">
        <v>14</v>
      </c>
      <c r="N57" s="2">
        <v>78.650999999999996</v>
      </c>
      <c r="O57" s="2">
        <v>27</v>
      </c>
      <c r="P57" s="2">
        <v>717</v>
      </c>
      <c r="Q57" s="2">
        <v>27</v>
      </c>
      <c r="R57" s="2">
        <v>717</v>
      </c>
      <c r="U57" s="5">
        <f t="shared" si="2"/>
        <v>55</v>
      </c>
      <c r="V57" s="2">
        <v>6</v>
      </c>
      <c r="W57" s="2">
        <v>12</v>
      </c>
      <c r="X57" s="2">
        <v>150.56700000000001</v>
      </c>
      <c r="Y57" s="2">
        <v>21</v>
      </c>
      <c r="Z57" s="2">
        <v>897</v>
      </c>
      <c r="AA57" s="2">
        <v>16</v>
      </c>
      <c r="AB57" s="2">
        <v>910</v>
      </c>
    </row>
    <row r="58" spans="1:28" x14ac:dyDescent="0.35">
      <c r="A58" s="5">
        <f t="shared" si="0"/>
        <v>56</v>
      </c>
      <c r="B58" s="8">
        <v>5</v>
      </c>
      <c r="C58" s="8">
        <v>22</v>
      </c>
      <c r="D58" s="8">
        <v>23.318999999999999</v>
      </c>
      <c r="E58" s="9">
        <v>20</v>
      </c>
      <c r="F58" s="9">
        <v>294</v>
      </c>
      <c r="G58" s="9">
        <v>16</v>
      </c>
      <c r="H58" s="9">
        <v>306</v>
      </c>
      <c r="K58" s="5">
        <f t="shared" si="1"/>
        <v>56</v>
      </c>
      <c r="L58" s="2">
        <v>7</v>
      </c>
      <c r="M58" s="2">
        <v>22</v>
      </c>
      <c r="N58" s="2">
        <v>115.18300000000001</v>
      </c>
      <c r="O58" s="2">
        <v>16</v>
      </c>
      <c r="P58" s="2">
        <v>607</v>
      </c>
      <c r="Q58" s="2">
        <v>10</v>
      </c>
      <c r="R58" s="2">
        <v>642</v>
      </c>
      <c r="U58" s="5">
        <f t="shared" si="2"/>
        <v>56</v>
      </c>
      <c r="V58" s="2">
        <v>5</v>
      </c>
      <c r="W58" s="2">
        <v>42</v>
      </c>
      <c r="X58" s="2">
        <v>492.673</v>
      </c>
      <c r="Y58" s="2">
        <v>20</v>
      </c>
      <c r="Z58" s="2">
        <v>910</v>
      </c>
      <c r="AA58" s="2">
        <v>16</v>
      </c>
      <c r="AB58" s="2">
        <v>924</v>
      </c>
    </row>
    <row r="59" spans="1:28" x14ac:dyDescent="0.35">
      <c r="A59" s="5">
        <f t="shared" si="0"/>
        <v>57</v>
      </c>
      <c r="B59" s="8">
        <v>8</v>
      </c>
      <c r="C59" s="8">
        <v>15</v>
      </c>
      <c r="D59" s="8">
        <v>16.71</v>
      </c>
      <c r="E59" s="9">
        <v>17</v>
      </c>
      <c r="F59" s="9">
        <v>249</v>
      </c>
      <c r="G59" s="9">
        <v>10</v>
      </c>
      <c r="H59" s="9">
        <v>283</v>
      </c>
      <c r="K59" s="5">
        <f t="shared" si="1"/>
        <v>57</v>
      </c>
      <c r="L59" s="2">
        <v>6</v>
      </c>
      <c r="M59" s="2">
        <v>20</v>
      </c>
      <c r="N59" s="2">
        <v>116.52</v>
      </c>
      <c r="O59" s="2">
        <v>15</v>
      </c>
      <c r="P59" s="2">
        <v>496</v>
      </c>
      <c r="Q59" s="2">
        <v>10</v>
      </c>
      <c r="R59" s="2">
        <v>517</v>
      </c>
      <c r="U59" s="5">
        <f t="shared" si="2"/>
        <v>57</v>
      </c>
      <c r="V59" s="2">
        <v>7</v>
      </c>
      <c r="W59" s="2">
        <v>16</v>
      </c>
      <c r="X59" s="2">
        <v>198.39599999999999</v>
      </c>
      <c r="Y59" s="2">
        <v>16</v>
      </c>
      <c r="Z59" s="2">
        <v>629</v>
      </c>
      <c r="AA59" s="2">
        <v>10</v>
      </c>
      <c r="AB59" s="2">
        <v>653</v>
      </c>
    </row>
    <row r="60" spans="1:28" x14ac:dyDescent="0.35">
      <c r="A60" s="5">
        <f t="shared" si="0"/>
        <v>58</v>
      </c>
      <c r="B60" s="8">
        <v>6</v>
      </c>
      <c r="C60" s="8">
        <v>27</v>
      </c>
      <c r="D60" s="8">
        <v>28.215</v>
      </c>
      <c r="E60" s="9">
        <v>15</v>
      </c>
      <c r="F60" s="9">
        <v>263</v>
      </c>
      <c r="G60" s="9">
        <v>10</v>
      </c>
      <c r="H60" s="9">
        <v>292</v>
      </c>
      <c r="K60" s="5">
        <f t="shared" si="1"/>
        <v>58</v>
      </c>
      <c r="L60" s="2">
        <v>3</v>
      </c>
      <c r="M60" s="2">
        <v>11</v>
      </c>
      <c r="N60" s="2">
        <v>64.343000000000004</v>
      </c>
      <c r="O60" s="2">
        <v>12</v>
      </c>
      <c r="P60" s="2">
        <v>421</v>
      </c>
      <c r="Q60" s="2">
        <v>10</v>
      </c>
      <c r="R60" s="2">
        <v>425</v>
      </c>
      <c r="U60" s="5">
        <f t="shared" si="2"/>
        <v>58</v>
      </c>
      <c r="V60" s="2">
        <v>7</v>
      </c>
      <c r="W60" s="2">
        <v>23</v>
      </c>
      <c r="X60" s="2">
        <v>256.88200000000001</v>
      </c>
      <c r="Y60" s="2">
        <v>16</v>
      </c>
      <c r="Z60" s="2">
        <v>894</v>
      </c>
      <c r="AA60" s="2">
        <v>10</v>
      </c>
      <c r="AB60" s="2">
        <v>933</v>
      </c>
    </row>
    <row r="61" spans="1:28" x14ac:dyDescent="0.35">
      <c r="A61" s="5">
        <f t="shared" si="0"/>
        <v>59</v>
      </c>
      <c r="B61" s="8">
        <v>5</v>
      </c>
      <c r="C61" s="8">
        <v>17</v>
      </c>
      <c r="D61" s="8">
        <v>17.635000000000002</v>
      </c>
      <c r="E61" s="9">
        <v>14</v>
      </c>
      <c r="F61" s="9">
        <v>227</v>
      </c>
      <c r="G61" s="9">
        <v>10</v>
      </c>
      <c r="H61" s="9">
        <v>249</v>
      </c>
      <c r="K61" s="5">
        <f t="shared" si="1"/>
        <v>59</v>
      </c>
      <c r="L61" s="2">
        <v>5</v>
      </c>
      <c r="M61" s="2">
        <v>19</v>
      </c>
      <c r="N61" s="2">
        <v>113.057</v>
      </c>
      <c r="O61" s="2">
        <v>14</v>
      </c>
      <c r="P61" s="2">
        <v>517</v>
      </c>
      <c r="Q61" s="2">
        <v>10</v>
      </c>
      <c r="R61" s="2">
        <v>537</v>
      </c>
      <c r="U61" s="5">
        <f t="shared" si="2"/>
        <v>59</v>
      </c>
      <c r="V61" s="2">
        <v>7</v>
      </c>
      <c r="W61" s="2">
        <v>25</v>
      </c>
      <c r="X61" s="2">
        <v>275.25200000000001</v>
      </c>
      <c r="Y61" s="2">
        <v>22</v>
      </c>
      <c r="Z61" s="2">
        <v>980</v>
      </c>
      <c r="AA61" s="2">
        <v>16</v>
      </c>
      <c r="AB61" s="2">
        <v>1007</v>
      </c>
    </row>
    <row r="62" spans="1:28" x14ac:dyDescent="0.35">
      <c r="A62" s="5">
        <f t="shared" si="0"/>
        <v>60</v>
      </c>
      <c r="B62" s="8">
        <v>8</v>
      </c>
      <c r="C62" s="8">
        <v>15</v>
      </c>
      <c r="D62" s="8">
        <v>16.283000000000001</v>
      </c>
      <c r="E62" s="9">
        <v>17</v>
      </c>
      <c r="F62" s="9">
        <v>238</v>
      </c>
      <c r="G62" s="9">
        <v>10</v>
      </c>
      <c r="H62" s="9">
        <v>273</v>
      </c>
      <c r="K62" s="5">
        <f t="shared" si="1"/>
        <v>60</v>
      </c>
      <c r="L62" s="2">
        <v>10</v>
      </c>
      <c r="M62" s="2">
        <v>18</v>
      </c>
      <c r="N62" s="2">
        <v>97.841999999999999</v>
      </c>
      <c r="O62" s="2">
        <v>19</v>
      </c>
      <c r="P62" s="2">
        <v>541</v>
      </c>
      <c r="Q62" s="2">
        <v>10</v>
      </c>
      <c r="R62" s="2">
        <v>577</v>
      </c>
      <c r="U62" s="5">
        <f t="shared" si="2"/>
        <v>60</v>
      </c>
      <c r="V62" s="2">
        <v>5</v>
      </c>
      <c r="W62" s="2">
        <v>39</v>
      </c>
      <c r="X62" s="2">
        <v>469.25200000000001</v>
      </c>
      <c r="Y62" s="2">
        <v>20</v>
      </c>
      <c r="Z62" s="2">
        <v>948</v>
      </c>
      <c r="AA62" s="2">
        <v>16</v>
      </c>
      <c r="AB62" s="2">
        <v>963</v>
      </c>
    </row>
    <row r="63" spans="1:28" x14ac:dyDescent="0.35">
      <c r="A63" s="5">
        <f t="shared" si="0"/>
        <v>61</v>
      </c>
      <c r="B63" s="8">
        <v>7</v>
      </c>
      <c r="C63" s="8">
        <v>9</v>
      </c>
      <c r="D63" s="8">
        <v>10.186999999999999</v>
      </c>
      <c r="E63" s="9">
        <v>16</v>
      </c>
      <c r="F63" s="9">
        <v>226</v>
      </c>
      <c r="G63" s="9">
        <v>10</v>
      </c>
      <c r="H63" s="9">
        <v>253</v>
      </c>
      <c r="K63" s="5">
        <f t="shared" si="1"/>
        <v>61</v>
      </c>
      <c r="L63" s="2">
        <v>5</v>
      </c>
      <c r="M63" s="2">
        <v>17</v>
      </c>
      <c r="N63" s="2">
        <v>101.22499999999999</v>
      </c>
      <c r="O63" s="2">
        <v>14</v>
      </c>
      <c r="P63" s="2">
        <v>500</v>
      </c>
      <c r="Q63" s="2">
        <v>10</v>
      </c>
      <c r="R63" s="2">
        <v>521</v>
      </c>
      <c r="U63" s="5">
        <f t="shared" si="2"/>
        <v>61</v>
      </c>
      <c r="V63" s="2">
        <v>7</v>
      </c>
      <c r="W63" s="2">
        <v>42</v>
      </c>
      <c r="X63" s="2">
        <v>529.70100000000002</v>
      </c>
      <c r="Y63" s="2">
        <v>16</v>
      </c>
      <c r="Z63" s="2">
        <v>851</v>
      </c>
      <c r="AA63" s="2">
        <v>10</v>
      </c>
      <c r="AB63" s="2">
        <v>881</v>
      </c>
    </row>
    <row r="64" spans="1:28" x14ac:dyDescent="0.35">
      <c r="A64" s="5">
        <f t="shared" si="0"/>
        <v>62</v>
      </c>
      <c r="B64" s="8">
        <v>5</v>
      </c>
      <c r="C64" s="8">
        <v>18</v>
      </c>
      <c r="D64" s="8">
        <v>19.363</v>
      </c>
      <c r="E64" s="9">
        <v>20</v>
      </c>
      <c r="F64" s="9">
        <v>298</v>
      </c>
      <c r="G64" s="9">
        <v>16</v>
      </c>
      <c r="H64" s="9">
        <v>313</v>
      </c>
      <c r="K64" s="5">
        <f t="shared" si="1"/>
        <v>62</v>
      </c>
      <c r="L64" s="2">
        <v>7</v>
      </c>
      <c r="M64" s="2">
        <v>16</v>
      </c>
      <c r="N64" s="2">
        <v>91.805999999999997</v>
      </c>
      <c r="O64" s="2">
        <v>22</v>
      </c>
      <c r="P64" s="2">
        <v>725</v>
      </c>
      <c r="Q64" s="2">
        <v>16</v>
      </c>
      <c r="R64" s="2">
        <v>741</v>
      </c>
      <c r="U64" s="5">
        <f t="shared" si="2"/>
        <v>62</v>
      </c>
      <c r="V64" s="2">
        <v>4</v>
      </c>
      <c r="W64" s="2">
        <v>14</v>
      </c>
      <c r="X64" s="2">
        <v>153.08199999999999</v>
      </c>
      <c r="Y64" s="2">
        <v>13</v>
      </c>
      <c r="Z64" s="2">
        <v>594</v>
      </c>
      <c r="AA64" s="2">
        <v>10</v>
      </c>
      <c r="AB64" s="2">
        <v>604</v>
      </c>
    </row>
    <row r="65" spans="1:28" x14ac:dyDescent="0.35">
      <c r="A65" s="5">
        <f t="shared" si="0"/>
        <v>63</v>
      </c>
      <c r="B65" s="8">
        <v>4</v>
      </c>
      <c r="C65" s="8">
        <v>11</v>
      </c>
      <c r="D65" s="8">
        <v>11.712</v>
      </c>
      <c r="E65" s="9">
        <v>13</v>
      </c>
      <c r="F65" s="9">
        <v>202</v>
      </c>
      <c r="G65" s="9">
        <v>10</v>
      </c>
      <c r="H65" s="9">
        <v>214</v>
      </c>
      <c r="K65" s="5">
        <f t="shared" si="1"/>
        <v>63</v>
      </c>
      <c r="L65" s="2">
        <v>5</v>
      </c>
      <c r="M65" s="2">
        <v>26</v>
      </c>
      <c r="N65" s="2">
        <v>147.226</v>
      </c>
      <c r="O65" s="2">
        <v>14</v>
      </c>
      <c r="P65" s="2">
        <v>475</v>
      </c>
      <c r="Q65" s="2">
        <v>10</v>
      </c>
      <c r="R65" s="2">
        <v>498</v>
      </c>
      <c r="U65" s="5">
        <f t="shared" si="2"/>
        <v>63</v>
      </c>
      <c r="V65" s="2">
        <v>6</v>
      </c>
      <c r="W65" s="2">
        <v>14</v>
      </c>
      <c r="X65" s="2">
        <v>176.61</v>
      </c>
      <c r="Y65" s="2">
        <v>15</v>
      </c>
      <c r="Z65" s="2">
        <v>792</v>
      </c>
      <c r="AA65" s="2">
        <v>10</v>
      </c>
      <c r="AB65" s="2">
        <v>817</v>
      </c>
    </row>
    <row r="66" spans="1:28" x14ac:dyDescent="0.35">
      <c r="A66" s="5">
        <f t="shared" si="0"/>
        <v>64</v>
      </c>
      <c r="B66" s="8">
        <v>7</v>
      </c>
      <c r="C66" s="8">
        <v>26</v>
      </c>
      <c r="D66" s="8">
        <v>27.577000000000002</v>
      </c>
      <c r="E66" s="9">
        <v>16</v>
      </c>
      <c r="F66" s="9">
        <v>268</v>
      </c>
      <c r="G66" s="9">
        <v>10</v>
      </c>
      <c r="H66" s="9">
        <v>303</v>
      </c>
      <c r="K66" s="5">
        <f t="shared" si="1"/>
        <v>64</v>
      </c>
      <c r="L66" s="2">
        <v>8</v>
      </c>
      <c r="M66" s="2">
        <v>16</v>
      </c>
      <c r="N66" s="2">
        <v>92.528999999999996</v>
      </c>
      <c r="O66" s="2">
        <v>23</v>
      </c>
      <c r="P66" s="2">
        <v>710</v>
      </c>
      <c r="Q66" s="2">
        <v>16</v>
      </c>
      <c r="R66" s="2">
        <v>729</v>
      </c>
      <c r="U66" s="5">
        <f t="shared" si="2"/>
        <v>64</v>
      </c>
      <c r="V66" s="2">
        <v>7</v>
      </c>
      <c r="W66" s="2">
        <v>35</v>
      </c>
      <c r="X66" s="2">
        <v>438.29700000000003</v>
      </c>
      <c r="Y66" s="2">
        <v>16</v>
      </c>
      <c r="Z66" s="2">
        <v>746</v>
      </c>
      <c r="AA66" s="2">
        <v>10</v>
      </c>
      <c r="AB66" s="2">
        <v>778</v>
      </c>
    </row>
    <row r="67" spans="1:28" x14ac:dyDescent="0.35">
      <c r="A67" s="5">
        <f t="shared" si="0"/>
        <v>65</v>
      </c>
      <c r="B67" s="8">
        <v>5</v>
      </c>
      <c r="C67" s="8">
        <v>13</v>
      </c>
      <c r="D67" s="8">
        <v>14.048</v>
      </c>
      <c r="E67" s="9">
        <v>20</v>
      </c>
      <c r="F67" s="9">
        <v>290</v>
      </c>
      <c r="G67" s="9">
        <v>16</v>
      </c>
      <c r="H67" s="9">
        <v>304</v>
      </c>
      <c r="K67" s="5">
        <f t="shared" si="1"/>
        <v>65</v>
      </c>
      <c r="L67" s="2">
        <v>5</v>
      </c>
      <c r="M67" s="2">
        <v>44</v>
      </c>
      <c r="N67" s="2">
        <v>254.58500000000001</v>
      </c>
      <c r="O67" s="2">
        <v>20</v>
      </c>
      <c r="P67" s="2">
        <v>666</v>
      </c>
      <c r="Q67" s="2">
        <v>16</v>
      </c>
      <c r="R67" s="2">
        <v>684</v>
      </c>
      <c r="U67" s="5">
        <f t="shared" si="2"/>
        <v>65</v>
      </c>
      <c r="V67" s="2">
        <v>6</v>
      </c>
      <c r="W67" s="2">
        <v>20</v>
      </c>
      <c r="X67" s="2">
        <v>239.441</v>
      </c>
      <c r="Y67" s="2">
        <v>15</v>
      </c>
      <c r="Z67" s="2">
        <v>676</v>
      </c>
      <c r="AA67" s="2">
        <v>10</v>
      </c>
      <c r="AB67" s="2">
        <v>694</v>
      </c>
    </row>
    <row r="68" spans="1:28" x14ac:dyDescent="0.35">
      <c r="A68" s="5">
        <f t="shared" si="0"/>
        <v>66</v>
      </c>
      <c r="B68" s="8">
        <v>1</v>
      </c>
      <c r="C68" s="8">
        <v>12</v>
      </c>
      <c r="D68" s="8">
        <v>13.138999999999999</v>
      </c>
      <c r="E68" s="9">
        <v>27</v>
      </c>
      <c r="F68" s="9">
        <v>313</v>
      </c>
      <c r="G68" s="9">
        <v>27</v>
      </c>
      <c r="H68" s="9">
        <v>313</v>
      </c>
      <c r="K68" s="5">
        <f t="shared" si="1"/>
        <v>66</v>
      </c>
      <c r="L68" s="2">
        <v>1</v>
      </c>
      <c r="M68" s="2">
        <v>7</v>
      </c>
      <c r="N68" s="2">
        <v>43.509</v>
      </c>
      <c r="O68" s="2">
        <v>10</v>
      </c>
      <c r="P68" s="2">
        <v>418</v>
      </c>
      <c r="Q68" s="2">
        <v>10</v>
      </c>
      <c r="R68" s="2">
        <v>418</v>
      </c>
      <c r="U68" s="5">
        <f t="shared" si="2"/>
        <v>66</v>
      </c>
      <c r="V68" s="2">
        <v>3</v>
      </c>
      <c r="W68" s="2">
        <v>20</v>
      </c>
      <c r="X68" s="2">
        <v>224.58</v>
      </c>
      <c r="Y68" s="2">
        <v>12</v>
      </c>
      <c r="Z68" s="2">
        <v>600</v>
      </c>
      <c r="AA68" s="2">
        <v>10</v>
      </c>
      <c r="AB68" s="2">
        <v>614</v>
      </c>
    </row>
    <row r="69" spans="1:28" x14ac:dyDescent="0.35">
      <c r="A69" s="5">
        <f t="shared" ref="A69:A102" si="3">A68+1</f>
        <v>67</v>
      </c>
      <c r="B69" s="8">
        <v>5</v>
      </c>
      <c r="C69" s="8">
        <v>20</v>
      </c>
      <c r="D69" s="8">
        <v>20.712</v>
      </c>
      <c r="E69" s="9">
        <v>20</v>
      </c>
      <c r="F69" s="9">
        <v>281</v>
      </c>
      <c r="G69" s="9">
        <v>16</v>
      </c>
      <c r="H69" s="9">
        <v>296</v>
      </c>
      <c r="K69" s="5">
        <f t="shared" ref="K69:K102" si="4">K68+1</f>
        <v>67</v>
      </c>
      <c r="L69" s="2">
        <v>7</v>
      </c>
      <c r="M69" s="2">
        <v>20</v>
      </c>
      <c r="N69" s="2">
        <v>116.19799999999999</v>
      </c>
      <c r="O69" s="2">
        <v>16</v>
      </c>
      <c r="P69" s="2">
        <v>610</v>
      </c>
      <c r="Q69" s="2">
        <v>10</v>
      </c>
      <c r="R69" s="2">
        <v>646</v>
      </c>
      <c r="U69" s="5">
        <f t="shared" ref="U69:U102" si="5">U68+1</f>
        <v>67</v>
      </c>
      <c r="V69" s="2">
        <v>7</v>
      </c>
      <c r="W69" s="2">
        <v>21</v>
      </c>
      <c r="X69" s="2">
        <v>229.70500000000001</v>
      </c>
      <c r="Y69" s="2">
        <v>16</v>
      </c>
      <c r="Z69" s="2">
        <v>676</v>
      </c>
      <c r="AA69" s="2">
        <v>10</v>
      </c>
      <c r="AB69" s="2">
        <v>706</v>
      </c>
    </row>
    <row r="70" spans="1:28" x14ac:dyDescent="0.35">
      <c r="A70" s="5">
        <f t="shared" si="3"/>
        <v>68</v>
      </c>
      <c r="B70" s="8">
        <v>7</v>
      </c>
      <c r="C70" s="8">
        <v>23</v>
      </c>
      <c r="D70" s="8">
        <v>24.286999999999999</v>
      </c>
      <c r="E70" s="9">
        <v>16</v>
      </c>
      <c r="F70" s="9">
        <v>259</v>
      </c>
      <c r="G70" s="9">
        <v>10</v>
      </c>
      <c r="H70" s="9">
        <v>295</v>
      </c>
      <c r="K70" s="5">
        <f t="shared" si="4"/>
        <v>68</v>
      </c>
      <c r="L70" s="2">
        <v>7</v>
      </c>
      <c r="M70" s="2">
        <v>22</v>
      </c>
      <c r="N70" s="2">
        <v>141.048</v>
      </c>
      <c r="O70" s="2">
        <v>16</v>
      </c>
      <c r="P70" s="2">
        <v>526</v>
      </c>
      <c r="Q70" s="2">
        <v>10</v>
      </c>
      <c r="R70" s="2">
        <v>556</v>
      </c>
      <c r="U70" s="5">
        <f t="shared" si="5"/>
        <v>68</v>
      </c>
      <c r="V70" s="2">
        <v>8</v>
      </c>
      <c r="W70" s="2">
        <v>24</v>
      </c>
      <c r="X70" s="2">
        <v>291.02600000000001</v>
      </c>
      <c r="Y70" s="2">
        <v>17</v>
      </c>
      <c r="Z70" s="2">
        <v>737</v>
      </c>
      <c r="AA70" s="2">
        <v>10</v>
      </c>
      <c r="AB70" s="2">
        <v>767</v>
      </c>
    </row>
    <row r="71" spans="1:28" x14ac:dyDescent="0.35">
      <c r="A71" s="5">
        <f t="shared" si="3"/>
        <v>69</v>
      </c>
      <c r="B71" s="8">
        <v>5</v>
      </c>
      <c r="C71" s="8">
        <v>23</v>
      </c>
      <c r="D71" s="8">
        <v>23.939</v>
      </c>
      <c r="E71" s="9">
        <v>20</v>
      </c>
      <c r="F71" s="9">
        <v>299</v>
      </c>
      <c r="G71" s="9">
        <v>16</v>
      </c>
      <c r="H71" s="9">
        <v>313</v>
      </c>
      <c r="K71" s="5">
        <f t="shared" si="4"/>
        <v>69</v>
      </c>
      <c r="L71" s="2">
        <v>7</v>
      </c>
      <c r="M71" s="2">
        <v>44</v>
      </c>
      <c r="N71" s="2">
        <v>251.864</v>
      </c>
      <c r="O71" s="2">
        <v>16</v>
      </c>
      <c r="P71" s="2">
        <v>662</v>
      </c>
      <c r="Q71" s="2">
        <v>10</v>
      </c>
      <c r="R71" s="2">
        <v>700</v>
      </c>
      <c r="U71" s="5">
        <f t="shared" si="5"/>
        <v>69</v>
      </c>
      <c r="V71" s="2">
        <v>9</v>
      </c>
      <c r="W71" s="2">
        <v>29</v>
      </c>
      <c r="X71" s="2">
        <v>323.42899999999997</v>
      </c>
      <c r="Y71" s="2">
        <v>18</v>
      </c>
      <c r="Z71" s="2">
        <v>733</v>
      </c>
      <c r="AA71" s="2">
        <v>10</v>
      </c>
      <c r="AB71" s="2">
        <v>770</v>
      </c>
    </row>
    <row r="72" spans="1:28" x14ac:dyDescent="0.35">
      <c r="A72" s="5">
        <f t="shared" si="3"/>
        <v>70</v>
      </c>
      <c r="B72" s="8">
        <v>7</v>
      </c>
      <c r="C72" s="8">
        <v>19</v>
      </c>
      <c r="D72" s="8">
        <v>19.800999999999998</v>
      </c>
      <c r="E72" s="9">
        <v>22</v>
      </c>
      <c r="F72" s="9">
        <v>296</v>
      </c>
      <c r="G72" s="9">
        <v>16</v>
      </c>
      <c r="H72" s="9">
        <v>312</v>
      </c>
      <c r="K72" s="5">
        <f t="shared" si="4"/>
        <v>70</v>
      </c>
      <c r="L72" s="2">
        <v>6</v>
      </c>
      <c r="M72" s="2">
        <v>22</v>
      </c>
      <c r="N72" s="2">
        <v>135.505</v>
      </c>
      <c r="O72" s="2">
        <v>21</v>
      </c>
      <c r="P72" s="2">
        <v>643</v>
      </c>
      <c r="Q72" s="2">
        <v>16</v>
      </c>
      <c r="R72" s="2">
        <v>656</v>
      </c>
      <c r="U72" s="5">
        <f t="shared" si="5"/>
        <v>70</v>
      </c>
      <c r="V72" s="2">
        <v>2</v>
      </c>
      <c r="W72" s="2">
        <v>13</v>
      </c>
      <c r="X72" s="2">
        <v>144.89400000000001</v>
      </c>
      <c r="Y72" s="2">
        <v>11</v>
      </c>
      <c r="Z72" s="2">
        <v>566</v>
      </c>
      <c r="AA72" s="2">
        <v>10</v>
      </c>
      <c r="AB72" s="2">
        <v>568</v>
      </c>
    </row>
    <row r="73" spans="1:28" x14ac:dyDescent="0.35">
      <c r="A73" s="5">
        <f t="shared" si="3"/>
        <v>71</v>
      </c>
      <c r="B73" s="8">
        <v>9</v>
      </c>
      <c r="C73" s="8">
        <v>15</v>
      </c>
      <c r="D73" s="8">
        <v>16.527999999999999</v>
      </c>
      <c r="E73" s="9">
        <v>18</v>
      </c>
      <c r="F73" s="9">
        <v>239</v>
      </c>
      <c r="G73" s="9">
        <v>10</v>
      </c>
      <c r="H73" s="9">
        <v>274</v>
      </c>
      <c r="K73" s="5">
        <f t="shared" si="4"/>
        <v>71</v>
      </c>
      <c r="L73" s="2">
        <v>2</v>
      </c>
      <c r="M73" s="2">
        <v>13</v>
      </c>
      <c r="N73" s="2">
        <v>80.555999999999997</v>
      </c>
      <c r="O73" s="2">
        <v>11</v>
      </c>
      <c r="P73" s="2">
        <v>400</v>
      </c>
      <c r="Q73" s="2">
        <v>10</v>
      </c>
      <c r="R73" s="2">
        <v>404</v>
      </c>
      <c r="U73" s="5">
        <f t="shared" si="5"/>
        <v>71</v>
      </c>
      <c r="V73" s="2">
        <v>6</v>
      </c>
      <c r="W73" s="2">
        <v>16</v>
      </c>
      <c r="X73" s="2">
        <v>193.685</v>
      </c>
      <c r="Y73" s="2">
        <v>21</v>
      </c>
      <c r="Z73" s="2">
        <v>827</v>
      </c>
      <c r="AA73" s="2">
        <v>16</v>
      </c>
      <c r="AB73" s="2">
        <v>840</v>
      </c>
    </row>
    <row r="74" spans="1:28" x14ac:dyDescent="0.35">
      <c r="A74" s="5">
        <f t="shared" si="3"/>
        <v>72</v>
      </c>
      <c r="B74" s="8">
        <v>5</v>
      </c>
      <c r="C74" s="8">
        <v>14</v>
      </c>
      <c r="D74" s="8">
        <v>15.086</v>
      </c>
      <c r="E74" s="9">
        <v>20</v>
      </c>
      <c r="F74" s="9">
        <v>292</v>
      </c>
      <c r="G74" s="9">
        <v>16</v>
      </c>
      <c r="H74" s="9">
        <v>307</v>
      </c>
      <c r="K74" s="5">
        <f t="shared" si="4"/>
        <v>72</v>
      </c>
      <c r="L74" s="2">
        <v>5</v>
      </c>
      <c r="M74" s="2">
        <v>26</v>
      </c>
      <c r="N74" s="2">
        <v>151.40799999999999</v>
      </c>
      <c r="O74" s="2">
        <v>14</v>
      </c>
      <c r="P74" s="2">
        <v>519</v>
      </c>
      <c r="Q74" s="2">
        <v>10</v>
      </c>
      <c r="R74" s="2">
        <v>539</v>
      </c>
      <c r="U74" s="5">
        <f t="shared" si="5"/>
        <v>72</v>
      </c>
      <c r="V74" s="2">
        <v>5</v>
      </c>
      <c r="W74" s="2">
        <v>26</v>
      </c>
      <c r="X74" s="2">
        <v>338.625</v>
      </c>
      <c r="Y74" s="2">
        <v>14</v>
      </c>
      <c r="Z74" s="2">
        <v>682</v>
      </c>
      <c r="AA74" s="2">
        <v>10</v>
      </c>
      <c r="AB74" s="2">
        <v>699</v>
      </c>
    </row>
    <row r="75" spans="1:28" x14ac:dyDescent="0.35">
      <c r="A75" s="5">
        <f t="shared" si="3"/>
        <v>73</v>
      </c>
      <c r="B75" s="8">
        <v>5</v>
      </c>
      <c r="C75" s="8">
        <v>24</v>
      </c>
      <c r="D75" s="8">
        <v>25.106999999999999</v>
      </c>
      <c r="E75" s="9">
        <v>20</v>
      </c>
      <c r="F75" s="9">
        <v>317</v>
      </c>
      <c r="G75" s="9">
        <v>16</v>
      </c>
      <c r="H75" s="9">
        <v>336</v>
      </c>
      <c r="K75" s="5">
        <f t="shared" si="4"/>
        <v>73</v>
      </c>
      <c r="L75" s="2">
        <v>8</v>
      </c>
      <c r="M75" s="2">
        <v>19</v>
      </c>
      <c r="N75" s="2">
        <v>116.26900000000001</v>
      </c>
      <c r="O75" s="2">
        <v>17</v>
      </c>
      <c r="P75" s="2">
        <v>488</v>
      </c>
      <c r="Q75" s="2">
        <v>10</v>
      </c>
      <c r="R75" s="2">
        <v>516</v>
      </c>
      <c r="U75" s="5">
        <f t="shared" si="5"/>
        <v>73</v>
      </c>
      <c r="V75" s="2">
        <v>1</v>
      </c>
      <c r="W75" s="2">
        <v>14</v>
      </c>
      <c r="X75" s="2">
        <v>153.59800000000001</v>
      </c>
      <c r="Y75" s="2">
        <v>27</v>
      </c>
      <c r="Z75" s="2">
        <v>1129</v>
      </c>
      <c r="AA75" s="2">
        <v>27</v>
      </c>
      <c r="AB75" s="2">
        <v>1129</v>
      </c>
    </row>
    <row r="76" spans="1:28" x14ac:dyDescent="0.35">
      <c r="A76" s="5">
        <f t="shared" si="3"/>
        <v>74</v>
      </c>
      <c r="B76" s="8">
        <v>5</v>
      </c>
      <c r="C76" s="8">
        <v>10</v>
      </c>
      <c r="D76" s="8">
        <v>11.404999999999999</v>
      </c>
      <c r="E76" s="9">
        <v>14</v>
      </c>
      <c r="F76" s="9">
        <v>208</v>
      </c>
      <c r="G76" s="9">
        <v>10</v>
      </c>
      <c r="H76" s="9">
        <v>224</v>
      </c>
      <c r="K76" s="5">
        <f t="shared" si="4"/>
        <v>74</v>
      </c>
      <c r="L76" s="2">
        <v>1</v>
      </c>
      <c r="M76" s="2">
        <v>37</v>
      </c>
      <c r="N76" s="2">
        <v>221.43199999999999</v>
      </c>
      <c r="O76" s="2">
        <v>27</v>
      </c>
      <c r="P76" s="2">
        <v>765</v>
      </c>
      <c r="Q76" s="2">
        <v>27</v>
      </c>
      <c r="R76" s="2">
        <v>765</v>
      </c>
      <c r="U76" s="5">
        <f t="shared" si="5"/>
        <v>74</v>
      </c>
      <c r="V76" s="2">
        <v>6</v>
      </c>
      <c r="W76" s="2">
        <v>21</v>
      </c>
      <c r="X76" s="2">
        <v>239.23599999999999</v>
      </c>
      <c r="Y76" s="2">
        <v>15</v>
      </c>
      <c r="Z76" s="2">
        <v>725</v>
      </c>
      <c r="AA76" s="2">
        <v>10</v>
      </c>
      <c r="AB76" s="2">
        <v>756</v>
      </c>
    </row>
    <row r="77" spans="1:28" x14ac:dyDescent="0.35">
      <c r="A77" s="5">
        <f t="shared" si="3"/>
        <v>75</v>
      </c>
      <c r="B77" s="8">
        <v>7</v>
      </c>
      <c r="C77" s="8">
        <v>16</v>
      </c>
      <c r="D77" s="8">
        <v>16.882999999999999</v>
      </c>
      <c r="E77" s="9">
        <v>16</v>
      </c>
      <c r="F77" s="9">
        <v>222</v>
      </c>
      <c r="G77" s="9">
        <v>10</v>
      </c>
      <c r="H77" s="9">
        <v>255</v>
      </c>
      <c r="K77" s="5">
        <f t="shared" si="4"/>
        <v>75</v>
      </c>
      <c r="L77" s="2">
        <v>7</v>
      </c>
      <c r="M77" s="2">
        <v>24</v>
      </c>
      <c r="N77" s="2">
        <v>136.65199999999999</v>
      </c>
      <c r="O77" s="2">
        <v>16</v>
      </c>
      <c r="P77" s="2">
        <v>642</v>
      </c>
      <c r="Q77" s="2">
        <v>10</v>
      </c>
      <c r="R77" s="2">
        <v>682</v>
      </c>
      <c r="U77" s="5">
        <f t="shared" si="5"/>
        <v>75</v>
      </c>
      <c r="V77" s="2">
        <v>4</v>
      </c>
      <c r="W77" s="2">
        <v>18</v>
      </c>
      <c r="X77" s="2">
        <v>216.767</v>
      </c>
      <c r="Y77" s="2">
        <v>13</v>
      </c>
      <c r="Z77" s="2">
        <v>663</v>
      </c>
      <c r="AA77" s="2">
        <v>10</v>
      </c>
      <c r="AB77" s="2">
        <v>677</v>
      </c>
    </row>
    <row r="78" spans="1:28" x14ac:dyDescent="0.35">
      <c r="A78" s="5">
        <f t="shared" si="3"/>
        <v>76</v>
      </c>
      <c r="B78" s="8">
        <v>6</v>
      </c>
      <c r="C78" s="8">
        <v>18</v>
      </c>
      <c r="D78" s="8">
        <v>19.116</v>
      </c>
      <c r="E78" s="9">
        <v>21</v>
      </c>
      <c r="F78" s="9">
        <v>289</v>
      </c>
      <c r="G78" s="9">
        <v>16</v>
      </c>
      <c r="H78" s="9">
        <v>304</v>
      </c>
      <c r="K78" s="5">
        <f t="shared" si="4"/>
        <v>76</v>
      </c>
      <c r="L78" s="2">
        <v>5</v>
      </c>
      <c r="M78" s="2">
        <v>58</v>
      </c>
      <c r="N78" s="2">
        <v>352.33300000000003</v>
      </c>
      <c r="O78" s="2">
        <v>20</v>
      </c>
      <c r="P78" s="2">
        <v>808</v>
      </c>
      <c r="Q78" s="2">
        <v>16</v>
      </c>
      <c r="R78" s="2">
        <v>824</v>
      </c>
      <c r="U78" s="5">
        <f t="shared" si="5"/>
        <v>76</v>
      </c>
      <c r="V78" s="2">
        <v>5</v>
      </c>
      <c r="W78" s="2">
        <v>18</v>
      </c>
      <c r="X78" s="2">
        <v>195.80799999999999</v>
      </c>
      <c r="Y78" s="2">
        <v>20</v>
      </c>
      <c r="Z78" s="2">
        <v>939</v>
      </c>
      <c r="AA78" s="2">
        <v>16</v>
      </c>
      <c r="AB78" s="2">
        <v>952</v>
      </c>
    </row>
    <row r="79" spans="1:28" x14ac:dyDescent="0.35">
      <c r="A79" s="5">
        <f t="shared" si="3"/>
        <v>77</v>
      </c>
      <c r="B79" s="8">
        <v>5</v>
      </c>
      <c r="C79" s="8">
        <v>14</v>
      </c>
      <c r="D79" s="8">
        <v>15.08</v>
      </c>
      <c r="E79" s="9">
        <v>20</v>
      </c>
      <c r="F79" s="9">
        <v>300</v>
      </c>
      <c r="G79" s="9">
        <v>16</v>
      </c>
      <c r="H79" s="9">
        <v>313</v>
      </c>
      <c r="K79" s="5">
        <f t="shared" si="4"/>
        <v>77</v>
      </c>
      <c r="L79" s="2">
        <v>6</v>
      </c>
      <c r="M79" s="2">
        <v>28</v>
      </c>
      <c r="N79" s="2">
        <v>178.11099999999999</v>
      </c>
      <c r="O79" s="2">
        <v>15</v>
      </c>
      <c r="P79" s="2">
        <v>547</v>
      </c>
      <c r="Q79" s="2">
        <v>10</v>
      </c>
      <c r="R79" s="2">
        <v>576</v>
      </c>
      <c r="U79" s="5">
        <f t="shared" si="5"/>
        <v>77</v>
      </c>
      <c r="V79" s="2">
        <v>5</v>
      </c>
      <c r="W79" s="2">
        <v>14</v>
      </c>
      <c r="X79" s="2">
        <v>173.965</v>
      </c>
      <c r="Y79" s="2">
        <v>14</v>
      </c>
      <c r="Z79" s="2">
        <v>596</v>
      </c>
      <c r="AA79" s="2">
        <v>10</v>
      </c>
      <c r="AB79" s="2">
        <v>613</v>
      </c>
    </row>
    <row r="80" spans="1:28" x14ac:dyDescent="0.35">
      <c r="A80" s="5">
        <f t="shared" si="3"/>
        <v>78</v>
      </c>
      <c r="B80" s="8">
        <v>5</v>
      </c>
      <c r="C80" s="8">
        <v>19</v>
      </c>
      <c r="D80" s="8">
        <v>20.388999999999999</v>
      </c>
      <c r="E80" s="9">
        <v>20</v>
      </c>
      <c r="F80" s="9">
        <v>272</v>
      </c>
      <c r="G80" s="9">
        <v>16</v>
      </c>
      <c r="H80" s="9">
        <v>282</v>
      </c>
      <c r="K80" s="5">
        <f t="shared" si="4"/>
        <v>78</v>
      </c>
      <c r="L80" s="2">
        <v>7</v>
      </c>
      <c r="M80" s="2">
        <v>18</v>
      </c>
      <c r="N80" s="2">
        <v>114.57599999999999</v>
      </c>
      <c r="O80" s="2">
        <v>16</v>
      </c>
      <c r="P80" s="2">
        <v>533</v>
      </c>
      <c r="Q80" s="2">
        <v>10</v>
      </c>
      <c r="R80" s="2">
        <v>557</v>
      </c>
      <c r="U80" s="5">
        <f t="shared" si="5"/>
        <v>78</v>
      </c>
      <c r="V80" s="2">
        <v>5</v>
      </c>
      <c r="W80" s="2">
        <v>14</v>
      </c>
      <c r="X80" s="2">
        <v>162.00700000000001</v>
      </c>
      <c r="Y80" s="2">
        <v>20</v>
      </c>
      <c r="Z80" s="2">
        <v>936</v>
      </c>
      <c r="AA80" s="2">
        <v>16</v>
      </c>
      <c r="AB80" s="2">
        <v>950</v>
      </c>
    </row>
    <row r="81" spans="1:28" x14ac:dyDescent="0.35">
      <c r="A81" s="5">
        <f t="shared" si="3"/>
        <v>79</v>
      </c>
      <c r="B81" s="8">
        <v>4</v>
      </c>
      <c r="C81" s="8">
        <v>16</v>
      </c>
      <c r="D81" s="8">
        <v>16.922999999999998</v>
      </c>
      <c r="E81" s="9">
        <v>19</v>
      </c>
      <c r="F81" s="9">
        <v>279</v>
      </c>
      <c r="G81" s="9">
        <v>16</v>
      </c>
      <c r="H81" s="9">
        <v>290</v>
      </c>
      <c r="K81" s="5">
        <f t="shared" si="4"/>
        <v>79</v>
      </c>
      <c r="L81" s="2">
        <v>2</v>
      </c>
      <c r="M81" s="2">
        <v>11</v>
      </c>
      <c r="N81" s="2">
        <v>69.144000000000005</v>
      </c>
      <c r="O81" s="2">
        <v>11</v>
      </c>
      <c r="P81" s="2">
        <v>409</v>
      </c>
      <c r="Q81" s="2">
        <v>10</v>
      </c>
      <c r="R81" s="2">
        <v>410</v>
      </c>
      <c r="U81" s="5">
        <f t="shared" si="5"/>
        <v>79</v>
      </c>
      <c r="V81" s="2">
        <v>3</v>
      </c>
      <c r="W81" s="2">
        <v>15</v>
      </c>
      <c r="X81" s="2">
        <v>178.94</v>
      </c>
      <c r="Y81" s="2">
        <v>12</v>
      </c>
      <c r="Z81" s="2">
        <v>545</v>
      </c>
      <c r="AA81" s="2">
        <v>10</v>
      </c>
      <c r="AB81" s="2">
        <v>554</v>
      </c>
    </row>
    <row r="82" spans="1:28" x14ac:dyDescent="0.35">
      <c r="A82" s="5">
        <f t="shared" si="3"/>
        <v>80</v>
      </c>
      <c r="B82" s="8">
        <v>6</v>
      </c>
      <c r="C82" s="8">
        <v>18</v>
      </c>
      <c r="D82" s="8">
        <v>18.934999999999999</v>
      </c>
      <c r="E82" s="9">
        <v>15</v>
      </c>
      <c r="F82" s="9">
        <v>256</v>
      </c>
      <c r="G82" s="9">
        <v>10</v>
      </c>
      <c r="H82" s="9">
        <v>291</v>
      </c>
      <c r="K82" s="5">
        <f t="shared" si="4"/>
        <v>80</v>
      </c>
      <c r="L82" s="2">
        <v>2</v>
      </c>
      <c r="M82" s="2">
        <v>10</v>
      </c>
      <c r="N82" s="2">
        <v>65.073999999999998</v>
      </c>
      <c r="O82" s="2">
        <v>11</v>
      </c>
      <c r="P82" s="2">
        <v>423</v>
      </c>
      <c r="Q82" s="2">
        <v>10</v>
      </c>
      <c r="R82" s="2">
        <v>426</v>
      </c>
      <c r="U82" s="5">
        <f t="shared" si="5"/>
        <v>80</v>
      </c>
      <c r="V82" s="2">
        <v>5</v>
      </c>
      <c r="W82" s="2">
        <v>37</v>
      </c>
      <c r="X82" s="2">
        <v>407.73099999999999</v>
      </c>
      <c r="Y82" s="2">
        <v>20</v>
      </c>
      <c r="Z82" s="2">
        <v>908</v>
      </c>
      <c r="AA82" s="2">
        <v>16</v>
      </c>
      <c r="AB82" s="2">
        <v>923</v>
      </c>
    </row>
    <row r="83" spans="1:28" x14ac:dyDescent="0.35">
      <c r="A83" s="5">
        <f t="shared" si="3"/>
        <v>81</v>
      </c>
      <c r="B83" s="8">
        <v>7</v>
      </c>
      <c r="C83" s="8">
        <v>17</v>
      </c>
      <c r="D83" s="8">
        <v>17.762</v>
      </c>
      <c r="E83" s="9">
        <v>22</v>
      </c>
      <c r="F83" s="9">
        <v>278</v>
      </c>
      <c r="G83" s="9">
        <v>16</v>
      </c>
      <c r="H83" s="9">
        <v>296</v>
      </c>
      <c r="K83" s="5">
        <f t="shared" si="4"/>
        <v>81</v>
      </c>
      <c r="L83" s="2">
        <v>5</v>
      </c>
      <c r="M83" s="2">
        <v>19</v>
      </c>
      <c r="N83" s="2">
        <v>120.392</v>
      </c>
      <c r="O83" s="2">
        <v>14</v>
      </c>
      <c r="P83" s="2">
        <v>461</v>
      </c>
      <c r="Q83" s="2">
        <v>10</v>
      </c>
      <c r="R83" s="2">
        <v>479</v>
      </c>
      <c r="U83" s="5">
        <f t="shared" si="5"/>
        <v>81</v>
      </c>
      <c r="V83" s="2">
        <v>8</v>
      </c>
      <c r="W83" s="2">
        <v>23</v>
      </c>
      <c r="X83" s="2">
        <v>271.87700000000001</v>
      </c>
      <c r="Y83" s="2">
        <v>17</v>
      </c>
      <c r="Z83" s="2">
        <v>739</v>
      </c>
      <c r="AA83" s="2">
        <v>10</v>
      </c>
      <c r="AB83" s="2">
        <v>774</v>
      </c>
    </row>
    <row r="84" spans="1:28" x14ac:dyDescent="0.35">
      <c r="A84" s="5">
        <f t="shared" si="3"/>
        <v>82</v>
      </c>
      <c r="B84" s="8">
        <v>4</v>
      </c>
      <c r="C84" s="8">
        <v>12</v>
      </c>
      <c r="D84" s="8">
        <v>13.169</v>
      </c>
      <c r="E84" s="9">
        <v>13</v>
      </c>
      <c r="F84" s="9">
        <v>193</v>
      </c>
      <c r="G84" s="9">
        <v>10</v>
      </c>
      <c r="H84" s="9">
        <v>200</v>
      </c>
      <c r="K84" s="5">
        <f t="shared" si="4"/>
        <v>82</v>
      </c>
      <c r="L84" s="2">
        <v>6</v>
      </c>
      <c r="M84" s="2">
        <v>19</v>
      </c>
      <c r="N84" s="2">
        <v>112.902</v>
      </c>
      <c r="O84" s="2">
        <v>15</v>
      </c>
      <c r="P84" s="2">
        <v>550</v>
      </c>
      <c r="Q84" s="2">
        <v>10</v>
      </c>
      <c r="R84" s="2">
        <v>576</v>
      </c>
      <c r="U84" s="5">
        <f t="shared" si="5"/>
        <v>82</v>
      </c>
      <c r="V84" s="2">
        <v>9</v>
      </c>
      <c r="W84" s="2">
        <v>14</v>
      </c>
      <c r="X84" s="2">
        <v>153.251</v>
      </c>
      <c r="Y84" s="2">
        <v>18</v>
      </c>
      <c r="Z84" s="2">
        <v>826</v>
      </c>
      <c r="AA84" s="2">
        <v>10</v>
      </c>
      <c r="AB84" s="2">
        <v>863</v>
      </c>
    </row>
    <row r="85" spans="1:28" x14ac:dyDescent="0.35">
      <c r="A85" s="5">
        <f t="shared" si="3"/>
        <v>83</v>
      </c>
      <c r="B85" s="8">
        <v>1</v>
      </c>
      <c r="C85" s="8">
        <v>9</v>
      </c>
      <c r="D85" s="8">
        <v>9.7620000000000005</v>
      </c>
      <c r="E85" s="9">
        <v>10</v>
      </c>
      <c r="F85" s="9">
        <v>187</v>
      </c>
      <c r="G85" s="9">
        <v>10</v>
      </c>
      <c r="H85" s="9">
        <v>187</v>
      </c>
      <c r="K85" s="5">
        <f t="shared" si="4"/>
        <v>83</v>
      </c>
      <c r="L85" s="2">
        <v>8</v>
      </c>
      <c r="M85" s="2">
        <v>21</v>
      </c>
      <c r="N85" s="2">
        <v>135.39699999999999</v>
      </c>
      <c r="O85" s="2">
        <v>17</v>
      </c>
      <c r="P85" s="2">
        <v>554</v>
      </c>
      <c r="Q85" s="2">
        <v>10</v>
      </c>
      <c r="R85" s="2">
        <v>589</v>
      </c>
      <c r="U85" s="5">
        <f t="shared" si="5"/>
        <v>83</v>
      </c>
      <c r="V85" s="2">
        <v>8</v>
      </c>
      <c r="W85" s="2">
        <v>29</v>
      </c>
      <c r="X85" s="2">
        <v>311.55</v>
      </c>
      <c r="Y85" s="2">
        <v>17</v>
      </c>
      <c r="Z85" s="2">
        <v>666</v>
      </c>
      <c r="AA85" s="2">
        <v>10</v>
      </c>
      <c r="AB85" s="2">
        <v>700</v>
      </c>
    </row>
    <row r="86" spans="1:28" x14ac:dyDescent="0.35">
      <c r="A86" s="5">
        <f t="shared" si="3"/>
        <v>84</v>
      </c>
      <c r="B86" s="8">
        <v>7</v>
      </c>
      <c r="C86" s="8">
        <v>19</v>
      </c>
      <c r="D86" s="8">
        <v>20.131</v>
      </c>
      <c r="E86" s="9">
        <v>16</v>
      </c>
      <c r="F86" s="9">
        <v>253</v>
      </c>
      <c r="G86" s="9">
        <v>10</v>
      </c>
      <c r="H86" s="9">
        <v>288</v>
      </c>
      <c r="K86" s="5">
        <f t="shared" si="4"/>
        <v>84</v>
      </c>
      <c r="L86" s="2">
        <v>7</v>
      </c>
      <c r="M86" s="2">
        <v>30</v>
      </c>
      <c r="N86" s="2">
        <v>189.28200000000001</v>
      </c>
      <c r="O86" s="2">
        <v>16</v>
      </c>
      <c r="P86" s="2">
        <v>590</v>
      </c>
      <c r="Q86" s="2">
        <v>10</v>
      </c>
      <c r="R86" s="2">
        <v>626</v>
      </c>
      <c r="U86" s="5">
        <f t="shared" si="5"/>
        <v>84</v>
      </c>
      <c r="V86" s="2">
        <v>7</v>
      </c>
      <c r="W86" s="2">
        <v>17</v>
      </c>
      <c r="X86" s="2">
        <v>196.75800000000001</v>
      </c>
      <c r="Y86" s="2">
        <v>16</v>
      </c>
      <c r="Z86" s="2">
        <v>900</v>
      </c>
      <c r="AA86" s="2">
        <v>10</v>
      </c>
      <c r="AB86" s="2">
        <v>939</v>
      </c>
    </row>
    <row r="87" spans="1:28" x14ac:dyDescent="0.35">
      <c r="A87" s="5">
        <f t="shared" si="3"/>
        <v>85</v>
      </c>
      <c r="B87" s="8">
        <v>3</v>
      </c>
      <c r="C87" s="8">
        <v>9</v>
      </c>
      <c r="D87" s="8">
        <v>9.782</v>
      </c>
      <c r="E87" s="9">
        <v>12</v>
      </c>
      <c r="F87" s="9">
        <v>179</v>
      </c>
      <c r="G87" s="9">
        <v>10</v>
      </c>
      <c r="H87" s="9">
        <v>183</v>
      </c>
      <c r="K87" s="5">
        <f t="shared" si="4"/>
        <v>85</v>
      </c>
      <c r="L87" s="2">
        <v>2</v>
      </c>
      <c r="M87" s="2">
        <v>10</v>
      </c>
      <c r="N87" s="2">
        <v>65.573999999999998</v>
      </c>
      <c r="O87" s="2">
        <v>11</v>
      </c>
      <c r="P87" s="2">
        <v>361</v>
      </c>
      <c r="Q87" s="2">
        <v>10</v>
      </c>
      <c r="R87" s="2">
        <v>362</v>
      </c>
      <c r="U87" s="5">
        <f t="shared" si="5"/>
        <v>85</v>
      </c>
      <c r="V87" s="2">
        <v>6</v>
      </c>
      <c r="W87" s="2">
        <v>31</v>
      </c>
      <c r="X87" s="2">
        <v>341.21499999999997</v>
      </c>
      <c r="Y87" s="2">
        <v>15</v>
      </c>
      <c r="Z87" s="2">
        <v>685</v>
      </c>
      <c r="AA87" s="2">
        <v>10</v>
      </c>
      <c r="AB87" s="2">
        <v>710</v>
      </c>
    </row>
    <row r="88" spans="1:28" x14ac:dyDescent="0.35">
      <c r="A88" s="5">
        <f t="shared" si="3"/>
        <v>86</v>
      </c>
      <c r="B88" s="8">
        <v>9</v>
      </c>
      <c r="C88" s="8">
        <v>28</v>
      </c>
      <c r="D88" s="8">
        <v>30.114999999999998</v>
      </c>
      <c r="E88" s="9">
        <v>18</v>
      </c>
      <c r="F88" s="9">
        <v>259</v>
      </c>
      <c r="G88" s="9">
        <v>10</v>
      </c>
      <c r="H88" s="9">
        <v>301</v>
      </c>
      <c r="K88" s="5">
        <f t="shared" si="4"/>
        <v>86</v>
      </c>
      <c r="L88" s="2">
        <v>8</v>
      </c>
      <c r="M88" s="2">
        <v>17</v>
      </c>
      <c r="N88" s="2">
        <v>117.376</v>
      </c>
      <c r="O88" s="2">
        <v>17</v>
      </c>
      <c r="P88" s="2">
        <v>483</v>
      </c>
      <c r="Q88" s="2">
        <v>10</v>
      </c>
      <c r="R88" s="2">
        <v>509</v>
      </c>
      <c r="U88" s="5">
        <f t="shared" si="5"/>
        <v>86</v>
      </c>
      <c r="V88" s="2">
        <v>6</v>
      </c>
      <c r="W88" s="2">
        <v>15</v>
      </c>
      <c r="X88" s="2">
        <v>188.304</v>
      </c>
      <c r="Y88" s="2">
        <v>21</v>
      </c>
      <c r="Z88" s="2">
        <v>749</v>
      </c>
      <c r="AA88" s="2">
        <v>16</v>
      </c>
      <c r="AB88" s="2">
        <v>764</v>
      </c>
    </row>
    <row r="89" spans="1:28" x14ac:dyDescent="0.35">
      <c r="A89" s="5">
        <f t="shared" si="3"/>
        <v>87</v>
      </c>
      <c r="B89" s="8">
        <v>6</v>
      </c>
      <c r="C89" s="8">
        <v>21</v>
      </c>
      <c r="D89" s="8">
        <v>22.065000000000001</v>
      </c>
      <c r="E89" s="9">
        <v>15</v>
      </c>
      <c r="F89" s="9">
        <v>242</v>
      </c>
      <c r="G89" s="9">
        <v>10</v>
      </c>
      <c r="H89" s="9">
        <v>277</v>
      </c>
      <c r="K89" s="5">
        <f t="shared" si="4"/>
        <v>87</v>
      </c>
      <c r="L89" s="2">
        <v>4</v>
      </c>
      <c r="M89" s="2">
        <v>14</v>
      </c>
      <c r="N89" s="2">
        <v>87.397999999999996</v>
      </c>
      <c r="O89" s="2">
        <v>13</v>
      </c>
      <c r="P89" s="2">
        <v>487</v>
      </c>
      <c r="Q89" s="2">
        <v>10</v>
      </c>
      <c r="R89" s="2">
        <v>501</v>
      </c>
      <c r="U89" s="5">
        <f t="shared" si="5"/>
        <v>87</v>
      </c>
      <c r="V89" s="2">
        <v>7</v>
      </c>
      <c r="W89" s="2">
        <v>53</v>
      </c>
      <c r="X89" s="2">
        <v>655.03399999999999</v>
      </c>
      <c r="Y89" s="2">
        <v>16</v>
      </c>
      <c r="Z89" s="2">
        <v>988</v>
      </c>
      <c r="AA89" s="2">
        <v>10</v>
      </c>
      <c r="AB89" s="2">
        <v>1026</v>
      </c>
    </row>
    <row r="90" spans="1:28" x14ac:dyDescent="0.35">
      <c r="A90" s="5">
        <f t="shared" si="3"/>
        <v>88</v>
      </c>
      <c r="B90" s="8">
        <v>4</v>
      </c>
      <c r="C90" s="8">
        <v>12</v>
      </c>
      <c r="D90" s="8">
        <v>13.071</v>
      </c>
      <c r="E90" s="9">
        <v>13</v>
      </c>
      <c r="F90" s="9">
        <v>204</v>
      </c>
      <c r="G90" s="9">
        <v>10</v>
      </c>
      <c r="H90" s="9">
        <v>217</v>
      </c>
      <c r="K90" s="5">
        <f t="shared" si="4"/>
        <v>88</v>
      </c>
      <c r="L90" s="2">
        <v>4</v>
      </c>
      <c r="M90" s="2">
        <v>9</v>
      </c>
      <c r="N90" s="2">
        <v>59.731000000000002</v>
      </c>
      <c r="O90" s="2">
        <v>13</v>
      </c>
      <c r="P90" s="2">
        <v>384</v>
      </c>
      <c r="Q90" s="2">
        <v>10</v>
      </c>
      <c r="R90" s="2">
        <v>391</v>
      </c>
      <c r="U90" s="5">
        <f t="shared" si="5"/>
        <v>88</v>
      </c>
      <c r="V90" s="2">
        <v>5</v>
      </c>
      <c r="W90" s="2">
        <v>12</v>
      </c>
      <c r="X90" s="2">
        <v>151.82</v>
      </c>
      <c r="Y90" s="2">
        <v>14</v>
      </c>
      <c r="Z90" s="2">
        <v>631</v>
      </c>
      <c r="AA90" s="2">
        <v>10</v>
      </c>
      <c r="AB90" s="2">
        <v>648</v>
      </c>
    </row>
    <row r="91" spans="1:28" x14ac:dyDescent="0.35">
      <c r="A91" s="5">
        <f t="shared" si="3"/>
        <v>89</v>
      </c>
      <c r="B91" s="8">
        <v>1</v>
      </c>
      <c r="C91" s="8">
        <v>4</v>
      </c>
      <c r="D91" s="8">
        <v>4.8600000000000003</v>
      </c>
      <c r="E91" s="9">
        <v>10</v>
      </c>
      <c r="F91" s="9">
        <v>186</v>
      </c>
      <c r="G91" s="9">
        <v>10</v>
      </c>
      <c r="H91" s="9">
        <v>186</v>
      </c>
      <c r="K91" s="5">
        <f t="shared" si="4"/>
        <v>89</v>
      </c>
      <c r="L91" s="2">
        <v>2</v>
      </c>
      <c r="M91" s="2">
        <v>8</v>
      </c>
      <c r="N91" s="2">
        <v>54.881</v>
      </c>
      <c r="O91" s="2">
        <v>11</v>
      </c>
      <c r="P91" s="2">
        <v>413</v>
      </c>
      <c r="Q91" s="2">
        <v>10</v>
      </c>
      <c r="R91" s="2">
        <v>417</v>
      </c>
      <c r="U91" s="5">
        <f t="shared" si="5"/>
        <v>89</v>
      </c>
      <c r="V91" s="2">
        <v>6</v>
      </c>
      <c r="W91" s="2">
        <v>17</v>
      </c>
      <c r="X91" s="2">
        <v>200.78700000000001</v>
      </c>
      <c r="Y91" s="2">
        <v>15</v>
      </c>
      <c r="Z91" s="2">
        <v>681</v>
      </c>
      <c r="AA91" s="2">
        <v>10</v>
      </c>
      <c r="AB91" s="2">
        <v>704</v>
      </c>
    </row>
    <row r="92" spans="1:28" x14ac:dyDescent="0.35">
      <c r="A92" s="5">
        <f t="shared" si="3"/>
        <v>90</v>
      </c>
      <c r="B92" s="8">
        <v>5</v>
      </c>
      <c r="C92" s="8">
        <v>13</v>
      </c>
      <c r="D92" s="8">
        <v>14.455</v>
      </c>
      <c r="E92" s="9">
        <v>20</v>
      </c>
      <c r="F92" s="9">
        <v>300</v>
      </c>
      <c r="G92" s="9">
        <v>16</v>
      </c>
      <c r="H92" s="9">
        <v>313</v>
      </c>
      <c r="K92" s="5">
        <f t="shared" si="4"/>
        <v>90</v>
      </c>
      <c r="L92" s="2">
        <v>9</v>
      </c>
      <c r="M92" s="2">
        <v>22</v>
      </c>
      <c r="N92" s="2">
        <v>145.51</v>
      </c>
      <c r="O92" s="2">
        <v>18</v>
      </c>
      <c r="P92" s="2">
        <v>532</v>
      </c>
      <c r="Q92" s="2">
        <v>10</v>
      </c>
      <c r="R92" s="2">
        <v>562</v>
      </c>
      <c r="U92" s="5">
        <f t="shared" si="5"/>
        <v>90</v>
      </c>
      <c r="V92" s="2">
        <v>3</v>
      </c>
      <c r="W92" s="2">
        <v>16</v>
      </c>
      <c r="X92" s="2">
        <v>183.02199999999999</v>
      </c>
      <c r="Y92" s="2">
        <v>12</v>
      </c>
      <c r="Z92" s="2">
        <v>529</v>
      </c>
      <c r="AA92" s="2">
        <v>10</v>
      </c>
      <c r="AB92" s="2">
        <v>539</v>
      </c>
    </row>
    <row r="93" spans="1:28" x14ac:dyDescent="0.35">
      <c r="A93" s="5">
        <f t="shared" si="3"/>
        <v>91</v>
      </c>
      <c r="B93" s="8">
        <v>5</v>
      </c>
      <c r="C93" s="8">
        <v>17</v>
      </c>
      <c r="D93" s="8">
        <v>17.936</v>
      </c>
      <c r="E93" s="9">
        <v>20</v>
      </c>
      <c r="F93" s="9">
        <v>318</v>
      </c>
      <c r="G93" s="9">
        <v>16</v>
      </c>
      <c r="H93" s="9">
        <v>336</v>
      </c>
      <c r="K93" s="5">
        <f t="shared" si="4"/>
        <v>91</v>
      </c>
      <c r="L93" s="2">
        <v>5</v>
      </c>
      <c r="M93" s="2">
        <v>11</v>
      </c>
      <c r="N93" s="2">
        <v>74.823999999999998</v>
      </c>
      <c r="O93" s="2">
        <v>14</v>
      </c>
      <c r="P93" s="2">
        <v>487</v>
      </c>
      <c r="Q93" s="2">
        <v>10</v>
      </c>
      <c r="R93" s="2">
        <v>505</v>
      </c>
      <c r="U93" s="5">
        <f t="shared" si="5"/>
        <v>91</v>
      </c>
      <c r="V93" s="2">
        <v>5</v>
      </c>
      <c r="W93" s="2">
        <v>17</v>
      </c>
      <c r="X93" s="2">
        <v>205.38800000000001</v>
      </c>
      <c r="Y93" s="2">
        <v>14</v>
      </c>
      <c r="Z93" s="2">
        <v>675</v>
      </c>
      <c r="AA93" s="2">
        <v>10</v>
      </c>
      <c r="AB93" s="2">
        <v>694</v>
      </c>
    </row>
    <row r="94" spans="1:28" x14ac:dyDescent="0.35">
      <c r="A94" s="5">
        <f t="shared" si="3"/>
        <v>92</v>
      </c>
      <c r="B94" s="8">
        <v>5</v>
      </c>
      <c r="C94" s="8">
        <v>16</v>
      </c>
      <c r="D94" s="8">
        <v>17.155999999999999</v>
      </c>
      <c r="E94" s="9">
        <v>20</v>
      </c>
      <c r="F94" s="9">
        <v>307</v>
      </c>
      <c r="G94" s="9">
        <v>16</v>
      </c>
      <c r="H94" s="9">
        <v>322</v>
      </c>
      <c r="K94" s="5">
        <f t="shared" si="4"/>
        <v>92</v>
      </c>
      <c r="L94" s="2">
        <v>3</v>
      </c>
      <c r="M94" s="2">
        <v>14</v>
      </c>
      <c r="N94" s="2">
        <v>93.522000000000006</v>
      </c>
      <c r="O94" s="2">
        <v>12</v>
      </c>
      <c r="P94" s="2">
        <v>433</v>
      </c>
      <c r="Q94" s="2">
        <v>10</v>
      </c>
      <c r="R94" s="2">
        <v>439</v>
      </c>
      <c r="U94" s="5">
        <f t="shared" si="5"/>
        <v>92</v>
      </c>
      <c r="V94" s="2">
        <v>10</v>
      </c>
      <c r="W94" s="2">
        <v>30</v>
      </c>
      <c r="X94" s="2">
        <v>320.55900000000003</v>
      </c>
      <c r="Y94" s="2">
        <v>19</v>
      </c>
      <c r="Z94" s="2">
        <v>709</v>
      </c>
      <c r="AA94" s="2">
        <v>10</v>
      </c>
      <c r="AB94" s="2">
        <v>747</v>
      </c>
    </row>
    <row r="95" spans="1:28" x14ac:dyDescent="0.35">
      <c r="A95" s="5">
        <f t="shared" si="3"/>
        <v>93</v>
      </c>
      <c r="B95" s="8">
        <v>7</v>
      </c>
      <c r="C95" s="8">
        <v>22</v>
      </c>
      <c r="D95" s="8">
        <v>23.064</v>
      </c>
      <c r="E95" s="9">
        <v>16</v>
      </c>
      <c r="F95" s="9">
        <v>275</v>
      </c>
      <c r="G95" s="9">
        <v>10</v>
      </c>
      <c r="H95" s="9">
        <v>312</v>
      </c>
      <c r="K95" s="5">
        <f t="shared" si="4"/>
        <v>93</v>
      </c>
      <c r="L95" s="2">
        <v>7</v>
      </c>
      <c r="M95" s="2">
        <v>22</v>
      </c>
      <c r="N95" s="2">
        <v>153.11000000000001</v>
      </c>
      <c r="O95" s="2">
        <v>16</v>
      </c>
      <c r="P95" s="2">
        <v>588</v>
      </c>
      <c r="Q95" s="2">
        <v>10</v>
      </c>
      <c r="R95" s="2">
        <v>619</v>
      </c>
      <c r="U95" s="5">
        <f t="shared" si="5"/>
        <v>93</v>
      </c>
      <c r="V95" s="2">
        <v>9</v>
      </c>
      <c r="W95" s="2">
        <v>19</v>
      </c>
      <c r="X95" s="2">
        <v>234.00899999999999</v>
      </c>
      <c r="Y95" s="2">
        <v>18</v>
      </c>
      <c r="Z95" s="2">
        <v>703</v>
      </c>
      <c r="AA95" s="2">
        <v>10</v>
      </c>
      <c r="AB95" s="2">
        <v>738</v>
      </c>
    </row>
    <row r="96" spans="1:28" x14ac:dyDescent="0.35">
      <c r="A96" s="5">
        <f t="shared" si="3"/>
        <v>94</v>
      </c>
      <c r="B96" s="8">
        <v>6</v>
      </c>
      <c r="C96" s="8">
        <v>16</v>
      </c>
      <c r="D96" s="8">
        <v>17.751999999999999</v>
      </c>
      <c r="E96" s="9">
        <v>21</v>
      </c>
      <c r="F96" s="9">
        <v>304</v>
      </c>
      <c r="G96" s="9">
        <v>16</v>
      </c>
      <c r="H96" s="9">
        <v>318</v>
      </c>
      <c r="K96" s="5">
        <f t="shared" si="4"/>
        <v>94</v>
      </c>
      <c r="L96" s="2">
        <v>5</v>
      </c>
      <c r="M96" s="2">
        <v>16</v>
      </c>
      <c r="N96" s="2">
        <v>107.40300000000001</v>
      </c>
      <c r="O96" s="2">
        <v>20</v>
      </c>
      <c r="P96" s="2">
        <v>666</v>
      </c>
      <c r="Q96" s="2">
        <v>16</v>
      </c>
      <c r="R96" s="2">
        <v>678</v>
      </c>
      <c r="U96" s="5">
        <f t="shared" si="5"/>
        <v>94</v>
      </c>
      <c r="V96" s="2">
        <v>4</v>
      </c>
      <c r="W96" s="2">
        <v>22</v>
      </c>
      <c r="X96" s="2">
        <v>299.73200000000003</v>
      </c>
      <c r="Y96" s="2">
        <v>19</v>
      </c>
      <c r="Z96" s="2">
        <v>858</v>
      </c>
      <c r="AA96" s="2">
        <v>16</v>
      </c>
      <c r="AB96" s="2">
        <v>870</v>
      </c>
    </row>
    <row r="97" spans="1:28" x14ac:dyDescent="0.35">
      <c r="A97" s="5">
        <f t="shared" si="3"/>
        <v>95</v>
      </c>
      <c r="B97" s="8">
        <v>5</v>
      </c>
      <c r="C97" s="8">
        <v>15</v>
      </c>
      <c r="D97" s="8">
        <v>16.689</v>
      </c>
      <c r="E97" s="9">
        <v>20</v>
      </c>
      <c r="F97" s="9">
        <v>292</v>
      </c>
      <c r="G97" s="9">
        <v>16</v>
      </c>
      <c r="H97" s="9">
        <v>305</v>
      </c>
      <c r="K97" s="5">
        <f t="shared" si="4"/>
        <v>95</v>
      </c>
      <c r="L97" s="2">
        <v>2</v>
      </c>
      <c r="M97" s="2">
        <v>9</v>
      </c>
      <c r="N97" s="2">
        <v>54.957999999999998</v>
      </c>
      <c r="O97" s="2">
        <v>11</v>
      </c>
      <c r="P97" s="2">
        <v>430</v>
      </c>
      <c r="Q97" s="2">
        <v>10</v>
      </c>
      <c r="R97" s="2">
        <v>434</v>
      </c>
      <c r="U97" s="5">
        <f t="shared" si="5"/>
        <v>95</v>
      </c>
      <c r="V97" s="2">
        <v>3</v>
      </c>
      <c r="W97" s="2">
        <v>12</v>
      </c>
      <c r="X97" s="2">
        <v>155.59299999999999</v>
      </c>
      <c r="Y97" s="2">
        <v>12</v>
      </c>
      <c r="Z97" s="2">
        <v>591</v>
      </c>
      <c r="AA97" s="2">
        <v>10</v>
      </c>
      <c r="AB97" s="2">
        <v>600</v>
      </c>
    </row>
    <row r="98" spans="1:28" x14ac:dyDescent="0.35">
      <c r="A98" s="5">
        <f t="shared" si="3"/>
        <v>96</v>
      </c>
      <c r="B98" s="8">
        <v>5</v>
      </c>
      <c r="C98" s="8">
        <v>12</v>
      </c>
      <c r="D98" s="8">
        <v>12.872999999999999</v>
      </c>
      <c r="E98" s="9">
        <v>20</v>
      </c>
      <c r="F98" s="9">
        <v>280</v>
      </c>
      <c r="G98" s="9">
        <v>16</v>
      </c>
      <c r="H98" s="9">
        <v>302</v>
      </c>
      <c r="K98" s="5">
        <f t="shared" si="4"/>
        <v>96</v>
      </c>
      <c r="L98" s="2">
        <v>1</v>
      </c>
      <c r="M98" s="2">
        <v>8</v>
      </c>
      <c r="N98" s="2">
        <v>46.33</v>
      </c>
      <c r="O98" s="2">
        <v>10</v>
      </c>
      <c r="P98" s="2">
        <v>407</v>
      </c>
      <c r="Q98" s="2">
        <v>10</v>
      </c>
      <c r="R98" s="2">
        <v>407</v>
      </c>
      <c r="U98" s="5">
        <f t="shared" si="5"/>
        <v>96</v>
      </c>
      <c r="V98" s="2">
        <v>6</v>
      </c>
      <c r="W98" s="2">
        <v>28</v>
      </c>
      <c r="X98" s="2">
        <v>300.87700000000001</v>
      </c>
      <c r="Y98" s="2">
        <v>15</v>
      </c>
      <c r="Z98" s="2">
        <v>745</v>
      </c>
      <c r="AA98" s="2">
        <v>10</v>
      </c>
      <c r="AB98" s="2">
        <v>774</v>
      </c>
    </row>
    <row r="99" spans="1:28" x14ac:dyDescent="0.35">
      <c r="A99" s="5">
        <f t="shared" si="3"/>
        <v>97</v>
      </c>
      <c r="B99" s="8">
        <v>8</v>
      </c>
      <c r="C99" s="8">
        <v>27</v>
      </c>
      <c r="D99" s="8">
        <v>29.123000000000001</v>
      </c>
      <c r="E99" s="9">
        <v>17</v>
      </c>
      <c r="F99" s="9">
        <v>270</v>
      </c>
      <c r="G99" s="9">
        <v>10</v>
      </c>
      <c r="H99" s="9">
        <v>313</v>
      </c>
      <c r="K99" s="5">
        <f t="shared" si="4"/>
        <v>97</v>
      </c>
      <c r="L99" s="2">
        <v>6</v>
      </c>
      <c r="M99" s="2">
        <v>34</v>
      </c>
      <c r="N99" s="2">
        <v>189.71</v>
      </c>
      <c r="O99" s="2">
        <v>15</v>
      </c>
      <c r="P99" s="2">
        <v>558</v>
      </c>
      <c r="Q99" s="2">
        <v>10</v>
      </c>
      <c r="R99" s="2">
        <v>587</v>
      </c>
      <c r="U99" s="5">
        <f t="shared" si="5"/>
        <v>97</v>
      </c>
      <c r="V99" s="2">
        <v>7</v>
      </c>
      <c r="W99" s="2">
        <v>16</v>
      </c>
      <c r="X99" s="2">
        <v>195.78700000000001</v>
      </c>
      <c r="Y99" s="2">
        <v>16</v>
      </c>
      <c r="Z99" s="2">
        <v>698</v>
      </c>
      <c r="AA99" s="2">
        <v>10</v>
      </c>
      <c r="AB99" s="2">
        <v>731</v>
      </c>
    </row>
    <row r="100" spans="1:28" x14ac:dyDescent="0.35">
      <c r="A100" s="5">
        <f t="shared" si="3"/>
        <v>98</v>
      </c>
      <c r="B100" s="8">
        <v>7</v>
      </c>
      <c r="C100" s="8">
        <v>14</v>
      </c>
      <c r="D100" s="8">
        <v>14.86</v>
      </c>
      <c r="E100" s="9">
        <v>16</v>
      </c>
      <c r="F100" s="9">
        <v>203</v>
      </c>
      <c r="G100" s="9">
        <v>10</v>
      </c>
      <c r="H100" s="9">
        <v>233</v>
      </c>
      <c r="K100" s="5">
        <f t="shared" si="4"/>
        <v>98</v>
      </c>
      <c r="L100" s="2">
        <v>5</v>
      </c>
      <c r="M100" s="2">
        <v>24</v>
      </c>
      <c r="N100" s="2">
        <v>129.84100000000001</v>
      </c>
      <c r="O100" s="2">
        <v>20</v>
      </c>
      <c r="P100" s="2">
        <v>755</v>
      </c>
      <c r="Q100" s="2">
        <v>16</v>
      </c>
      <c r="R100" s="2">
        <v>774</v>
      </c>
      <c r="U100" s="5">
        <f t="shared" si="5"/>
        <v>98</v>
      </c>
      <c r="V100" s="2">
        <v>5</v>
      </c>
      <c r="W100" s="2">
        <v>16</v>
      </c>
      <c r="X100" s="2">
        <v>187.42</v>
      </c>
      <c r="Y100" s="2">
        <v>14</v>
      </c>
      <c r="Z100" s="2">
        <v>648</v>
      </c>
      <c r="AA100" s="2">
        <v>10</v>
      </c>
      <c r="AB100" s="2">
        <v>664</v>
      </c>
    </row>
    <row r="101" spans="1:28" x14ac:dyDescent="0.35">
      <c r="A101" s="5">
        <f t="shared" si="3"/>
        <v>99</v>
      </c>
      <c r="B101" s="8">
        <v>8</v>
      </c>
      <c r="C101" s="8">
        <v>15</v>
      </c>
      <c r="D101" s="8">
        <v>15.946</v>
      </c>
      <c r="E101" s="9">
        <v>17</v>
      </c>
      <c r="F101" s="9">
        <v>223</v>
      </c>
      <c r="G101" s="9">
        <v>10</v>
      </c>
      <c r="H101" s="9">
        <v>257</v>
      </c>
      <c r="K101" s="5">
        <f t="shared" si="4"/>
        <v>99</v>
      </c>
      <c r="L101" s="2">
        <v>6</v>
      </c>
      <c r="M101" s="2">
        <v>24</v>
      </c>
      <c r="N101" s="2">
        <v>133.76400000000001</v>
      </c>
      <c r="O101" s="2">
        <v>15</v>
      </c>
      <c r="P101" s="2">
        <v>491</v>
      </c>
      <c r="Q101" s="2">
        <v>10</v>
      </c>
      <c r="R101" s="2">
        <v>514</v>
      </c>
      <c r="U101" s="5">
        <f t="shared" si="5"/>
        <v>99</v>
      </c>
      <c r="V101" s="2">
        <v>4</v>
      </c>
      <c r="W101" s="2">
        <v>20</v>
      </c>
      <c r="X101" s="2">
        <v>216.773</v>
      </c>
      <c r="Y101" s="2">
        <v>19</v>
      </c>
      <c r="Z101" s="2">
        <v>782</v>
      </c>
      <c r="AA101" s="2">
        <v>16</v>
      </c>
      <c r="AB101" s="2">
        <v>789</v>
      </c>
    </row>
    <row r="102" spans="1:28" x14ac:dyDescent="0.35">
      <c r="A102" s="5">
        <f t="shared" si="3"/>
        <v>100</v>
      </c>
      <c r="B102" s="8">
        <v>7</v>
      </c>
      <c r="C102" s="8">
        <v>17</v>
      </c>
      <c r="D102" s="8">
        <v>18.119</v>
      </c>
      <c r="E102" s="9">
        <v>16</v>
      </c>
      <c r="F102" s="9">
        <v>264</v>
      </c>
      <c r="G102" s="9">
        <v>10</v>
      </c>
      <c r="H102" s="9">
        <v>300</v>
      </c>
      <c r="K102" s="5">
        <f t="shared" si="4"/>
        <v>100</v>
      </c>
      <c r="L102" s="2">
        <v>5</v>
      </c>
      <c r="M102" s="2">
        <v>13</v>
      </c>
      <c r="N102" s="2">
        <v>76.676000000000002</v>
      </c>
      <c r="O102" s="2">
        <v>14</v>
      </c>
      <c r="P102" s="2">
        <v>451</v>
      </c>
      <c r="Q102" s="2">
        <v>10</v>
      </c>
      <c r="R102" s="2">
        <v>468</v>
      </c>
      <c r="U102" s="5">
        <f t="shared" si="5"/>
        <v>100</v>
      </c>
      <c r="V102" s="2">
        <v>9</v>
      </c>
      <c r="W102" s="2">
        <v>26</v>
      </c>
      <c r="X102" s="2">
        <v>322.76900000000001</v>
      </c>
      <c r="Y102" s="2">
        <v>18</v>
      </c>
      <c r="Z102" s="2">
        <v>809</v>
      </c>
      <c r="AA102" s="2">
        <v>10</v>
      </c>
      <c r="AB102" s="2">
        <v>845</v>
      </c>
    </row>
  </sheetData>
  <mergeCells count="9">
    <mergeCell ref="Y1:Z1"/>
    <mergeCell ref="AA1:AB1"/>
    <mergeCell ref="A1:B1"/>
    <mergeCell ref="K1:L1"/>
    <mergeCell ref="U1:V1"/>
    <mergeCell ref="E1:F1"/>
    <mergeCell ref="G1:H1"/>
    <mergeCell ref="O1:P1"/>
    <mergeCell ref="Q1:R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E8D70F-274A-43FA-B753-8D02C0E27419}">
  <dimension ref="A1"/>
  <sheetViews>
    <sheetView tabSelected="1" zoomScale="70" zoomScaleNormal="70" workbookViewId="0"/>
  </sheetViews>
  <sheetFormatPr defaultRowHeight="14.5" x14ac:dyDescent="0.35"/>
  <sheetData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graphics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Kátia Fernandes</dc:creator>
  <cp:lastModifiedBy>Kátia Fernandes</cp:lastModifiedBy>
  <dcterms:created xsi:type="dcterms:W3CDTF">2018-07-11T12:30:47Z</dcterms:created>
  <dcterms:modified xsi:type="dcterms:W3CDTF">2018-07-19T16:26:38Z</dcterms:modified>
</cp:coreProperties>
</file>