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ocuments\GitHub\article-2018-leizerkatiakleber-dataset\"/>
    </mc:Choice>
  </mc:AlternateContent>
  <xr:revisionPtr revIDLastSave="0" documentId="10_ncr:8100000_{4BEF5A2C-9730-4F4B-A82A-791B99099A74}" xr6:coauthVersionLast="34" xr6:coauthVersionMax="34" xr10:uidLastSave="{00000000-0000-0000-0000-000000000000}"/>
  <bookViews>
    <workbookView xWindow="0" yWindow="0" windowWidth="19200" windowHeight="6670" activeTab="1" xr2:uid="{00000000-000D-0000-FFFF-FFFF00000000}"/>
  </bookViews>
  <sheets>
    <sheet name="different_costs-rand-single_d" sheetId="1" r:id="rId1"/>
    <sheet name="graphics" sheetId="2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<sst xmlns="http://schemas.openxmlformats.org/spreadsheetml/2006/main" count="22" uniqueCount="12">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</sst>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353C4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/>
    <xf numFmtId="0" fontId="18" fillId="0" borderId="0" xfId="0" applyFont="1"/>
    <xf numFmtId="0" fontId="16" fillId="0" borderId="0" xfId="0" applyFont="1" applyBorder="1" applyAlignment="1">
      <alignment vertical="center" wrapText="1"/>
    </xf>
    <xf numFmtId="0" fontId="0" fillId="0" borderId="0" xfId="0" applyFont="1" applyBorder="1"/>
    <xf numFmtId="0" fontId="19" fillId="0" borderId="0" xfId="0" applyFont="1"/>
    <xf numFmtId="0" fontId="20" fillId="0" borderId="0" xfId="0" applyFont="1"/>
    <xf numFmtId="2" fontId="20" fillId="0" borderId="0" xfId="0" applyNumberFormat="1" applyFont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/>
            </a:pPr>
            <a:r>
              <a:rPr lang="pt-BR" sz="1000" b="0" i="0" baseline="0">
                <a:effectLst/>
              </a:rPr>
              <a:t>The smallest  bottleneck   </a:t>
            </a:r>
            <a:endParaRPr lang="pt-BR" sz="1000">
              <a:effectLst/>
            </a:endParaRPr>
          </a:p>
          <a:p>
            <a:pPr>
              <a:defRPr sz="1000"/>
            </a:pPr>
            <a:r>
              <a:rPr lang="pt-BR" sz="1000" b="0" i="0" baseline="0">
                <a:effectLst/>
              </a:rPr>
              <a:t>(Random topology; n=100; multiple sources and  single destination)</a:t>
            </a:r>
            <a:endParaRPr lang="pt-BR" sz="1000">
              <a:effectLst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5607119461764969E-2"/>
          <c:y val="0.18348388743073782"/>
          <c:w val="0.74280848675640421"/>
          <c:h val="0.65329068241469812"/>
        </c:manualLayout>
      </c:layout>
      <c:lineChart>
        <c:grouping val="standard"/>
        <c:varyColors val="0"/>
        <c:ser>
          <c:idx val="0"/>
          <c:order val="0"/>
          <c:tx>
            <c:strRef>
              <c:f>'[1]bar-oq-mdest'!$N$499</c:f>
              <c:strCache>
                <c:ptCount val="1"/>
                <c:pt idx="0">
                  <c:v>r  =  80</c:v>
                </c:pt>
              </c:strCache>
            </c:strRef>
          </c:tx>
          <c:spPr>
            <a:ln w="12700">
              <a:prstDash val="sysDash"/>
            </a:ln>
          </c:spPr>
          <c:marker>
            <c:symbol val="diamond"/>
            <c:size val="4"/>
            <c:spPr>
              <a:solidFill>
                <a:srgbClr val="0070C0"/>
              </a:solidFill>
              <a:ln w="12700">
                <a:noFill/>
                <a:prstDash val="sysDash"/>
              </a:ln>
            </c:spPr>
          </c:marker>
          <c:cat>
            <c:numRef>
              <c:f>'[1]bar-oq-mdest'!$M$500:$M$521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43</c:v>
                </c:pt>
                <c:pt idx="18">
                  <c:v>50</c:v>
                </c:pt>
                <c:pt idx="19">
                  <c:v>60</c:v>
                </c:pt>
                <c:pt idx="20">
                  <c:v>75</c:v>
                </c:pt>
                <c:pt idx="21">
                  <c:v>100</c:v>
                </c:pt>
              </c:numCache>
            </c:numRef>
          </c:cat>
          <c:val>
            <c:numRef>
              <c:f>'[1]bar-oq-mdest'!$N$500:$N$513</c:f>
              <c:numCache>
                <c:formatCode>General</c:formatCode>
                <c:ptCount val="14"/>
                <c:pt idx="0">
                  <c:v>0.03</c:v>
                </c:pt>
                <c:pt idx="1">
                  <c:v>0.05</c:v>
                </c:pt>
                <c:pt idx="2">
                  <c:v>6.0000000000000005E-2</c:v>
                </c:pt>
                <c:pt idx="3">
                  <c:v>0.08</c:v>
                </c:pt>
                <c:pt idx="4">
                  <c:v>0.09</c:v>
                </c:pt>
                <c:pt idx="5">
                  <c:v>0.12</c:v>
                </c:pt>
                <c:pt idx="6">
                  <c:v>0.18</c:v>
                </c:pt>
                <c:pt idx="7">
                  <c:v>0.28000000000000003</c:v>
                </c:pt>
                <c:pt idx="8">
                  <c:v>0.58000000000000007</c:v>
                </c:pt>
                <c:pt idx="9">
                  <c:v>0.58000000000000007</c:v>
                </c:pt>
                <c:pt idx="10">
                  <c:v>0.65000000000000013</c:v>
                </c:pt>
                <c:pt idx="11">
                  <c:v>0.65000000000000013</c:v>
                </c:pt>
                <c:pt idx="12">
                  <c:v>0.65000000000000013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1-4323-8206-FB540C6EB8CA}"/>
            </c:ext>
          </c:extLst>
        </c:ser>
        <c:ser>
          <c:idx val="1"/>
          <c:order val="1"/>
          <c:tx>
            <c:strRef>
              <c:f>'[1]bar-oq-mdest'!$O$499</c:f>
              <c:strCache>
                <c:ptCount val="1"/>
                <c:pt idx="0">
                  <c:v>r = 300</c:v>
                </c:pt>
              </c:strCache>
            </c:strRef>
          </c:tx>
          <c:spPr>
            <a:ln w="12700">
              <a:prstDash val="sysDash"/>
            </a:ln>
          </c:spPr>
          <c:marker>
            <c:symbol val="circle"/>
            <c:size val="4"/>
            <c:spPr>
              <a:solidFill>
                <a:srgbClr val="C00000"/>
              </a:solidFill>
              <a:ln w="12700">
                <a:noFill/>
                <a:prstDash val="sysDash"/>
              </a:ln>
            </c:spPr>
          </c:marker>
          <c:cat>
            <c:numRef>
              <c:f>'[1]bar-oq-mdest'!$M$500:$M$521</c:f>
              <c:numCache>
                <c:formatCode>General</c:formatCode>
                <c:ptCount val="22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27</c:v>
                </c:pt>
                <c:pt idx="14">
                  <c:v>30</c:v>
                </c:pt>
                <c:pt idx="15">
                  <c:v>34</c:v>
                </c:pt>
                <c:pt idx="16">
                  <c:v>38</c:v>
                </c:pt>
                <c:pt idx="17">
                  <c:v>43</c:v>
                </c:pt>
                <c:pt idx="18">
                  <c:v>50</c:v>
                </c:pt>
                <c:pt idx="19">
                  <c:v>60</c:v>
                </c:pt>
                <c:pt idx="20">
                  <c:v>75</c:v>
                </c:pt>
                <c:pt idx="21">
                  <c:v>100</c:v>
                </c:pt>
              </c:numCache>
            </c:numRef>
          </c:cat>
          <c:val>
            <c:numRef>
              <c:f>'[1]bar-oq-mdest'!$O$500:$O$521</c:f>
              <c:numCache>
                <c:formatCode>General</c:formatCode>
                <c:ptCount val="22"/>
                <c:pt idx="5">
                  <c:v>0.02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0.05</c:v>
                </c:pt>
                <c:pt idx="10">
                  <c:v>0.05</c:v>
                </c:pt>
                <c:pt idx="11">
                  <c:v>6.0000000000000005E-2</c:v>
                </c:pt>
                <c:pt idx="12">
                  <c:v>0.08</c:v>
                </c:pt>
                <c:pt idx="13">
                  <c:v>0.08</c:v>
                </c:pt>
                <c:pt idx="14">
                  <c:v>0.1</c:v>
                </c:pt>
                <c:pt idx="15">
                  <c:v>0.11</c:v>
                </c:pt>
                <c:pt idx="16">
                  <c:v>0.12</c:v>
                </c:pt>
                <c:pt idx="17">
                  <c:v>0.15</c:v>
                </c:pt>
                <c:pt idx="18">
                  <c:v>0.32999999999999996</c:v>
                </c:pt>
                <c:pt idx="19">
                  <c:v>0.49</c:v>
                </c:pt>
                <c:pt idx="20">
                  <c:v>0.66999999999999993</c:v>
                </c:pt>
                <c:pt idx="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A1-4323-8206-FB540C6EB8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030400"/>
        <c:axId val="253032320"/>
      </c:lineChart>
      <c:catAx>
        <c:axId val="25303040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pt-BR"/>
          </a:p>
        </c:txPr>
        <c:crossAx val="253032320"/>
        <c:crosses val="autoZero"/>
        <c:auto val="1"/>
        <c:lblAlgn val="ctr"/>
        <c:lblOffset val="100"/>
        <c:noMultiLvlLbl val="0"/>
      </c:catAx>
      <c:valAx>
        <c:axId val="253032320"/>
        <c:scaling>
          <c:orientation val="minMax"/>
          <c:max val="1"/>
          <c:min val="0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253030400"/>
        <c:crosses val="autoZero"/>
        <c:crossBetween val="midCat"/>
        <c:majorUnit val="0.1"/>
        <c:minorUnit val="2.0000000000000004E-2"/>
      </c:valAx>
      <c:spPr>
        <a:ln>
          <a:solidFill>
            <a:schemeClr val="bg1">
              <a:lumMod val="9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3" Type="http://schemas.openxmlformats.org/officeDocument/2006/relationships/chart" Target="../charts/chart1.xml"/><Relationship Id="rId7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283566</xdr:colOff>
      <xdr:row>23</xdr:row>
      <xdr:rowOff>87149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D91AAEB-9EBA-436E-91A3-5D03821838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7786" y="181429"/>
          <a:ext cx="11223709" cy="4078577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</xdr:row>
      <xdr:rowOff>0</xdr:rowOff>
    </xdr:from>
    <xdr:to>
      <xdr:col>36</xdr:col>
      <xdr:colOff>9717</xdr:colOff>
      <xdr:row>28</xdr:row>
      <xdr:rowOff>124968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927A6C5F-C45A-450B-A853-6F8101432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63500" y="181429"/>
          <a:ext cx="9126503" cy="5023539"/>
        </a:xfrm>
        <a:prstGeom prst="rect">
          <a:avLst/>
        </a:prstGeom>
      </xdr:spPr>
    </xdr:pic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595237</xdr:colOff>
      <xdr:row>17</xdr:row>
      <xdr:rowOff>127000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35DD509-1CA0-49A3-957D-5E6A9CA9F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0</xdr:colOff>
      <xdr:row>31</xdr:row>
      <xdr:rowOff>0</xdr:rowOff>
    </xdr:from>
    <xdr:to>
      <xdr:col>8</xdr:col>
      <xdr:colOff>226448</xdr:colOff>
      <xdr:row>46</xdr:row>
      <xdr:rowOff>15913</xdr:rowOff>
    </xdr:to>
    <xdr:pic>
      <xdr:nvPicPr>
        <xdr:cNvPr id="10" name="Imagem 9">
          <a:extLst>
            <a:ext uri="{FF2B5EF4-FFF2-40B4-BE49-F238E27FC236}">
              <a16:creationId xmlns:a16="http://schemas.microsoft.com/office/drawing/2014/main" id="{6DE983FF-CE9B-40FA-A02C-8559755907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786" y="5624286"/>
          <a:ext cx="4480948" cy="2737341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31</xdr:row>
      <xdr:rowOff>63520</xdr:rowOff>
    </xdr:from>
    <xdr:to>
      <xdr:col>17</xdr:col>
      <xdr:colOff>130771</xdr:colOff>
      <xdr:row>51</xdr:row>
      <xdr:rowOff>86770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A4A73CFD-0C7E-40E8-8509-A17334D44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70071" y="5687806"/>
          <a:ext cx="4993057" cy="36518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0</xdr:rowOff>
    </xdr:from>
    <xdr:to>
      <xdr:col>13</xdr:col>
      <xdr:colOff>266267</xdr:colOff>
      <xdr:row>83</xdr:row>
      <xdr:rowOff>77663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36CD0547-25CE-478A-8DD7-BAF41D00E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786" y="9978571"/>
          <a:ext cx="7559695" cy="5157663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55</xdr:row>
      <xdr:rowOff>0</xdr:rowOff>
    </xdr:from>
    <xdr:to>
      <xdr:col>25</xdr:col>
      <xdr:colOff>307075</xdr:colOff>
      <xdr:row>83</xdr:row>
      <xdr:rowOff>83760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id="{A3E5668C-75BC-4CFA-AF9E-F2AB333561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09000" y="9978571"/>
          <a:ext cx="6992718" cy="5163760"/>
        </a:xfrm>
        <a:prstGeom prst="rect">
          <a:avLst/>
        </a:prstGeom>
      </xdr:spPr>
    </xdr:pic>
    <xdr:clientData/>
  </xdr:twoCellAnchor>
  <xdr:twoCellAnchor editAs="oneCell">
    <xdr:from>
      <xdr:col>48</xdr:col>
      <xdr:colOff>0</xdr:colOff>
      <xdr:row>1</xdr:row>
      <xdr:rowOff>0</xdr:rowOff>
    </xdr:from>
    <xdr:to>
      <xdr:col>62</xdr:col>
      <xdr:colOff>507765</xdr:colOff>
      <xdr:row>23</xdr:row>
      <xdr:rowOff>26184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F1E71FC-81DE-4306-ABE4-133277718B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173714" y="181429"/>
          <a:ext cx="9016765" cy="4017612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0.35857</cdr:x>
      <cdr:y>0.90799</cdr:y>
    </cdr:from>
    <cdr:to>
      <cdr:x>0.49912</cdr:x>
      <cdr:y>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CaixaDeTexto 4">
              <a:extLst xmlns:a="http://schemas.openxmlformats.org/drawingml/2006/main">
                <a:ext uri="{FF2B5EF4-FFF2-40B4-BE49-F238E27FC236}">
                  <a16:creationId xmlns:a16="http://schemas.microsoft.com/office/drawing/2014/main" id="{8FC32B19-B91C-4106-BC5F-4FB7185A1555}"/>
                </a:ext>
              </a:extLst>
            </cdr:cNvPr>
            <cdr:cNvSpPr txBox="1"/>
          </cdr:nvSpPr>
          <cdr:spPr>
            <a:xfrm xmlns:a="http://schemas.openxmlformats.org/drawingml/2006/main">
              <a:off x="1511299" y="2490787"/>
              <a:ext cx="592394" cy="2524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pt-BR" sz="1100" b="0" i="1">
                            <a:latin typeface="Cambria Math"/>
                          </a:rPr>
                          <m:t>𝑧</m:t>
                        </m:r>
                      </m:e>
                      <m:sub>
                        <m:r>
                          <a:rPr lang="pt-BR" sz="1100" b="0" i="1">
                            <a:latin typeface="Cambria Math"/>
                          </a:rPr>
                          <m:t>1 </m:t>
                        </m:r>
                      </m:sub>
                      <m:sup>
                        <m:r>
                          <a:rPr lang="pt-BR" sz="1100" b="0" i="1">
                            <a:latin typeface="Cambria Math"/>
                          </a:rPr>
                          <m:t>𝑓</m:t>
                        </m:r>
                      </m:sup>
                    </m:sSubSup>
                    <m:r>
                      <a:rPr lang="pt-BR" sz="1100" b="0" i="1">
                        <a:latin typeface="Cambria Math"/>
                      </a:rPr>
                      <m:t>( </m:t>
                    </m:r>
                    <m:acc>
                      <m:accPr>
                        <m:chr m:val="̅"/>
                        <m:ctrlPr>
                          <a:rPr lang="pt-BR" sz="1100" b="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pt-BR" sz="1100" b="0" i="1">
                            <a:latin typeface="Cambria Math"/>
                          </a:rPr>
                          <m:t>𝑥</m:t>
                        </m:r>
                      </m:e>
                    </m:acc>
                    <m:r>
                      <a:rPr lang="pt-BR" sz="1100" b="0" i="1">
                        <a:latin typeface="Cambria Math"/>
                      </a:rPr>
                      <m:t> )</m:t>
                    </m:r>
                  </m:oMath>
                </m:oMathPara>
              </a14:m>
              <a:endParaRPr lang="pt-BR" sz="1100"/>
            </a:p>
          </cdr:txBody>
        </cdr:sp>
      </mc:Choice>
      <mc:Fallback xmlns="">
        <cdr:sp macro="" textlink="">
          <cdr:nvSpPr>
            <cdr:cNvPr id="2" name="CaixaDeTexto 4"/>
            <cdr:cNvSpPr txBox="1"/>
          </cdr:nvSpPr>
          <cdr:spPr>
            <a:xfrm xmlns:a="http://schemas.openxmlformats.org/drawingml/2006/main">
              <a:off x="1511299" y="2490787"/>
              <a:ext cx="592394" cy="252413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rtlCol="0" anchor="t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pt-BR" sz="1100" b="0" i="0">
                  <a:latin typeface="Cambria Math"/>
                </a:rPr>
                <a:t>𝑧_(1 )^𝑓 ( 𝑥 ̅  )</a:t>
              </a:r>
              <a:endParaRPr lang="pt-BR" sz="1100"/>
            </a:p>
          </cdr:txBody>
        </cdr:sp>
      </mc:Fallback>
    </mc:AlternateContent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&#225;tia%20Fernandes/Dropbox/doutorado/Doutorado/A-orientacao-kleber/artigo1-katia-leizer-kleber/resultados/resultados-custos-diferentes/data/resultados-finais_barabasi-custos-diferentes-pequen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-oriq-destq"/>
      <sheetName val="Planilha2"/>
      <sheetName val="Planilha1"/>
      <sheetName val="bar-oq-mdest"/>
    </sheetNames>
    <sheetDataSet>
      <sheetData sheetId="0"/>
      <sheetData sheetId="1"/>
      <sheetData sheetId="2"/>
      <sheetData sheetId="3">
        <row r="499">
          <cell r="N499" t="str">
            <v>r  =  80</v>
          </cell>
          <cell r="O499" t="str">
            <v>r = 300</v>
          </cell>
        </row>
        <row r="500">
          <cell r="M500">
            <v>3</v>
          </cell>
          <cell r="N500">
            <v>0.03</v>
          </cell>
        </row>
        <row r="501">
          <cell r="M501">
            <v>5</v>
          </cell>
          <cell r="N501">
            <v>0.05</v>
          </cell>
        </row>
        <row r="502">
          <cell r="M502">
            <v>6</v>
          </cell>
          <cell r="N502">
            <v>6.0000000000000005E-2</v>
          </cell>
        </row>
        <row r="503">
          <cell r="M503">
            <v>8</v>
          </cell>
          <cell r="N503">
            <v>0.08</v>
          </cell>
        </row>
        <row r="504">
          <cell r="M504">
            <v>9</v>
          </cell>
          <cell r="N504">
            <v>0.09</v>
          </cell>
        </row>
        <row r="505">
          <cell r="M505">
            <v>10</v>
          </cell>
          <cell r="N505">
            <v>0.12</v>
          </cell>
          <cell r="O505">
            <v>0.02</v>
          </cell>
        </row>
        <row r="506">
          <cell r="M506">
            <v>12</v>
          </cell>
          <cell r="N506">
            <v>0.18</v>
          </cell>
          <cell r="O506">
            <v>0.04</v>
          </cell>
        </row>
        <row r="507">
          <cell r="M507">
            <v>14</v>
          </cell>
          <cell r="N507">
            <v>0.28000000000000003</v>
          </cell>
          <cell r="O507">
            <v>0.04</v>
          </cell>
        </row>
        <row r="508">
          <cell r="M508">
            <v>16</v>
          </cell>
          <cell r="N508">
            <v>0.58000000000000007</v>
          </cell>
          <cell r="O508">
            <v>0.04</v>
          </cell>
        </row>
        <row r="509">
          <cell r="M509">
            <v>18</v>
          </cell>
          <cell r="N509">
            <v>0.58000000000000007</v>
          </cell>
          <cell r="O509">
            <v>0.05</v>
          </cell>
        </row>
        <row r="510">
          <cell r="M510">
            <v>20</v>
          </cell>
          <cell r="N510">
            <v>0.65000000000000013</v>
          </cell>
          <cell r="O510">
            <v>0.05</v>
          </cell>
        </row>
        <row r="511">
          <cell r="M511">
            <v>24</v>
          </cell>
          <cell r="N511">
            <v>0.65000000000000013</v>
          </cell>
          <cell r="O511">
            <v>6.0000000000000005E-2</v>
          </cell>
        </row>
        <row r="512">
          <cell r="M512">
            <v>25</v>
          </cell>
          <cell r="N512">
            <v>0.65000000000000013</v>
          </cell>
          <cell r="O512">
            <v>0.08</v>
          </cell>
        </row>
        <row r="513">
          <cell r="M513">
            <v>27</v>
          </cell>
          <cell r="N513">
            <v>1</v>
          </cell>
          <cell r="O513">
            <v>0.08</v>
          </cell>
        </row>
        <row r="514">
          <cell r="M514">
            <v>30</v>
          </cell>
          <cell r="O514">
            <v>0.1</v>
          </cell>
        </row>
        <row r="515">
          <cell r="M515">
            <v>34</v>
          </cell>
          <cell r="O515">
            <v>0.11</v>
          </cell>
        </row>
        <row r="516">
          <cell r="M516">
            <v>38</v>
          </cell>
          <cell r="O516">
            <v>0.12</v>
          </cell>
        </row>
        <row r="517">
          <cell r="M517">
            <v>43</v>
          </cell>
          <cell r="O517">
            <v>0.15</v>
          </cell>
        </row>
        <row r="518">
          <cell r="M518">
            <v>50</v>
          </cell>
          <cell r="O518">
            <v>0.32999999999999996</v>
          </cell>
        </row>
        <row r="519">
          <cell r="M519">
            <v>60</v>
          </cell>
          <cell r="O519">
            <v>0.49</v>
          </cell>
        </row>
        <row r="520">
          <cell r="M520">
            <v>75</v>
          </cell>
          <cell r="O520">
            <v>0.66999999999999993</v>
          </cell>
        </row>
        <row r="521">
          <cell r="M521">
            <v>100</v>
          </cell>
          <cell r="O52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zoomScaleNormal="100" workbookViewId="0">
      <selection activeCell="A2" sqref="A2"/>
    </sheetView>
  </sheetViews>
  <sheetFormatPr defaultRowHeight="14.5" x14ac:dyDescent="0.35"/>
  <cols>
    <col min="6" max="6" width="13" customWidth="1"/>
    <col min="8" max="8" width="13.453125" customWidth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5" t="s">
        <v>0</v>
      </c>
      <c r="F1" s="5"/>
      <c r="G1" s="5" t="s">
        <v>1</v>
      </c>
      <c r="H1" s="5"/>
      <c r="K1" s="1" t="s">
        <v>11</v>
      </c>
      <c r="O1" s="5" t="s">
        <v>0</v>
      </c>
      <c r="P1" s="5"/>
      <c r="Q1" s="5" t="s">
        <v>1</v>
      </c>
      <c r="R1" s="2"/>
    </row>
    <row r="2" spans="1:18" x14ac:dyDescent="0.35">
      <c r="A2" s="8" t="s">
        <v>9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6</v>
      </c>
      <c r="G2" s="9" t="s">
        <v>7</v>
      </c>
      <c r="H2" s="9" t="s">
        <v>8</v>
      </c>
      <c r="I2" s="10"/>
      <c r="J2" s="10"/>
      <c r="K2" s="8" t="s">
        <v>9</v>
      </c>
      <c r="L2" s="9" t="s">
        <v>2</v>
      </c>
      <c r="M2" s="9" t="s">
        <v>3</v>
      </c>
      <c r="N2" s="9" t="s">
        <v>4</v>
      </c>
      <c r="O2" s="9" t="s">
        <v>5</v>
      </c>
      <c r="P2" s="9" t="s">
        <v>6</v>
      </c>
      <c r="Q2" s="9" t="s">
        <v>7</v>
      </c>
      <c r="R2" s="9" t="s">
        <v>8</v>
      </c>
    </row>
    <row r="3" spans="1:18" x14ac:dyDescent="0.35">
      <c r="A3" s="3">
        <v>1</v>
      </c>
      <c r="B3" s="6">
        <v>37</v>
      </c>
      <c r="C3" s="6">
        <v>43</v>
      </c>
      <c r="D3" s="7">
        <v>95.039000000000001</v>
      </c>
      <c r="E3" s="6">
        <v>52</v>
      </c>
      <c r="F3" s="6">
        <v>299</v>
      </c>
      <c r="G3" s="6">
        <v>16</v>
      </c>
      <c r="H3" s="6">
        <v>404</v>
      </c>
      <c r="K3" s="3">
        <v>1</v>
      </c>
      <c r="L3" s="6">
        <v>49</v>
      </c>
      <c r="M3" s="6">
        <v>58</v>
      </c>
      <c r="N3" s="7">
        <v>576.75099999999998</v>
      </c>
      <c r="O3" s="6">
        <v>148</v>
      </c>
      <c r="P3" s="6">
        <v>1498</v>
      </c>
      <c r="Q3" s="6">
        <v>100</v>
      </c>
      <c r="R3" s="6">
        <v>1771</v>
      </c>
    </row>
    <row r="4" spans="1:18" x14ac:dyDescent="0.35">
      <c r="A4" s="3">
        <f>A3+1</f>
        <v>2</v>
      </c>
      <c r="B4" s="6">
        <v>58</v>
      </c>
      <c r="C4" s="6">
        <v>61</v>
      </c>
      <c r="D4" s="7">
        <v>163.42699999999999</v>
      </c>
      <c r="E4" s="6">
        <v>73</v>
      </c>
      <c r="F4" s="6">
        <v>316</v>
      </c>
      <c r="G4" s="6">
        <v>16</v>
      </c>
      <c r="H4" s="6">
        <v>461</v>
      </c>
      <c r="K4" s="3">
        <f>K3+1</f>
        <v>2</v>
      </c>
      <c r="L4" s="6">
        <v>19</v>
      </c>
      <c r="M4" s="6">
        <v>41</v>
      </c>
      <c r="N4" s="7">
        <v>323.54199999999997</v>
      </c>
      <c r="O4" s="6">
        <v>78</v>
      </c>
      <c r="P4" s="6">
        <v>1925</v>
      </c>
      <c r="Q4" s="6">
        <v>60</v>
      </c>
      <c r="R4" s="6">
        <v>1948</v>
      </c>
    </row>
    <row r="5" spans="1:18" x14ac:dyDescent="0.35">
      <c r="A5" s="3">
        <f t="shared" ref="A5:A68" si="0">A4+1</f>
        <v>3</v>
      </c>
      <c r="B5" s="6">
        <v>5</v>
      </c>
      <c r="C5" s="6">
        <v>10</v>
      </c>
      <c r="D5" s="7">
        <v>19.864000000000001</v>
      </c>
      <c r="E5" s="6">
        <v>31</v>
      </c>
      <c r="F5" s="6">
        <v>550</v>
      </c>
      <c r="G5" s="6">
        <v>27</v>
      </c>
      <c r="H5" s="6">
        <v>558</v>
      </c>
      <c r="K5" s="3">
        <f t="shared" ref="K5:K68" si="1">K4+1</f>
        <v>3</v>
      </c>
      <c r="L5" s="6">
        <v>167</v>
      </c>
      <c r="M5" s="6">
        <v>170</v>
      </c>
      <c r="N5" s="7">
        <v>1297.1500000000001</v>
      </c>
      <c r="O5" s="6">
        <v>266</v>
      </c>
      <c r="P5" s="6">
        <v>1225</v>
      </c>
      <c r="Q5" s="6">
        <v>100</v>
      </c>
      <c r="R5" s="6">
        <v>1686</v>
      </c>
    </row>
    <row r="6" spans="1:18" x14ac:dyDescent="0.35">
      <c r="A6" s="3">
        <f t="shared" si="0"/>
        <v>4</v>
      </c>
      <c r="B6" s="6">
        <v>5</v>
      </c>
      <c r="C6" s="6">
        <v>12</v>
      </c>
      <c r="D6" s="7">
        <v>23.619</v>
      </c>
      <c r="E6" s="6">
        <v>18</v>
      </c>
      <c r="F6" s="6">
        <v>428</v>
      </c>
      <c r="G6" s="6">
        <v>14</v>
      </c>
      <c r="H6" s="6">
        <v>435</v>
      </c>
      <c r="K6" s="3">
        <f t="shared" si="1"/>
        <v>4</v>
      </c>
      <c r="L6" s="6">
        <v>51</v>
      </c>
      <c r="M6" s="6">
        <v>73</v>
      </c>
      <c r="N6" s="7">
        <v>534.91499999999996</v>
      </c>
      <c r="O6" s="6">
        <v>100</v>
      </c>
      <c r="P6" s="6">
        <v>1241</v>
      </c>
      <c r="Q6" s="6">
        <v>50</v>
      </c>
      <c r="R6" s="6">
        <v>1497</v>
      </c>
    </row>
    <row r="7" spans="1:18" x14ac:dyDescent="0.35">
      <c r="A7" s="3">
        <f t="shared" si="0"/>
        <v>5</v>
      </c>
      <c r="B7" s="6">
        <v>38</v>
      </c>
      <c r="C7" s="6">
        <v>43</v>
      </c>
      <c r="D7" s="7">
        <v>85.61</v>
      </c>
      <c r="E7" s="6">
        <v>64</v>
      </c>
      <c r="F7" s="6">
        <v>289</v>
      </c>
      <c r="G7" s="6">
        <v>27</v>
      </c>
      <c r="H7" s="6">
        <v>441</v>
      </c>
      <c r="K7" s="3">
        <f t="shared" si="1"/>
        <v>5</v>
      </c>
      <c r="L7" s="6">
        <v>82</v>
      </c>
      <c r="M7" s="6">
        <v>106</v>
      </c>
      <c r="N7" s="7">
        <v>811.93499999999995</v>
      </c>
      <c r="O7" s="6">
        <v>131</v>
      </c>
      <c r="P7" s="6">
        <v>1464</v>
      </c>
      <c r="Q7" s="6">
        <v>50</v>
      </c>
      <c r="R7" s="6">
        <v>1659</v>
      </c>
    </row>
    <row r="8" spans="1:18" x14ac:dyDescent="0.35">
      <c r="A8" s="3">
        <f t="shared" si="0"/>
        <v>6</v>
      </c>
      <c r="B8" s="6">
        <v>25</v>
      </c>
      <c r="C8" s="6">
        <v>44</v>
      </c>
      <c r="D8" s="7">
        <v>82.963999999999999</v>
      </c>
      <c r="E8" s="6">
        <v>40</v>
      </c>
      <c r="F8" s="6">
        <v>362</v>
      </c>
      <c r="G8" s="6">
        <v>16</v>
      </c>
      <c r="H8" s="6">
        <v>463</v>
      </c>
      <c r="K8" s="3">
        <f t="shared" si="1"/>
        <v>6</v>
      </c>
      <c r="L8" s="6">
        <v>123</v>
      </c>
      <c r="M8" s="6">
        <v>160</v>
      </c>
      <c r="N8" s="7">
        <v>1171.51</v>
      </c>
      <c r="O8" s="6">
        <v>160</v>
      </c>
      <c r="P8" s="6">
        <v>1144</v>
      </c>
      <c r="Q8" s="6">
        <v>38</v>
      </c>
      <c r="R8" s="6">
        <v>1779</v>
      </c>
    </row>
    <row r="9" spans="1:18" x14ac:dyDescent="0.35">
      <c r="A9" s="3">
        <f t="shared" si="0"/>
        <v>7</v>
      </c>
      <c r="B9" s="6">
        <v>24</v>
      </c>
      <c r="C9" s="6">
        <v>31</v>
      </c>
      <c r="D9" s="7">
        <v>57.073</v>
      </c>
      <c r="E9" s="6">
        <v>39</v>
      </c>
      <c r="F9" s="6">
        <v>387</v>
      </c>
      <c r="G9" s="6">
        <v>16</v>
      </c>
      <c r="H9" s="6">
        <v>432</v>
      </c>
      <c r="K9" s="3">
        <f t="shared" si="1"/>
        <v>7</v>
      </c>
      <c r="L9" s="6">
        <v>105</v>
      </c>
      <c r="M9" s="6">
        <v>126</v>
      </c>
      <c r="N9" s="7">
        <v>966.98099999999999</v>
      </c>
      <c r="O9" s="6">
        <v>204</v>
      </c>
      <c r="P9" s="6">
        <v>1349</v>
      </c>
      <c r="Q9" s="6">
        <v>100</v>
      </c>
      <c r="R9" s="6">
        <v>1539</v>
      </c>
    </row>
    <row r="10" spans="1:18" x14ac:dyDescent="0.35">
      <c r="A10" s="3">
        <f t="shared" si="0"/>
        <v>8</v>
      </c>
      <c r="B10" s="6">
        <v>47</v>
      </c>
      <c r="C10" s="6">
        <v>50</v>
      </c>
      <c r="D10" s="7">
        <v>95.650999999999996</v>
      </c>
      <c r="E10" s="6">
        <v>73</v>
      </c>
      <c r="F10" s="6">
        <v>456</v>
      </c>
      <c r="G10" s="6">
        <v>27</v>
      </c>
      <c r="H10" s="6">
        <v>574</v>
      </c>
      <c r="K10" s="3">
        <f t="shared" si="1"/>
        <v>8</v>
      </c>
      <c r="L10" s="6">
        <v>91</v>
      </c>
      <c r="M10" s="6">
        <v>102</v>
      </c>
      <c r="N10" s="7">
        <v>783.79600000000005</v>
      </c>
      <c r="O10" s="6">
        <v>133</v>
      </c>
      <c r="P10" s="6">
        <v>1247</v>
      </c>
      <c r="Q10" s="6">
        <v>43</v>
      </c>
      <c r="R10" s="6">
        <v>1436</v>
      </c>
    </row>
    <row r="11" spans="1:18" x14ac:dyDescent="0.35">
      <c r="A11" s="3">
        <f t="shared" si="0"/>
        <v>9</v>
      </c>
      <c r="B11" s="6">
        <v>16</v>
      </c>
      <c r="C11" s="6">
        <v>26</v>
      </c>
      <c r="D11" s="7">
        <v>48.975000000000001</v>
      </c>
      <c r="E11" s="6">
        <v>31</v>
      </c>
      <c r="F11" s="6">
        <v>419</v>
      </c>
      <c r="G11" s="6">
        <v>16</v>
      </c>
      <c r="H11" s="6">
        <v>457</v>
      </c>
      <c r="K11" s="3">
        <f t="shared" si="1"/>
        <v>9</v>
      </c>
      <c r="L11" s="6">
        <v>52</v>
      </c>
      <c r="M11" s="6">
        <v>72</v>
      </c>
      <c r="N11" s="7">
        <v>540.38</v>
      </c>
      <c r="O11" s="6">
        <v>63</v>
      </c>
      <c r="P11" s="6">
        <v>900</v>
      </c>
      <c r="Q11" s="6">
        <v>12</v>
      </c>
      <c r="R11" s="6">
        <v>1195</v>
      </c>
    </row>
    <row r="12" spans="1:18" x14ac:dyDescent="0.35">
      <c r="A12" s="3">
        <f t="shared" si="0"/>
        <v>10</v>
      </c>
      <c r="B12" s="6">
        <v>29</v>
      </c>
      <c r="C12" s="6">
        <v>35</v>
      </c>
      <c r="D12" s="7">
        <v>62.005000000000003</v>
      </c>
      <c r="E12" s="6">
        <v>33</v>
      </c>
      <c r="F12" s="6">
        <v>325</v>
      </c>
      <c r="G12" s="6">
        <v>5</v>
      </c>
      <c r="H12" s="6">
        <v>407</v>
      </c>
      <c r="K12" s="3">
        <f t="shared" si="1"/>
        <v>10</v>
      </c>
      <c r="L12" s="6">
        <v>51</v>
      </c>
      <c r="M12" s="6">
        <v>71</v>
      </c>
      <c r="N12" s="7">
        <v>554.68799999999999</v>
      </c>
      <c r="O12" s="6">
        <v>150</v>
      </c>
      <c r="P12" s="6">
        <v>1668</v>
      </c>
      <c r="Q12" s="6">
        <v>100</v>
      </c>
      <c r="R12" s="6">
        <v>1718</v>
      </c>
    </row>
    <row r="13" spans="1:18" x14ac:dyDescent="0.35">
      <c r="A13" s="3">
        <f t="shared" si="0"/>
        <v>11</v>
      </c>
      <c r="B13" s="6">
        <v>47</v>
      </c>
      <c r="C13" s="6">
        <v>53</v>
      </c>
      <c r="D13" s="7">
        <v>99.268000000000001</v>
      </c>
      <c r="E13" s="6">
        <v>62</v>
      </c>
      <c r="F13" s="6">
        <v>326</v>
      </c>
      <c r="G13" s="6">
        <v>16</v>
      </c>
      <c r="H13" s="6">
        <v>435</v>
      </c>
      <c r="K13" s="3">
        <f t="shared" si="1"/>
        <v>11</v>
      </c>
      <c r="L13" s="6">
        <v>190</v>
      </c>
      <c r="M13" s="6">
        <v>199</v>
      </c>
      <c r="N13" s="7">
        <v>1577.74</v>
      </c>
      <c r="O13" s="6">
        <v>264</v>
      </c>
      <c r="P13" s="6">
        <v>1175</v>
      </c>
      <c r="Q13" s="6">
        <v>75</v>
      </c>
      <c r="R13" s="6">
        <v>2112</v>
      </c>
    </row>
    <row r="14" spans="1:18" x14ac:dyDescent="0.35">
      <c r="A14" s="3">
        <f t="shared" si="0"/>
        <v>12</v>
      </c>
      <c r="B14" s="6">
        <v>38</v>
      </c>
      <c r="C14" s="6">
        <v>47</v>
      </c>
      <c r="D14" s="7">
        <v>90.286000000000001</v>
      </c>
      <c r="E14" s="6">
        <v>64</v>
      </c>
      <c r="F14" s="6">
        <v>489</v>
      </c>
      <c r="G14" s="6">
        <v>27</v>
      </c>
      <c r="H14" s="6">
        <v>580</v>
      </c>
      <c r="K14" s="3">
        <f t="shared" si="1"/>
        <v>12</v>
      </c>
      <c r="L14" s="6">
        <v>210</v>
      </c>
      <c r="M14" s="6">
        <v>217</v>
      </c>
      <c r="N14" s="7">
        <v>1630.37</v>
      </c>
      <c r="O14" s="6">
        <v>259</v>
      </c>
      <c r="P14" s="6">
        <v>1298</v>
      </c>
      <c r="Q14" s="6">
        <v>50</v>
      </c>
      <c r="R14" s="6">
        <v>1768</v>
      </c>
    </row>
    <row r="15" spans="1:18" x14ac:dyDescent="0.35">
      <c r="A15" s="3">
        <f t="shared" si="0"/>
        <v>13</v>
      </c>
      <c r="B15" s="6">
        <v>29</v>
      </c>
      <c r="C15" s="6">
        <v>39</v>
      </c>
      <c r="D15" s="7">
        <v>73.581000000000003</v>
      </c>
      <c r="E15" s="6">
        <v>38</v>
      </c>
      <c r="F15" s="6">
        <v>291</v>
      </c>
      <c r="G15" s="6">
        <v>10</v>
      </c>
      <c r="H15" s="6">
        <v>464</v>
      </c>
      <c r="K15" s="3">
        <f t="shared" si="1"/>
        <v>13</v>
      </c>
      <c r="L15" s="6">
        <v>99</v>
      </c>
      <c r="M15" s="6">
        <v>128</v>
      </c>
      <c r="N15" s="7">
        <v>925.96199999999999</v>
      </c>
      <c r="O15" s="6">
        <v>158</v>
      </c>
      <c r="P15" s="6">
        <v>1608</v>
      </c>
      <c r="Q15" s="6">
        <v>60</v>
      </c>
      <c r="R15" s="6">
        <v>1827</v>
      </c>
    </row>
    <row r="16" spans="1:18" x14ac:dyDescent="0.35">
      <c r="A16" s="3">
        <f t="shared" si="0"/>
        <v>14</v>
      </c>
      <c r="B16" s="6">
        <v>39</v>
      </c>
      <c r="C16" s="6">
        <v>43</v>
      </c>
      <c r="D16" s="7">
        <v>81.236000000000004</v>
      </c>
      <c r="E16" s="6">
        <v>65</v>
      </c>
      <c r="F16" s="6">
        <v>398</v>
      </c>
      <c r="G16" s="6">
        <v>27</v>
      </c>
      <c r="H16" s="6">
        <v>500</v>
      </c>
      <c r="K16" s="3">
        <f t="shared" si="1"/>
        <v>14</v>
      </c>
      <c r="L16" s="6">
        <v>1</v>
      </c>
      <c r="M16" s="6">
        <v>27</v>
      </c>
      <c r="N16" s="7">
        <v>209.261</v>
      </c>
      <c r="O16" s="6">
        <v>100</v>
      </c>
      <c r="P16" s="6">
        <v>1187</v>
      </c>
      <c r="Q16" s="6">
        <v>100</v>
      </c>
      <c r="R16" s="6">
        <v>1187</v>
      </c>
    </row>
    <row r="17" spans="1:18" x14ac:dyDescent="0.35">
      <c r="A17" s="3">
        <f t="shared" si="0"/>
        <v>15</v>
      </c>
      <c r="B17" s="6">
        <v>40</v>
      </c>
      <c r="C17" s="6">
        <v>44</v>
      </c>
      <c r="D17" s="7">
        <v>81.450999999999993</v>
      </c>
      <c r="E17" s="6">
        <v>66</v>
      </c>
      <c r="F17" s="6">
        <v>438</v>
      </c>
      <c r="G17" s="6">
        <v>27</v>
      </c>
      <c r="H17" s="6">
        <v>535</v>
      </c>
      <c r="K17" s="3">
        <f t="shared" si="1"/>
        <v>15</v>
      </c>
      <c r="L17" s="6">
        <v>143</v>
      </c>
      <c r="M17" s="6">
        <v>153</v>
      </c>
      <c r="N17" s="7">
        <v>1123.19</v>
      </c>
      <c r="O17" s="6">
        <v>242</v>
      </c>
      <c r="P17" s="6">
        <v>1543</v>
      </c>
      <c r="Q17" s="6">
        <v>100</v>
      </c>
      <c r="R17" s="6">
        <v>1754</v>
      </c>
    </row>
    <row r="18" spans="1:18" x14ac:dyDescent="0.35">
      <c r="A18" s="3">
        <f t="shared" si="0"/>
        <v>16</v>
      </c>
      <c r="B18" s="6">
        <v>14</v>
      </c>
      <c r="C18" s="6">
        <v>22</v>
      </c>
      <c r="D18" s="7">
        <v>41.872999999999998</v>
      </c>
      <c r="E18" s="6">
        <v>21</v>
      </c>
      <c r="F18" s="6">
        <v>409</v>
      </c>
      <c r="G18" s="6">
        <v>8</v>
      </c>
      <c r="H18" s="6">
        <v>466</v>
      </c>
      <c r="K18" s="3">
        <f t="shared" si="1"/>
        <v>16</v>
      </c>
      <c r="L18" s="6">
        <v>44</v>
      </c>
      <c r="M18" s="6">
        <v>103</v>
      </c>
      <c r="N18" s="7">
        <v>797.69</v>
      </c>
      <c r="O18" s="6">
        <v>118</v>
      </c>
      <c r="P18" s="6">
        <v>1732</v>
      </c>
      <c r="Q18" s="6">
        <v>75</v>
      </c>
      <c r="R18" s="6">
        <v>1855</v>
      </c>
    </row>
    <row r="19" spans="1:18" x14ac:dyDescent="0.35">
      <c r="A19" s="3">
        <f t="shared" si="0"/>
        <v>17</v>
      </c>
      <c r="B19" s="6">
        <v>37</v>
      </c>
      <c r="C19" s="6">
        <v>48</v>
      </c>
      <c r="D19" s="7">
        <v>89.158000000000001</v>
      </c>
      <c r="E19" s="6">
        <v>48</v>
      </c>
      <c r="F19" s="6">
        <v>308</v>
      </c>
      <c r="G19" s="6">
        <v>12</v>
      </c>
      <c r="H19" s="6">
        <v>370</v>
      </c>
      <c r="K19" s="3">
        <f t="shared" si="1"/>
        <v>17</v>
      </c>
      <c r="L19" s="6">
        <v>90</v>
      </c>
      <c r="M19" s="6">
        <v>116</v>
      </c>
      <c r="N19" s="7">
        <v>878.46400000000006</v>
      </c>
      <c r="O19" s="6">
        <v>149</v>
      </c>
      <c r="P19" s="6">
        <v>1879</v>
      </c>
      <c r="Q19" s="6">
        <v>60</v>
      </c>
      <c r="R19" s="6">
        <v>2219</v>
      </c>
    </row>
    <row r="20" spans="1:18" x14ac:dyDescent="0.35">
      <c r="A20" s="3">
        <f t="shared" si="0"/>
        <v>18</v>
      </c>
      <c r="B20" s="6">
        <v>13</v>
      </c>
      <c r="C20" s="6">
        <v>22</v>
      </c>
      <c r="D20" s="7">
        <v>40.381</v>
      </c>
      <c r="E20" s="6">
        <v>26</v>
      </c>
      <c r="F20" s="6">
        <v>320</v>
      </c>
      <c r="G20" s="6">
        <v>14</v>
      </c>
      <c r="H20" s="6">
        <v>379</v>
      </c>
      <c r="K20" s="3">
        <f t="shared" si="1"/>
        <v>18</v>
      </c>
      <c r="L20" s="6">
        <v>57</v>
      </c>
      <c r="M20" s="6">
        <v>91</v>
      </c>
      <c r="N20" s="7">
        <v>681.70299999999997</v>
      </c>
      <c r="O20" s="6">
        <v>116</v>
      </c>
      <c r="P20" s="6">
        <v>1697</v>
      </c>
      <c r="Q20" s="6">
        <v>60</v>
      </c>
      <c r="R20" s="6">
        <v>1783</v>
      </c>
    </row>
    <row r="21" spans="1:18" x14ac:dyDescent="0.35">
      <c r="A21" s="3">
        <f t="shared" si="0"/>
        <v>19</v>
      </c>
      <c r="B21" s="6">
        <v>47</v>
      </c>
      <c r="C21" s="6">
        <v>53</v>
      </c>
      <c r="D21" s="7">
        <v>99.174999999999997</v>
      </c>
      <c r="E21" s="6">
        <v>62</v>
      </c>
      <c r="F21" s="6">
        <v>380</v>
      </c>
      <c r="G21" s="6">
        <v>16</v>
      </c>
      <c r="H21" s="6">
        <v>480</v>
      </c>
      <c r="K21" s="3">
        <f t="shared" si="1"/>
        <v>19</v>
      </c>
      <c r="L21" s="6">
        <v>41</v>
      </c>
      <c r="M21" s="6">
        <v>94</v>
      </c>
      <c r="N21" s="7">
        <v>711.81700000000001</v>
      </c>
      <c r="O21" s="6">
        <v>115</v>
      </c>
      <c r="P21" s="6">
        <v>1723</v>
      </c>
      <c r="Q21" s="6">
        <v>75</v>
      </c>
      <c r="R21" s="6">
        <v>1852</v>
      </c>
    </row>
    <row r="22" spans="1:18" x14ac:dyDescent="0.35">
      <c r="A22" s="3">
        <f t="shared" si="0"/>
        <v>20</v>
      </c>
      <c r="B22" s="6">
        <v>35</v>
      </c>
      <c r="C22" s="6">
        <v>44</v>
      </c>
      <c r="D22" s="7">
        <v>80.326999999999998</v>
      </c>
      <c r="E22" s="6">
        <v>61</v>
      </c>
      <c r="F22" s="6">
        <v>431</v>
      </c>
      <c r="G22" s="6">
        <v>27</v>
      </c>
      <c r="H22" s="6">
        <v>486</v>
      </c>
      <c r="K22" s="3">
        <f t="shared" si="1"/>
        <v>20</v>
      </c>
      <c r="L22" s="6">
        <v>151</v>
      </c>
      <c r="M22" s="6">
        <v>162</v>
      </c>
      <c r="N22" s="7">
        <v>1238.49</v>
      </c>
      <c r="O22" s="6">
        <v>250</v>
      </c>
      <c r="P22" s="6">
        <v>1431</v>
      </c>
      <c r="Q22" s="6">
        <v>100</v>
      </c>
      <c r="R22" s="6">
        <v>1826</v>
      </c>
    </row>
    <row r="23" spans="1:18" x14ac:dyDescent="0.35">
      <c r="A23" s="3">
        <f t="shared" si="0"/>
        <v>21</v>
      </c>
      <c r="B23" s="6">
        <v>18</v>
      </c>
      <c r="C23" s="6">
        <v>24</v>
      </c>
      <c r="D23" s="7">
        <v>45.414999999999999</v>
      </c>
      <c r="E23" s="6">
        <v>33</v>
      </c>
      <c r="F23" s="6">
        <v>440</v>
      </c>
      <c r="G23" s="6">
        <v>16</v>
      </c>
      <c r="H23" s="6">
        <v>468</v>
      </c>
      <c r="K23" s="3">
        <f t="shared" si="1"/>
        <v>21</v>
      </c>
      <c r="L23" s="6">
        <v>61</v>
      </c>
      <c r="M23" s="6">
        <v>67</v>
      </c>
      <c r="N23" s="7">
        <v>511.86700000000002</v>
      </c>
      <c r="O23" s="6">
        <v>135</v>
      </c>
      <c r="P23" s="6">
        <v>1926</v>
      </c>
      <c r="Q23" s="6">
        <v>75</v>
      </c>
      <c r="R23" s="6">
        <v>1991</v>
      </c>
    </row>
    <row r="24" spans="1:18" x14ac:dyDescent="0.35">
      <c r="A24" s="3">
        <f t="shared" si="0"/>
        <v>22</v>
      </c>
      <c r="B24" s="6">
        <v>49</v>
      </c>
      <c r="C24" s="6">
        <v>51</v>
      </c>
      <c r="D24" s="7">
        <v>98.043000000000006</v>
      </c>
      <c r="E24" s="6">
        <v>75</v>
      </c>
      <c r="F24" s="6">
        <v>319</v>
      </c>
      <c r="G24" s="6">
        <v>27</v>
      </c>
      <c r="H24" s="6">
        <v>490</v>
      </c>
      <c r="K24" s="3">
        <f t="shared" si="1"/>
        <v>22</v>
      </c>
      <c r="L24" s="6">
        <v>166</v>
      </c>
      <c r="M24" s="6">
        <v>193</v>
      </c>
      <c r="N24" s="7">
        <v>1486.48</v>
      </c>
      <c r="O24" s="6">
        <v>240</v>
      </c>
      <c r="P24" s="6">
        <v>1490</v>
      </c>
      <c r="Q24" s="6">
        <v>75</v>
      </c>
      <c r="R24" s="6">
        <v>1795</v>
      </c>
    </row>
    <row r="25" spans="1:18" x14ac:dyDescent="0.35">
      <c r="A25" s="3">
        <f t="shared" si="0"/>
        <v>23</v>
      </c>
      <c r="B25" s="6">
        <v>25</v>
      </c>
      <c r="C25" s="6">
        <v>32</v>
      </c>
      <c r="D25" s="7">
        <v>59.128999999999998</v>
      </c>
      <c r="E25" s="6">
        <v>40</v>
      </c>
      <c r="F25" s="6">
        <v>389</v>
      </c>
      <c r="G25" s="6">
        <v>16</v>
      </c>
      <c r="H25" s="6">
        <v>510</v>
      </c>
      <c r="K25" s="3">
        <f t="shared" si="1"/>
        <v>23</v>
      </c>
      <c r="L25" s="6">
        <v>39</v>
      </c>
      <c r="M25" s="6">
        <v>60</v>
      </c>
      <c r="N25" s="7">
        <v>417.83300000000003</v>
      </c>
      <c r="O25" s="6">
        <v>138</v>
      </c>
      <c r="P25" s="6">
        <v>1644</v>
      </c>
      <c r="Q25" s="6">
        <v>100</v>
      </c>
      <c r="R25" s="6">
        <v>1682</v>
      </c>
    </row>
    <row r="26" spans="1:18" x14ac:dyDescent="0.35">
      <c r="A26" s="3">
        <f t="shared" si="0"/>
        <v>24</v>
      </c>
      <c r="B26" s="6">
        <v>30</v>
      </c>
      <c r="C26" s="6">
        <v>35</v>
      </c>
      <c r="D26" s="7">
        <v>65.421000000000006</v>
      </c>
      <c r="E26" s="6">
        <v>38</v>
      </c>
      <c r="F26" s="6">
        <v>304</v>
      </c>
      <c r="G26" s="6">
        <v>9</v>
      </c>
      <c r="H26" s="6">
        <v>403</v>
      </c>
      <c r="K26" s="3">
        <f t="shared" si="1"/>
        <v>24</v>
      </c>
      <c r="L26" s="6">
        <v>218</v>
      </c>
      <c r="M26" s="6">
        <v>224</v>
      </c>
      <c r="N26" s="7">
        <v>1682.57</v>
      </c>
      <c r="O26" s="6">
        <v>267</v>
      </c>
      <c r="P26" s="6">
        <v>1293</v>
      </c>
      <c r="Q26" s="6">
        <v>50</v>
      </c>
      <c r="R26" s="6">
        <v>1809</v>
      </c>
    </row>
    <row r="27" spans="1:18" x14ac:dyDescent="0.35">
      <c r="A27" s="3">
        <f t="shared" si="0"/>
        <v>25</v>
      </c>
      <c r="B27" s="6">
        <v>18</v>
      </c>
      <c r="C27" s="6">
        <v>36</v>
      </c>
      <c r="D27" s="7">
        <v>65.412999999999997</v>
      </c>
      <c r="E27" s="6">
        <v>44</v>
      </c>
      <c r="F27" s="6">
        <v>327</v>
      </c>
      <c r="G27" s="6">
        <v>27</v>
      </c>
      <c r="H27" s="6">
        <v>345</v>
      </c>
      <c r="K27" s="3">
        <f t="shared" si="1"/>
        <v>25</v>
      </c>
      <c r="L27" s="6">
        <v>56</v>
      </c>
      <c r="M27" s="6">
        <v>70</v>
      </c>
      <c r="N27" s="7">
        <v>501.38400000000001</v>
      </c>
      <c r="O27" s="6">
        <v>105</v>
      </c>
      <c r="P27" s="6">
        <v>1776</v>
      </c>
      <c r="Q27" s="6">
        <v>50</v>
      </c>
      <c r="R27" s="6">
        <v>1982</v>
      </c>
    </row>
    <row r="28" spans="1:18" x14ac:dyDescent="0.35">
      <c r="A28" s="3">
        <f t="shared" si="0"/>
        <v>26</v>
      </c>
      <c r="B28" s="6">
        <v>29</v>
      </c>
      <c r="C28" s="6">
        <v>40</v>
      </c>
      <c r="D28" s="7">
        <v>74.037999999999997</v>
      </c>
      <c r="E28" s="6">
        <v>40</v>
      </c>
      <c r="F28" s="6">
        <v>318</v>
      </c>
      <c r="G28" s="6">
        <v>12</v>
      </c>
      <c r="H28" s="6">
        <v>369</v>
      </c>
      <c r="K28" s="3">
        <f t="shared" si="1"/>
        <v>26</v>
      </c>
      <c r="L28" s="6">
        <v>46</v>
      </c>
      <c r="M28" s="6">
        <v>55</v>
      </c>
      <c r="N28" s="7">
        <v>399.21300000000002</v>
      </c>
      <c r="O28" s="6">
        <v>145</v>
      </c>
      <c r="P28" s="6">
        <v>1630</v>
      </c>
      <c r="Q28" s="6">
        <v>100</v>
      </c>
      <c r="R28" s="6">
        <v>1675</v>
      </c>
    </row>
    <row r="29" spans="1:18" x14ac:dyDescent="0.35">
      <c r="A29" s="3">
        <f t="shared" si="0"/>
        <v>27</v>
      </c>
      <c r="B29" s="6">
        <v>5</v>
      </c>
      <c r="C29" s="6">
        <v>16</v>
      </c>
      <c r="D29" s="7">
        <v>29.105</v>
      </c>
      <c r="E29" s="6">
        <v>31</v>
      </c>
      <c r="F29" s="6">
        <v>463</v>
      </c>
      <c r="G29" s="6">
        <v>27</v>
      </c>
      <c r="H29" s="6">
        <v>470</v>
      </c>
      <c r="K29" s="3">
        <f t="shared" si="1"/>
        <v>27</v>
      </c>
      <c r="L29" s="6">
        <v>72</v>
      </c>
      <c r="M29" s="6">
        <v>83</v>
      </c>
      <c r="N29" s="7">
        <v>635.10500000000002</v>
      </c>
      <c r="O29" s="6">
        <v>146</v>
      </c>
      <c r="P29" s="6">
        <v>1068</v>
      </c>
      <c r="Q29" s="6">
        <v>75</v>
      </c>
      <c r="R29" s="6">
        <v>1466</v>
      </c>
    </row>
    <row r="30" spans="1:18" x14ac:dyDescent="0.35">
      <c r="A30" s="3">
        <f t="shared" si="0"/>
        <v>28</v>
      </c>
      <c r="B30" s="6">
        <v>21</v>
      </c>
      <c r="C30" s="6">
        <v>26</v>
      </c>
      <c r="D30" s="7">
        <v>49.103999999999999</v>
      </c>
      <c r="E30" s="6">
        <v>40</v>
      </c>
      <c r="F30" s="6">
        <v>292</v>
      </c>
      <c r="G30" s="6">
        <v>20</v>
      </c>
      <c r="H30" s="6">
        <v>413</v>
      </c>
      <c r="K30" s="3">
        <f t="shared" si="1"/>
        <v>28</v>
      </c>
      <c r="L30" s="6">
        <v>42</v>
      </c>
      <c r="M30" s="6">
        <v>52</v>
      </c>
      <c r="N30" s="7">
        <v>385.87799999999999</v>
      </c>
      <c r="O30" s="6">
        <v>141</v>
      </c>
      <c r="P30" s="6">
        <v>1484</v>
      </c>
      <c r="Q30" s="6">
        <v>100</v>
      </c>
      <c r="R30" s="6">
        <v>1738</v>
      </c>
    </row>
    <row r="31" spans="1:18" x14ac:dyDescent="0.35">
      <c r="A31" s="3">
        <f t="shared" si="0"/>
        <v>29</v>
      </c>
      <c r="B31" s="6">
        <v>33</v>
      </c>
      <c r="C31" s="6">
        <v>42</v>
      </c>
      <c r="D31" s="7">
        <v>81.073999999999998</v>
      </c>
      <c r="E31" s="6">
        <v>46</v>
      </c>
      <c r="F31" s="6">
        <v>447</v>
      </c>
      <c r="G31" s="6">
        <v>14</v>
      </c>
      <c r="H31" s="6">
        <v>502</v>
      </c>
      <c r="K31" s="3">
        <f t="shared" si="1"/>
        <v>29</v>
      </c>
      <c r="L31" s="6">
        <v>51</v>
      </c>
      <c r="M31" s="6">
        <v>74</v>
      </c>
      <c r="N31" s="7">
        <v>537.38099999999997</v>
      </c>
      <c r="O31" s="6">
        <v>74</v>
      </c>
      <c r="P31" s="6">
        <v>1555</v>
      </c>
      <c r="Q31" s="6">
        <v>24</v>
      </c>
      <c r="R31" s="6">
        <v>1773</v>
      </c>
    </row>
    <row r="32" spans="1:18" x14ac:dyDescent="0.35">
      <c r="A32" s="3">
        <f t="shared" si="0"/>
        <v>30</v>
      </c>
      <c r="B32" s="6">
        <v>36</v>
      </c>
      <c r="C32" s="6">
        <v>42</v>
      </c>
      <c r="D32" s="7">
        <v>77.807000000000002</v>
      </c>
      <c r="E32" s="6">
        <v>62</v>
      </c>
      <c r="F32" s="6">
        <v>392</v>
      </c>
      <c r="G32" s="6">
        <v>27</v>
      </c>
      <c r="H32" s="6">
        <v>518</v>
      </c>
      <c r="K32" s="3">
        <f t="shared" si="1"/>
        <v>30</v>
      </c>
      <c r="L32" s="6">
        <v>60</v>
      </c>
      <c r="M32" s="6">
        <v>106</v>
      </c>
      <c r="N32" s="7">
        <v>769.15</v>
      </c>
      <c r="O32" s="6">
        <v>134</v>
      </c>
      <c r="P32" s="6">
        <v>1140</v>
      </c>
      <c r="Q32" s="6">
        <v>75</v>
      </c>
      <c r="R32" s="6">
        <v>1499</v>
      </c>
    </row>
    <row r="33" spans="1:18" x14ac:dyDescent="0.35">
      <c r="A33" s="3">
        <f t="shared" si="0"/>
        <v>31</v>
      </c>
      <c r="B33" s="6">
        <v>34</v>
      </c>
      <c r="C33" s="6">
        <v>54</v>
      </c>
      <c r="D33" s="7">
        <v>101.94</v>
      </c>
      <c r="E33" s="6">
        <v>49</v>
      </c>
      <c r="F33" s="6">
        <v>402</v>
      </c>
      <c r="G33" s="6">
        <v>16</v>
      </c>
      <c r="H33" s="6">
        <v>544</v>
      </c>
      <c r="K33" s="3">
        <f t="shared" si="1"/>
        <v>31</v>
      </c>
      <c r="L33" s="6">
        <v>60</v>
      </c>
      <c r="M33" s="6">
        <v>64</v>
      </c>
      <c r="N33" s="7">
        <v>464.06</v>
      </c>
      <c r="O33" s="6">
        <v>134</v>
      </c>
      <c r="P33" s="6">
        <v>1387</v>
      </c>
      <c r="Q33" s="6">
        <v>75</v>
      </c>
      <c r="R33" s="6">
        <v>1609</v>
      </c>
    </row>
    <row r="34" spans="1:18" x14ac:dyDescent="0.35">
      <c r="A34" s="3">
        <f t="shared" si="0"/>
        <v>32</v>
      </c>
      <c r="B34" s="6">
        <v>28</v>
      </c>
      <c r="C34" s="6">
        <v>32</v>
      </c>
      <c r="D34" s="7">
        <v>58.558</v>
      </c>
      <c r="E34" s="6">
        <v>54</v>
      </c>
      <c r="F34" s="6">
        <v>428</v>
      </c>
      <c r="G34" s="6">
        <v>27</v>
      </c>
      <c r="H34" s="6">
        <v>484</v>
      </c>
      <c r="K34" s="3">
        <f t="shared" si="1"/>
        <v>32</v>
      </c>
      <c r="L34" s="6">
        <v>123</v>
      </c>
      <c r="M34" s="6">
        <v>154</v>
      </c>
      <c r="N34" s="7">
        <v>1149.1300000000001</v>
      </c>
      <c r="O34" s="6">
        <v>222</v>
      </c>
      <c r="P34" s="6">
        <v>1153</v>
      </c>
      <c r="Q34" s="6">
        <v>100</v>
      </c>
      <c r="R34" s="6">
        <v>1704</v>
      </c>
    </row>
    <row r="35" spans="1:18" x14ac:dyDescent="0.35">
      <c r="A35" s="3">
        <f t="shared" si="0"/>
        <v>33</v>
      </c>
      <c r="B35" s="6">
        <v>5</v>
      </c>
      <c r="C35" s="6">
        <v>10</v>
      </c>
      <c r="D35" s="7">
        <v>18.241</v>
      </c>
      <c r="E35" s="6">
        <v>31</v>
      </c>
      <c r="F35" s="6">
        <v>474</v>
      </c>
      <c r="G35" s="6">
        <v>27</v>
      </c>
      <c r="H35" s="6">
        <v>481</v>
      </c>
      <c r="K35" s="3">
        <f t="shared" si="1"/>
        <v>33</v>
      </c>
      <c r="L35" s="6">
        <v>54</v>
      </c>
      <c r="M35" s="6">
        <v>99</v>
      </c>
      <c r="N35" s="7">
        <v>740.45399999999995</v>
      </c>
      <c r="O35" s="6">
        <v>113</v>
      </c>
      <c r="P35" s="6">
        <v>1559</v>
      </c>
      <c r="Q35" s="6">
        <v>60</v>
      </c>
      <c r="R35" s="6">
        <v>1671</v>
      </c>
    </row>
    <row r="36" spans="1:18" x14ac:dyDescent="0.35">
      <c r="A36" s="3">
        <f t="shared" si="0"/>
        <v>34</v>
      </c>
      <c r="B36" s="6">
        <v>29</v>
      </c>
      <c r="C36" s="6">
        <v>45</v>
      </c>
      <c r="D36" s="7">
        <v>84.122</v>
      </c>
      <c r="E36" s="6">
        <v>40</v>
      </c>
      <c r="F36" s="6">
        <v>322</v>
      </c>
      <c r="G36" s="6">
        <v>12</v>
      </c>
      <c r="H36" s="6">
        <v>379</v>
      </c>
      <c r="K36" s="3">
        <f t="shared" si="1"/>
        <v>34</v>
      </c>
      <c r="L36" s="6">
        <v>154</v>
      </c>
      <c r="M36" s="6">
        <v>160</v>
      </c>
      <c r="N36" s="7">
        <v>1188.19</v>
      </c>
      <c r="O36" s="6">
        <v>253</v>
      </c>
      <c r="P36" s="6">
        <v>1647</v>
      </c>
      <c r="Q36" s="6">
        <v>100</v>
      </c>
      <c r="R36" s="6">
        <v>1876</v>
      </c>
    </row>
    <row r="37" spans="1:18" x14ac:dyDescent="0.35">
      <c r="A37" s="3">
        <f t="shared" si="0"/>
        <v>35</v>
      </c>
      <c r="B37" s="6">
        <v>33</v>
      </c>
      <c r="C37" s="6">
        <v>39</v>
      </c>
      <c r="D37" s="7">
        <v>75.116</v>
      </c>
      <c r="E37" s="6">
        <v>44</v>
      </c>
      <c r="F37" s="6">
        <v>321</v>
      </c>
      <c r="G37" s="6">
        <v>12</v>
      </c>
      <c r="H37" s="6">
        <v>371</v>
      </c>
      <c r="K37" s="3">
        <f t="shared" si="1"/>
        <v>35</v>
      </c>
      <c r="L37" s="6">
        <v>97</v>
      </c>
      <c r="M37" s="6">
        <v>112</v>
      </c>
      <c r="N37" s="7">
        <v>816.92600000000004</v>
      </c>
      <c r="O37" s="6">
        <v>146</v>
      </c>
      <c r="P37" s="6">
        <v>1556</v>
      </c>
      <c r="Q37" s="6">
        <v>50</v>
      </c>
      <c r="R37" s="6">
        <v>1806</v>
      </c>
    </row>
    <row r="38" spans="1:18" x14ac:dyDescent="0.35">
      <c r="A38" s="3">
        <f t="shared" si="0"/>
        <v>36</v>
      </c>
      <c r="B38" s="6">
        <v>15</v>
      </c>
      <c r="C38" s="6">
        <v>18</v>
      </c>
      <c r="D38" s="7">
        <v>32.915999999999997</v>
      </c>
      <c r="E38" s="6">
        <v>34</v>
      </c>
      <c r="F38" s="6">
        <v>437</v>
      </c>
      <c r="G38" s="6">
        <v>20</v>
      </c>
      <c r="H38" s="6">
        <v>484</v>
      </c>
      <c r="K38" s="3">
        <f t="shared" si="1"/>
        <v>36</v>
      </c>
      <c r="L38" s="6">
        <v>213</v>
      </c>
      <c r="M38" s="6">
        <v>216</v>
      </c>
      <c r="N38" s="7">
        <v>1639.79</v>
      </c>
      <c r="O38" s="6">
        <v>287</v>
      </c>
      <c r="P38" s="6">
        <v>1179</v>
      </c>
      <c r="Q38" s="6">
        <v>75</v>
      </c>
      <c r="R38" s="6">
        <v>1813</v>
      </c>
    </row>
    <row r="39" spans="1:18" x14ac:dyDescent="0.35">
      <c r="A39" s="3">
        <f t="shared" si="0"/>
        <v>37</v>
      </c>
      <c r="B39" s="6">
        <v>17</v>
      </c>
      <c r="C39" s="6">
        <v>22</v>
      </c>
      <c r="D39" s="7">
        <v>41.048999999999999</v>
      </c>
      <c r="E39" s="6">
        <v>36</v>
      </c>
      <c r="F39" s="6">
        <v>281</v>
      </c>
      <c r="G39" s="6">
        <v>20</v>
      </c>
      <c r="H39" s="6">
        <v>375</v>
      </c>
      <c r="K39" s="3">
        <f t="shared" si="1"/>
        <v>37</v>
      </c>
      <c r="L39" s="6">
        <v>34</v>
      </c>
      <c r="M39" s="6">
        <v>57</v>
      </c>
      <c r="N39" s="7">
        <v>396.161</v>
      </c>
      <c r="O39" s="6">
        <v>43</v>
      </c>
      <c r="P39" s="6">
        <v>903</v>
      </c>
      <c r="Q39" s="6">
        <v>10</v>
      </c>
      <c r="R39" s="6">
        <v>1110</v>
      </c>
    </row>
    <row r="40" spans="1:18" x14ac:dyDescent="0.35">
      <c r="A40" s="3">
        <f t="shared" si="0"/>
        <v>38</v>
      </c>
      <c r="B40" s="6">
        <v>46</v>
      </c>
      <c r="C40" s="6">
        <v>49</v>
      </c>
      <c r="D40" s="7">
        <v>90.027000000000001</v>
      </c>
      <c r="E40" s="6">
        <v>72</v>
      </c>
      <c r="F40" s="6">
        <v>428</v>
      </c>
      <c r="G40" s="6">
        <v>27</v>
      </c>
      <c r="H40" s="6">
        <v>490</v>
      </c>
      <c r="K40" s="3">
        <f t="shared" si="1"/>
        <v>38</v>
      </c>
      <c r="L40" s="6">
        <v>134</v>
      </c>
      <c r="M40" s="6">
        <v>148</v>
      </c>
      <c r="N40" s="7">
        <v>1119.75</v>
      </c>
      <c r="O40" s="6">
        <v>233</v>
      </c>
      <c r="P40" s="6">
        <v>1462</v>
      </c>
      <c r="Q40" s="6">
        <v>100</v>
      </c>
      <c r="R40" s="6">
        <v>1938</v>
      </c>
    </row>
    <row r="41" spans="1:18" x14ac:dyDescent="0.35">
      <c r="A41" s="3">
        <f t="shared" si="0"/>
        <v>39</v>
      </c>
      <c r="B41" s="6">
        <v>16</v>
      </c>
      <c r="C41" s="6">
        <v>19</v>
      </c>
      <c r="D41" s="7">
        <v>34.905000000000001</v>
      </c>
      <c r="E41" s="6">
        <v>35</v>
      </c>
      <c r="F41" s="6">
        <v>484</v>
      </c>
      <c r="G41" s="6">
        <v>20</v>
      </c>
      <c r="H41" s="6">
        <v>525</v>
      </c>
      <c r="K41" s="3">
        <f t="shared" si="1"/>
        <v>39</v>
      </c>
      <c r="L41" s="6">
        <v>159</v>
      </c>
      <c r="M41" s="6">
        <v>176</v>
      </c>
      <c r="N41" s="7">
        <v>1362.15</v>
      </c>
      <c r="O41" s="6">
        <v>258</v>
      </c>
      <c r="P41" s="6">
        <v>1631</v>
      </c>
      <c r="Q41" s="6">
        <v>100</v>
      </c>
      <c r="R41" s="6">
        <v>1997</v>
      </c>
    </row>
    <row r="42" spans="1:18" x14ac:dyDescent="0.35">
      <c r="A42" s="3">
        <f t="shared" si="0"/>
        <v>40</v>
      </c>
      <c r="B42" s="6">
        <v>29</v>
      </c>
      <c r="C42" s="6">
        <v>35</v>
      </c>
      <c r="D42" s="7">
        <v>62.536999999999999</v>
      </c>
      <c r="E42" s="6">
        <v>33</v>
      </c>
      <c r="F42" s="6">
        <v>338</v>
      </c>
      <c r="G42" s="6">
        <v>5</v>
      </c>
      <c r="H42" s="6">
        <v>422</v>
      </c>
      <c r="K42" s="3">
        <f t="shared" si="1"/>
        <v>40</v>
      </c>
      <c r="L42" s="6">
        <v>130</v>
      </c>
      <c r="M42" s="6">
        <v>173</v>
      </c>
      <c r="N42" s="7">
        <v>1244.6400000000001</v>
      </c>
      <c r="O42" s="6">
        <v>147</v>
      </c>
      <c r="P42" s="6">
        <v>1228</v>
      </c>
      <c r="Q42" s="6">
        <v>18</v>
      </c>
      <c r="R42" s="6">
        <v>1571</v>
      </c>
    </row>
    <row r="43" spans="1:18" x14ac:dyDescent="0.35">
      <c r="A43" s="3">
        <f t="shared" si="0"/>
        <v>41</v>
      </c>
      <c r="B43" s="6">
        <v>12</v>
      </c>
      <c r="C43" s="6">
        <v>20</v>
      </c>
      <c r="D43" s="7">
        <v>37.649000000000001</v>
      </c>
      <c r="E43" s="6">
        <v>23</v>
      </c>
      <c r="F43" s="6">
        <v>344</v>
      </c>
      <c r="G43" s="6">
        <v>12</v>
      </c>
      <c r="H43" s="6">
        <v>374</v>
      </c>
      <c r="K43" s="3">
        <f t="shared" si="1"/>
        <v>41</v>
      </c>
      <c r="L43" s="6">
        <v>150</v>
      </c>
      <c r="M43" s="6">
        <v>156</v>
      </c>
      <c r="N43" s="7">
        <v>1169.8900000000001</v>
      </c>
      <c r="O43" s="6">
        <v>249</v>
      </c>
      <c r="P43" s="6">
        <v>1518</v>
      </c>
      <c r="Q43" s="6">
        <v>100</v>
      </c>
      <c r="R43" s="6">
        <v>1763</v>
      </c>
    </row>
    <row r="44" spans="1:18" x14ac:dyDescent="0.35">
      <c r="A44" s="3">
        <f t="shared" si="0"/>
        <v>42</v>
      </c>
      <c r="B44" s="6">
        <v>43</v>
      </c>
      <c r="C44" s="6">
        <v>52</v>
      </c>
      <c r="D44" s="7">
        <v>95.548000000000002</v>
      </c>
      <c r="E44" s="6">
        <v>56</v>
      </c>
      <c r="F44" s="6">
        <v>368</v>
      </c>
      <c r="G44" s="6">
        <v>14</v>
      </c>
      <c r="H44" s="6">
        <v>467</v>
      </c>
      <c r="K44" s="3">
        <f t="shared" si="1"/>
        <v>42</v>
      </c>
      <c r="L44" s="6">
        <v>168</v>
      </c>
      <c r="M44" s="6">
        <v>170</v>
      </c>
      <c r="N44" s="7">
        <v>1339.83</v>
      </c>
      <c r="O44" s="6">
        <v>267</v>
      </c>
      <c r="P44" s="6">
        <v>1198</v>
      </c>
      <c r="Q44" s="6">
        <v>100</v>
      </c>
      <c r="R44" s="6">
        <v>1647</v>
      </c>
    </row>
    <row r="45" spans="1:18" x14ac:dyDescent="0.35">
      <c r="A45" s="3">
        <f t="shared" si="0"/>
        <v>43</v>
      </c>
      <c r="B45" s="6">
        <v>13</v>
      </c>
      <c r="C45" s="6">
        <v>21</v>
      </c>
      <c r="D45" s="7">
        <v>37.701999999999998</v>
      </c>
      <c r="E45" s="6">
        <v>28</v>
      </c>
      <c r="F45" s="6">
        <v>440</v>
      </c>
      <c r="G45" s="6">
        <v>16</v>
      </c>
      <c r="H45" s="6">
        <v>473</v>
      </c>
      <c r="K45" s="3">
        <f t="shared" si="1"/>
        <v>43</v>
      </c>
      <c r="L45" s="6">
        <v>24</v>
      </c>
      <c r="M45" s="6">
        <v>57</v>
      </c>
      <c r="N45" s="7">
        <v>438.14499999999998</v>
      </c>
      <c r="O45" s="6">
        <v>53</v>
      </c>
      <c r="P45" s="6">
        <v>1574</v>
      </c>
      <c r="Q45" s="6">
        <v>30</v>
      </c>
      <c r="R45" s="6">
        <v>1797</v>
      </c>
    </row>
    <row r="46" spans="1:18" x14ac:dyDescent="0.35">
      <c r="A46" s="3">
        <f t="shared" si="0"/>
        <v>44</v>
      </c>
      <c r="B46" s="6">
        <v>12</v>
      </c>
      <c r="C46" s="6">
        <v>16</v>
      </c>
      <c r="D46" s="7">
        <v>30.826000000000001</v>
      </c>
      <c r="E46" s="6">
        <v>38</v>
      </c>
      <c r="F46" s="6">
        <v>450</v>
      </c>
      <c r="G46" s="6">
        <v>27</v>
      </c>
      <c r="H46" s="6">
        <v>461</v>
      </c>
      <c r="K46" s="3">
        <f t="shared" si="1"/>
        <v>44</v>
      </c>
      <c r="L46" s="6">
        <v>59</v>
      </c>
      <c r="M46" s="6">
        <v>74</v>
      </c>
      <c r="N46" s="7">
        <v>552.91800000000001</v>
      </c>
      <c r="O46" s="6">
        <v>118</v>
      </c>
      <c r="P46" s="6">
        <v>1520</v>
      </c>
      <c r="Q46" s="6">
        <v>60</v>
      </c>
      <c r="R46" s="6">
        <v>1787</v>
      </c>
    </row>
    <row r="47" spans="1:18" x14ac:dyDescent="0.35">
      <c r="A47" s="3">
        <f t="shared" si="0"/>
        <v>45</v>
      </c>
      <c r="B47" s="6">
        <v>21</v>
      </c>
      <c r="C47" s="6">
        <v>32</v>
      </c>
      <c r="D47" s="7">
        <v>57.581000000000003</v>
      </c>
      <c r="E47" s="6">
        <v>36</v>
      </c>
      <c r="F47" s="6">
        <v>364</v>
      </c>
      <c r="G47" s="6">
        <v>16</v>
      </c>
      <c r="H47" s="6">
        <v>429</v>
      </c>
      <c r="K47" s="3">
        <f t="shared" si="1"/>
        <v>45</v>
      </c>
      <c r="L47" s="6">
        <v>134</v>
      </c>
      <c r="M47" s="6">
        <v>180</v>
      </c>
      <c r="N47" s="7">
        <v>1410.34</v>
      </c>
      <c r="O47" s="6">
        <v>183</v>
      </c>
      <c r="P47" s="6">
        <v>1433</v>
      </c>
      <c r="Q47" s="6">
        <v>50</v>
      </c>
      <c r="R47" s="6">
        <v>1882</v>
      </c>
    </row>
    <row r="48" spans="1:18" x14ac:dyDescent="0.35">
      <c r="A48" s="3">
        <f t="shared" si="0"/>
        <v>46</v>
      </c>
      <c r="B48" s="6">
        <v>50</v>
      </c>
      <c r="C48" s="6">
        <v>51</v>
      </c>
      <c r="D48" s="7">
        <v>93.658000000000001</v>
      </c>
      <c r="E48" s="6">
        <v>76</v>
      </c>
      <c r="F48" s="6">
        <v>443</v>
      </c>
      <c r="G48" s="6">
        <v>27</v>
      </c>
      <c r="H48" s="6">
        <v>498</v>
      </c>
      <c r="K48" s="3">
        <f t="shared" si="1"/>
        <v>46</v>
      </c>
      <c r="L48" s="6">
        <v>96</v>
      </c>
      <c r="M48" s="6">
        <v>120</v>
      </c>
      <c r="N48" s="7">
        <v>896.97500000000002</v>
      </c>
      <c r="O48" s="6">
        <v>155</v>
      </c>
      <c r="P48" s="6">
        <v>1898</v>
      </c>
      <c r="Q48" s="6">
        <v>60</v>
      </c>
      <c r="R48" s="6">
        <v>2244</v>
      </c>
    </row>
    <row r="49" spans="1:18" x14ac:dyDescent="0.35">
      <c r="A49" s="3">
        <f t="shared" si="0"/>
        <v>47</v>
      </c>
      <c r="B49" s="6">
        <v>19</v>
      </c>
      <c r="C49" s="6">
        <v>32</v>
      </c>
      <c r="D49" s="7">
        <v>61.27</v>
      </c>
      <c r="E49" s="6">
        <v>38</v>
      </c>
      <c r="F49" s="6">
        <v>287</v>
      </c>
      <c r="G49" s="6">
        <v>20</v>
      </c>
      <c r="H49" s="6">
        <v>385</v>
      </c>
      <c r="K49" s="3">
        <f t="shared" si="1"/>
        <v>47</v>
      </c>
      <c r="L49" s="6">
        <v>74</v>
      </c>
      <c r="M49" s="6">
        <v>81</v>
      </c>
      <c r="N49" s="7">
        <v>602.66499999999996</v>
      </c>
      <c r="O49" s="6">
        <v>148</v>
      </c>
      <c r="P49" s="6">
        <v>1079</v>
      </c>
      <c r="Q49" s="6">
        <v>75</v>
      </c>
      <c r="R49" s="6">
        <v>1504</v>
      </c>
    </row>
    <row r="50" spans="1:18" x14ac:dyDescent="0.35">
      <c r="A50" s="3">
        <f t="shared" si="0"/>
        <v>48</v>
      </c>
      <c r="B50" s="6">
        <v>17</v>
      </c>
      <c r="C50" s="6">
        <v>32</v>
      </c>
      <c r="D50" s="7">
        <v>57.264000000000003</v>
      </c>
      <c r="E50" s="6">
        <v>32</v>
      </c>
      <c r="F50" s="6">
        <v>426</v>
      </c>
      <c r="G50" s="6">
        <v>16</v>
      </c>
      <c r="H50" s="6">
        <v>457</v>
      </c>
      <c r="K50" s="3">
        <f t="shared" si="1"/>
        <v>48</v>
      </c>
      <c r="L50" s="6">
        <v>53</v>
      </c>
      <c r="M50" s="6">
        <v>57</v>
      </c>
      <c r="N50" s="7">
        <v>430.84300000000002</v>
      </c>
      <c r="O50" s="6">
        <v>127</v>
      </c>
      <c r="P50" s="6">
        <v>1978</v>
      </c>
      <c r="Q50" s="6">
        <v>75</v>
      </c>
      <c r="R50" s="6">
        <v>2047</v>
      </c>
    </row>
    <row r="51" spans="1:18" x14ac:dyDescent="0.35">
      <c r="A51" s="3">
        <f t="shared" si="0"/>
        <v>49</v>
      </c>
      <c r="B51" s="6">
        <v>30</v>
      </c>
      <c r="C51" s="6">
        <v>41</v>
      </c>
      <c r="D51" s="7">
        <v>78.486999999999995</v>
      </c>
      <c r="E51" s="6">
        <v>56</v>
      </c>
      <c r="F51" s="6">
        <v>356</v>
      </c>
      <c r="G51" s="6">
        <v>27</v>
      </c>
      <c r="H51" s="6">
        <v>407</v>
      </c>
      <c r="K51" s="3">
        <f t="shared" si="1"/>
        <v>49</v>
      </c>
      <c r="L51" s="6">
        <v>47</v>
      </c>
      <c r="M51" s="6">
        <v>57</v>
      </c>
      <c r="N51" s="7">
        <v>436.20400000000001</v>
      </c>
      <c r="O51" s="6">
        <v>146</v>
      </c>
      <c r="P51" s="6">
        <v>1513</v>
      </c>
      <c r="Q51" s="6">
        <v>100</v>
      </c>
      <c r="R51" s="6">
        <v>1773</v>
      </c>
    </row>
    <row r="52" spans="1:18" x14ac:dyDescent="0.35">
      <c r="A52" s="3">
        <f t="shared" si="0"/>
        <v>50</v>
      </c>
      <c r="B52" s="6">
        <v>45</v>
      </c>
      <c r="C52" s="6">
        <v>50</v>
      </c>
      <c r="D52" s="7">
        <v>94.870999999999995</v>
      </c>
      <c r="E52" s="6">
        <v>60</v>
      </c>
      <c r="F52" s="6">
        <v>304</v>
      </c>
      <c r="G52" s="6">
        <v>16</v>
      </c>
      <c r="H52" s="6">
        <v>416</v>
      </c>
      <c r="K52" s="3">
        <f t="shared" si="1"/>
        <v>50</v>
      </c>
      <c r="L52" s="6">
        <v>89</v>
      </c>
      <c r="M52" s="6">
        <v>117</v>
      </c>
      <c r="N52" s="7">
        <v>912.29899999999998</v>
      </c>
      <c r="O52" s="6">
        <v>188</v>
      </c>
      <c r="P52" s="6">
        <v>1392</v>
      </c>
      <c r="Q52" s="6">
        <v>100</v>
      </c>
      <c r="R52" s="6">
        <v>1603</v>
      </c>
    </row>
    <row r="53" spans="1:18" x14ac:dyDescent="0.35">
      <c r="A53" s="3">
        <f t="shared" si="0"/>
        <v>51</v>
      </c>
      <c r="B53" s="6">
        <v>56</v>
      </c>
      <c r="C53" s="6">
        <v>59</v>
      </c>
      <c r="D53" s="7">
        <v>108.26300000000001</v>
      </c>
      <c r="E53" s="6">
        <v>71</v>
      </c>
      <c r="F53" s="6">
        <v>305</v>
      </c>
      <c r="G53" s="6">
        <v>16</v>
      </c>
      <c r="H53" s="6">
        <v>446</v>
      </c>
      <c r="K53" s="3">
        <f t="shared" si="1"/>
        <v>51</v>
      </c>
      <c r="L53" s="6">
        <v>155</v>
      </c>
      <c r="M53" s="6">
        <v>177</v>
      </c>
      <c r="N53" s="7">
        <v>1363.2</v>
      </c>
      <c r="O53" s="6">
        <v>254</v>
      </c>
      <c r="P53" s="6">
        <v>1687</v>
      </c>
      <c r="Q53" s="6">
        <v>100</v>
      </c>
      <c r="R53" s="6">
        <v>1999</v>
      </c>
    </row>
    <row r="54" spans="1:18" x14ac:dyDescent="0.35">
      <c r="A54" s="3">
        <f t="shared" si="0"/>
        <v>52</v>
      </c>
      <c r="B54" s="6">
        <v>31</v>
      </c>
      <c r="C54" s="6">
        <v>37</v>
      </c>
      <c r="D54" s="7">
        <v>69.212999999999994</v>
      </c>
      <c r="E54" s="6">
        <v>44</v>
      </c>
      <c r="F54" s="6">
        <v>380</v>
      </c>
      <c r="G54" s="6">
        <v>14</v>
      </c>
      <c r="H54" s="6">
        <v>424</v>
      </c>
      <c r="K54" s="3">
        <f t="shared" si="1"/>
        <v>52</v>
      </c>
      <c r="L54" s="6">
        <v>79</v>
      </c>
      <c r="M54" s="6">
        <v>99</v>
      </c>
      <c r="N54" s="7">
        <v>736.77200000000005</v>
      </c>
      <c r="O54" s="6">
        <v>112</v>
      </c>
      <c r="P54" s="6">
        <v>1206</v>
      </c>
      <c r="Q54" s="6">
        <v>34</v>
      </c>
      <c r="R54" s="6">
        <v>1481</v>
      </c>
    </row>
    <row r="55" spans="1:18" x14ac:dyDescent="0.35">
      <c r="A55" s="3">
        <f t="shared" si="0"/>
        <v>53</v>
      </c>
      <c r="B55" s="6">
        <v>15</v>
      </c>
      <c r="C55" s="6">
        <v>24</v>
      </c>
      <c r="D55" s="7">
        <v>45.264000000000003</v>
      </c>
      <c r="E55" s="6">
        <v>41</v>
      </c>
      <c r="F55" s="6">
        <v>497</v>
      </c>
      <c r="G55" s="6">
        <v>27</v>
      </c>
      <c r="H55" s="6">
        <v>528</v>
      </c>
      <c r="K55" s="3">
        <f t="shared" si="1"/>
        <v>53</v>
      </c>
      <c r="L55" s="6">
        <v>29</v>
      </c>
      <c r="M55" s="6">
        <v>51</v>
      </c>
      <c r="N55" s="7">
        <v>376.74599999999998</v>
      </c>
      <c r="O55" s="6">
        <v>78</v>
      </c>
      <c r="P55" s="6">
        <v>1639</v>
      </c>
      <c r="Q55" s="6">
        <v>50</v>
      </c>
      <c r="R55" s="6">
        <v>1733</v>
      </c>
    </row>
    <row r="56" spans="1:18" x14ac:dyDescent="0.35">
      <c r="A56" s="3">
        <f t="shared" si="0"/>
        <v>54</v>
      </c>
      <c r="B56" s="6">
        <v>12</v>
      </c>
      <c r="C56" s="6">
        <v>23</v>
      </c>
      <c r="D56" s="7">
        <v>42.091999999999999</v>
      </c>
      <c r="E56" s="6">
        <v>27</v>
      </c>
      <c r="F56" s="6">
        <v>425</v>
      </c>
      <c r="G56" s="6">
        <v>16</v>
      </c>
      <c r="H56" s="6">
        <v>458</v>
      </c>
      <c r="K56" s="3">
        <f t="shared" si="1"/>
        <v>54</v>
      </c>
      <c r="L56" s="6">
        <v>40</v>
      </c>
      <c r="M56" s="6">
        <v>52</v>
      </c>
      <c r="N56" s="7">
        <v>392.09199999999998</v>
      </c>
      <c r="O56" s="6">
        <v>139</v>
      </c>
      <c r="P56" s="6">
        <v>1597</v>
      </c>
      <c r="Q56" s="6">
        <v>100</v>
      </c>
      <c r="R56" s="6">
        <v>1636</v>
      </c>
    </row>
    <row r="57" spans="1:18" x14ac:dyDescent="0.35">
      <c r="A57" s="3">
        <f t="shared" si="0"/>
        <v>55</v>
      </c>
      <c r="B57" s="6">
        <v>43</v>
      </c>
      <c r="C57" s="6">
        <v>49</v>
      </c>
      <c r="D57" s="7">
        <v>91.302999999999997</v>
      </c>
      <c r="E57" s="6">
        <v>69</v>
      </c>
      <c r="F57" s="6">
        <v>374</v>
      </c>
      <c r="G57" s="6">
        <v>27</v>
      </c>
      <c r="H57" s="6">
        <v>448</v>
      </c>
      <c r="K57" s="3">
        <f t="shared" si="1"/>
        <v>55</v>
      </c>
      <c r="L57" s="6">
        <v>51</v>
      </c>
      <c r="M57" s="6">
        <v>66</v>
      </c>
      <c r="N57" s="7">
        <v>506.67099999999999</v>
      </c>
      <c r="O57" s="6">
        <v>100</v>
      </c>
      <c r="P57" s="6">
        <v>1203</v>
      </c>
      <c r="Q57" s="6">
        <v>50</v>
      </c>
      <c r="R57" s="6">
        <v>1489</v>
      </c>
    </row>
    <row r="58" spans="1:18" x14ac:dyDescent="0.35">
      <c r="A58" s="3">
        <f t="shared" si="0"/>
        <v>56</v>
      </c>
      <c r="B58" s="6">
        <v>49</v>
      </c>
      <c r="C58" s="6">
        <v>50</v>
      </c>
      <c r="D58" s="7">
        <v>91.960999999999999</v>
      </c>
      <c r="E58" s="6">
        <v>75</v>
      </c>
      <c r="F58" s="6">
        <v>440</v>
      </c>
      <c r="G58" s="6">
        <v>27</v>
      </c>
      <c r="H58" s="6">
        <v>557</v>
      </c>
      <c r="K58" s="3">
        <f t="shared" si="1"/>
        <v>56</v>
      </c>
      <c r="L58" s="6">
        <v>166</v>
      </c>
      <c r="M58" s="6">
        <v>171</v>
      </c>
      <c r="N58" s="7">
        <v>1287.6099999999999</v>
      </c>
      <c r="O58" s="6">
        <v>265</v>
      </c>
      <c r="P58" s="6">
        <v>1371</v>
      </c>
      <c r="Q58" s="6">
        <v>100</v>
      </c>
      <c r="R58" s="6">
        <v>1675</v>
      </c>
    </row>
    <row r="59" spans="1:18" x14ac:dyDescent="0.35">
      <c r="A59" s="3">
        <f t="shared" si="0"/>
        <v>57</v>
      </c>
      <c r="B59" s="6">
        <v>46</v>
      </c>
      <c r="C59" s="6">
        <v>49</v>
      </c>
      <c r="D59" s="7">
        <v>89.790999999999997</v>
      </c>
      <c r="E59" s="6">
        <v>72</v>
      </c>
      <c r="F59" s="6">
        <v>448</v>
      </c>
      <c r="G59" s="6">
        <v>27</v>
      </c>
      <c r="H59" s="6">
        <v>563</v>
      </c>
      <c r="K59" s="3">
        <f t="shared" si="1"/>
        <v>57</v>
      </c>
      <c r="L59" s="6">
        <v>70</v>
      </c>
      <c r="M59" s="6">
        <v>119</v>
      </c>
      <c r="N59" s="7">
        <v>924.64099999999996</v>
      </c>
      <c r="O59" s="6">
        <v>169</v>
      </c>
      <c r="P59" s="6">
        <v>1181</v>
      </c>
      <c r="Q59" s="6">
        <v>100</v>
      </c>
      <c r="R59" s="6">
        <v>1257</v>
      </c>
    </row>
    <row r="60" spans="1:18" x14ac:dyDescent="0.35">
      <c r="A60" s="3">
        <f t="shared" si="0"/>
        <v>58</v>
      </c>
      <c r="B60" s="6">
        <v>5</v>
      </c>
      <c r="C60" s="6">
        <v>13</v>
      </c>
      <c r="D60" s="7">
        <v>24.826000000000001</v>
      </c>
      <c r="E60" s="6">
        <v>31</v>
      </c>
      <c r="F60" s="6">
        <v>492</v>
      </c>
      <c r="G60" s="6">
        <v>27</v>
      </c>
      <c r="H60" s="6">
        <v>500</v>
      </c>
      <c r="K60" s="3">
        <f t="shared" si="1"/>
        <v>58</v>
      </c>
      <c r="L60" s="6">
        <v>47</v>
      </c>
      <c r="M60" s="6">
        <v>53</v>
      </c>
      <c r="N60" s="7">
        <v>403.358</v>
      </c>
      <c r="O60" s="6">
        <v>121</v>
      </c>
      <c r="P60" s="6">
        <v>1928</v>
      </c>
      <c r="Q60" s="6">
        <v>75</v>
      </c>
      <c r="R60" s="6">
        <v>1990</v>
      </c>
    </row>
    <row r="61" spans="1:18" x14ac:dyDescent="0.35">
      <c r="A61" s="3">
        <f t="shared" si="0"/>
        <v>59</v>
      </c>
      <c r="B61" s="6">
        <v>15</v>
      </c>
      <c r="C61" s="6">
        <v>23</v>
      </c>
      <c r="D61" s="7">
        <v>41.378</v>
      </c>
      <c r="E61" s="6">
        <v>34</v>
      </c>
      <c r="F61" s="6">
        <v>433</v>
      </c>
      <c r="G61" s="6">
        <v>20</v>
      </c>
      <c r="H61" s="6">
        <v>479</v>
      </c>
      <c r="K61" s="3">
        <f t="shared" si="1"/>
        <v>59</v>
      </c>
      <c r="L61" s="6">
        <v>149</v>
      </c>
      <c r="M61" s="6">
        <v>205</v>
      </c>
      <c r="N61" s="7">
        <v>1549.58</v>
      </c>
      <c r="O61" s="6">
        <v>208</v>
      </c>
      <c r="P61" s="6">
        <v>1473</v>
      </c>
      <c r="Q61" s="6">
        <v>60</v>
      </c>
      <c r="R61" s="6">
        <v>1818</v>
      </c>
    </row>
    <row r="62" spans="1:18" x14ac:dyDescent="0.35">
      <c r="A62" s="3">
        <f t="shared" si="0"/>
        <v>60</v>
      </c>
      <c r="B62" s="6">
        <v>48</v>
      </c>
      <c r="C62" s="6">
        <v>53</v>
      </c>
      <c r="D62" s="7">
        <v>100.13800000000001</v>
      </c>
      <c r="E62" s="6">
        <v>74</v>
      </c>
      <c r="F62" s="6">
        <v>311</v>
      </c>
      <c r="G62" s="6">
        <v>27</v>
      </c>
      <c r="H62" s="6">
        <v>470</v>
      </c>
      <c r="K62" s="3">
        <f t="shared" si="1"/>
        <v>60</v>
      </c>
      <c r="L62" s="6">
        <v>60</v>
      </c>
      <c r="M62" s="6">
        <v>80</v>
      </c>
      <c r="N62" s="7">
        <v>600.798</v>
      </c>
      <c r="O62" s="6">
        <v>84</v>
      </c>
      <c r="P62" s="6">
        <v>1413</v>
      </c>
      <c r="Q62" s="6">
        <v>25</v>
      </c>
      <c r="R62" s="6">
        <v>1623</v>
      </c>
    </row>
    <row r="63" spans="1:18" x14ac:dyDescent="0.35">
      <c r="A63" s="3">
        <f t="shared" si="0"/>
        <v>61</v>
      </c>
      <c r="B63" s="6">
        <v>35</v>
      </c>
      <c r="C63" s="6">
        <v>47</v>
      </c>
      <c r="D63" s="7">
        <v>87.260999999999996</v>
      </c>
      <c r="E63" s="6">
        <v>48</v>
      </c>
      <c r="F63" s="6">
        <v>307</v>
      </c>
      <c r="G63" s="6">
        <v>14</v>
      </c>
      <c r="H63" s="6">
        <v>439</v>
      </c>
      <c r="K63" s="3">
        <f t="shared" si="1"/>
        <v>61</v>
      </c>
      <c r="L63" s="6">
        <v>197</v>
      </c>
      <c r="M63" s="6">
        <v>206</v>
      </c>
      <c r="N63" s="7">
        <v>1575.07</v>
      </c>
      <c r="O63" s="6">
        <v>271</v>
      </c>
      <c r="P63" s="6">
        <v>1177</v>
      </c>
      <c r="Q63" s="6">
        <v>75</v>
      </c>
      <c r="R63" s="6">
        <v>2140</v>
      </c>
    </row>
    <row r="64" spans="1:18" x14ac:dyDescent="0.35">
      <c r="A64" s="3">
        <f t="shared" si="0"/>
        <v>62</v>
      </c>
      <c r="B64" s="6">
        <v>17</v>
      </c>
      <c r="C64" s="6">
        <v>20</v>
      </c>
      <c r="D64" s="7">
        <v>35.762</v>
      </c>
      <c r="E64" s="6">
        <v>19</v>
      </c>
      <c r="F64" s="6">
        <v>238</v>
      </c>
      <c r="G64" s="6">
        <v>3</v>
      </c>
      <c r="H64" s="6">
        <v>287</v>
      </c>
      <c r="K64" s="3">
        <f t="shared" si="1"/>
        <v>62</v>
      </c>
      <c r="L64" s="6">
        <v>70</v>
      </c>
      <c r="M64" s="6">
        <v>83</v>
      </c>
      <c r="N64" s="7">
        <v>633.38300000000004</v>
      </c>
      <c r="O64" s="6">
        <v>112</v>
      </c>
      <c r="P64" s="6">
        <v>1373</v>
      </c>
      <c r="Q64" s="6">
        <v>43</v>
      </c>
      <c r="R64" s="6">
        <v>1744</v>
      </c>
    </row>
    <row r="65" spans="1:18" x14ac:dyDescent="0.35">
      <c r="A65" s="3">
        <f t="shared" si="0"/>
        <v>63</v>
      </c>
      <c r="B65" s="6">
        <v>27</v>
      </c>
      <c r="C65" s="6">
        <v>32</v>
      </c>
      <c r="D65" s="7">
        <v>57.046999999999997</v>
      </c>
      <c r="E65" s="6">
        <v>40</v>
      </c>
      <c r="F65" s="6">
        <v>386</v>
      </c>
      <c r="G65" s="6">
        <v>14</v>
      </c>
      <c r="H65" s="6">
        <v>456</v>
      </c>
      <c r="K65" s="3">
        <f t="shared" si="1"/>
        <v>63</v>
      </c>
      <c r="L65" s="6">
        <v>69</v>
      </c>
      <c r="M65" s="6">
        <v>92</v>
      </c>
      <c r="N65" s="7">
        <v>681.16099999999994</v>
      </c>
      <c r="O65" s="6">
        <v>168</v>
      </c>
      <c r="P65" s="6">
        <v>1433</v>
      </c>
      <c r="Q65" s="6">
        <v>100</v>
      </c>
      <c r="R65" s="6">
        <v>1766</v>
      </c>
    </row>
    <row r="66" spans="1:18" x14ac:dyDescent="0.35">
      <c r="A66" s="3">
        <f t="shared" si="0"/>
        <v>64</v>
      </c>
      <c r="B66" s="6">
        <v>44</v>
      </c>
      <c r="C66" s="6">
        <v>53</v>
      </c>
      <c r="D66" s="7">
        <v>99.808999999999997</v>
      </c>
      <c r="E66" s="6">
        <v>59</v>
      </c>
      <c r="F66" s="6">
        <v>313</v>
      </c>
      <c r="G66" s="6">
        <v>16</v>
      </c>
      <c r="H66" s="6">
        <v>433</v>
      </c>
      <c r="K66" s="3">
        <f t="shared" si="1"/>
        <v>64</v>
      </c>
      <c r="L66" s="6">
        <v>153</v>
      </c>
      <c r="M66" s="6">
        <v>183</v>
      </c>
      <c r="N66" s="7">
        <v>1453.72</v>
      </c>
      <c r="O66" s="6">
        <v>212</v>
      </c>
      <c r="P66" s="6">
        <v>1407</v>
      </c>
      <c r="Q66" s="6">
        <v>60</v>
      </c>
      <c r="R66" s="6">
        <v>1832</v>
      </c>
    </row>
    <row r="67" spans="1:18" x14ac:dyDescent="0.35">
      <c r="A67" s="3">
        <f t="shared" si="0"/>
        <v>65</v>
      </c>
      <c r="B67" s="6">
        <v>2</v>
      </c>
      <c r="C67" s="6">
        <v>11</v>
      </c>
      <c r="D67" s="7">
        <v>20.47</v>
      </c>
      <c r="E67" s="6">
        <v>17</v>
      </c>
      <c r="F67" s="6">
        <v>486</v>
      </c>
      <c r="G67" s="6">
        <v>16</v>
      </c>
      <c r="H67" s="6">
        <v>487</v>
      </c>
      <c r="K67" s="3">
        <f t="shared" si="1"/>
        <v>65</v>
      </c>
      <c r="L67" s="6">
        <v>71</v>
      </c>
      <c r="M67" s="6">
        <v>139</v>
      </c>
      <c r="N67" s="7">
        <v>1046.24</v>
      </c>
      <c r="O67" s="6">
        <v>130</v>
      </c>
      <c r="P67" s="6">
        <v>1402</v>
      </c>
      <c r="Q67" s="6">
        <v>60</v>
      </c>
      <c r="R67" s="6">
        <v>1628</v>
      </c>
    </row>
    <row r="68" spans="1:18" x14ac:dyDescent="0.35">
      <c r="A68" s="3">
        <f t="shared" si="0"/>
        <v>66</v>
      </c>
      <c r="B68" s="6">
        <v>15</v>
      </c>
      <c r="C68" s="6">
        <v>18</v>
      </c>
      <c r="D68" s="7">
        <v>31.757999999999999</v>
      </c>
      <c r="E68" s="6">
        <v>17</v>
      </c>
      <c r="F68" s="6">
        <v>230</v>
      </c>
      <c r="G68" s="6">
        <v>3</v>
      </c>
      <c r="H68" s="6">
        <v>314</v>
      </c>
      <c r="K68" s="3">
        <f t="shared" si="1"/>
        <v>66</v>
      </c>
      <c r="L68" s="6">
        <v>175</v>
      </c>
      <c r="M68" s="6">
        <v>189</v>
      </c>
      <c r="N68" s="7">
        <v>1402.25</v>
      </c>
      <c r="O68" s="6">
        <v>234</v>
      </c>
      <c r="P68" s="6">
        <v>1523</v>
      </c>
      <c r="Q68" s="6">
        <v>60</v>
      </c>
      <c r="R68" s="6">
        <v>1827</v>
      </c>
    </row>
    <row r="69" spans="1:18" x14ac:dyDescent="0.35">
      <c r="A69" s="3">
        <f t="shared" ref="A69:A102" si="2">A68+1</f>
        <v>67</v>
      </c>
      <c r="B69" s="6">
        <v>14</v>
      </c>
      <c r="C69" s="6">
        <v>15</v>
      </c>
      <c r="D69" s="7">
        <v>27.221</v>
      </c>
      <c r="E69" s="6">
        <v>16</v>
      </c>
      <c r="F69" s="6">
        <v>254</v>
      </c>
      <c r="G69" s="6">
        <v>3</v>
      </c>
      <c r="H69" s="6">
        <v>305</v>
      </c>
      <c r="K69" s="3">
        <f t="shared" ref="K69:K102" si="3">K68+1</f>
        <v>67</v>
      </c>
      <c r="L69" s="6">
        <v>39</v>
      </c>
      <c r="M69" s="6">
        <v>67</v>
      </c>
      <c r="N69" s="7">
        <v>482.60300000000001</v>
      </c>
      <c r="O69" s="6">
        <v>68</v>
      </c>
      <c r="P69" s="6">
        <v>1558</v>
      </c>
      <c r="Q69" s="6">
        <v>30</v>
      </c>
      <c r="R69" s="6">
        <v>1764</v>
      </c>
    </row>
    <row r="70" spans="1:18" x14ac:dyDescent="0.35">
      <c r="A70" s="3">
        <f t="shared" si="2"/>
        <v>68</v>
      </c>
      <c r="B70" s="6">
        <v>7</v>
      </c>
      <c r="C70" s="6">
        <v>15</v>
      </c>
      <c r="D70" s="7">
        <v>28.033000000000001</v>
      </c>
      <c r="E70" s="6">
        <v>33</v>
      </c>
      <c r="F70" s="6">
        <v>444</v>
      </c>
      <c r="G70" s="6">
        <v>27</v>
      </c>
      <c r="H70" s="6">
        <v>459</v>
      </c>
      <c r="K70" s="3">
        <f t="shared" si="3"/>
        <v>68</v>
      </c>
      <c r="L70" s="6">
        <v>106</v>
      </c>
      <c r="M70" s="6">
        <v>134</v>
      </c>
      <c r="N70" s="7">
        <v>1013.09</v>
      </c>
      <c r="O70" s="6">
        <v>155</v>
      </c>
      <c r="P70" s="6">
        <v>1445</v>
      </c>
      <c r="Q70" s="6">
        <v>50</v>
      </c>
      <c r="R70" s="6">
        <v>1622</v>
      </c>
    </row>
    <row r="71" spans="1:18" x14ac:dyDescent="0.35">
      <c r="A71" s="3">
        <f t="shared" si="2"/>
        <v>69</v>
      </c>
      <c r="B71" s="6">
        <v>40</v>
      </c>
      <c r="C71" s="6">
        <v>47</v>
      </c>
      <c r="D71" s="7">
        <v>86.674000000000007</v>
      </c>
      <c r="E71" s="6">
        <v>55</v>
      </c>
      <c r="F71" s="6">
        <v>432</v>
      </c>
      <c r="G71" s="6">
        <v>16</v>
      </c>
      <c r="H71" s="6">
        <v>503</v>
      </c>
      <c r="K71" s="3">
        <f t="shared" si="3"/>
        <v>69</v>
      </c>
      <c r="L71" s="6">
        <v>117</v>
      </c>
      <c r="M71" s="6">
        <v>122</v>
      </c>
      <c r="N71" s="7">
        <v>916.76300000000003</v>
      </c>
      <c r="O71" s="6">
        <v>216</v>
      </c>
      <c r="P71" s="6">
        <v>1551</v>
      </c>
      <c r="Q71" s="6">
        <v>100</v>
      </c>
      <c r="R71" s="6">
        <v>1763</v>
      </c>
    </row>
    <row r="72" spans="1:18" x14ac:dyDescent="0.35">
      <c r="A72" s="3">
        <f t="shared" si="2"/>
        <v>70</v>
      </c>
      <c r="B72" s="6">
        <v>46</v>
      </c>
      <c r="C72" s="6">
        <v>48</v>
      </c>
      <c r="D72" s="7">
        <v>88.602999999999994</v>
      </c>
      <c r="E72" s="6">
        <v>72</v>
      </c>
      <c r="F72" s="6">
        <v>399</v>
      </c>
      <c r="G72" s="6">
        <v>27</v>
      </c>
      <c r="H72" s="6">
        <v>477</v>
      </c>
      <c r="K72" s="3">
        <f t="shared" si="3"/>
        <v>70</v>
      </c>
      <c r="L72" s="6">
        <v>198</v>
      </c>
      <c r="M72" s="6">
        <v>200</v>
      </c>
      <c r="N72" s="7">
        <v>1633.43</v>
      </c>
      <c r="O72" s="6">
        <v>297</v>
      </c>
      <c r="P72" s="6">
        <v>1201</v>
      </c>
      <c r="Q72" s="6">
        <v>100</v>
      </c>
      <c r="R72" s="6">
        <v>1825</v>
      </c>
    </row>
    <row r="73" spans="1:18" x14ac:dyDescent="0.35">
      <c r="A73" s="3">
        <f t="shared" si="2"/>
        <v>71</v>
      </c>
      <c r="B73" s="6">
        <v>40</v>
      </c>
      <c r="C73" s="6">
        <v>49</v>
      </c>
      <c r="D73" s="7">
        <v>92.745000000000005</v>
      </c>
      <c r="E73" s="6">
        <v>66</v>
      </c>
      <c r="F73" s="6">
        <v>326</v>
      </c>
      <c r="G73" s="6">
        <v>27</v>
      </c>
      <c r="H73" s="6">
        <v>438</v>
      </c>
      <c r="K73" s="3">
        <f t="shared" si="3"/>
        <v>71</v>
      </c>
      <c r="L73" s="6">
        <v>28</v>
      </c>
      <c r="M73" s="6">
        <v>43</v>
      </c>
      <c r="N73" s="7">
        <v>335.8</v>
      </c>
      <c r="O73" s="6">
        <v>77</v>
      </c>
      <c r="P73" s="6">
        <v>1643</v>
      </c>
      <c r="Q73" s="6">
        <v>50</v>
      </c>
      <c r="R73" s="6">
        <v>1702</v>
      </c>
    </row>
    <row r="74" spans="1:18" x14ac:dyDescent="0.35">
      <c r="A74" s="3">
        <f t="shared" si="2"/>
        <v>72</v>
      </c>
      <c r="B74" s="6">
        <v>24</v>
      </c>
      <c r="C74" s="6">
        <v>33</v>
      </c>
      <c r="D74" s="7">
        <v>60.988999999999997</v>
      </c>
      <c r="E74" s="6">
        <v>39</v>
      </c>
      <c r="F74" s="6">
        <v>437</v>
      </c>
      <c r="G74" s="6">
        <v>16</v>
      </c>
      <c r="H74" s="6">
        <v>484</v>
      </c>
      <c r="K74" s="3">
        <f t="shared" si="3"/>
        <v>72</v>
      </c>
      <c r="L74" s="6">
        <v>81</v>
      </c>
      <c r="M74" s="6">
        <v>103</v>
      </c>
      <c r="N74" s="7">
        <v>778.89800000000002</v>
      </c>
      <c r="O74" s="6">
        <v>140</v>
      </c>
      <c r="P74" s="6">
        <v>1446</v>
      </c>
      <c r="Q74" s="6">
        <v>60</v>
      </c>
      <c r="R74" s="6">
        <v>1895</v>
      </c>
    </row>
    <row r="75" spans="1:18" x14ac:dyDescent="0.35">
      <c r="A75" s="3">
        <f t="shared" si="2"/>
        <v>73</v>
      </c>
      <c r="B75" s="6">
        <v>49</v>
      </c>
      <c r="C75" s="6">
        <v>53</v>
      </c>
      <c r="D75" s="7">
        <v>100.709</v>
      </c>
      <c r="E75" s="6">
        <v>75</v>
      </c>
      <c r="F75" s="6">
        <v>325</v>
      </c>
      <c r="G75" s="6">
        <v>27</v>
      </c>
      <c r="H75" s="6">
        <v>498</v>
      </c>
      <c r="K75" s="3">
        <f t="shared" si="3"/>
        <v>73</v>
      </c>
      <c r="L75" s="6">
        <v>188</v>
      </c>
      <c r="M75" s="6">
        <v>194</v>
      </c>
      <c r="N75" s="7">
        <v>1579.01</v>
      </c>
      <c r="O75" s="6">
        <v>287</v>
      </c>
      <c r="P75" s="6">
        <v>1622</v>
      </c>
      <c r="Q75" s="6">
        <v>100</v>
      </c>
      <c r="R75" s="6">
        <v>1809</v>
      </c>
    </row>
    <row r="76" spans="1:18" x14ac:dyDescent="0.35">
      <c r="A76" s="3">
        <f t="shared" si="2"/>
        <v>74</v>
      </c>
      <c r="B76" s="6">
        <v>28</v>
      </c>
      <c r="C76" s="6">
        <v>46</v>
      </c>
      <c r="D76" s="7">
        <v>88.335999999999999</v>
      </c>
      <c r="E76" s="6">
        <v>43</v>
      </c>
      <c r="F76" s="6">
        <v>388</v>
      </c>
      <c r="G76" s="6">
        <v>16</v>
      </c>
      <c r="H76" s="6">
        <v>469</v>
      </c>
      <c r="K76" s="3">
        <f t="shared" si="3"/>
        <v>74</v>
      </c>
      <c r="L76" s="6">
        <v>72</v>
      </c>
      <c r="M76" s="6">
        <v>89</v>
      </c>
      <c r="N76" s="7">
        <v>661.06600000000003</v>
      </c>
      <c r="O76" s="6">
        <v>131</v>
      </c>
      <c r="P76" s="6">
        <v>1440</v>
      </c>
      <c r="Q76" s="6">
        <v>60</v>
      </c>
      <c r="R76" s="6">
        <v>1898</v>
      </c>
    </row>
    <row r="77" spans="1:18" x14ac:dyDescent="0.35">
      <c r="A77" s="3">
        <f t="shared" si="2"/>
        <v>75</v>
      </c>
      <c r="B77" s="6">
        <v>24</v>
      </c>
      <c r="C77" s="6">
        <v>30</v>
      </c>
      <c r="D77" s="7">
        <v>55.89</v>
      </c>
      <c r="E77" s="6">
        <v>35</v>
      </c>
      <c r="F77" s="6">
        <v>333</v>
      </c>
      <c r="G77" s="6">
        <v>12</v>
      </c>
      <c r="H77" s="6">
        <v>383</v>
      </c>
      <c r="K77" s="3">
        <f t="shared" si="3"/>
        <v>75</v>
      </c>
      <c r="L77" s="6">
        <v>197</v>
      </c>
      <c r="M77" s="6">
        <v>199</v>
      </c>
      <c r="N77" s="7">
        <v>1530.59</v>
      </c>
      <c r="O77" s="6">
        <v>296</v>
      </c>
      <c r="P77" s="6">
        <v>1413</v>
      </c>
      <c r="Q77" s="6">
        <v>100</v>
      </c>
      <c r="R77" s="6">
        <v>2078</v>
      </c>
    </row>
    <row r="78" spans="1:18" x14ac:dyDescent="0.35">
      <c r="A78" s="3">
        <f t="shared" si="2"/>
        <v>76</v>
      </c>
      <c r="B78" s="6">
        <v>47</v>
      </c>
      <c r="C78" s="6">
        <v>54</v>
      </c>
      <c r="D78" s="7">
        <v>102.14100000000001</v>
      </c>
      <c r="E78" s="6">
        <v>73</v>
      </c>
      <c r="F78" s="6">
        <v>317</v>
      </c>
      <c r="G78" s="6">
        <v>27</v>
      </c>
      <c r="H78" s="6">
        <v>485</v>
      </c>
      <c r="K78" s="3">
        <f t="shared" si="3"/>
        <v>76</v>
      </c>
      <c r="L78" s="6">
        <v>51</v>
      </c>
      <c r="M78" s="6">
        <v>68</v>
      </c>
      <c r="N78" s="7">
        <v>516.88900000000001</v>
      </c>
      <c r="O78" s="6">
        <v>60</v>
      </c>
      <c r="P78" s="6">
        <v>906</v>
      </c>
      <c r="Q78" s="6">
        <v>10</v>
      </c>
      <c r="R78" s="6">
        <v>1137</v>
      </c>
    </row>
    <row r="79" spans="1:18" x14ac:dyDescent="0.35">
      <c r="A79" s="3">
        <f t="shared" si="2"/>
        <v>77</v>
      </c>
      <c r="B79" s="6">
        <v>13</v>
      </c>
      <c r="C79" s="6">
        <v>19</v>
      </c>
      <c r="D79" s="7">
        <v>35.265999999999998</v>
      </c>
      <c r="E79" s="6">
        <v>26</v>
      </c>
      <c r="F79" s="6">
        <v>325</v>
      </c>
      <c r="G79" s="6">
        <v>14</v>
      </c>
      <c r="H79" s="6">
        <v>385</v>
      </c>
      <c r="K79" s="3">
        <f t="shared" si="3"/>
        <v>77</v>
      </c>
      <c r="L79" s="6">
        <v>159</v>
      </c>
      <c r="M79" s="6">
        <v>166</v>
      </c>
      <c r="N79" s="7">
        <v>1231.56</v>
      </c>
      <c r="O79" s="6">
        <v>258</v>
      </c>
      <c r="P79" s="6">
        <v>1185</v>
      </c>
      <c r="Q79" s="6">
        <v>100</v>
      </c>
      <c r="R79" s="6">
        <v>1645</v>
      </c>
    </row>
    <row r="80" spans="1:18" x14ac:dyDescent="0.35">
      <c r="A80" s="3">
        <f t="shared" si="2"/>
        <v>78</v>
      </c>
      <c r="B80" s="6">
        <v>24</v>
      </c>
      <c r="C80" s="6">
        <v>30</v>
      </c>
      <c r="D80" s="7">
        <v>54.762999999999998</v>
      </c>
      <c r="E80" s="6">
        <v>39</v>
      </c>
      <c r="F80" s="6">
        <v>493</v>
      </c>
      <c r="G80" s="6">
        <v>16</v>
      </c>
      <c r="H80" s="6">
        <v>599</v>
      </c>
      <c r="K80" s="3">
        <f t="shared" si="3"/>
        <v>78</v>
      </c>
      <c r="L80" s="6">
        <v>72</v>
      </c>
      <c r="M80" s="6">
        <v>98</v>
      </c>
      <c r="N80" s="7">
        <v>746.572</v>
      </c>
      <c r="O80" s="6">
        <v>131</v>
      </c>
      <c r="P80" s="6">
        <v>1685</v>
      </c>
      <c r="Q80" s="6">
        <v>60</v>
      </c>
      <c r="R80" s="6">
        <v>1796</v>
      </c>
    </row>
    <row r="81" spans="1:18" x14ac:dyDescent="0.35">
      <c r="A81" s="3">
        <f t="shared" si="2"/>
        <v>79</v>
      </c>
      <c r="B81" s="6">
        <v>48</v>
      </c>
      <c r="C81" s="6">
        <v>57</v>
      </c>
      <c r="D81" s="7">
        <v>106.006</v>
      </c>
      <c r="E81" s="6">
        <v>61</v>
      </c>
      <c r="F81" s="6">
        <v>305</v>
      </c>
      <c r="G81" s="6">
        <v>14</v>
      </c>
      <c r="H81" s="6">
        <v>414</v>
      </c>
      <c r="K81" s="3">
        <f t="shared" si="3"/>
        <v>79</v>
      </c>
      <c r="L81" s="6">
        <v>71</v>
      </c>
      <c r="M81" s="6">
        <v>101</v>
      </c>
      <c r="N81" s="7">
        <v>736.93899999999996</v>
      </c>
      <c r="O81" s="6">
        <v>145</v>
      </c>
      <c r="P81" s="6">
        <v>2269</v>
      </c>
      <c r="Q81" s="6">
        <v>75</v>
      </c>
      <c r="R81" s="6">
        <v>2406</v>
      </c>
    </row>
    <row r="82" spans="1:18" x14ac:dyDescent="0.35">
      <c r="A82" s="3">
        <f t="shared" si="2"/>
        <v>80</v>
      </c>
      <c r="B82" s="6">
        <v>35</v>
      </c>
      <c r="C82" s="6">
        <v>38</v>
      </c>
      <c r="D82" s="7">
        <v>72.459999999999994</v>
      </c>
      <c r="E82" s="6">
        <v>61</v>
      </c>
      <c r="F82" s="6">
        <v>386</v>
      </c>
      <c r="G82" s="6">
        <v>27</v>
      </c>
      <c r="H82" s="6">
        <v>476</v>
      </c>
      <c r="K82" s="3">
        <f t="shared" si="3"/>
        <v>80</v>
      </c>
      <c r="L82" s="6">
        <v>56</v>
      </c>
      <c r="M82" s="6">
        <v>97</v>
      </c>
      <c r="N82" s="7">
        <v>726.68200000000002</v>
      </c>
      <c r="O82" s="6">
        <v>155</v>
      </c>
      <c r="P82" s="6">
        <v>2233</v>
      </c>
      <c r="Q82" s="6">
        <v>100</v>
      </c>
      <c r="R82" s="6">
        <v>2288</v>
      </c>
    </row>
    <row r="83" spans="1:18" x14ac:dyDescent="0.35">
      <c r="A83" s="3">
        <f t="shared" si="2"/>
        <v>81</v>
      </c>
      <c r="B83" s="6">
        <v>15</v>
      </c>
      <c r="C83" s="6">
        <v>23</v>
      </c>
      <c r="D83" s="7">
        <v>43.253</v>
      </c>
      <c r="E83" s="6">
        <v>20</v>
      </c>
      <c r="F83" s="6">
        <v>279</v>
      </c>
      <c r="G83" s="6">
        <v>6</v>
      </c>
      <c r="H83" s="6">
        <v>339</v>
      </c>
      <c r="K83" s="3">
        <f t="shared" si="3"/>
        <v>81</v>
      </c>
      <c r="L83" s="6">
        <v>208</v>
      </c>
      <c r="M83" s="6">
        <v>213</v>
      </c>
      <c r="N83" s="7">
        <v>1673.21</v>
      </c>
      <c r="O83" s="6">
        <v>257</v>
      </c>
      <c r="P83" s="6">
        <v>1284</v>
      </c>
      <c r="Q83" s="6">
        <v>50</v>
      </c>
      <c r="R83" s="6">
        <v>1770</v>
      </c>
    </row>
    <row r="84" spans="1:18" x14ac:dyDescent="0.35">
      <c r="A84" s="3">
        <f t="shared" si="2"/>
        <v>82</v>
      </c>
      <c r="B84" s="6">
        <v>60</v>
      </c>
      <c r="C84" s="6">
        <v>63</v>
      </c>
      <c r="D84" s="7">
        <v>121.251</v>
      </c>
      <c r="E84" s="6">
        <v>75</v>
      </c>
      <c r="F84" s="6">
        <v>344</v>
      </c>
      <c r="G84" s="6">
        <v>16</v>
      </c>
      <c r="H84" s="6">
        <v>532</v>
      </c>
      <c r="K84" s="3">
        <f t="shared" si="3"/>
        <v>82</v>
      </c>
      <c r="L84" s="6">
        <v>59</v>
      </c>
      <c r="M84" s="6">
        <v>95</v>
      </c>
      <c r="N84" s="7">
        <v>678.09500000000003</v>
      </c>
      <c r="O84" s="6">
        <v>70</v>
      </c>
      <c r="P84" s="6">
        <v>1098</v>
      </c>
      <c r="Q84" s="6">
        <v>12</v>
      </c>
      <c r="R84" s="6">
        <v>1355</v>
      </c>
    </row>
    <row r="85" spans="1:18" x14ac:dyDescent="0.35">
      <c r="A85" s="3">
        <f t="shared" si="2"/>
        <v>83</v>
      </c>
      <c r="B85" s="6">
        <v>29</v>
      </c>
      <c r="C85" s="6">
        <v>39</v>
      </c>
      <c r="D85" s="7">
        <v>74.674999999999997</v>
      </c>
      <c r="E85" s="6">
        <v>44</v>
      </c>
      <c r="F85" s="6">
        <v>493</v>
      </c>
      <c r="G85" s="6">
        <v>16</v>
      </c>
      <c r="H85" s="6">
        <v>579</v>
      </c>
      <c r="K85" s="3">
        <f t="shared" si="3"/>
        <v>83</v>
      </c>
      <c r="L85" s="6">
        <v>31</v>
      </c>
      <c r="M85" s="6">
        <v>46</v>
      </c>
      <c r="N85" s="7">
        <v>342.053</v>
      </c>
      <c r="O85" s="6">
        <v>80</v>
      </c>
      <c r="P85" s="6">
        <v>1620</v>
      </c>
      <c r="Q85" s="6">
        <v>50</v>
      </c>
      <c r="R85" s="6">
        <v>1707</v>
      </c>
    </row>
    <row r="86" spans="1:18" x14ac:dyDescent="0.35">
      <c r="A86" s="3">
        <f t="shared" si="2"/>
        <v>84</v>
      </c>
      <c r="B86" s="6">
        <v>29</v>
      </c>
      <c r="C86" s="6">
        <v>37</v>
      </c>
      <c r="D86" s="7">
        <v>67.8</v>
      </c>
      <c r="E86" s="6">
        <v>55</v>
      </c>
      <c r="F86" s="6">
        <v>410</v>
      </c>
      <c r="G86" s="6">
        <v>27</v>
      </c>
      <c r="H86" s="6">
        <v>465</v>
      </c>
      <c r="K86" s="3">
        <f t="shared" si="3"/>
        <v>84</v>
      </c>
      <c r="L86" s="6">
        <v>112</v>
      </c>
      <c r="M86" s="6">
        <v>132</v>
      </c>
      <c r="N86" s="7">
        <v>1009.36</v>
      </c>
      <c r="O86" s="6">
        <v>161</v>
      </c>
      <c r="P86" s="6">
        <v>1603</v>
      </c>
      <c r="Q86" s="6">
        <v>50</v>
      </c>
      <c r="R86" s="6">
        <v>1825</v>
      </c>
    </row>
    <row r="87" spans="1:18" x14ac:dyDescent="0.35">
      <c r="A87" s="3">
        <f t="shared" si="2"/>
        <v>85</v>
      </c>
      <c r="B87" s="6">
        <v>48</v>
      </c>
      <c r="C87" s="6">
        <v>50</v>
      </c>
      <c r="D87" s="7">
        <v>95.233999999999995</v>
      </c>
      <c r="E87" s="6">
        <v>63</v>
      </c>
      <c r="F87" s="6">
        <v>322</v>
      </c>
      <c r="G87" s="6">
        <v>16</v>
      </c>
      <c r="H87" s="6">
        <v>429</v>
      </c>
      <c r="K87" s="3">
        <f t="shared" si="3"/>
        <v>85</v>
      </c>
      <c r="L87" s="6">
        <v>56</v>
      </c>
      <c r="M87" s="6">
        <v>76</v>
      </c>
      <c r="N87" s="7">
        <v>554.32500000000005</v>
      </c>
      <c r="O87" s="6">
        <v>105</v>
      </c>
      <c r="P87" s="6">
        <v>1787</v>
      </c>
      <c r="Q87" s="6">
        <v>50</v>
      </c>
      <c r="R87" s="6">
        <v>2001</v>
      </c>
    </row>
    <row r="88" spans="1:18" x14ac:dyDescent="0.35">
      <c r="A88" s="3">
        <f t="shared" si="2"/>
        <v>86</v>
      </c>
      <c r="B88" s="6">
        <v>57</v>
      </c>
      <c r="C88" s="6">
        <v>60</v>
      </c>
      <c r="D88" s="7">
        <v>113.43</v>
      </c>
      <c r="E88" s="6">
        <v>72</v>
      </c>
      <c r="F88" s="6">
        <v>307</v>
      </c>
      <c r="G88" s="6">
        <v>16</v>
      </c>
      <c r="H88" s="6">
        <v>465</v>
      </c>
      <c r="K88" s="3">
        <f t="shared" si="3"/>
        <v>86</v>
      </c>
      <c r="L88" s="6">
        <v>127</v>
      </c>
      <c r="M88" s="6">
        <v>146</v>
      </c>
      <c r="N88" s="7">
        <v>1108.0899999999999</v>
      </c>
      <c r="O88" s="6">
        <v>226</v>
      </c>
      <c r="P88" s="6">
        <v>1376</v>
      </c>
      <c r="Q88" s="6">
        <v>100</v>
      </c>
      <c r="R88" s="6">
        <v>1502</v>
      </c>
    </row>
    <row r="89" spans="1:18" x14ac:dyDescent="0.35">
      <c r="A89" s="3">
        <f t="shared" si="2"/>
        <v>87</v>
      </c>
      <c r="B89" s="6">
        <v>51</v>
      </c>
      <c r="C89" s="6">
        <v>54</v>
      </c>
      <c r="D89" s="7">
        <v>103.336</v>
      </c>
      <c r="E89" s="6">
        <v>66</v>
      </c>
      <c r="F89" s="6">
        <v>299</v>
      </c>
      <c r="G89" s="6">
        <v>16</v>
      </c>
      <c r="H89" s="6">
        <v>418</v>
      </c>
      <c r="K89" s="3">
        <f t="shared" si="3"/>
        <v>87</v>
      </c>
      <c r="L89" s="6">
        <v>96</v>
      </c>
      <c r="M89" s="6">
        <v>118</v>
      </c>
      <c r="N89" s="7">
        <v>866.45500000000004</v>
      </c>
      <c r="O89" s="6">
        <v>155</v>
      </c>
      <c r="P89" s="6">
        <v>1556</v>
      </c>
      <c r="Q89" s="6">
        <v>60</v>
      </c>
      <c r="R89" s="6">
        <v>1774</v>
      </c>
    </row>
    <row r="90" spans="1:18" x14ac:dyDescent="0.35">
      <c r="A90" s="3">
        <f t="shared" si="2"/>
        <v>88</v>
      </c>
      <c r="B90" s="6">
        <v>41</v>
      </c>
      <c r="C90" s="6">
        <v>51</v>
      </c>
      <c r="D90" s="7">
        <v>98.272000000000006</v>
      </c>
      <c r="E90" s="6">
        <v>50</v>
      </c>
      <c r="F90" s="6">
        <v>316</v>
      </c>
      <c r="G90" s="6">
        <v>10</v>
      </c>
      <c r="H90" s="6">
        <v>496</v>
      </c>
      <c r="K90" s="3">
        <f t="shared" si="3"/>
        <v>88</v>
      </c>
      <c r="L90" s="6">
        <v>98</v>
      </c>
      <c r="M90" s="6">
        <v>123</v>
      </c>
      <c r="N90" s="7">
        <v>924.20699999999999</v>
      </c>
      <c r="O90" s="6">
        <v>147</v>
      </c>
      <c r="P90" s="6">
        <v>1402</v>
      </c>
      <c r="Q90" s="6">
        <v>50</v>
      </c>
      <c r="R90" s="6">
        <v>1782</v>
      </c>
    </row>
    <row r="91" spans="1:18" x14ac:dyDescent="0.35">
      <c r="A91" s="3">
        <f t="shared" si="2"/>
        <v>89</v>
      </c>
      <c r="B91" s="6">
        <v>11</v>
      </c>
      <c r="C91" s="6">
        <v>16</v>
      </c>
      <c r="D91" s="7">
        <v>29.952999999999999</v>
      </c>
      <c r="E91" s="6">
        <v>37</v>
      </c>
      <c r="F91" s="6">
        <v>433</v>
      </c>
      <c r="G91" s="6">
        <v>27</v>
      </c>
      <c r="H91" s="6">
        <v>483</v>
      </c>
      <c r="K91" s="3">
        <f t="shared" si="3"/>
        <v>89</v>
      </c>
      <c r="L91" s="6">
        <v>33</v>
      </c>
      <c r="M91" s="6">
        <v>41</v>
      </c>
      <c r="N91" s="7">
        <v>304.90899999999999</v>
      </c>
      <c r="O91" s="6">
        <v>107</v>
      </c>
      <c r="P91" s="6">
        <v>1886</v>
      </c>
      <c r="Q91" s="6">
        <v>75</v>
      </c>
      <c r="R91" s="6">
        <v>1944</v>
      </c>
    </row>
    <row r="92" spans="1:18" x14ac:dyDescent="0.35">
      <c r="A92" s="3">
        <f t="shared" si="2"/>
        <v>90</v>
      </c>
      <c r="B92" s="6">
        <v>22</v>
      </c>
      <c r="C92" s="6">
        <v>41</v>
      </c>
      <c r="D92" s="7">
        <v>76.734999999999999</v>
      </c>
      <c r="E92" s="6">
        <v>37</v>
      </c>
      <c r="F92" s="6">
        <v>401</v>
      </c>
      <c r="G92" s="6">
        <v>16</v>
      </c>
      <c r="H92" s="6">
        <v>524</v>
      </c>
      <c r="K92" s="3">
        <f t="shared" si="3"/>
        <v>90</v>
      </c>
      <c r="L92" s="6">
        <v>48</v>
      </c>
      <c r="M92" s="6">
        <v>59</v>
      </c>
      <c r="N92" s="7">
        <v>412.51499999999999</v>
      </c>
      <c r="O92" s="6">
        <v>97</v>
      </c>
      <c r="P92" s="6">
        <v>1692</v>
      </c>
      <c r="Q92" s="6">
        <v>50</v>
      </c>
      <c r="R92" s="6">
        <v>1776</v>
      </c>
    </row>
    <row r="93" spans="1:18" x14ac:dyDescent="0.35">
      <c r="A93" s="3">
        <f t="shared" si="2"/>
        <v>91</v>
      </c>
      <c r="B93" s="6">
        <v>9</v>
      </c>
      <c r="C93" s="6">
        <v>17</v>
      </c>
      <c r="D93" s="7">
        <v>31.800999999999998</v>
      </c>
      <c r="E93" s="6">
        <v>35</v>
      </c>
      <c r="F93" s="6">
        <v>438</v>
      </c>
      <c r="G93" s="6">
        <v>27</v>
      </c>
      <c r="H93" s="6">
        <v>464</v>
      </c>
      <c r="K93" s="3">
        <f t="shared" si="3"/>
        <v>91</v>
      </c>
      <c r="L93" s="6">
        <v>163</v>
      </c>
      <c r="M93" s="6">
        <v>183</v>
      </c>
      <c r="N93" s="7">
        <v>1334.68</v>
      </c>
      <c r="O93" s="6">
        <v>222</v>
      </c>
      <c r="P93" s="6">
        <v>1549</v>
      </c>
      <c r="Q93" s="6">
        <v>60</v>
      </c>
      <c r="R93" s="6">
        <v>1832</v>
      </c>
    </row>
    <row r="94" spans="1:18" x14ac:dyDescent="0.35">
      <c r="A94" s="3">
        <f t="shared" si="2"/>
        <v>92</v>
      </c>
      <c r="B94" s="6">
        <v>9</v>
      </c>
      <c r="C94" s="6">
        <v>14</v>
      </c>
      <c r="D94" s="7">
        <v>25.613</v>
      </c>
      <c r="E94" s="6">
        <v>16</v>
      </c>
      <c r="F94" s="6">
        <v>391</v>
      </c>
      <c r="G94" s="6">
        <v>8</v>
      </c>
      <c r="H94" s="6">
        <v>446</v>
      </c>
      <c r="K94" s="3">
        <f t="shared" si="3"/>
        <v>92</v>
      </c>
      <c r="L94" s="6">
        <v>46</v>
      </c>
      <c r="M94" s="6">
        <v>68</v>
      </c>
      <c r="N94" s="7">
        <v>513.92200000000003</v>
      </c>
      <c r="O94" s="6">
        <v>145</v>
      </c>
      <c r="P94" s="6">
        <v>1581</v>
      </c>
      <c r="Q94" s="6">
        <v>100</v>
      </c>
      <c r="R94" s="6">
        <v>1626</v>
      </c>
    </row>
    <row r="95" spans="1:18" x14ac:dyDescent="0.35">
      <c r="A95" s="3">
        <f t="shared" si="2"/>
        <v>93</v>
      </c>
      <c r="B95" s="6">
        <v>30</v>
      </c>
      <c r="C95" s="6">
        <v>35</v>
      </c>
      <c r="D95" s="7">
        <v>63.323999999999998</v>
      </c>
      <c r="E95" s="6">
        <v>56</v>
      </c>
      <c r="F95" s="6">
        <v>415</v>
      </c>
      <c r="G95" s="6">
        <v>27</v>
      </c>
      <c r="H95" s="6">
        <v>470</v>
      </c>
      <c r="K95" s="3">
        <f t="shared" si="3"/>
        <v>93</v>
      </c>
      <c r="L95" s="6">
        <v>199</v>
      </c>
      <c r="M95" s="6">
        <v>219</v>
      </c>
      <c r="N95" s="7">
        <v>1702.77</v>
      </c>
      <c r="O95" s="6">
        <v>241</v>
      </c>
      <c r="P95" s="6">
        <v>1165</v>
      </c>
      <c r="Q95" s="6">
        <v>43</v>
      </c>
      <c r="R95" s="6">
        <v>1616</v>
      </c>
    </row>
    <row r="96" spans="1:18" x14ac:dyDescent="0.35">
      <c r="A96" s="3">
        <f t="shared" si="2"/>
        <v>94</v>
      </c>
      <c r="B96" s="6">
        <v>18</v>
      </c>
      <c r="C96" s="6">
        <v>23</v>
      </c>
      <c r="D96" s="7">
        <v>42.8</v>
      </c>
      <c r="E96" s="6">
        <v>37</v>
      </c>
      <c r="F96" s="6">
        <v>475</v>
      </c>
      <c r="G96" s="6">
        <v>20</v>
      </c>
      <c r="H96" s="6">
        <v>524</v>
      </c>
      <c r="K96" s="3">
        <f t="shared" si="3"/>
        <v>94</v>
      </c>
      <c r="L96" s="6">
        <v>1</v>
      </c>
      <c r="M96" s="6">
        <v>29</v>
      </c>
      <c r="N96" s="7">
        <v>211.91900000000001</v>
      </c>
      <c r="O96" s="6">
        <v>100</v>
      </c>
      <c r="P96" s="6">
        <v>1203</v>
      </c>
      <c r="Q96" s="6">
        <v>100</v>
      </c>
      <c r="R96" s="6">
        <v>1203</v>
      </c>
    </row>
    <row r="97" spans="1:18" x14ac:dyDescent="0.35">
      <c r="A97" s="3">
        <f t="shared" si="2"/>
        <v>95</v>
      </c>
      <c r="B97" s="6">
        <v>19</v>
      </c>
      <c r="C97" s="6">
        <v>25</v>
      </c>
      <c r="D97" s="7">
        <v>46.843000000000004</v>
      </c>
      <c r="E97" s="6">
        <v>32</v>
      </c>
      <c r="F97" s="6">
        <v>484</v>
      </c>
      <c r="G97" s="6">
        <v>14</v>
      </c>
      <c r="H97" s="6">
        <v>535</v>
      </c>
      <c r="K97" s="3">
        <f t="shared" si="3"/>
        <v>95</v>
      </c>
      <c r="L97" s="6">
        <v>63</v>
      </c>
      <c r="M97" s="6">
        <v>75</v>
      </c>
      <c r="N97" s="7">
        <v>561.14599999999996</v>
      </c>
      <c r="O97" s="6">
        <v>137</v>
      </c>
      <c r="P97" s="6">
        <v>1370</v>
      </c>
      <c r="Q97" s="6">
        <v>75</v>
      </c>
      <c r="R97" s="6">
        <v>1608</v>
      </c>
    </row>
    <row r="98" spans="1:18" x14ac:dyDescent="0.35">
      <c r="A98" s="3">
        <f t="shared" si="2"/>
        <v>96</v>
      </c>
      <c r="B98" s="6">
        <v>35</v>
      </c>
      <c r="C98" s="6">
        <v>39</v>
      </c>
      <c r="D98" s="7">
        <v>70.819000000000003</v>
      </c>
      <c r="E98" s="6">
        <v>61</v>
      </c>
      <c r="F98" s="6">
        <v>429</v>
      </c>
      <c r="G98" s="6">
        <v>27</v>
      </c>
      <c r="H98" s="6">
        <v>484</v>
      </c>
      <c r="K98" s="3">
        <f t="shared" si="3"/>
        <v>96</v>
      </c>
      <c r="L98" s="6">
        <v>166</v>
      </c>
      <c r="M98" s="6">
        <v>194</v>
      </c>
      <c r="N98" s="7">
        <v>1537.05</v>
      </c>
      <c r="O98" s="6">
        <v>240</v>
      </c>
      <c r="P98" s="6">
        <v>1439</v>
      </c>
      <c r="Q98" s="6">
        <v>75</v>
      </c>
      <c r="R98" s="6">
        <v>1759</v>
      </c>
    </row>
    <row r="99" spans="1:18" x14ac:dyDescent="0.35">
      <c r="A99" s="3">
        <f t="shared" si="2"/>
        <v>97</v>
      </c>
      <c r="B99" s="6">
        <v>26</v>
      </c>
      <c r="C99" s="6">
        <v>34</v>
      </c>
      <c r="D99" s="7">
        <v>64.84</v>
      </c>
      <c r="E99" s="6">
        <v>35</v>
      </c>
      <c r="F99" s="6">
        <v>267</v>
      </c>
      <c r="G99" s="6">
        <v>10</v>
      </c>
      <c r="H99" s="6">
        <v>444</v>
      </c>
      <c r="K99" s="3">
        <f t="shared" si="3"/>
        <v>97</v>
      </c>
      <c r="L99" s="6">
        <v>128</v>
      </c>
      <c r="M99" s="6">
        <v>136</v>
      </c>
      <c r="N99" s="7">
        <v>1037.33</v>
      </c>
      <c r="O99" s="6">
        <v>177</v>
      </c>
      <c r="P99" s="6">
        <v>1595</v>
      </c>
      <c r="Q99" s="6">
        <v>50</v>
      </c>
      <c r="R99" s="6">
        <v>1839</v>
      </c>
    </row>
    <row r="100" spans="1:18" x14ac:dyDescent="0.35">
      <c r="A100" s="3">
        <f t="shared" si="2"/>
        <v>98</v>
      </c>
      <c r="B100" s="6">
        <v>22</v>
      </c>
      <c r="C100" s="6">
        <v>27</v>
      </c>
      <c r="D100" s="7">
        <v>50.432000000000002</v>
      </c>
      <c r="E100" s="6">
        <v>37</v>
      </c>
      <c r="F100" s="6">
        <v>327</v>
      </c>
      <c r="G100" s="6">
        <v>16</v>
      </c>
      <c r="H100" s="6">
        <v>465</v>
      </c>
      <c r="K100" s="3">
        <f t="shared" si="3"/>
        <v>98</v>
      </c>
      <c r="L100" s="6">
        <v>70</v>
      </c>
      <c r="M100" s="6">
        <v>84</v>
      </c>
      <c r="N100" s="7">
        <v>622.053</v>
      </c>
      <c r="O100" s="6">
        <v>94</v>
      </c>
      <c r="P100" s="6">
        <v>1361</v>
      </c>
      <c r="Q100" s="6">
        <v>25</v>
      </c>
      <c r="R100" s="6">
        <v>1573</v>
      </c>
    </row>
    <row r="101" spans="1:18" x14ac:dyDescent="0.35">
      <c r="A101" s="3">
        <f t="shared" si="2"/>
        <v>99</v>
      </c>
      <c r="B101" s="6">
        <v>42</v>
      </c>
      <c r="C101" s="6">
        <v>44</v>
      </c>
      <c r="D101" s="7">
        <v>82.602000000000004</v>
      </c>
      <c r="E101" s="6">
        <v>68</v>
      </c>
      <c r="F101" s="6">
        <v>321</v>
      </c>
      <c r="G101" s="6">
        <v>27</v>
      </c>
      <c r="H101" s="6">
        <v>427</v>
      </c>
      <c r="K101" s="3">
        <f t="shared" si="3"/>
        <v>99</v>
      </c>
      <c r="L101" s="6">
        <v>77</v>
      </c>
      <c r="M101" s="6">
        <v>110</v>
      </c>
      <c r="N101" s="7">
        <v>825.37800000000004</v>
      </c>
      <c r="O101" s="6">
        <v>151</v>
      </c>
      <c r="P101" s="6">
        <v>2275</v>
      </c>
      <c r="Q101" s="6">
        <v>75</v>
      </c>
      <c r="R101" s="6">
        <v>2396</v>
      </c>
    </row>
    <row r="102" spans="1:18" x14ac:dyDescent="0.35">
      <c r="A102" s="3">
        <f t="shared" si="2"/>
        <v>100</v>
      </c>
      <c r="B102" s="6">
        <v>13</v>
      </c>
      <c r="C102" s="6">
        <v>24</v>
      </c>
      <c r="D102" s="7">
        <v>43.917999999999999</v>
      </c>
      <c r="E102" s="6">
        <v>28</v>
      </c>
      <c r="F102" s="6">
        <v>449</v>
      </c>
      <c r="G102" s="6">
        <v>16</v>
      </c>
      <c r="H102" s="6">
        <v>479</v>
      </c>
      <c r="K102" s="3">
        <f t="shared" si="3"/>
        <v>100</v>
      </c>
      <c r="L102" s="6">
        <v>198</v>
      </c>
      <c r="M102" s="6">
        <v>200</v>
      </c>
      <c r="N102" s="7">
        <v>1563.5</v>
      </c>
      <c r="O102" s="6">
        <v>297</v>
      </c>
      <c r="P102" s="6">
        <v>1219</v>
      </c>
      <c r="Q102" s="6">
        <v>100</v>
      </c>
      <c r="R102" s="6">
        <v>1817</v>
      </c>
    </row>
    <row r="103" spans="1:18" x14ac:dyDescent="0.35">
      <c r="K103" s="4"/>
      <c r="L103" s="4"/>
      <c r="M103" s="4"/>
      <c r="N103" s="4"/>
      <c r="O103" s="4"/>
      <c r="P103" s="4"/>
      <c r="Q103" s="4"/>
      <c r="R103" s="4"/>
    </row>
    <row r="104" spans="1:18" x14ac:dyDescent="0.35">
      <c r="K104" s="4"/>
      <c r="L104" s="4"/>
      <c r="M104" s="4"/>
      <c r="N104" s="4"/>
      <c r="O104" s="4"/>
      <c r="P104" s="4"/>
      <c r="Q104" s="4"/>
      <c r="R104" s="4"/>
    </row>
    <row r="105" spans="1:18" x14ac:dyDescent="0.35">
      <c r="K105" s="4"/>
      <c r="L105" s="4"/>
      <c r="M105" s="4"/>
      <c r="N105" s="4"/>
      <c r="O105" s="4"/>
      <c r="P105" s="4"/>
      <c r="Q105" s="4"/>
      <c r="R105" s="4"/>
    </row>
    <row r="106" spans="1:18" x14ac:dyDescent="0.35">
      <c r="K106" s="4"/>
      <c r="L106" s="4"/>
      <c r="M106" s="4"/>
      <c r="N106" s="4"/>
      <c r="O106" s="4"/>
      <c r="P106" s="4"/>
      <c r="Q106" s="4"/>
      <c r="R106" s="4"/>
    </row>
    <row r="107" spans="1:18" x14ac:dyDescent="0.35">
      <c r="K107" s="4"/>
      <c r="L107" s="4"/>
      <c r="M107" s="4"/>
      <c r="N107" s="4"/>
      <c r="O107" s="4"/>
      <c r="P107" s="4"/>
      <c r="Q107" s="4"/>
      <c r="R107" s="4"/>
    </row>
    <row r="108" spans="1:18" x14ac:dyDescent="0.35">
      <c r="K108" s="4"/>
      <c r="L108" s="4"/>
      <c r="M108" s="4"/>
      <c r="N108" s="4"/>
      <c r="O108" s="4"/>
      <c r="P108" s="4"/>
      <c r="Q108" s="4"/>
      <c r="R108" s="4"/>
    </row>
    <row r="109" spans="1:18" ht="15" customHeight="1" x14ac:dyDescent="0.35">
      <c r="K109" s="4"/>
      <c r="L109" s="4"/>
      <c r="M109" s="4"/>
      <c r="N109" s="4"/>
      <c r="O109" s="4"/>
      <c r="P109" s="4"/>
      <c r="Q109" s="4"/>
      <c r="R109" s="4"/>
    </row>
    <row r="110" spans="1:18" x14ac:dyDescent="0.35">
      <c r="K110" s="4"/>
      <c r="L110" s="4"/>
      <c r="M110" s="4"/>
      <c r="N110" s="4"/>
      <c r="O110" s="4"/>
      <c r="P110" s="4"/>
      <c r="Q110" s="4"/>
      <c r="R110" s="4"/>
    </row>
    <row r="111" spans="1:18" x14ac:dyDescent="0.35">
      <c r="K111" s="4"/>
      <c r="L111" s="4"/>
      <c r="M111" s="4"/>
      <c r="N111" s="4"/>
      <c r="O111" s="4"/>
      <c r="P111" s="4"/>
      <c r="Q111" s="4"/>
      <c r="R111" s="4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44100-9730-41AE-BE86-B24556A0035E}">
  <dimension ref="A1"/>
  <sheetViews>
    <sheetView tabSelected="1" topLeftCell="AL1" zoomScale="70" zoomScaleNormal="70" workbookViewId="0">
      <selection activeCell="AY26" sqref="AY26"/>
    </sheetView>
  </sheetViews>
  <sheetFormatPr defaultRowHeight="14.5" x14ac:dyDescent="0.3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different_costs-rand-single_d</vt:lpstr>
      <vt:lpstr>graphics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2018-07-18T17:08:12Z</dcterms:modified>
</cp:coreProperties>
</file>