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1a" sheetId="1" state="visible" r:id="rId2"/>
    <sheet name="1b" sheetId="2" state="visible" r:id="rId3"/>
    <sheet name="2" sheetId="3" state="visible" r:id="rId4"/>
    <sheet name="4" sheetId="4" state="visible" r:id="rId5"/>
    <sheet name="6" sheetId="5" state="visible" r:id="rId6"/>
    <sheet name="single by gender" sheetId="6" state="visible" r:id="rId7"/>
    <sheet name="firms by size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<sst xmlns="http://schemas.openxmlformats.org/spreadsheetml/2006/main" count="429" uniqueCount="158">
  <si>
    <t xml:space="preserve">Gender</t>
  </si>
  <si>
    <t xml:space="preserve">Total</t>
  </si>
  <si>
    <t xml:space="preserve">Male</t>
  </si>
  <si>
    <t xml:space="preserve">Gender unknown</t>
  </si>
  <si>
    <t xml:space="preserve">Female</t>
  </si>
  <si>
    <t xml:space="preserve">Age</t>
  </si>
  <si>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</si>
  <si>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</si>
  <si>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</si>
  <si>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</si>
  <si>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</si>
  <si>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</si>
  <si>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</si>
  <si>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</si>
  <si>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</si>
  <si>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</si>
  <si>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</si>
  <si>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</si>
  <si>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</si>
  <si>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</si>
  <si>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</si>
  <si>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</si>
  <si>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</si>
  <si>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</si>
  <si>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</si>
  <si>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</si>
  <si>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</si>
  <si>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</si>
  <si>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</si>
  <si>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</si>
  <si>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</si>
  <si>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</si>
  <si>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</si>
  <si>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</si>
  <si>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</si>
  <si>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</si>
  <si>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</si>
  <si>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</si>
  <si>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</si>
  <si>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</si>
  <si>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</si>
  <si>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</si>
  <si>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</si>
  <si>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</si>
  <si>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</si>
  <si>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</si>
  <si>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</si>
  <si>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</si>
  <si>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</si>
  <si>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</si>
  <si>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</si>
  <si>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</si>
  <si>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</si>
  <si>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</si>
  <si>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</si>
  <si>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</si>
  <si>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</si>
  <si>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</si>
  <si>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</si>
  <si>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</si>
  <si>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</si>
  <si>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</si>
  <si>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</si>
  <si>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</si>
  <si>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</si>
  <si>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</si>
  <si>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</si>
  <si>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</si>
  <si>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</si>
  <si>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</si>
  <si>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</si>
  <si>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</si>
  <si>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</si>
  <si>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</si>
  <si>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</si>
  <si>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</si>
  <si>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</si>
  <si>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</si>
  <si>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</si>
  <si>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</si>
  <si>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</si>
  <si>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</si>
  <si>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</si>
  <si>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</si>
  <si>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</si>
  <si>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</si>
  <si>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</si>
  <si>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</si>
  <si>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</si>
  <si>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</si>
  <si>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</si>
  <si>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</si>
  <si>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</si>
  <si>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</si>
  <si>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</si>
  <si>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</si>
  <si>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</si>
  <si>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</si>
  <si>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</si>
  <si>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</si>
  <si>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</si>
  <si>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</si>
  <si>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</si>
  <si>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</si>
  <si>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</si>
  <si>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</si>
  <si>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100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</si>
  <si>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</si>
  <si>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</si>
  <si>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</si>
  <si>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</si>
  <si>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</si>
  <si>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Age group</t>
  </si>
  <si>
    <t xml:space="preserve"> 0 -  4</t>
  </si>
  <si>
    <t xml:space="preserve"> 5 -  9</t>
  </si>
  <si>
    <t xml:space="preserve">10 - 14</t>
  </si>
  <si>
    <t xml:space="preserve">15 - 19</t>
  </si>
  <si>
    <t xml:space="preserve">20 - 24</t>
  </si>
  <si>
    <t xml:space="preserve">25 - 29</t>
  </si>
  <si>
    <t xml:space="preserve">30 - 34</t>
  </si>
  <si>
    <t xml:space="preserve">35 - 39</t>
  </si>
  <si>
    <t xml:space="preserve">40 - 44</t>
  </si>
  <si>
    <t xml:space="preserve">45 - 49</t>
  </si>
  <si>
    <t xml:space="preserve">50 - 54</t>
  </si>
  <si>
    <t xml:space="preserve">55 - 59</t>
  </si>
  <si>
    <t xml:space="preserve">60 - 64</t>
  </si>
  <si>
    <t xml:space="preserve">65 - 69</t>
  </si>
  <si>
    <t xml:space="preserve">70 - 74</t>
  </si>
  <si>
    <t xml:space="preserve">75 - 79</t>
  </si>
  <si>
    <t xml:space="preserve">80 - 84</t>
  </si>
  <si>
    <t xml:space="preserve">85 - 89</t>
  </si>
  <si>
    <t xml:space="preserve">90 - 94</t>
  </si>
  <si>
    <t xml:space="preserve">   &gt; 94</t>
  </si>
  <si>
    <t xml:space="preserve">Household by size</t>
  </si>
  <si>
    <t xml:space="preserve">n</t>
  </si>
  <si>
    <t xml:space="preserve">5 or more</t>
  </si>
  <si>
    <t xml:space="preserve">nr of persons on adres</t>
  </si>
  <si>
    <t xml:space="preserve">16+</t>
  </si>
  <si>
    <t xml:space="preserve">couple</t>
  </si>
  <si>
    <t xml:space="preserve">single</t>
  </si>
  <si>
    <t xml:space="preserve">single parent</t>
  </si>
  <si>
    <t xml:space="preserve">other</t>
  </si>
  <si>
    <t xml:space="preserve">Leeftijdsgroep * Geslacht persoon Crosstabulation</t>
  </si>
  <si>
    <t xml:space="preserve">Count</t>
  </si>
  <si>
    <t xml:space="preserve">age</t>
  </si>
  <si>
    <t xml:space="preserve">company size</t>
  </si>
  <si>
    <t xml:space="preserve">2-4</t>
  </si>
  <si>
    <t xml:space="preserve">5-9</t>
  </si>
  <si>
    <t xml:space="preserve">10-19</t>
  </si>
  <si>
    <t xml:space="preserve">20-49</t>
  </si>
  <si>
    <t xml:space="preserve">50-99</t>
  </si>
  <si>
    <t xml:space="preserve">100-199</t>
  </si>
  <si>
    <t xml:space="preserve">200-499</t>
  </si>
  <si>
    <t xml:space="preserve">500-799</t>
  </si>
  <si>
    <t xml:space="preserve">800-999</t>
  </si>
  <si>
    <t xml:space="preserve">1000+</t>
  </si>
  <si>
    <t xml:space="preserve">nr of active companies</t>
  </si>
  <si>
    <t xml:space="preserve">nr of employees including owner(s)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</si>
</sst>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##0"/>
    <numFmt numFmtId="166" formatCode="MMM\ DD"/>
  </numFmts>
  <fonts count="14">
    <font>
      <sz val="8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Arial"/>
      <family val="0"/>
      <charset val="1"/>
    </font>
    <font>
      <sz val="9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i val="true"/>
      <sz val="8"/>
      <color rgb="FF7F7F7F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9"/>
      <color rgb="FF000000"/>
      <name val="Arial Bold"/>
      <family val="0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1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3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2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6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9" fillId="0" borderId="1" xfId="24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0" borderId="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1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5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0" fillId="0" borderId="1" xfId="25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1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25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0" borderId="1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ard_3" xfId="20"/>
    <cellStyle name="Standaard_6" xfId="21"/>
    <cellStyle name="Standaard_Blad1" xfId="22"/>
    <cellStyle name="Standaard_Blad2" xfId="23"/>
    <cellStyle name="Standaard_Blad3" xfId="24"/>
    <cellStyle name="Standaard_single by gender" xfId="25"/>
    <cellStyle name="Excel Built-in Explanatory Text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1" zeroHeight="false" outlineLevelRow="0" outlineLevelCol="0"/>
  <cols>
    <col collapsed="false" customWidth="true" hidden="false" outlineLevel="0" max="1025" min="1" style="0" width="8.75"/>
  </cols>
  <sheetData>
    <row r="1" customFormat="false" ht="13" hidden="false" customHeight="false" outlineLevel="0" collapsed="false">
      <c r="A1" s="1"/>
      <c r="B1" s="2"/>
      <c r="C1" s="2"/>
      <c r="D1" s="2"/>
      <c r="E1" s="2"/>
      <c r="F1" s="2"/>
      <c r="G1" s="2"/>
    </row>
    <row r="2" customFormat="false" ht="13" hidden="false" customHeight="true" outlineLevel="0" collapsed="false">
      <c r="A2" s="3"/>
      <c r="B2" s="3"/>
      <c r="C2" s="4" t="s">
        <v>0</v>
      </c>
      <c r="D2" s="4"/>
      <c r="E2" s="4"/>
      <c r="F2" s="4" t="s">
        <v>1</v>
      </c>
      <c r="G2" s="2"/>
    </row>
    <row r="3" customFormat="false" ht="48" hidden="false" customHeight="false" outlineLevel="0" collapsed="false">
      <c r="A3" s="3"/>
      <c r="B3" s="3"/>
      <c r="C3" s="4" t="s">
        <v>2</v>
      </c>
      <c r="D3" s="4" t="s">
        <v>3</v>
      </c>
      <c r="E3" s="4" t="s">
        <v>4</v>
      </c>
      <c r="F3" s="4"/>
      <c r="G3" s="2"/>
    </row>
    <row r="4" customFormat="false" ht="13" hidden="false" customHeight="true" outlineLevel="0" collapsed="false">
      <c r="A4" s="5" t="s">
        <v>5</v>
      </c>
      <c r="B4" s="6" t="s">
        <v>6</v>
      </c>
      <c r="C4" s="7" t="n">
        <v>1144</v>
      </c>
      <c r="D4" s="7" t="n">
        <v>0</v>
      </c>
      <c r="E4" s="7" t="n">
        <v>1057</v>
      </c>
      <c r="F4" s="7" t="n">
        <v>2201</v>
      </c>
      <c r="G4" s="2"/>
    </row>
    <row r="5" customFormat="false" ht="13" hidden="false" customHeight="false" outlineLevel="0" collapsed="false">
      <c r="A5" s="5"/>
      <c r="B5" s="6" t="s">
        <v>7</v>
      </c>
      <c r="C5" s="7" t="n">
        <v>1178</v>
      </c>
      <c r="D5" s="7" t="n">
        <v>0</v>
      </c>
      <c r="E5" s="7" t="n">
        <v>1057</v>
      </c>
      <c r="F5" s="7" t="n">
        <v>2235</v>
      </c>
      <c r="G5" s="2"/>
    </row>
    <row r="6" customFormat="false" ht="13" hidden="false" customHeight="false" outlineLevel="0" collapsed="false">
      <c r="A6" s="5"/>
      <c r="B6" s="6" t="s">
        <v>8</v>
      </c>
      <c r="C6" s="7" t="n">
        <v>1146</v>
      </c>
      <c r="D6" s="7" t="n">
        <v>0</v>
      </c>
      <c r="E6" s="7" t="n">
        <v>1008</v>
      </c>
      <c r="F6" s="7" t="n">
        <v>2154</v>
      </c>
      <c r="G6" s="2"/>
    </row>
    <row r="7" customFormat="false" ht="13" hidden="false" customHeight="false" outlineLevel="0" collapsed="false">
      <c r="A7" s="5"/>
      <c r="B7" s="6" t="s">
        <v>9</v>
      </c>
      <c r="C7" s="7" t="n">
        <v>1078</v>
      </c>
      <c r="D7" s="7" t="n">
        <v>0</v>
      </c>
      <c r="E7" s="7" t="n">
        <v>1101</v>
      </c>
      <c r="F7" s="7" t="n">
        <v>2179</v>
      </c>
      <c r="G7" s="2"/>
    </row>
    <row r="8" customFormat="false" ht="13" hidden="false" customHeight="false" outlineLevel="0" collapsed="false">
      <c r="A8" s="5"/>
      <c r="B8" s="6" t="s">
        <v>10</v>
      </c>
      <c r="C8" s="7" t="n">
        <v>1045</v>
      </c>
      <c r="D8" s="7" t="n">
        <v>0</v>
      </c>
      <c r="E8" s="7" t="n">
        <v>1054</v>
      </c>
      <c r="F8" s="7" t="n">
        <v>2099</v>
      </c>
      <c r="G8" s="2"/>
    </row>
    <row r="9" customFormat="false" ht="13" hidden="false" customHeight="false" outlineLevel="0" collapsed="false">
      <c r="A9" s="5"/>
      <c r="B9" s="6" t="s">
        <v>11</v>
      </c>
      <c r="C9" s="7" t="n">
        <v>1080</v>
      </c>
      <c r="D9" s="7" t="n">
        <v>0</v>
      </c>
      <c r="E9" s="7" t="n">
        <v>1073</v>
      </c>
      <c r="F9" s="7" t="n">
        <v>2153</v>
      </c>
      <c r="G9" s="2"/>
    </row>
    <row r="10" customFormat="false" ht="13" hidden="false" customHeight="false" outlineLevel="0" collapsed="false">
      <c r="A10" s="5"/>
      <c r="B10" s="6" t="s">
        <v>12</v>
      </c>
      <c r="C10" s="7" t="n">
        <v>1103</v>
      </c>
      <c r="D10" s="7" t="n">
        <v>0</v>
      </c>
      <c r="E10" s="7" t="n">
        <v>1134</v>
      </c>
      <c r="F10" s="7" t="n">
        <v>2237</v>
      </c>
      <c r="G10" s="2"/>
    </row>
    <row r="11" customFormat="false" ht="13" hidden="false" customHeight="false" outlineLevel="0" collapsed="false">
      <c r="A11" s="5"/>
      <c r="B11" s="6" t="s">
        <v>13</v>
      </c>
      <c r="C11" s="7" t="n">
        <v>1199</v>
      </c>
      <c r="D11" s="7" t="n">
        <v>0</v>
      </c>
      <c r="E11" s="7" t="n">
        <v>1080</v>
      </c>
      <c r="F11" s="7" t="n">
        <v>2279</v>
      </c>
      <c r="G11" s="2"/>
    </row>
    <row r="12" customFormat="false" ht="13" hidden="false" customHeight="false" outlineLevel="0" collapsed="false">
      <c r="A12" s="5"/>
      <c r="B12" s="6" t="s">
        <v>14</v>
      </c>
      <c r="C12" s="7" t="n">
        <v>1225</v>
      </c>
      <c r="D12" s="7" t="n">
        <v>0</v>
      </c>
      <c r="E12" s="7" t="n">
        <v>1111</v>
      </c>
      <c r="F12" s="7" t="n">
        <v>2336</v>
      </c>
      <c r="G12" s="2"/>
    </row>
    <row r="13" customFormat="false" ht="13" hidden="false" customHeight="false" outlineLevel="0" collapsed="false">
      <c r="A13" s="5"/>
      <c r="B13" s="6" t="s">
        <v>15</v>
      </c>
      <c r="C13" s="7" t="n">
        <v>1169</v>
      </c>
      <c r="D13" s="7" t="n">
        <v>1</v>
      </c>
      <c r="E13" s="7" t="n">
        <v>1061</v>
      </c>
      <c r="F13" s="7" t="n">
        <v>2231</v>
      </c>
      <c r="G13" s="2"/>
    </row>
    <row r="14" customFormat="false" ht="13" hidden="false" customHeight="false" outlineLevel="0" collapsed="false">
      <c r="A14" s="5"/>
      <c r="B14" s="6" t="s">
        <v>16</v>
      </c>
      <c r="C14" s="7" t="n">
        <v>1181</v>
      </c>
      <c r="D14" s="7" t="n">
        <v>0</v>
      </c>
      <c r="E14" s="7" t="n">
        <v>1047</v>
      </c>
      <c r="F14" s="7" t="n">
        <v>2228</v>
      </c>
      <c r="G14" s="2"/>
    </row>
    <row r="15" customFormat="false" ht="13" hidden="false" customHeight="false" outlineLevel="0" collapsed="false">
      <c r="A15" s="5"/>
      <c r="B15" s="6" t="s">
        <v>17</v>
      </c>
      <c r="C15" s="7" t="n">
        <v>1117</v>
      </c>
      <c r="D15" s="7" t="n">
        <v>0</v>
      </c>
      <c r="E15" s="7" t="n">
        <v>1048</v>
      </c>
      <c r="F15" s="7" t="n">
        <v>2165</v>
      </c>
      <c r="G15" s="2"/>
    </row>
    <row r="16" customFormat="false" ht="13" hidden="false" customHeight="false" outlineLevel="0" collapsed="false">
      <c r="A16" s="5"/>
      <c r="B16" s="6" t="s">
        <v>18</v>
      </c>
      <c r="C16" s="7" t="n">
        <v>1084</v>
      </c>
      <c r="D16" s="7" t="n">
        <v>0</v>
      </c>
      <c r="E16" s="7" t="n">
        <v>1055</v>
      </c>
      <c r="F16" s="7" t="n">
        <v>2139</v>
      </c>
      <c r="G16" s="2"/>
    </row>
    <row r="17" customFormat="false" ht="13" hidden="false" customHeight="false" outlineLevel="0" collapsed="false">
      <c r="A17" s="5"/>
      <c r="B17" s="6" t="s">
        <v>19</v>
      </c>
      <c r="C17" s="7" t="n">
        <v>1048</v>
      </c>
      <c r="D17" s="7" t="n">
        <v>0</v>
      </c>
      <c r="E17" s="7" t="n">
        <v>1099</v>
      </c>
      <c r="F17" s="7" t="n">
        <v>2147</v>
      </c>
      <c r="G17" s="2"/>
    </row>
    <row r="18" customFormat="false" ht="13" hidden="false" customHeight="false" outlineLevel="0" collapsed="false">
      <c r="A18" s="5"/>
      <c r="B18" s="6" t="s">
        <v>20</v>
      </c>
      <c r="C18" s="7" t="n">
        <v>1140</v>
      </c>
      <c r="D18" s="7" t="n">
        <v>0</v>
      </c>
      <c r="E18" s="7" t="n">
        <v>1114</v>
      </c>
      <c r="F18" s="7" t="n">
        <v>2254</v>
      </c>
      <c r="G18" s="2"/>
    </row>
    <row r="19" customFormat="false" ht="13" hidden="false" customHeight="false" outlineLevel="0" collapsed="false">
      <c r="A19" s="5"/>
      <c r="B19" s="6" t="s">
        <v>21</v>
      </c>
      <c r="C19" s="7" t="n">
        <v>1161</v>
      </c>
      <c r="D19" s="7" t="n">
        <v>0</v>
      </c>
      <c r="E19" s="7" t="n">
        <v>1053</v>
      </c>
      <c r="F19" s="7" t="n">
        <v>2214</v>
      </c>
      <c r="G19" s="2"/>
    </row>
    <row r="20" customFormat="false" ht="13" hidden="false" customHeight="false" outlineLevel="0" collapsed="false">
      <c r="A20" s="5"/>
      <c r="B20" s="6" t="s">
        <v>22</v>
      </c>
      <c r="C20" s="7" t="n">
        <v>1163</v>
      </c>
      <c r="D20" s="7" t="n">
        <v>0</v>
      </c>
      <c r="E20" s="7" t="n">
        <v>1093</v>
      </c>
      <c r="F20" s="7" t="n">
        <v>2256</v>
      </c>
      <c r="G20" s="2"/>
    </row>
    <row r="21" customFormat="false" ht="13" hidden="false" customHeight="false" outlineLevel="0" collapsed="false">
      <c r="A21" s="5"/>
      <c r="B21" s="6" t="s">
        <v>23</v>
      </c>
      <c r="C21" s="7" t="n">
        <v>1199</v>
      </c>
      <c r="D21" s="7" t="n">
        <v>0</v>
      </c>
      <c r="E21" s="7" t="n">
        <v>1133</v>
      </c>
      <c r="F21" s="7" t="n">
        <v>2332</v>
      </c>
      <c r="G21" s="2"/>
    </row>
    <row r="22" customFormat="false" ht="13" hidden="false" customHeight="false" outlineLevel="0" collapsed="false">
      <c r="A22" s="5"/>
      <c r="B22" s="6" t="s">
        <v>24</v>
      </c>
      <c r="C22" s="7" t="n">
        <v>1422</v>
      </c>
      <c r="D22" s="7" t="n">
        <v>0</v>
      </c>
      <c r="E22" s="7" t="n">
        <v>1263</v>
      </c>
      <c r="F22" s="7" t="n">
        <v>2685</v>
      </c>
      <c r="G22" s="2"/>
    </row>
    <row r="23" customFormat="false" ht="13" hidden="false" customHeight="false" outlineLevel="0" collapsed="false">
      <c r="A23" s="5"/>
      <c r="B23" s="6" t="s">
        <v>25</v>
      </c>
      <c r="C23" s="7" t="n">
        <v>1791</v>
      </c>
      <c r="D23" s="7" t="n">
        <v>0</v>
      </c>
      <c r="E23" s="7" t="n">
        <v>1511</v>
      </c>
      <c r="F23" s="7" t="n">
        <v>3302</v>
      </c>
      <c r="G23" s="2"/>
    </row>
    <row r="24" customFormat="false" ht="13" hidden="false" customHeight="false" outlineLevel="0" collapsed="false">
      <c r="A24" s="5"/>
      <c r="B24" s="6" t="s">
        <v>26</v>
      </c>
      <c r="C24" s="7" t="n">
        <v>1847</v>
      </c>
      <c r="D24" s="7" t="n">
        <v>0</v>
      </c>
      <c r="E24" s="7" t="n">
        <v>1529</v>
      </c>
      <c r="F24" s="7" t="n">
        <v>3376</v>
      </c>
      <c r="G24" s="2"/>
    </row>
    <row r="25" customFormat="false" ht="13" hidden="false" customHeight="false" outlineLevel="0" collapsed="false">
      <c r="A25" s="5"/>
      <c r="B25" s="6" t="s">
        <v>27</v>
      </c>
      <c r="C25" s="7" t="n">
        <v>2093</v>
      </c>
      <c r="D25" s="7" t="n">
        <v>0</v>
      </c>
      <c r="E25" s="7" t="n">
        <v>1599</v>
      </c>
      <c r="F25" s="7" t="n">
        <v>3692</v>
      </c>
      <c r="G25" s="2"/>
    </row>
    <row r="26" customFormat="false" ht="13" hidden="false" customHeight="false" outlineLevel="0" collapsed="false">
      <c r="A26" s="5"/>
      <c r="B26" s="6" t="s">
        <v>28</v>
      </c>
      <c r="C26" s="7" t="n">
        <v>2181</v>
      </c>
      <c r="D26" s="7" t="n">
        <v>2</v>
      </c>
      <c r="E26" s="7" t="n">
        <v>1660</v>
      </c>
      <c r="F26" s="7" t="n">
        <v>3843</v>
      </c>
      <c r="G26" s="2"/>
    </row>
    <row r="27" customFormat="false" ht="13" hidden="false" customHeight="false" outlineLevel="0" collapsed="false">
      <c r="A27" s="5"/>
      <c r="B27" s="6" t="s">
        <v>29</v>
      </c>
      <c r="C27" s="7" t="n">
        <v>2135</v>
      </c>
      <c r="D27" s="7" t="n">
        <v>0</v>
      </c>
      <c r="E27" s="7" t="n">
        <v>1779</v>
      </c>
      <c r="F27" s="7" t="n">
        <v>3914</v>
      </c>
      <c r="G27" s="2"/>
    </row>
    <row r="28" customFormat="false" ht="13" hidden="false" customHeight="false" outlineLevel="0" collapsed="false">
      <c r="A28" s="5"/>
      <c r="B28" s="6" t="s">
        <v>30</v>
      </c>
      <c r="C28" s="7" t="n">
        <v>2352</v>
      </c>
      <c r="D28" s="7" t="n">
        <v>3</v>
      </c>
      <c r="E28" s="7" t="n">
        <v>1855</v>
      </c>
      <c r="F28" s="7" t="n">
        <v>4210</v>
      </c>
      <c r="G28" s="2"/>
    </row>
    <row r="29" customFormat="false" ht="13" hidden="false" customHeight="false" outlineLevel="0" collapsed="false">
      <c r="A29" s="5"/>
      <c r="B29" s="6" t="s">
        <v>31</v>
      </c>
      <c r="C29" s="7" t="n">
        <v>2316</v>
      </c>
      <c r="D29" s="7" t="n">
        <v>1</v>
      </c>
      <c r="E29" s="7" t="n">
        <v>1944</v>
      </c>
      <c r="F29" s="7" t="n">
        <v>4261</v>
      </c>
      <c r="G29" s="2"/>
    </row>
    <row r="30" customFormat="false" ht="13" hidden="false" customHeight="false" outlineLevel="0" collapsed="false">
      <c r="A30" s="5"/>
      <c r="B30" s="6" t="s">
        <v>32</v>
      </c>
      <c r="C30" s="7" t="n">
        <v>2307</v>
      </c>
      <c r="D30" s="7" t="n">
        <v>0</v>
      </c>
      <c r="E30" s="7" t="n">
        <v>1893</v>
      </c>
      <c r="F30" s="7" t="n">
        <v>4200</v>
      </c>
      <c r="G30" s="2"/>
    </row>
    <row r="31" customFormat="false" ht="13" hidden="false" customHeight="false" outlineLevel="0" collapsed="false">
      <c r="A31" s="5"/>
      <c r="B31" s="6" t="s">
        <v>33</v>
      </c>
      <c r="C31" s="7" t="n">
        <v>2302</v>
      </c>
      <c r="D31" s="7" t="n">
        <v>1</v>
      </c>
      <c r="E31" s="7" t="n">
        <v>1933</v>
      </c>
      <c r="F31" s="7" t="n">
        <v>4236</v>
      </c>
      <c r="G31" s="2"/>
    </row>
    <row r="32" customFormat="false" ht="13" hidden="false" customHeight="false" outlineLevel="0" collapsed="false">
      <c r="A32" s="5"/>
      <c r="B32" s="6" t="s">
        <v>34</v>
      </c>
      <c r="C32" s="7" t="n">
        <v>2168</v>
      </c>
      <c r="D32" s="7" t="n">
        <v>2</v>
      </c>
      <c r="E32" s="7" t="n">
        <v>1921</v>
      </c>
      <c r="F32" s="7" t="n">
        <v>4091</v>
      </c>
      <c r="G32" s="2"/>
    </row>
    <row r="33" customFormat="false" ht="13" hidden="false" customHeight="false" outlineLevel="0" collapsed="false">
      <c r="A33" s="5"/>
      <c r="B33" s="6" t="s">
        <v>35</v>
      </c>
      <c r="C33" s="7" t="n">
        <v>2124</v>
      </c>
      <c r="D33" s="7" t="n">
        <v>1</v>
      </c>
      <c r="E33" s="7" t="n">
        <v>1817</v>
      </c>
      <c r="F33" s="7" t="n">
        <v>3942</v>
      </c>
      <c r="G33" s="2"/>
    </row>
    <row r="34" customFormat="false" ht="13" hidden="false" customHeight="false" outlineLevel="0" collapsed="false">
      <c r="A34" s="5"/>
      <c r="B34" s="6" t="s">
        <v>36</v>
      </c>
      <c r="C34" s="7" t="n">
        <v>2130</v>
      </c>
      <c r="D34" s="7" t="n">
        <v>0</v>
      </c>
      <c r="E34" s="7" t="n">
        <v>1790</v>
      </c>
      <c r="F34" s="7" t="n">
        <v>3920</v>
      </c>
      <c r="G34" s="2"/>
    </row>
    <row r="35" customFormat="false" ht="13" hidden="false" customHeight="false" outlineLevel="0" collapsed="false">
      <c r="A35" s="5"/>
      <c r="B35" s="6" t="s">
        <v>37</v>
      </c>
      <c r="C35" s="7" t="n">
        <v>1954</v>
      </c>
      <c r="D35" s="7" t="n">
        <v>0</v>
      </c>
      <c r="E35" s="7" t="n">
        <v>1813</v>
      </c>
      <c r="F35" s="7" t="n">
        <v>3767</v>
      </c>
      <c r="G35" s="2"/>
    </row>
    <row r="36" customFormat="false" ht="13" hidden="false" customHeight="false" outlineLevel="0" collapsed="false">
      <c r="A36" s="5"/>
      <c r="B36" s="6" t="s">
        <v>38</v>
      </c>
      <c r="C36" s="7" t="n">
        <v>1973</v>
      </c>
      <c r="D36" s="7" t="n">
        <v>0</v>
      </c>
      <c r="E36" s="7" t="n">
        <v>1722</v>
      </c>
      <c r="F36" s="7" t="n">
        <v>3695</v>
      </c>
      <c r="G36" s="2"/>
    </row>
    <row r="37" customFormat="false" ht="13" hidden="false" customHeight="false" outlineLevel="0" collapsed="false">
      <c r="A37" s="5"/>
      <c r="B37" s="6" t="s">
        <v>39</v>
      </c>
      <c r="C37" s="7" t="n">
        <v>1863</v>
      </c>
      <c r="D37" s="7" t="n">
        <v>0</v>
      </c>
      <c r="E37" s="7" t="n">
        <v>1589</v>
      </c>
      <c r="F37" s="7" t="n">
        <v>3452</v>
      </c>
      <c r="G37" s="2"/>
    </row>
    <row r="38" customFormat="false" ht="13" hidden="false" customHeight="false" outlineLevel="0" collapsed="false">
      <c r="A38" s="5"/>
      <c r="B38" s="6" t="s">
        <v>40</v>
      </c>
      <c r="C38" s="7" t="n">
        <v>1664</v>
      </c>
      <c r="D38" s="7" t="n">
        <v>0</v>
      </c>
      <c r="E38" s="7" t="n">
        <v>1577</v>
      </c>
      <c r="F38" s="7" t="n">
        <v>3241</v>
      </c>
      <c r="G38" s="2"/>
    </row>
    <row r="39" customFormat="false" ht="13" hidden="false" customHeight="false" outlineLevel="0" collapsed="false">
      <c r="A39" s="5"/>
      <c r="B39" s="6" t="s">
        <v>41</v>
      </c>
      <c r="C39" s="7" t="n">
        <v>1763</v>
      </c>
      <c r="D39" s="7" t="n">
        <v>1</v>
      </c>
      <c r="E39" s="7" t="n">
        <v>1553</v>
      </c>
      <c r="F39" s="7" t="n">
        <v>3317</v>
      </c>
      <c r="G39" s="2"/>
    </row>
    <row r="40" customFormat="false" ht="13" hidden="false" customHeight="false" outlineLevel="0" collapsed="false">
      <c r="A40" s="5"/>
      <c r="B40" s="6" t="s">
        <v>42</v>
      </c>
      <c r="C40" s="7" t="n">
        <v>1833</v>
      </c>
      <c r="D40" s="7" t="n">
        <v>0</v>
      </c>
      <c r="E40" s="7" t="n">
        <v>1537</v>
      </c>
      <c r="F40" s="7" t="n">
        <v>3370</v>
      </c>
      <c r="G40" s="2"/>
    </row>
    <row r="41" customFormat="false" ht="13" hidden="false" customHeight="false" outlineLevel="0" collapsed="false">
      <c r="A41" s="5"/>
      <c r="B41" s="6" t="s">
        <v>43</v>
      </c>
      <c r="C41" s="7" t="n">
        <v>1684</v>
      </c>
      <c r="D41" s="7" t="n">
        <v>0</v>
      </c>
      <c r="E41" s="7" t="n">
        <v>1542</v>
      </c>
      <c r="F41" s="7" t="n">
        <v>3226</v>
      </c>
      <c r="G41" s="2"/>
    </row>
    <row r="42" customFormat="false" ht="13" hidden="false" customHeight="false" outlineLevel="0" collapsed="false">
      <c r="A42" s="5"/>
      <c r="B42" s="6" t="s">
        <v>44</v>
      </c>
      <c r="C42" s="7" t="n">
        <v>1651</v>
      </c>
      <c r="D42" s="7" t="n">
        <v>0</v>
      </c>
      <c r="E42" s="7" t="n">
        <v>1455</v>
      </c>
      <c r="F42" s="7" t="n">
        <v>3106</v>
      </c>
      <c r="G42" s="2"/>
    </row>
    <row r="43" customFormat="false" ht="13" hidden="false" customHeight="false" outlineLevel="0" collapsed="false">
      <c r="A43" s="5"/>
      <c r="B43" s="6" t="s">
        <v>45</v>
      </c>
      <c r="C43" s="7" t="n">
        <v>1617</v>
      </c>
      <c r="D43" s="7" t="n">
        <v>0</v>
      </c>
      <c r="E43" s="7" t="n">
        <v>1528</v>
      </c>
      <c r="F43" s="7" t="n">
        <v>3145</v>
      </c>
      <c r="G43" s="2"/>
    </row>
    <row r="44" customFormat="false" ht="13" hidden="false" customHeight="false" outlineLevel="0" collapsed="false">
      <c r="A44" s="5"/>
      <c r="B44" s="6" t="s">
        <v>46</v>
      </c>
      <c r="C44" s="7" t="n">
        <v>1542</v>
      </c>
      <c r="D44" s="7" t="n">
        <v>0</v>
      </c>
      <c r="E44" s="7" t="n">
        <v>1391</v>
      </c>
      <c r="F44" s="7" t="n">
        <v>2933</v>
      </c>
      <c r="G44" s="2"/>
    </row>
    <row r="45" customFormat="false" ht="13" hidden="false" customHeight="false" outlineLevel="0" collapsed="false">
      <c r="A45" s="5"/>
      <c r="B45" s="6" t="s">
        <v>47</v>
      </c>
      <c r="C45" s="7" t="n">
        <v>1541</v>
      </c>
      <c r="D45" s="7" t="n">
        <v>0</v>
      </c>
      <c r="E45" s="7" t="n">
        <v>1413</v>
      </c>
      <c r="F45" s="7" t="n">
        <v>2954</v>
      </c>
      <c r="G45" s="2"/>
    </row>
    <row r="46" customFormat="false" ht="13" hidden="false" customHeight="false" outlineLevel="0" collapsed="false">
      <c r="A46" s="5"/>
      <c r="B46" s="6" t="s">
        <v>48</v>
      </c>
      <c r="C46" s="7" t="n">
        <v>1581</v>
      </c>
      <c r="D46" s="7" t="n">
        <v>0</v>
      </c>
      <c r="E46" s="7" t="n">
        <v>1402</v>
      </c>
      <c r="F46" s="7" t="n">
        <v>2983</v>
      </c>
      <c r="G46" s="2"/>
    </row>
    <row r="47" customFormat="false" ht="13" hidden="false" customHeight="false" outlineLevel="0" collapsed="false">
      <c r="A47" s="5"/>
      <c r="B47" s="6" t="s">
        <v>49</v>
      </c>
      <c r="C47" s="7" t="n">
        <v>1515</v>
      </c>
      <c r="D47" s="7" t="n">
        <v>0</v>
      </c>
      <c r="E47" s="7" t="n">
        <v>1350</v>
      </c>
      <c r="F47" s="7" t="n">
        <v>2865</v>
      </c>
      <c r="G47" s="2"/>
    </row>
    <row r="48" customFormat="false" ht="13" hidden="false" customHeight="false" outlineLevel="0" collapsed="false">
      <c r="A48" s="5"/>
      <c r="B48" s="6" t="s">
        <v>50</v>
      </c>
      <c r="C48" s="7" t="n">
        <v>1481</v>
      </c>
      <c r="D48" s="7" t="n">
        <v>0</v>
      </c>
      <c r="E48" s="7" t="n">
        <v>1406</v>
      </c>
      <c r="F48" s="7" t="n">
        <v>2887</v>
      </c>
      <c r="G48" s="2"/>
    </row>
    <row r="49" customFormat="false" ht="13" hidden="false" customHeight="false" outlineLevel="0" collapsed="false">
      <c r="A49" s="5"/>
      <c r="B49" s="6" t="s">
        <v>51</v>
      </c>
      <c r="C49" s="7" t="n">
        <v>1559</v>
      </c>
      <c r="D49" s="7" t="n">
        <v>0</v>
      </c>
      <c r="E49" s="7" t="n">
        <v>1461</v>
      </c>
      <c r="F49" s="7" t="n">
        <v>3020</v>
      </c>
      <c r="G49" s="2"/>
    </row>
    <row r="50" customFormat="false" ht="13" hidden="false" customHeight="false" outlineLevel="0" collapsed="false">
      <c r="A50" s="5"/>
      <c r="B50" s="6" t="s">
        <v>52</v>
      </c>
      <c r="C50" s="7" t="n">
        <v>1567</v>
      </c>
      <c r="D50" s="7" t="n">
        <v>0</v>
      </c>
      <c r="E50" s="7" t="n">
        <v>1426</v>
      </c>
      <c r="F50" s="7" t="n">
        <v>2993</v>
      </c>
      <c r="G50" s="2"/>
    </row>
    <row r="51" customFormat="false" ht="13" hidden="false" customHeight="false" outlineLevel="0" collapsed="false">
      <c r="A51" s="5"/>
      <c r="B51" s="6" t="s">
        <v>53</v>
      </c>
      <c r="C51" s="7" t="n">
        <v>1788</v>
      </c>
      <c r="D51" s="7" t="n">
        <v>0</v>
      </c>
      <c r="E51" s="7" t="n">
        <v>1498</v>
      </c>
      <c r="F51" s="7" t="n">
        <v>3286</v>
      </c>
      <c r="G51" s="2"/>
    </row>
    <row r="52" customFormat="false" ht="13" hidden="false" customHeight="false" outlineLevel="0" collapsed="false">
      <c r="A52" s="5"/>
      <c r="B52" s="6" t="s">
        <v>54</v>
      </c>
      <c r="C52" s="7" t="n">
        <v>1628</v>
      </c>
      <c r="D52" s="7" t="n">
        <v>0</v>
      </c>
      <c r="E52" s="7" t="n">
        <v>1544</v>
      </c>
      <c r="F52" s="7" t="n">
        <v>3172</v>
      </c>
      <c r="G52" s="2"/>
    </row>
    <row r="53" customFormat="false" ht="13" hidden="false" customHeight="false" outlineLevel="0" collapsed="false">
      <c r="A53" s="5"/>
      <c r="B53" s="6" t="s">
        <v>55</v>
      </c>
      <c r="C53" s="7" t="n">
        <v>1560</v>
      </c>
      <c r="D53" s="7" t="n">
        <v>0</v>
      </c>
      <c r="E53" s="7" t="n">
        <v>1495</v>
      </c>
      <c r="F53" s="7" t="n">
        <v>3055</v>
      </c>
      <c r="G53" s="2"/>
    </row>
    <row r="54" customFormat="false" ht="13" hidden="false" customHeight="false" outlineLevel="0" collapsed="false">
      <c r="A54" s="5"/>
      <c r="B54" s="6" t="s">
        <v>56</v>
      </c>
      <c r="C54" s="7" t="n">
        <v>1500</v>
      </c>
      <c r="D54" s="7" t="n">
        <v>0</v>
      </c>
      <c r="E54" s="7" t="n">
        <v>1378</v>
      </c>
      <c r="F54" s="7" t="n">
        <v>2878</v>
      </c>
      <c r="G54" s="2"/>
    </row>
    <row r="55" customFormat="false" ht="13" hidden="false" customHeight="false" outlineLevel="0" collapsed="false">
      <c r="A55" s="5"/>
      <c r="B55" s="6" t="s">
        <v>57</v>
      </c>
      <c r="C55" s="7" t="n">
        <v>1627</v>
      </c>
      <c r="D55" s="7" t="n">
        <v>0</v>
      </c>
      <c r="E55" s="7" t="n">
        <v>1462</v>
      </c>
      <c r="F55" s="7" t="n">
        <v>3089</v>
      </c>
      <c r="G55" s="2"/>
    </row>
    <row r="56" customFormat="false" ht="13" hidden="false" customHeight="false" outlineLevel="0" collapsed="false">
      <c r="A56" s="5"/>
      <c r="B56" s="6" t="s">
        <v>58</v>
      </c>
      <c r="C56" s="7" t="n">
        <v>1573</v>
      </c>
      <c r="D56" s="7" t="n">
        <v>0</v>
      </c>
      <c r="E56" s="7" t="n">
        <v>1445</v>
      </c>
      <c r="F56" s="7" t="n">
        <v>3018</v>
      </c>
      <c r="G56" s="2"/>
    </row>
    <row r="57" customFormat="false" ht="13" hidden="false" customHeight="false" outlineLevel="0" collapsed="false">
      <c r="A57" s="5"/>
      <c r="B57" s="6" t="s">
        <v>59</v>
      </c>
      <c r="C57" s="7" t="n">
        <v>1573</v>
      </c>
      <c r="D57" s="7" t="n">
        <v>0</v>
      </c>
      <c r="E57" s="7" t="n">
        <v>1469</v>
      </c>
      <c r="F57" s="7" t="n">
        <v>3042</v>
      </c>
      <c r="G57" s="2"/>
    </row>
    <row r="58" customFormat="false" ht="13" hidden="false" customHeight="false" outlineLevel="0" collapsed="false">
      <c r="A58" s="5"/>
      <c r="B58" s="6" t="s">
        <v>60</v>
      </c>
      <c r="C58" s="7" t="n">
        <v>1487</v>
      </c>
      <c r="D58" s="7" t="n">
        <v>0</v>
      </c>
      <c r="E58" s="7" t="n">
        <v>1504</v>
      </c>
      <c r="F58" s="7" t="n">
        <v>2991</v>
      </c>
      <c r="G58" s="2"/>
    </row>
    <row r="59" customFormat="false" ht="13" hidden="false" customHeight="false" outlineLevel="0" collapsed="false">
      <c r="A59" s="5"/>
      <c r="B59" s="6" t="s">
        <v>61</v>
      </c>
      <c r="C59" s="7" t="n">
        <v>1462</v>
      </c>
      <c r="D59" s="7" t="n">
        <v>0</v>
      </c>
      <c r="E59" s="7" t="n">
        <v>1449</v>
      </c>
      <c r="F59" s="7" t="n">
        <v>2911</v>
      </c>
      <c r="G59" s="2"/>
    </row>
    <row r="60" customFormat="false" ht="13" hidden="false" customHeight="false" outlineLevel="0" collapsed="false">
      <c r="A60" s="5"/>
      <c r="B60" s="6" t="s">
        <v>62</v>
      </c>
      <c r="C60" s="7" t="n">
        <v>1464</v>
      </c>
      <c r="D60" s="7" t="n">
        <v>0</v>
      </c>
      <c r="E60" s="7" t="n">
        <v>1407</v>
      </c>
      <c r="F60" s="7" t="n">
        <v>2871</v>
      </c>
      <c r="G60" s="2"/>
    </row>
    <row r="61" customFormat="false" ht="13" hidden="false" customHeight="false" outlineLevel="0" collapsed="false">
      <c r="A61" s="5"/>
      <c r="B61" s="6" t="s">
        <v>63</v>
      </c>
      <c r="C61" s="7" t="n">
        <v>1426</v>
      </c>
      <c r="D61" s="7" t="n">
        <v>0</v>
      </c>
      <c r="E61" s="7" t="n">
        <v>1403</v>
      </c>
      <c r="F61" s="7" t="n">
        <v>2829</v>
      </c>
      <c r="G61" s="2"/>
    </row>
    <row r="62" customFormat="false" ht="13" hidden="false" customHeight="false" outlineLevel="0" collapsed="false">
      <c r="A62" s="5"/>
      <c r="B62" s="6" t="s">
        <v>64</v>
      </c>
      <c r="C62" s="7" t="n">
        <v>1407</v>
      </c>
      <c r="D62" s="7" t="n">
        <v>0</v>
      </c>
      <c r="E62" s="7" t="n">
        <v>1258</v>
      </c>
      <c r="F62" s="7" t="n">
        <v>2665</v>
      </c>
      <c r="G62" s="2"/>
    </row>
    <row r="63" customFormat="false" ht="13" hidden="false" customHeight="false" outlineLevel="0" collapsed="false">
      <c r="A63" s="5"/>
      <c r="B63" s="6" t="s">
        <v>65</v>
      </c>
      <c r="C63" s="7" t="n">
        <v>1321</v>
      </c>
      <c r="D63" s="7" t="n">
        <v>0</v>
      </c>
      <c r="E63" s="7" t="n">
        <v>1249</v>
      </c>
      <c r="F63" s="7" t="n">
        <v>2570</v>
      </c>
      <c r="G63" s="2"/>
    </row>
    <row r="64" customFormat="false" ht="13" hidden="false" customHeight="false" outlineLevel="0" collapsed="false">
      <c r="A64" s="5"/>
      <c r="B64" s="6" t="s">
        <v>66</v>
      </c>
      <c r="C64" s="7" t="n">
        <v>1303</v>
      </c>
      <c r="D64" s="7" t="n">
        <v>0</v>
      </c>
      <c r="E64" s="7" t="n">
        <v>1255</v>
      </c>
      <c r="F64" s="7" t="n">
        <v>2558</v>
      </c>
      <c r="G64" s="2"/>
    </row>
    <row r="65" customFormat="false" ht="13" hidden="false" customHeight="false" outlineLevel="0" collapsed="false">
      <c r="A65" s="5"/>
      <c r="B65" s="6" t="s">
        <v>67</v>
      </c>
      <c r="C65" s="7" t="n">
        <v>1258</v>
      </c>
      <c r="D65" s="7" t="n">
        <v>0</v>
      </c>
      <c r="E65" s="7" t="n">
        <v>1173</v>
      </c>
      <c r="F65" s="7" t="n">
        <v>2431</v>
      </c>
      <c r="G65" s="2"/>
    </row>
    <row r="66" customFormat="false" ht="13" hidden="false" customHeight="false" outlineLevel="0" collapsed="false">
      <c r="A66" s="5"/>
      <c r="B66" s="6" t="s">
        <v>68</v>
      </c>
      <c r="C66" s="7" t="n">
        <v>1216</v>
      </c>
      <c r="D66" s="7" t="n">
        <v>0</v>
      </c>
      <c r="E66" s="7" t="n">
        <v>1277</v>
      </c>
      <c r="F66" s="7" t="n">
        <v>2493</v>
      </c>
      <c r="G66" s="2"/>
    </row>
    <row r="67" customFormat="false" ht="13" hidden="false" customHeight="false" outlineLevel="0" collapsed="false">
      <c r="A67" s="5"/>
      <c r="B67" s="6" t="s">
        <v>69</v>
      </c>
      <c r="C67" s="7" t="n">
        <v>1132</v>
      </c>
      <c r="D67" s="7" t="n">
        <v>0</v>
      </c>
      <c r="E67" s="7" t="n">
        <v>1147</v>
      </c>
      <c r="F67" s="7" t="n">
        <v>2279</v>
      </c>
      <c r="G67" s="2"/>
    </row>
    <row r="68" customFormat="false" ht="13" hidden="false" customHeight="false" outlineLevel="0" collapsed="false">
      <c r="A68" s="5"/>
      <c r="B68" s="6" t="s">
        <v>70</v>
      </c>
      <c r="C68" s="7" t="n">
        <v>1109</v>
      </c>
      <c r="D68" s="7" t="n">
        <v>0</v>
      </c>
      <c r="E68" s="7" t="n">
        <v>1091</v>
      </c>
      <c r="F68" s="7" t="n">
        <v>2200</v>
      </c>
      <c r="G68" s="2"/>
    </row>
    <row r="69" customFormat="false" ht="13" hidden="false" customHeight="false" outlineLevel="0" collapsed="false">
      <c r="A69" s="5"/>
      <c r="B69" s="6" t="s">
        <v>71</v>
      </c>
      <c r="C69" s="7" t="n">
        <v>1117</v>
      </c>
      <c r="D69" s="7" t="n">
        <v>0</v>
      </c>
      <c r="E69" s="7" t="n">
        <v>1112</v>
      </c>
      <c r="F69" s="7" t="n">
        <v>2229</v>
      </c>
      <c r="G69" s="2"/>
    </row>
    <row r="70" customFormat="false" ht="13" hidden="false" customHeight="false" outlineLevel="0" collapsed="false">
      <c r="A70" s="5"/>
      <c r="B70" s="6" t="s">
        <v>72</v>
      </c>
      <c r="C70" s="7" t="n">
        <v>1072</v>
      </c>
      <c r="D70" s="7" t="n">
        <v>0</v>
      </c>
      <c r="E70" s="7" t="n">
        <v>1079</v>
      </c>
      <c r="F70" s="7" t="n">
        <v>2151</v>
      </c>
      <c r="G70" s="2"/>
    </row>
    <row r="71" customFormat="false" ht="13" hidden="false" customHeight="false" outlineLevel="0" collapsed="false">
      <c r="A71" s="5"/>
      <c r="B71" s="6" t="s">
        <v>73</v>
      </c>
      <c r="C71" s="7" t="n">
        <v>1104</v>
      </c>
      <c r="D71" s="7" t="n">
        <v>0</v>
      </c>
      <c r="E71" s="7" t="n">
        <v>1161</v>
      </c>
      <c r="F71" s="7" t="n">
        <v>2265</v>
      </c>
      <c r="G71" s="2"/>
    </row>
    <row r="72" customFormat="false" ht="13" hidden="false" customHeight="false" outlineLevel="0" collapsed="false">
      <c r="A72" s="5"/>
      <c r="B72" s="6" t="s">
        <v>74</v>
      </c>
      <c r="C72" s="7" t="n">
        <v>1021</v>
      </c>
      <c r="D72" s="7" t="n">
        <v>0</v>
      </c>
      <c r="E72" s="7" t="n">
        <v>1148</v>
      </c>
      <c r="F72" s="7" t="n">
        <v>2169</v>
      </c>
      <c r="G72" s="2"/>
    </row>
    <row r="73" customFormat="false" ht="13" hidden="false" customHeight="false" outlineLevel="0" collapsed="false">
      <c r="A73" s="5"/>
      <c r="B73" s="6" t="s">
        <v>75</v>
      </c>
      <c r="C73" s="7" t="n">
        <v>1051</v>
      </c>
      <c r="D73" s="7" t="n">
        <v>0</v>
      </c>
      <c r="E73" s="7" t="n">
        <v>1081</v>
      </c>
      <c r="F73" s="7" t="n">
        <v>2132</v>
      </c>
      <c r="G73" s="2"/>
    </row>
    <row r="74" customFormat="false" ht="13" hidden="false" customHeight="false" outlineLevel="0" collapsed="false">
      <c r="A74" s="5"/>
      <c r="B74" s="6" t="s">
        <v>76</v>
      </c>
      <c r="C74" s="7" t="n">
        <v>1085</v>
      </c>
      <c r="D74" s="7" t="n">
        <v>0</v>
      </c>
      <c r="E74" s="7" t="n">
        <v>1148</v>
      </c>
      <c r="F74" s="7" t="n">
        <v>2233</v>
      </c>
      <c r="G74" s="2"/>
    </row>
    <row r="75" customFormat="false" ht="13" hidden="false" customHeight="false" outlineLevel="0" collapsed="false">
      <c r="A75" s="5"/>
      <c r="B75" s="6" t="s">
        <v>77</v>
      </c>
      <c r="C75" s="7" t="n">
        <v>1032</v>
      </c>
      <c r="D75" s="7" t="n">
        <v>0</v>
      </c>
      <c r="E75" s="7" t="n">
        <v>1113</v>
      </c>
      <c r="F75" s="7" t="n">
        <v>2145</v>
      </c>
      <c r="G75" s="2"/>
    </row>
    <row r="76" customFormat="false" ht="13" hidden="false" customHeight="false" outlineLevel="0" collapsed="false">
      <c r="A76" s="5"/>
      <c r="B76" s="6" t="s">
        <v>78</v>
      </c>
      <c r="C76" s="7" t="n">
        <v>912</v>
      </c>
      <c r="D76" s="7" t="n">
        <v>0</v>
      </c>
      <c r="E76" s="7" t="n">
        <v>944</v>
      </c>
      <c r="F76" s="7" t="n">
        <v>1856</v>
      </c>
      <c r="G76" s="2"/>
    </row>
    <row r="77" customFormat="false" ht="13" hidden="false" customHeight="false" outlineLevel="0" collapsed="false">
      <c r="A77" s="5"/>
      <c r="B77" s="6" t="s">
        <v>79</v>
      </c>
      <c r="C77" s="7" t="n">
        <v>897</v>
      </c>
      <c r="D77" s="7" t="n">
        <v>0</v>
      </c>
      <c r="E77" s="7" t="n">
        <v>894</v>
      </c>
      <c r="F77" s="7" t="n">
        <v>1791</v>
      </c>
      <c r="G77" s="2"/>
    </row>
    <row r="78" customFormat="false" ht="13" hidden="false" customHeight="false" outlineLevel="0" collapsed="false">
      <c r="A78" s="5"/>
      <c r="B78" s="6" t="s">
        <v>80</v>
      </c>
      <c r="C78" s="7" t="n">
        <v>808</v>
      </c>
      <c r="D78" s="7" t="n">
        <v>0</v>
      </c>
      <c r="E78" s="7" t="n">
        <v>851</v>
      </c>
      <c r="F78" s="7" t="n">
        <v>1659</v>
      </c>
      <c r="G78" s="2"/>
    </row>
    <row r="79" customFormat="false" ht="13" hidden="false" customHeight="false" outlineLevel="0" collapsed="false">
      <c r="A79" s="5"/>
      <c r="B79" s="6" t="s">
        <v>81</v>
      </c>
      <c r="C79" s="7" t="n">
        <v>716</v>
      </c>
      <c r="D79" s="7" t="n">
        <v>0</v>
      </c>
      <c r="E79" s="7" t="n">
        <v>774</v>
      </c>
      <c r="F79" s="7" t="n">
        <v>1490</v>
      </c>
      <c r="G79" s="2"/>
    </row>
    <row r="80" customFormat="false" ht="13" hidden="false" customHeight="false" outlineLevel="0" collapsed="false">
      <c r="A80" s="5"/>
      <c r="B80" s="6" t="s">
        <v>82</v>
      </c>
      <c r="C80" s="7" t="n">
        <v>668</v>
      </c>
      <c r="D80" s="7" t="n">
        <v>0</v>
      </c>
      <c r="E80" s="7" t="n">
        <v>777</v>
      </c>
      <c r="F80" s="7" t="n">
        <v>1445</v>
      </c>
      <c r="G80" s="2"/>
    </row>
    <row r="81" customFormat="false" ht="13" hidden="false" customHeight="false" outlineLevel="0" collapsed="false">
      <c r="A81" s="5"/>
      <c r="B81" s="6" t="s">
        <v>83</v>
      </c>
      <c r="C81" s="7" t="n">
        <v>633</v>
      </c>
      <c r="D81" s="7" t="n">
        <v>0</v>
      </c>
      <c r="E81" s="7" t="n">
        <v>772</v>
      </c>
      <c r="F81" s="7" t="n">
        <v>1405</v>
      </c>
      <c r="G81" s="2"/>
    </row>
    <row r="82" customFormat="false" ht="13" hidden="false" customHeight="false" outlineLevel="0" collapsed="false">
      <c r="A82" s="5"/>
      <c r="B82" s="6" t="s">
        <v>84</v>
      </c>
      <c r="C82" s="7" t="n">
        <v>611</v>
      </c>
      <c r="D82" s="7" t="n">
        <v>0</v>
      </c>
      <c r="E82" s="7" t="n">
        <v>717</v>
      </c>
      <c r="F82" s="7" t="n">
        <v>1328</v>
      </c>
      <c r="G82" s="2"/>
    </row>
    <row r="83" customFormat="false" ht="13" hidden="false" customHeight="false" outlineLevel="0" collapsed="false">
      <c r="A83" s="5"/>
      <c r="B83" s="6" t="s">
        <v>85</v>
      </c>
      <c r="C83" s="7" t="n">
        <v>606</v>
      </c>
      <c r="D83" s="7" t="n">
        <v>0</v>
      </c>
      <c r="E83" s="7" t="n">
        <v>764</v>
      </c>
      <c r="F83" s="7" t="n">
        <v>1370</v>
      </c>
      <c r="G83" s="2"/>
    </row>
    <row r="84" customFormat="false" ht="13" hidden="false" customHeight="false" outlineLevel="0" collapsed="false">
      <c r="A84" s="5"/>
      <c r="B84" s="6" t="s">
        <v>86</v>
      </c>
      <c r="C84" s="7" t="n">
        <v>521</v>
      </c>
      <c r="D84" s="7" t="n">
        <v>0</v>
      </c>
      <c r="E84" s="7" t="n">
        <v>716</v>
      </c>
      <c r="F84" s="7" t="n">
        <v>1237</v>
      </c>
      <c r="G84" s="2"/>
    </row>
    <row r="85" customFormat="false" ht="13" hidden="false" customHeight="false" outlineLevel="0" collapsed="false">
      <c r="A85" s="5"/>
      <c r="B85" s="6" t="s">
        <v>87</v>
      </c>
      <c r="C85" s="7" t="n">
        <v>513</v>
      </c>
      <c r="D85" s="7" t="n">
        <v>0</v>
      </c>
      <c r="E85" s="7" t="n">
        <v>663</v>
      </c>
      <c r="F85" s="7" t="n">
        <v>1176</v>
      </c>
      <c r="G85" s="2"/>
    </row>
    <row r="86" customFormat="false" ht="13" hidden="false" customHeight="false" outlineLevel="0" collapsed="false">
      <c r="A86" s="5"/>
      <c r="B86" s="6" t="s">
        <v>88</v>
      </c>
      <c r="C86" s="7" t="n">
        <v>434</v>
      </c>
      <c r="D86" s="7" t="n">
        <v>0</v>
      </c>
      <c r="E86" s="7" t="n">
        <v>687</v>
      </c>
      <c r="F86" s="7" t="n">
        <v>1121</v>
      </c>
      <c r="G86" s="2"/>
    </row>
    <row r="87" customFormat="false" ht="13" hidden="false" customHeight="false" outlineLevel="0" collapsed="false">
      <c r="A87" s="5"/>
      <c r="B87" s="6" t="s">
        <v>89</v>
      </c>
      <c r="C87" s="7" t="n">
        <v>443</v>
      </c>
      <c r="D87" s="7" t="n">
        <v>0</v>
      </c>
      <c r="E87" s="7" t="n">
        <v>613</v>
      </c>
      <c r="F87" s="7" t="n">
        <v>1056</v>
      </c>
      <c r="G87" s="2"/>
    </row>
    <row r="88" customFormat="false" ht="13" hidden="false" customHeight="false" outlineLevel="0" collapsed="false">
      <c r="A88" s="5"/>
      <c r="B88" s="6" t="s">
        <v>90</v>
      </c>
      <c r="C88" s="7" t="n">
        <v>409</v>
      </c>
      <c r="D88" s="7" t="n">
        <v>0</v>
      </c>
      <c r="E88" s="7" t="n">
        <v>582</v>
      </c>
      <c r="F88" s="7" t="n">
        <v>991</v>
      </c>
      <c r="G88" s="2"/>
    </row>
    <row r="89" customFormat="false" ht="13" hidden="false" customHeight="false" outlineLevel="0" collapsed="false">
      <c r="A89" s="5"/>
      <c r="B89" s="6" t="s">
        <v>91</v>
      </c>
      <c r="C89" s="7" t="n">
        <v>368</v>
      </c>
      <c r="D89" s="7" t="n">
        <v>0</v>
      </c>
      <c r="E89" s="7" t="n">
        <v>547</v>
      </c>
      <c r="F89" s="7" t="n">
        <v>915</v>
      </c>
      <c r="G89" s="2"/>
    </row>
    <row r="90" customFormat="false" ht="13" hidden="false" customHeight="false" outlineLevel="0" collapsed="false">
      <c r="A90" s="5"/>
      <c r="B90" s="6" t="s">
        <v>92</v>
      </c>
      <c r="C90" s="7" t="n">
        <v>301</v>
      </c>
      <c r="D90" s="7" t="n">
        <v>0</v>
      </c>
      <c r="E90" s="7" t="n">
        <v>495</v>
      </c>
      <c r="F90" s="7" t="n">
        <v>796</v>
      </c>
      <c r="G90" s="2"/>
    </row>
    <row r="91" customFormat="false" ht="13" hidden="false" customHeight="false" outlineLevel="0" collapsed="false">
      <c r="A91" s="5"/>
      <c r="B91" s="6" t="s">
        <v>93</v>
      </c>
      <c r="C91" s="7" t="n">
        <v>220</v>
      </c>
      <c r="D91" s="7" t="n">
        <v>0</v>
      </c>
      <c r="E91" s="7" t="n">
        <v>434</v>
      </c>
      <c r="F91" s="7" t="n">
        <v>654</v>
      </c>
      <c r="G91" s="2"/>
    </row>
    <row r="92" customFormat="false" ht="13" hidden="false" customHeight="false" outlineLevel="0" collapsed="false">
      <c r="A92" s="5"/>
      <c r="B92" s="6" t="s">
        <v>94</v>
      </c>
      <c r="C92" s="7" t="n">
        <v>203</v>
      </c>
      <c r="D92" s="7" t="n">
        <v>0</v>
      </c>
      <c r="E92" s="7" t="n">
        <v>390</v>
      </c>
      <c r="F92" s="7" t="n">
        <v>593</v>
      </c>
      <c r="G92" s="2"/>
    </row>
    <row r="93" customFormat="false" ht="13" hidden="false" customHeight="false" outlineLevel="0" collapsed="false">
      <c r="A93" s="5"/>
      <c r="B93" s="6" t="s">
        <v>95</v>
      </c>
      <c r="C93" s="7" t="n">
        <v>146</v>
      </c>
      <c r="D93" s="7" t="n">
        <v>0</v>
      </c>
      <c r="E93" s="7" t="n">
        <v>288</v>
      </c>
      <c r="F93" s="7" t="n">
        <v>434</v>
      </c>
      <c r="G93" s="2"/>
    </row>
    <row r="94" customFormat="false" ht="13" hidden="false" customHeight="false" outlineLevel="0" collapsed="false">
      <c r="A94" s="5"/>
      <c r="B94" s="6" t="s">
        <v>96</v>
      </c>
      <c r="C94" s="7" t="n">
        <v>134</v>
      </c>
      <c r="D94" s="7" t="n">
        <v>0</v>
      </c>
      <c r="E94" s="7" t="n">
        <v>265</v>
      </c>
      <c r="F94" s="7" t="n">
        <v>399</v>
      </c>
      <c r="G94" s="2"/>
    </row>
    <row r="95" customFormat="false" ht="13" hidden="false" customHeight="false" outlineLevel="0" collapsed="false">
      <c r="A95" s="5"/>
      <c r="B95" s="6" t="s">
        <v>97</v>
      </c>
      <c r="C95" s="7" t="n">
        <v>92</v>
      </c>
      <c r="D95" s="7" t="n">
        <v>0</v>
      </c>
      <c r="E95" s="7" t="n">
        <v>238</v>
      </c>
      <c r="F95" s="7" t="n">
        <v>330</v>
      </c>
      <c r="G95" s="2"/>
    </row>
    <row r="96" customFormat="false" ht="13" hidden="false" customHeight="false" outlineLevel="0" collapsed="false">
      <c r="A96" s="5"/>
      <c r="B96" s="6" t="s">
        <v>98</v>
      </c>
      <c r="C96" s="7" t="n">
        <v>69</v>
      </c>
      <c r="D96" s="7" t="n">
        <v>0</v>
      </c>
      <c r="E96" s="7" t="n">
        <v>191</v>
      </c>
      <c r="F96" s="7" t="n">
        <v>260</v>
      </c>
      <c r="G96" s="2"/>
    </row>
    <row r="97" customFormat="false" ht="13" hidden="false" customHeight="false" outlineLevel="0" collapsed="false">
      <c r="A97" s="5"/>
      <c r="B97" s="6" t="s">
        <v>99</v>
      </c>
      <c r="C97" s="7" t="n">
        <v>58</v>
      </c>
      <c r="D97" s="7" t="n">
        <v>0</v>
      </c>
      <c r="E97" s="7" t="n">
        <v>140</v>
      </c>
      <c r="F97" s="7" t="n">
        <v>198</v>
      </c>
      <c r="G97" s="2"/>
    </row>
    <row r="98" customFormat="false" ht="13" hidden="false" customHeight="false" outlineLevel="0" collapsed="false">
      <c r="A98" s="5"/>
      <c r="B98" s="6" t="s">
        <v>100</v>
      </c>
      <c r="C98" s="7" t="n">
        <v>39</v>
      </c>
      <c r="D98" s="7" t="n">
        <v>0</v>
      </c>
      <c r="E98" s="7" t="n">
        <v>133</v>
      </c>
      <c r="F98" s="7" t="n">
        <v>172</v>
      </c>
      <c r="G98" s="2"/>
    </row>
    <row r="99" customFormat="false" ht="13" hidden="false" customHeight="false" outlineLevel="0" collapsed="false">
      <c r="A99" s="5"/>
      <c r="B99" s="6" t="s">
        <v>101</v>
      </c>
      <c r="C99" s="7" t="n">
        <v>28</v>
      </c>
      <c r="D99" s="7" t="n">
        <v>0</v>
      </c>
      <c r="E99" s="7" t="n">
        <v>84</v>
      </c>
      <c r="F99" s="7" t="n">
        <v>112</v>
      </c>
      <c r="G99" s="2"/>
    </row>
    <row r="100" customFormat="false" ht="13" hidden="false" customHeight="false" outlineLevel="0" collapsed="false">
      <c r="A100" s="5"/>
      <c r="B100" s="6" t="s">
        <v>102</v>
      </c>
      <c r="C100" s="7" t="n">
        <v>17</v>
      </c>
      <c r="D100" s="7" t="n">
        <v>0</v>
      </c>
      <c r="E100" s="7" t="n">
        <v>71</v>
      </c>
      <c r="F100" s="7" t="n">
        <v>88</v>
      </c>
      <c r="G100" s="2"/>
    </row>
    <row r="101" customFormat="false" ht="13" hidden="false" customHeight="false" outlineLevel="0" collapsed="false">
      <c r="A101" s="5"/>
      <c r="B101" s="6" t="s">
        <v>103</v>
      </c>
      <c r="C101" s="7" t="n">
        <v>12</v>
      </c>
      <c r="D101" s="7" t="n">
        <v>0</v>
      </c>
      <c r="E101" s="7" t="n">
        <v>36</v>
      </c>
      <c r="F101" s="7" t="n">
        <v>48</v>
      </c>
      <c r="G101" s="2"/>
    </row>
    <row r="102" customFormat="false" ht="13" hidden="false" customHeight="false" outlineLevel="0" collapsed="false">
      <c r="A102" s="5"/>
      <c r="B102" s="6" t="s">
        <v>104</v>
      </c>
      <c r="C102" s="7" t="n">
        <v>4</v>
      </c>
      <c r="D102" s="7" t="n">
        <v>0</v>
      </c>
      <c r="E102" s="7" t="n">
        <v>29</v>
      </c>
      <c r="F102" s="7" t="n">
        <v>33</v>
      </c>
      <c r="G102" s="2"/>
    </row>
    <row r="103" customFormat="false" ht="13" hidden="false" customHeight="false" outlineLevel="0" collapsed="false">
      <c r="A103" s="5"/>
      <c r="B103" s="6" t="s">
        <v>105</v>
      </c>
      <c r="C103" s="7" t="n">
        <v>5</v>
      </c>
      <c r="D103" s="7" t="n">
        <v>0</v>
      </c>
      <c r="E103" s="7" t="n">
        <v>23</v>
      </c>
      <c r="F103" s="7" t="n">
        <v>28</v>
      </c>
      <c r="G103" s="2"/>
    </row>
    <row r="104" customFormat="false" ht="13" hidden="false" customHeight="false" outlineLevel="0" collapsed="false">
      <c r="A104" s="5"/>
      <c r="B104" s="6" t="s">
        <v>106</v>
      </c>
      <c r="C104" s="7" t="n">
        <v>0</v>
      </c>
      <c r="D104" s="7" t="n">
        <v>0</v>
      </c>
      <c r="E104" s="7" t="n">
        <v>9</v>
      </c>
      <c r="F104" s="7" t="n">
        <v>9</v>
      </c>
      <c r="G104" s="2"/>
    </row>
    <row r="105" customFormat="false" ht="13" hidden="false" customHeight="false" outlineLevel="0" collapsed="false">
      <c r="A105" s="5"/>
      <c r="B105" s="6" t="s">
        <v>107</v>
      </c>
      <c r="C105" s="7" t="n">
        <v>3</v>
      </c>
      <c r="D105" s="7" t="n">
        <v>0</v>
      </c>
      <c r="E105" s="7" t="n">
        <v>5</v>
      </c>
      <c r="F105" s="7" t="n">
        <v>8</v>
      </c>
      <c r="G105" s="2"/>
    </row>
    <row r="106" customFormat="false" ht="13" hidden="false" customHeight="false" outlineLevel="0" collapsed="false">
      <c r="A106" s="5"/>
      <c r="B106" s="6" t="s">
        <v>108</v>
      </c>
      <c r="C106" s="7" t="n">
        <v>0</v>
      </c>
      <c r="D106" s="7" t="n">
        <v>0</v>
      </c>
      <c r="E106" s="7" t="n">
        <v>2</v>
      </c>
      <c r="F106" s="7" t="n">
        <v>2</v>
      </c>
      <c r="G106" s="2"/>
    </row>
    <row r="107" customFormat="false" ht="13" hidden="false" customHeight="false" outlineLevel="0" collapsed="false">
      <c r="A107" s="5"/>
      <c r="B107" s="6" t="s">
        <v>109</v>
      </c>
      <c r="C107" s="7" t="n">
        <v>0</v>
      </c>
      <c r="D107" s="7" t="n">
        <v>0</v>
      </c>
      <c r="E107" s="7" t="n">
        <v>3</v>
      </c>
      <c r="F107" s="7" t="n">
        <v>3</v>
      </c>
      <c r="G107" s="2"/>
    </row>
    <row r="108" customFormat="false" ht="13" hidden="false" customHeight="false" outlineLevel="0" collapsed="false">
      <c r="A108" s="5"/>
      <c r="B108" s="6" t="s">
        <v>110</v>
      </c>
      <c r="C108" s="7" t="n">
        <v>0</v>
      </c>
      <c r="D108" s="7" t="n">
        <v>0</v>
      </c>
      <c r="E108" s="7" t="n">
        <v>1</v>
      </c>
      <c r="F108" s="7" t="n">
        <v>1</v>
      </c>
      <c r="G108" s="2"/>
    </row>
    <row r="109" customFormat="false" ht="13" hidden="false" customHeight="false" outlineLevel="0" collapsed="false">
      <c r="A109" s="5"/>
      <c r="B109" s="6" t="s">
        <v>111</v>
      </c>
      <c r="C109" s="7" t="n">
        <v>0</v>
      </c>
      <c r="D109" s="7" t="n">
        <v>0</v>
      </c>
      <c r="E109" s="7" t="n">
        <v>1</v>
      </c>
      <c r="F109" s="7" t="n">
        <v>1</v>
      </c>
      <c r="G109" s="2"/>
    </row>
    <row r="110" customFormat="false" ht="13" hidden="false" customHeight="true" outlineLevel="0" collapsed="false">
      <c r="A110" s="5" t="s">
        <v>1</v>
      </c>
      <c r="B110" s="5"/>
      <c r="C110" s="7" t="n">
        <v>117602</v>
      </c>
      <c r="D110" s="7" t="n">
        <v>12</v>
      </c>
      <c r="E110" s="7" t="n">
        <v>111522</v>
      </c>
      <c r="F110" s="7" t="n">
        <v>229136</v>
      </c>
      <c r="G110" s="2"/>
    </row>
  </sheetData>
  <mergeCells count="5">
    <mergeCell ref="A2:B3"/>
    <mergeCell ref="C2:E2"/>
    <mergeCell ref="F2:F3"/>
    <mergeCell ref="A4:A109"/>
    <mergeCell ref="A110:B1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RowHeight="11" zeroHeight="false" outlineLevelRow="0" outlineLevelCol="0"/>
  <cols>
    <col collapsed="false" customWidth="true" hidden="false" outlineLevel="0" max="1025" min="1" style="0" width="8.75"/>
  </cols>
  <sheetData>
    <row r="1" customFormat="false" ht="13" hidden="false" customHeight="false" outlineLevel="0" collapsed="false">
      <c r="A1" s="8"/>
      <c r="B1" s="9"/>
      <c r="C1" s="9"/>
      <c r="D1" s="9"/>
      <c r="E1" s="9"/>
      <c r="F1" s="9"/>
      <c r="G1" s="9"/>
    </row>
    <row r="2" customFormat="false" ht="13" hidden="false" customHeight="true" outlineLevel="0" collapsed="false">
      <c r="A2" s="10"/>
      <c r="B2" s="10"/>
      <c r="C2" s="11" t="s">
        <v>0</v>
      </c>
      <c r="D2" s="11"/>
      <c r="E2" s="11"/>
      <c r="F2" s="11" t="s">
        <v>1</v>
      </c>
      <c r="G2" s="9"/>
    </row>
    <row r="3" customFormat="false" ht="48" hidden="false" customHeight="false" outlineLevel="0" collapsed="false">
      <c r="A3" s="10"/>
      <c r="B3" s="10"/>
      <c r="C3" s="11" t="s">
        <v>2</v>
      </c>
      <c r="D3" s="11" t="s">
        <v>3</v>
      </c>
      <c r="E3" s="11" t="s">
        <v>4</v>
      </c>
      <c r="F3" s="11"/>
      <c r="G3" s="9"/>
    </row>
    <row r="4" customFormat="false" ht="13" hidden="false" customHeight="true" outlineLevel="0" collapsed="false">
      <c r="A4" s="12" t="s">
        <v>112</v>
      </c>
      <c r="B4" s="12" t="s">
        <v>113</v>
      </c>
      <c r="C4" s="13" t="n">
        <v>5591</v>
      </c>
      <c r="D4" s="13" t="n">
        <v>0</v>
      </c>
      <c r="E4" s="13" t="n">
        <v>5277</v>
      </c>
      <c r="F4" s="13" t="n">
        <v>10868</v>
      </c>
      <c r="G4" s="9"/>
    </row>
    <row r="5" customFormat="false" ht="13" hidden="false" customHeight="false" outlineLevel="0" collapsed="false">
      <c r="A5" s="12"/>
      <c r="B5" s="12" t="s">
        <v>114</v>
      </c>
      <c r="C5" s="13" t="n">
        <v>5776</v>
      </c>
      <c r="D5" s="13" t="n">
        <v>1</v>
      </c>
      <c r="E5" s="13" t="n">
        <v>5459</v>
      </c>
      <c r="F5" s="13" t="n">
        <v>11236</v>
      </c>
      <c r="G5" s="9"/>
    </row>
    <row r="6" customFormat="false" ht="13" hidden="false" customHeight="false" outlineLevel="0" collapsed="false">
      <c r="A6" s="12"/>
      <c r="B6" s="12" t="s">
        <v>115</v>
      </c>
      <c r="C6" s="13" t="n">
        <v>5570</v>
      </c>
      <c r="D6" s="13" t="n">
        <v>0</v>
      </c>
      <c r="E6" s="13" t="n">
        <v>5363</v>
      </c>
      <c r="F6" s="13" t="n">
        <v>10933</v>
      </c>
      <c r="G6" s="9"/>
    </row>
    <row r="7" customFormat="false" ht="13" hidden="false" customHeight="false" outlineLevel="0" collapsed="false">
      <c r="A7" s="12"/>
      <c r="B7" s="12" t="s">
        <v>116</v>
      </c>
      <c r="C7" s="13" t="n">
        <v>6736</v>
      </c>
      <c r="D7" s="13" t="n">
        <v>0</v>
      </c>
      <c r="E7" s="13" t="n">
        <v>6053</v>
      </c>
      <c r="F7" s="13" t="n">
        <v>12789</v>
      </c>
      <c r="G7" s="9"/>
    </row>
    <row r="8" customFormat="false" ht="13" hidden="false" customHeight="false" outlineLevel="0" collapsed="false">
      <c r="A8" s="12"/>
      <c r="B8" s="12" t="s">
        <v>117</v>
      </c>
      <c r="C8" s="13" t="n">
        <v>10608</v>
      </c>
      <c r="D8" s="13" t="n">
        <v>5</v>
      </c>
      <c r="E8" s="13" t="n">
        <v>8422</v>
      </c>
      <c r="F8" s="13" t="n">
        <v>19035</v>
      </c>
      <c r="G8" s="9"/>
    </row>
    <row r="9" customFormat="false" ht="13" hidden="false" customHeight="false" outlineLevel="0" collapsed="false">
      <c r="A9" s="12"/>
      <c r="B9" s="12" t="s">
        <v>118</v>
      </c>
      <c r="C9" s="13" t="n">
        <v>11217</v>
      </c>
      <c r="D9" s="13" t="n">
        <v>5</v>
      </c>
      <c r="E9" s="13" t="n">
        <v>9508</v>
      </c>
      <c r="F9" s="13" t="n">
        <v>20730</v>
      </c>
      <c r="G9" s="9"/>
    </row>
    <row r="10" customFormat="false" ht="13" hidden="false" customHeight="false" outlineLevel="0" collapsed="false">
      <c r="A10" s="12"/>
      <c r="B10" s="12" t="s">
        <v>119</v>
      </c>
      <c r="C10" s="13" t="n">
        <v>9584</v>
      </c>
      <c r="D10" s="13" t="n">
        <v>0</v>
      </c>
      <c r="E10" s="13" t="n">
        <v>8491</v>
      </c>
      <c r="F10" s="13" t="n">
        <v>18075</v>
      </c>
      <c r="G10" s="9"/>
    </row>
    <row r="11" customFormat="false" ht="13" hidden="false" customHeight="false" outlineLevel="0" collapsed="false">
      <c r="A11" s="12"/>
      <c r="B11" s="12" t="s">
        <v>120</v>
      </c>
      <c r="C11" s="13" t="n">
        <v>8548</v>
      </c>
      <c r="D11" s="13" t="n">
        <v>1</v>
      </c>
      <c r="E11" s="13" t="n">
        <v>7615</v>
      </c>
      <c r="F11" s="13" t="n">
        <v>16164</v>
      </c>
      <c r="G11" s="9"/>
    </row>
    <row r="12" customFormat="false" ht="13" hidden="false" customHeight="false" outlineLevel="0" collapsed="false">
      <c r="A12" s="12"/>
      <c r="B12" s="12" t="s">
        <v>121</v>
      </c>
      <c r="C12" s="13" t="n">
        <v>7660</v>
      </c>
      <c r="D12" s="13" t="n">
        <v>0</v>
      </c>
      <c r="E12" s="13" t="n">
        <v>6962</v>
      </c>
      <c r="F12" s="13" t="n">
        <v>14622</v>
      </c>
      <c r="G12" s="9"/>
    </row>
    <row r="13" customFormat="false" ht="13" hidden="false" customHeight="false" outlineLevel="0" collapsed="false">
      <c r="A13" s="12"/>
      <c r="B13" s="12" t="s">
        <v>122</v>
      </c>
      <c r="C13" s="13" t="n">
        <v>8102</v>
      </c>
      <c r="D13" s="13" t="n">
        <v>0</v>
      </c>
      <c r="E13" s="13" t="n">
        <v>7424</v>
      </c>
      <c r="F13" s="13" t="n">
        <v>15526</v>
      </c>
      <c r="G13" s="9"/>
    </row>
    <row r="14" customFormat="false" ht="13" hidden="false" customHeight="false" outlineLevel="0" collapsed="false">
      <c r="A14" s="12"/>
      <c r="B14" s="12" t="s">
        <v>123</v>
      </c>
      <c r="C14" s="13" t="n">
        <v>7760</v>
      </c>
      <c r="D14" s="13" t="n">
        <v>0</v>
      </c>
      <c r="E14" s="13" t="n">
        <v>7258</v>
      </c>
      <c r="F14" s="13" t="n">
        <v>15018</v>
      </c>
      <c r="G14" s="9"/>
    </row>
    <row r="15" customFormat="false" ht="13" hidden="false" customHeight="false" outlineLevel="0" collapsed="false">
      <c r="A15" s="12"/>
      <c r="B15" s="12" t="s">
        <v>124</v>
      </c>
      <c r="C15" s="13" t="n">
        <v>7080</v>
      </c>
      <c r="D15" s="13" t="n">
        <v>0</v>
      </c>
      <c r="E15" s="13" t="n">
        <v>6766</v>
      </c>
      <c r="F15" s="13" t="n">
        <v>13846</v>
      </c>
      <c r="G15" s="9"/>
    </row>
    <row r="16" customFormat="false" ht="13" hidden="false" customHeight="false" outlineLevel="0" collapsed="false">
      <c r="A16" s="12"/>
      <c r="B16" s="12" t="s">
        <v>125</v>
      </c>
      <c r="C16" s="13" t="n">
        <v>6018</v>
      </c>
      <c r="D16" s="13" t="n">
        <v>0</v>
      </c>
      <c r="E16" s="13" t="n">
        <v>5943</v>
      </c>
      <c r="F16" s="13" t="n">
        <v>11961</v>
      </c>
      <c r="G16" s="9"/>
    </row>
    <row r="17" customFormat="false" ht="13" hidden="false" customHeight="false" outlineLevel="0" collapsed="false">
      <c r="A17" s="12"/>
      <c r="B17" s="12" t="s">
        <v>126</v>
      </c>
      <c r="C17" s="13" t="n">
        <v>5365</v>
      </c>
      <c r="D17" s="13" t="n">
        <v>0</v>
      </c>
      <c r="E17" s="13" t="n">
        <v>5581</v>
      </c>
      <c r="F17" s="13" t="n">
        <v>10946</v>
      </c>
      <c r="G17" s="9"/>
    </row>
    <row r="18" customFormat="false" ht="13" hidden="false" customHeight="false" outlineLevel="0" collapsed="false">
      <c r="A18" s="12"/>
      <c r="B18" s="12" t="s">
        <v>127</v>
      </c>
      <c r="C18" s="13" t="n">
        <v>4734</v>
      </c>
      <c r="D18" s="13" t="n">
        <v>0</v>
      </c>
      <c r="E18" s="13" t="n">
        <v>4950</v>
      </c>
      <c r="F18" s="13" t="n">
        <v>9684</v>
      </c>
      <c r="G18" s="9"/>
    </row>
    <row r="19" customFormat="false" ht="13" hidden="false" customHeight="false" outlineLevel="0" collapsed="false">
      <c r="A19" s="12"/>
      <c r="B19" s="12" t="s">
        <v>128</v>
      </c>
      <c r="C19" s="13" t="n">
        <v>3234</v>
      </c>
      <c r="D19" s="13" t="n">
        <v>0</v>
      </c>
      <c r="E19" s="13" t="n">
        <v>3804</v>
      </c>
      <c r="F19" s="13" t="n">
        <v>7038</v>
      </c>
      <c r="G19" s="9"/>
    </row>
    <row r="20" customFormat="false" ht="13" hidden="false" customHeight="false" outlineLevel="0" collapsed="false">
      <c r="A20" s="12"/>
      <c r="B20" s="12" t="s">
        <v>129</v>
      </c>
      <c r="C20" s="13" t="n">
        <v>2320</v>
      </c>
      <c r="D20" s="13" t="n">
        <v>0</v>
      </c>
      <c r="E20" s="13" t="n">
        <v>3261</v>
      </c>
      <c r="F20" s="13" t="n">
        <v>5581</v>
      </c>
      <c r="G20" s="9"/>
    </row>
    <row r="21" customFormat="false" ht="13" hidden="false" customHeight="false" outlineLevel="0" collapsed="false">
      <c r="A21" s="12"/>
      <c r="B21" s="12" t="s">
        <v>130</v>
      </c>
      <c r="C21" s="13" t="n">
        <v>1238</v>
      </c>
      <c r="D21" s="13" t="n">
        <v>0</v>
      </c>
      <c r="E21" s="13" t="n">
        <v>2154</v>
      </c>
      <c r="F21" s="13" t="n">
        <v>3392</v>
      </c>
      <c r="G21" s="9"/>
    </row>
    <row r="22" customFormat="false" ht="13" hidden="false" customHeight="false" outlineLevel="0" collapsed="false">
      <c r="A22" s="12"/>
      <c r="B22" s="12" t="s">
        <v>131</v>
      </c>
      <c r="C22" s="13" t="n">
        <v>392</v>
      </c>
      <c r="D22" s="13" t="n">
        <v>0</v>
      </c>
      <c r="E22" s="13" t="n">
        <v>967</v>
      </c>
      <c r="F22" s="13" t="n">
        <v>1359</v>
      </c>
      <c r="G22" s="9"/>
    </row>
    <row r="23" customFormat="false" ht="13" hidden="false" customHeight="false" outlineLevel="0" collapsed="false">
      <c r="A23" s="12"/>
      <c r="B23" s="12" t="s">
        <v>132</v>
      </c>
      <c r="C23" s="13" t="n">
        <v>69</v>
      </c>
      <c r="D23" s="13" t="n">
        <v>0</v>
      </c>
      <c r="E23" s="13" t="n">
        <v>264</v>
      </c>
      <c r="F23" s="13" t="n">
        <v>333</v>
      </c>
      <c r="G23" s="9"/>
    </row>
    <row r="24" customFormat="false" ht="13" hidden="false" customHeight="true" outlineLevel="0" collapsed="false">
      <c r="A24" s="12" t="s">
        <v>1</v>
      </c>
      <c r="B24" s="12"/>
      <c r="C24" s="13" t="n">
        <v>117602</v>
      </c>
      <c r="D24" s="13" t="n">
        <v>12</v>
      </c>
      <c r="E24" s="13" t="n">
        <v>111522</v>
      </c>
      <c r="F24" s="13" t="n">
        <v>229136</v>
      </c>
      <c r="G24" s="9"/>
    </row>
  </sheetData>
  <mergeCells count="5">
    <mergeCell ref="A2:B3"/>
    <mergeCell ref="C2:E2"/>
    <mergeCell ref="F2:F3"/>
    <mergeCell ref="A4:A23"/>
    <mergeCell ref="A24:B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1" zeroHeight="false" outlineLevelRow="0" outlineLevelCol="0"/>
  <cols>
    <col collapsed="false" customWidth="true" hidden="false" outlineLevel="0" max="1" min="1" style="14" width="23.75"/>
    <col collapsed="false" customWidth="true" hidden="false" outlineLevel="0" max="2" min="2" style="14" width="13.75"/>
    <col collapsed="false" customWidth="true" hidden="false" outlineLevel="0" max="1025" min="3" style="14" width="8.75"/>
  </cols>
  <sheetData>
    <row r="1" customFormat="false" ht="13" hidden="false" customHeight="false" outlineLevel="0" collapsed="false">
      <c r="A1" s="15" t="s">
        <v>133</v>
      </c>
      <c r="B1" s="16" t="s">
        <v>134</v>
      </c>
    </row>
    <row r="2" customFormat="false" ht="13" hidden="false" customHeight="false" outlineLevel="0" collapsed="false">
      <c r="A2" s="17" t="n">
        <v>1</v>
      </c>
      <c r="B2" s="18" t="n">
        <v>41787</v>
      </c>
    </row>
    <row r="3" customFormat="false" ht="13" hidden="false" customHeight="false" outlineLevel="0" collapsed="false">
      <c r="A3" s="17" t="s">
        <v>8</v>
      </c>
      <c r="B3" s="18" t="n">
        <v>33868</v>
      </c>
    </row>
    <row r="4" customFormat="false" ht="13" hidden="false" customHeight="false" outlineLevel="0" collapsed="false">
      <c r="A4" s="17" t="s">
        <v>9</v>
      </c>
      <c r="B4" s="18" t="n">
        <v>12473</v>
      </c>
    </row>
    <row r="5" customFormat="false" ht="13" hidden="false" customHeight="false" outlineLevel="0" collapsed="false">
      <c r="A5" s="17" t="s">
        <v>10</v>
      </c>
      <c r="B5" s="18" t="n">
        <v>11986</v>
      </c>
    </row>
    <row r="6" customFormat="false" ht="13" hidden="false" customHeight="false" outlineLevel="0" collapsed="false">
      <c r="A6" s="17" t="s">
        <v>135</v>
      </c>
      <c r="B6" s="18" t="n">
        <v>5772</v>
      </c>
    </row>
    <row r="7" customFormat="false" ht="13" hidden="false" customHeight="false" outlineLevel="0" collapsed="false">
      <c r="A7" s="17" t="s">
        <v>1</v>
      </c>
      <c r="B7" s="19" t="n">
        <f aca="false">SUM(B2:B6)</f>
        <v>105886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1" zeroHeight="false" outlineLevelRow="0" outlineLevelCol="0"/>
  <cols>
    <col collapsed="false" customWidth="true" hidden="false" outlineLevel="0" max="1025" min="1" style="20" width="8.75"/>
  </cols>
  <sheetData>
    <row r="1" customFormat="false" ht="13" hidden="false" customHeight="false" outlineLevel="0" collapsed="false">
      <c r="A1" s="21"/>
      <c r="B1" s="21"/>
      <c r="C1" s="22" t="s">
        <v>136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 t="s">
        <v>1</v>
      </c>
      <c r="T1" s="23"/>
    </row>
    <row r="2" customFormat="false" ht="13" hidden="false" customHeight="false" outlineLevel="0" collapsed="false">
      <c r="A2" s="21"/>
      <c r="B2" s="21"/>
      <c r="C2" s="22" t="s">
        <v>7</v>
      </c>
      <c r="D2" s="22" t="s">
        <v>8</v>
      </c>
      <c r="E2" s="22" t="s">
        <v>9</v>
      </c>
      <c r="F2" s="22" t="s">
        <v>10</v>
      </c>
      <c r="G2" s="22" t="s">
        <v>11</v>
      </c>
      <c r="H2" s="22" t="s">
        <v>12</v>
      </c>
      <c r="I2" s="22" t="s">
        <v>13</v>
      </c>
      <c r="J2" s="22" t="s">
        <v>14</v>
      </c>
      <c r="K2" s="22" t="s">
        <v>15</v>
      </c>
      <c r="L2" s="22" t="s">
        <v>16</v>
      </c>
      <c r="M2" s="22" t="s">
        <v>17</v>
      </c>
      <c r="N2" s="22" t="s">
        <v>18</v>
      </c>
      <c r="O2" s="22" t="s">
        <v>19</v>
      </c>
      <c r="P2" s="22" t="s">
        <v>20</v>
      </c>
      <c r="Q2" s="22" t="s">
        <v>21</v>
      </c>
      <c r="R2" s="22" t="s">
        <v>137</v>
      </c>
      <c r="S2" s="22"/>
      <c r="T2" s="23"/>
    </row>
    <row r="3" customFormat="false" ht="13" hidden="false" customHeight="false" outlineLevel="0" collapsed="false">
      <c r="A3" s="24" t="s">
        <v>5</v>
      </c>
      <c r="B3" s="24" t="s">
        <v>6</v>
      </c>
      <c r="C3" s="25" t="n">
        <v>0</v>
      </c>
      <c r="D3" s="25" t="n">
        <v>86</v>
      </c>
      <c r="E3" s="25" t="n">
        <v>957</v>
      </c>
      <c r="F3" s="25" t="n">
        <v>744</v>
      </c>
      <c r="G3" s="25" t="n">
        <v>279</v>
      </c>
      <c r="H3" s="25" t="n">
        <v>79</v>
      </c>
      <c r="I3" s="25" t="n">
        <v>33</v>
      </c>
      <c r="J3" s="25" t="n">
        <v>14</v>
      </c>
      <c r="K3" s="25" t="n">
        <v>4</v>
      </c>
      <c r="L3" s="25" t="n">
        <v>1</v>
      </c>
      <c r="M3" s="25" t="n">
        <v>0</v>
      </c>
      <c r="N3" s="25" t="n">
        <v>1</v>
      </c>
      <c r="O3" s="25" t="n">
        <v>0</v>
      </c>
      <c r="P3" s="25" t="n">
        <v>0</v>
      </c>
      <c r="Q3" s="25" t="n">
        <v>0</v>
      </c>
      <c r="R3" s="25" t="n">
        <v>3</v>
      </c>
      <c r="S3" s="25" t="n">
        <v>2201</v>
      </c>
      <c r="T3" s="23"/>
    </row>
    <row r="4" customFormat="false" ht="13" hidden="false" customHeight="false" outlineLevel="0" collapsed="false">
      <c r="A4" s="24"/>
      <c r="B4" s="24" t="s">
        <v>7</v>
      </c>
      <c r="C4" s="25" t="n">
        <v>0</v>
      </c>
      <c r="D4" s="25" t="n">
        <v>94</v>
      </c>
      <c r="E4" s="25" t="n">
        <v>870</v>
      </c>
      <c r="F4" s="25" t="n">
        <v>842</v>
      </c>
      <c r="G4" s="25" t="n">
        <v>308</v>
      </c>
      <c r="H4" s="25" t="n">
        <v>73</v>
      </c>
      <c r="I4" s="25" t="n">
        <v>26</v>
      </c>
      <c r="J4" s="25" t="n">
        <v>11</v>
      </c>
      <c r="K4" s="25" t="n">
        <v>4</v>
      </c>
      <c r="L4" s="25" t="n">
        <v>0</v>
      </c>
      <c r="M4" s="25" t="n">
        <v>0</v>
      </c>
      <c r="N4" s="25" t="n">
        <v>0</v>
      </c>
      <c r="O4" s="25" t="n">
        <v>0</v>
      </c>
      <c r="P4" s="25" t="n">
        <v>1</v>
      </c>
      <c r="Q4" s="25" t="n">
        <v>0</v>
      </c>
      <c r="R4" s="25" t="n">
        <v>6</v>
      </c>
      <c r="S4" s="25" t="n">
        <v>2235</v>
      </c>
      <c r="T4" s="23"/>
    </row>
    <row r="5" customFormat="false" ht="13" hidden="false" customHeight="false" outlineLevel="0" collapsed="false">
      <c r="A5" s="24"/>
      <c r="B5" s="24" t="s">
        <v>8</v>
      </c>
      <c r="C5" s="25" t="n">
        <v>1</v>
      </c>
      <c r="D5" s="25" t="n">
        <v>98</v>
      </c>
      <c r="E5" s="25" t="n">
        <v>601</v>
      </c>
      <c r="F5" s="25" t="n">
        <v>967</v>
      </c>
      <c r="G5" s="25" t="n">
        <v>318</v>
      </c>
      <c r="H5" s="25" t="n">
        <v>99</v>
      </c>
      <c r="I5" s="25" t="n">
        <v>40</v>
      </c>
      <c r="J5" s="25" t="n">
        <v>11</v>
      </c>
      <c r="K5" s="25" t="n">
        <v>8</v>
      </c>
      <c r="L5" s="25" t="n">
        <v>1</v>
      </c>
      <c r="M5" s="25" t="n">
        <v>0</v>
      </c>
      <c r="N5" s="25" t="n">
        <v>1</v>
      </c>
      <c r="O5" s="25" t="n">
        <v>0</v>
      </c>
      <c r="P5" s="25" t="n">
        <v>1</v>
      </c>
      <c r="Q5" s="25" t="n">
        <v>0</v>
      </c>
      <c r="R5" s="25" t="n">
        <v>8</v>
      </c>
      <c r="S5" s="25" t="n">
        <v>2154</v>
      </c>
      <c r="T5" s="23"/>
    </row>
    <row r="6" customFormat="false" ht="13" hidden="false" customHeight="false" outlineLevel="0" collapsed="false">
      <c r="A6" s="24"/>
      <c r="B6" s="24" t="s">
        <v>9</v>
      </c>
      <c r="C6" s="25" t="n">
        <v>0</v>
      </c>
      <c r="D6" s="25" t="n">
        <v>90</v>
      </c>
      <c r="E6" s="25" t="n">
        <v>461</v>
      </c>
      <c r="F6" s="25" t="n">
        <v>1071</v>
      </c>
      <c r="G6" s="25" t="n">
        <v>383</v>
      </c>
      <c r="H6" s="25" t="n">
        <v>121</v>
      </c>
      <c r="I6" s="25" t="n">
        <v>35</v>
      </c>
      <c r="J6" s="25" t="n">
        <v>6</v>
      </c>
      <c r="K6" s="25" t="n">
        <v>8</v>
      </c>
      <c r="L6" s="25" t="n">
        <v>1</v>
      </c>
      <c r="M6" s="25" t="n">
        <v>0</v>
      </c>
      <c r="N6" s="25" t="n">
        <v>0</v>
      </c>
      <c r="O6" s="25" t="n">
        <v>0</v>
      </c>
      <c r="P6" s="25" t="n">
        <v>1</v>
      </c>
      <c r="Q6" s="25" t="n">
        <v>0</v>
      </c>
      <c r="R6" s="25" t="n">
        <v>2</v>
      </c>
      <c r="S6" s="25" t="n">
        <v>2179</v>
      </c>
      <c r="T6" s="23"/>
    </row>
    <row r="7" customFormat="false" ht="13" hidden="false" customHeight="false" outlineLevel="0" collapsed="false">
      <c r="A7" s="24"/>
      <c r="B7" s="24" t="s">
        <v>10</v>
      </c>
      <c r="C7" s="25" t="n">
        <v>0</v>
      </c>
      <c r="D7" s="25" t="n">
        <v>93</v>
      </c>
      <c r="E7" s="25" t="n">
        <v>389</v>
      </c>
      <c r="F7" s="25" t="n">
        <v>1069</v>
      </c>
      <c r="G7" s="25" t="n">
        <v>384</v>
      </c>
      <c r="H7" s="25" t="n">
        <v>109</v>
      </c>
      <c r="I7" s="25" t="n">
        <v>37</v>
      </c>
      <c r="J7" s="25" t="n">
        <v>6</v>
      </c>
      <c r="K7" s="25" t="n">
        <v>5</v>
      </c>
      <c r="L7" s="25" t="n">
        <v>2</v>
      </c>
      <c r="M7" s="25" t="n">
        <v>0</v>
      </c>
      <c r="N7" s="25" t="n">
        <v>1</v>
      </c>
      <c r="O7" s="25" t="n">
        <v>0</v>
      </c>
      <c r="P7" s="25" t="n">
        <v>0</v>
      </c>
      <c r="Q7" s="25" t="n">
        <v>0</v>
      </c>
      <c r="R7" s="25" t="n">
        <v>4</v>
      </c>
      <c r="S7" s="25" t="n">
        <v>2099</v>
      </c>
      <c r="T7" s="23"/>
    </row>
    <row r="8" customFormat="false" ht="13" hidden="false" customHeight="false" outlineLevel="0" collapsed="false">
      <c r="A8" s="24"/>
      <c r="B8" s="24" t="s">
        <v>11</v>
      </c>
      <c r="C8" s="25" t="n">
        <v>0</v>
      </c>
      <c r="D8" s="25" t="n">
        <v>128</v>
      </c>
      <c r="E8" s="25" t="n">
        <v>369</v>
      </c>
      <c r="F8" s="25" t="n">
        <v>1072</v>
      </c>
      <c r="G8" s="25" t="n">
        <v>415</v>
      </c>
      <c r="H8" s="25" t="n">
        <v>121</v>
      </c>
      <c r="I8" s="25" t="n">
        <v>27</v>
      </c>
      <c r="J8" s="25" t="n">
        <v>11</v>
      </c>
      <c r="K8" s="25" t="n">
        <v>7</v>
      </c>
      <c r="L8" s="25" t="n">
        <v>1</v>
      </c>
      <c r="M8" s="25" t="n">
        <v>0</v>
      </c>
      <c r="N8" s="25" t="n">
        <v>0</v>
      </c>
      <c r="O8" s="25" t="n">
        <v>0</v>
      </c>
      <c r="P8" s="25" t="n">
        <v>0</v>
      </c>
      <c r="Q8" s="25" t="n">
        <v>0</v>
      </c>
      <c r="R8" s="25" t="n">
        <v>2</v>
      </c>
      <c r="S8" s="25" t="n">
        <v>2153</v>
      </c>
      <c r="T8" s="23"/>
    </row>
    <row r="9" customFormat="false" ht="13" hidden="false" customHeight="false" outlineLevel="0" collapsed="false">
      <c r="A9" s="24"/>
      <c r="B9" s="24" t="s">
        <v>12</v>
      </c>
      <c r="C9" s="25" t="n">
        <v>0</v>
      </c>
      <c r="D9" s="25" t="n">
        <v>123</v>
      </c>
      <c r="E9" s="25" t="n">
        <v>343</v>
      </c>
      <c r="F9" s="25" t="n">
        <v>1101</v>
      </c>
      <c r="G9" s="25" t="n">
        <v>477</v>
      </c>
      <c r="H9" s="25" t="n">
        <v>121</v>
      </c>
      <c r="I9" s="25" t="n">
        <v>46</v>
      </c>
      <c r="J9" s="25" t="n">
        <v>14</v>
      </c>
      <c r="K9" s="25" t="n">
        <v>8</v>
      </c>
      <c r="L9" s="25" t="n">
        <v>2</v>
      </c>
      <c r="M9" s="25" t="n">
        <v>0</v>
      </c>
      <c r="N9" s="25" t="n">
        <v>0</v>
      </c>
      <c r="O9" s="25" t="n">
        <v>0</v>
      </c>
      <c r="P9" s="25" t="n">
        <v>0</v>
      </c>
      <c r="Q9" s="25" t="n">
        <v>0</v>
      </c>
      <c r="R9" s="25" t="n">
        <v>2</v>
      </c>
      <c r="S9" s="25" t="n">
        <v>2237</v>
      </c>
      <c r="T9" s="23"/>
    </row>
    <row r="10" customFormat="false" ht="13" hidden="false" customHeight="false" outlineLevel="0" collapsed="false">
      <c r="A10" s="24"/>
      <c r="B10" s="24" t="s">
        <v>13</v>
      </c>
      <c r="C10" s="25" t="n">
        <v>0</v>
      </c>
      <c r="D10" s="25" t="n">
        <v>129</v>
      </c>
      <c r="E10" s="25" t="n">
        <v>375</v>
      </c>
      <c r="F10" s="25" t="n">
        <v>1053</v>
      </c>
      <c r="G10" s="25" t="n">
        <v>527</v>
      </c>
      <c r="H10" s="25" t="n">
        <v>136</v>
      </c>
      <c r="I10" s="25" t="n">
        <v>40</v>
      </c>
      <c r="J10" s="25" t="n">
        <v>9</v>
      </c>
      <c r="K10" s="25" t="n">
        <v>7</v>
      </c>
      <c r="L10" s="25" t="n">
        <v>1</v>
      </c>
      <c r="M10" s="25" t="n">
        <v>1</v>
      </c>
      <c r="N10" s="25" t="n">
        <v>0</v>
      </c>
      <c r="O10" s="25" t="n">
        <v>0</v>
      </c>
      <c r="P10" s="25" t="n">
        <v>0</v>
      </c>
      <c r="Q10" s="25" t="n">
        <v>0</v>
      </c>
      <c r="R10" s="25" t="n">
        <v>1</v>
      </c>
      <c r="S10" s="25" t="n">
        <v>2279</v>
      </c>
      <c r="T10" s="23"/>
    </row>
    <row r="11" customFormat="false" ht="13" hidden="false" customHeight="false" outlineLevel="0" collapsed="false">
      <c r="A11" s="24"/>
      <c r="B11" s="24" t="s">
        <v>14</v>
      </c>
      <c r="C11" s="25" t="n">
        <v>0</v>
      </c>
      <c r="D11" s="25" t="n">
        <v>135</v>
      </c>
      <c r="E11" s="25" t="n">
        <v>394</v>
      </c>
      <c r="F11" s="25" t="n">
        <v>1120</v>
      </c>
      <c r="G11" s="25" t="n">
        <v>488</v>
      </c>
      <c r="H11" s="25" t="n">
        <v>130</v>
      </c>
      <c r="I11" s="25" t="n">
        <v>46</v>
      </c>
      <c r="J11" s="25" t="n">
        <v>15</v>
      </c>
      <c r="K11" s="25" t="n">
        <v>5</v>
      </c>
      <c r="L11" s="25" t="n">
        <v>2</v>
      </c>
      <c r="M11" s="25" t="n">
        <v>0</v>
      </c>
      <c r="N11" s="25" t="n">
        <v>0</v>
      </c>
      <c r="O11" s="25" t="n">
        <v>0</v>
      </c>
      <c r="P11" s="25" t="n">
        <v>0</v>
      </c>
      <c r="Q11" s="25" t="n">
        <v>0</v>
      </c>
      <c r="R11" s="25" t="n">
        <v>1</v>
      </c>
      <c r="S11" s="25" t="n">
        <v>2336</v>
      </c>
      <c r="T11" s="23"/>
    </row>
    <row r="12" customFormat="false" ht="13" hidden="false" customHeight="false" outlineLevel="0" collapsed="false">
      <c r="A12" s="24"/>
      <c r="B12" s="24" t="s">
        <v>15</v>
      </c>
      <c r="C12" s="25" t="n">
        <v>0</v>
      </c>
      <c r="D12" s="25" t="n">
        <v>135</v>
      </c>
      <c r="E12" s="25" t="n">
        <v>336</v>
      </c>
      <c r="F12" s="25" t="n">
        <v>999</v>
      </c>
      <c r="G12" s="25" t="n">
        <v>536</v>
      </c>
      <c r="H12" s="25" t="n">
        <v>163</v>
      </c>
      <c r="I12" s="25" t="n">
        <v>34</v>
      </c>
      <c r="J12" s="25" t="n">
        <v>18</v>
      </c>
      <c r="K12" s="25" t="n">
        <v>7</v>
      </c>
      <c r="L12" s="25" t="n">
        <v>1</v>
      </c>
      <c r="M12" s="25" t="n">
        <v>0</v>
      </c>
      <c r="N12" s="25" t="n">
        <v>1</v>
      </c>
      <c r="O12" s="25" t="n">
        <v>0</v>
      </c>
      <c r="P12" s="25" t="n">
        <v>0</v>
      </c>
      <c r="Q12" s="25" t="n">
        <v>0</v>
      </c>
      <c r="R12" s="25" t="n">
        <v>1</v>
      </c>
      <c r="S12" s="25" t="n">
        <v>2231</v>
      </c>
      <c r="T12" s="23"/>
    </row>
    <row r="13" customFormat="false" ht="13" hidden="false" customHeight="false" outlineLevel="0" collapsed="false">
      <c r="A13" s="24"/>
      <c r="B13" s="24" t="s">
        <v>16</v>
      </c>
      <c r="C13" s="25" t="n">
        <v>0</v>
      </c>
      <c r="D13" s="25" t="n">
        <v>133</v>
      </c>
      <c r="E13" s="25" t="n">
        <v>392</v>
      </c>
      <c r="F13" s="25" t="n">
        <v>983</v>
      </c>
      <c r="G13" s="25" t="n">
        <v>487</v>
      </c>
      <c r="H13" s="25" t="n">
        <v>147</v>
      </c>
      <c r="I13" s="25" t="n">
        <v>57</v>
      </c>
      <c r="J13" s="25" t="n">
        <v>15</v>
      </c>
      <c r="K13" s="25" t="n">
        <v>8</v>
      </c>
      <c r="L13" s="25" t="n">
        <v>2</v>
      </c>
      <c r="M13" s="25" t="n">
        <v>1</v>
      </c>
      <c r="N13" s="25" t="n">
        <v>0</v>
      </c>
      <c r="O13" s="25" t="n">
        <v>0</v>
      </c>
      <c r="P13" s="25" t="n">
        <v>0</v>
      </c>
      <c r="Q13" s="25" t="n">
        <v>0</v>
      </c>
      <c r="R13" s="25" t="n">
        <v>3</v>
      </c>
      <c r="S13" s="25" t="n">
        <v>2228</v>
      </c>
      <c r="T13" s="23"/>
    </row>
    <row r="14" customFormat="false" ht="13" hidden="false" customHeight="false" outlineLevel="0" collapsed="false">
      <c r="A14" s="24"/>
      <c r="B14" s="24" t="s">
        <v>17</v>
      </c>
      <c r="C14" s="25" t="n">
        <v>2</v>
      </c>
      <c r="D14" s="25" t="n">
        <v>142</v>
      </c>
      <c r="E14" s="25" t="n">
        <v>323</v>
      </c>
      <c r="F14" s="25" t="n">
        <v>977</v>
      </c>
      <c r="G14" s="25" t="n">
        <v>486</v>
      </c>
      <c r="H14" s="25" t="n">
        <v>171</v>
      </c>
      <c r="I14" s="25" t="n">
        <v>37</v>
      </c>
      <c r="J14" s="25" t="n">
        <v>16</v>
      </c>
      <c r="K14" s="25" t="n">
        <v>5</v>
      </c>
      <c r="L14" s="25" t="n">
        <v>1</v>
      </c>
      <c r="M14" s="25" t="n">
        <v>0</v>
      </c>
      <c r="N14" s="25" t="n">
        <v>0</v>
      </c>
      <c r="O14" s="25" t="n">
        <v>0</v>
      </c>
      <c r="P14" s="25" t="n">
        <v>0</v>
      </c>
      <c r="Q14" s="25" t="n">
        <v>0</v>
      </c>
      <c r="R14" s="25" t="n">
        <v>5</v>
      </c>
      <c r="S14" s="25" t="n">
        <v>2165</v>
      </c>
      <c r="T14" s="23"/>
    </row>
    <row r="15" customFormat="false" ht="13" hidden="false" customHeight="false" outlineLevel="0" collapsed="false">
      <c r="A15" s="24"/>
      <c r="B15" s="24" t="s">
        <v>18</v>
      </c>
      <c r="C15" s="25" t="n">
        <v>0</v>
      </c>
      <c r="D15" s="25" t="n">
        <v>135</v>
      </c>
      <c r="E15" s="25" t="n">
        <v>369</v>
      </c>
      <c r="F15" s="25" t="n">
        <v>930</v>
      </c>
      <c r="G15" s="25" t="n">
        <v>494</v>
      </c>
      <c r="H15" s="25" t="n">
        <v>137</v>
      </c>
      <c r="I15" s="25" t="n">
        <v>50</v>
      </c>
      <c r="J15" s="25" t="n">
        <v>15</v>
      </c>
      <c r="K15" s="25" t="n">
        <v>4</v>
      </c>
      <c r="L15" s="25" t="n">
        <v>1</v>
      </c>
      <c r="M15" s="25" t="n">
        <v>0</v>
      </c>
      <c r="N15" s="25" t="n">
        <v>0</v>
      </c>
      <c r="O15" s="25" t="n">
        <v>0</v>
      </c>
      <c r="P15" s="25" t="n">
        <v>0</v>
      </c>
      <c r="Q15" s="25" t="n">
        <v>0</v>
      </c>
      <c r="R15" s="25" t="n">
        <v>4</v>
      </c>
      <c r="S15" s="25" t="n">
        <v>2139</v>
      </c>
      <c r="T15" s="23"/>
    </row>
    <row r="16" customFormat="false" ht="13" hidden="false" customHeight="false" outlineLevel="0" collapsed="false">
      <c r="A16" s="24"/>
      <c r="B16" s="24" t="s">
        <v>19</v>
      </c>
      <c r="C16" s="25" t="n">
        <v>0</v>
      </c>
      <c r="D16" s="25" t="n">
        <v>143</v>
      </c>
      <c r="E16" s="25" t="n">
        <v>392</v>
      </c>
      <c r="F16" s="25" t="n">
        <v>946</v>
      </c>
      <c r="G16" s="25" t="n">
        <v>450</v>
      </c>
      <c r="H16" s="25" t="n">
        <v>151</v>
      </c>
      <c r="I16" s="25" t="n">
        <v>41</v>
      </c>
      <c r="J16" s="25" t="n">
        <v>11</v>
      </c>
      <c r="K16" s="25" t="n">
        <v>8</v>
      </c>
      <c r="L16" s="25" t="n">
        <v>0</v>
      </c>
      <c r="M16" s="25" t="n">
        <v>0</v>
      </c>
      <c r="N16" s="25" t="n">
        <v>1</v>
      </c>
      <c r="O16" s="25" t="n">
        <v>0</v>
      </c>
      <c r="P16" s="25" t="n">
        <v>0</v>
      </c>
      <c r="Q16" s="25" t="n">
        <v>0</v>
      </c>
      <c r="R16" s="25" t="n">
        <v>4</v>
      </c>
      <c r="S16" s="25" t="n">
        <v>2147</v>
      </c>
      <c r="T16" s="23"/>
    </row>
    <row r="17" customFormat="false" ht="13" hidden="false" customHeight="false" outlineLevel="0" collapsed="false">
      <c r="A17" s="24"/>
      <c r="B17" s="24" t="s">
        <v>20</v>
      </c>
      <c r="C17" s="25" t="n">
        <v>0</v>
      </c>
      <c r="D17" s="25" t="n">
        <v>175</v>
      </c>
      <c r="E17" s="25" t="n">
        <v>396</v>
      </c>
      <c r="F17" s="25" t="n">
        <v>988</v>
      </c>
      <c r="G17" s="25" t="n">
        <v>489</v>
      </c>
      <c r="H17" s="25" t="n">
        <v>143</v>
      </c>
      <c r="I17" s="25" t="n">
        <v>39</v>
      </c>
      <c r="J17" s="25" t="n">
        <v>13</v>
      </c>
      <c r="K17" s="25" t="n">
        <v>10</v>
      </c>
      <c r="L17" s="25" t="n">
        <v>1</v>
      </c>
      <c r="M17" s="25" t="n">
        <v>0</v>
      </c>
      <c r="N17" s="25" t="n">
        <v>0</v>
      </c>
      <c r="O17" s="25" t="n">
        <v>0</v>
      </c>
      <c r="P17" s="25" t="n">
        <v>0</v>
      </c>
      <c r="Q17" s="25" t="n">
        <v>0</v>
      </c>
      <c r="R17" s="25" t="n">
        <v>0</v>
      </c>
      <c r="S17" s="25" t="n">
        <v>2254</v>
      </c>
      <c r="T17" s="23"/>
    </row>
    <row r="18" customFormat="false" ht="13" hidden="false" customHeight="false" outlineLevel="0" collapsed="false">
      <c r="A18" s="24"/>
      <c r="B18" s="24" t="s">
        <v>21</v>
      </c>
      <c r="C18" s="25" t="n">
        <v>0</v>
      </c>
      <c r="D18" s="25" t="n">
        <v>158</v>
      </c>
      <c r="E18" s="25" t="n">
        <v>417</v>
      </c>
      <c r="F18" s="25" t="n">
        <v>964</v>
      </c>
      <c r="G18" s="25" t="n">
        <v>456</v>
      </c>
      <c r="H18" s="25" t="n">
        <v>138</v>
      </c>
      <c r="I18" s="25" t="n">
        <v>46</v>
      </c>
      <c r="J18" s="25" t="n">
        <v>19</v>
      </c>
      <c r="K18" s="25" t="n">
        <v>6</v>
      </c>
      <c r="L18" s="25" t="n">
        <v>2</v>
      </c>
      <c r="M18" s="25" t="n">
        <v>0</v>
      </c>
      <c r="N18" s="25" t="n">
        <v>0</v>
      </c>
      <c r="O18" s="25" t="n">
        <v>0</v>
      </c>
      <c r="P18" s="25" t="n">
        <v>1</v>
      </c>
      <c r="Q18" s="25" t="n">
        <v>0</v>
      </c>
      <c r="R18" s="25" t="n">
        <v>7</v>
      </c>
      <c r="S18" s="25" t="n">
        <v>2214</v>
      </c>
      <c r="T18" s="23"/>
    </row>
    <row r="19" customFormat="false" ht="13" hidden="false" customHeight="false" outlineLevel="0" collapsed="false">
      <c r="A19" s="24"/>
      <c r="B19" s="24" t="s">
        <v>22</v>
      </c>
      <c r="C19" s="25" t="n">
        <v>2</v>
      </c>
      <c r="D19" s="25" t="n">
        <v>230</v>
      </c>
      <c r="E19" s="25" t="n">
        <v>459</v>
      </c>
      <c r="F19" s="25" t="n">
        <v>938</v>
      </c>
      <c r="G19" s="25" t="n">
        <v>418</v>
      </c>
      <c r="H19" s="25" t="n">
        <v>131</v>
      </c>
      <c r="I19" s="25" t="n">
        <v>43</v>
      </c>
      <c r="J19" s="25" t="n">
        <v>6</v>
      </c>
      <c r="K19" s="25" t="n">
        <v>8</v>
      </c>
      <c r="L19" s="25" t="n">
        <v>0</v>
      </c>
      <c r="M19" s="25" t="n">
        <v>0</v>
      </c>
      <c r="N19" s="25" t="n">
        <v>0</v>
      </c>
      <c r="O19" s="25" t="n">
        <v>0</v>
      </c>
      <c r="P19" s="25" t="n">
        <v>0</v>
      </c>
      <c r="Q19" s="25" t="n">
        <v>0</v>
      </c>
      <c r="R19" s="25" t="n">
        <v>21</v>
      </c>
      <c r="S19" s="25" t="n">
        <v>2256</v>
      </c>
      <c r="T19" s="23"/>
    </row>
    <row r="20" customFormat="false" ht="13" hidden="false" customHeight="false" outlineLevel="0" collapsed="false">
      <c r="A20" s="24"/>
      <c r="B20" s="24" t="s">
        <v>23</v>
      </c>
      <c r="C20" s="25" t="n">
        <v>15</v>
      </c>
      <c r="D20" s="25" t="n">
        <v>213</v>
      </c>
      <c r="E20" s="25" t="n">
        <v>523</v>
      </c>
      <c r="F20" s="25" t="n">
        <v>948</v>
      </c>
      <c r="G20" s="25" t="n">
        <v>412</v>
      </c>
      <c r="H20" s="25" t="n">
        <v>135</v>
      </c>
      <c r="I20" s="25" t="n">
        <v>42</v>
      </c>
      <c r="J20" s="25" t="n">
        <v>15</v>
      </c>
      <c r="K20" s="25" t="n">
        <v>7</v>
      </c>
      <c r="L20" s="25" t="n">
        <v>1</v>
      </c>
      <c r="M20" s="25" t="n">
        <v>3</v>
      </c>
      <c r="N20" s="25" t="n">
        <v>1</v>
      </c>
      <c r="O20" s="25" t="n">
        <v>0</v>
      </c>
      <c r="P20" s="25" t="n">
        <v>0</v>
      </c>
      <c r="Q20" s="25" t="n">
        <v>0</v>
      </c>
      <c r="R20" s="25" t="n">
        <v>17</v>
      </c>
      <c r="S20" s="25" t="n">
        <v>2332</v>
      </c>
      <c r="T20" s="23"/>
    </row>
    <row r="21" customFormat="false" ht="13" hidden="false" customHeight="false" outlineLevel="0" collapsed="false">
      <c r="A21" s="24"/>
      <c r="B21" s="24" t="s">
        <v>24</v>
      </c>
      <c r="C21" s="25" t="n">
        <v>104</v>
      </c>
      <c r="D21" s="25" t="n">
        <v>299</v>
      </c>
      <c r="E21" s="25" t="n">
        <v>564</v>
      </c>
      <c r="F21" s="25" t="n">
        <v>928</v>
      </c>
      <c r="G21" s="25" t="n">
        <v>404</v>
      </c>
      <c r="H21" s="25" t="n">
        <v>169</v>
      </c>
      <c r="I21" s="25" t="n">
        <v>80</v>
      </c>
      <c r="J21" s="25" t="n">
        <v>33</v>
      </c>
      <c r="K21" s="25" t="n">
        <v>22</v>
      </c>
      <c r="L21" s="25" t="n">
        <v>6</v>
      </c>
      <c r="M21" s="25" t="n">
        <v>8</v>
      </c>
      <c r="N21" s="25" t="n">
        <v>9</v>
      </c>
      <c r="O21" s="25" t="n">
        <v>2</v>
      </c>
      <c r="P21" s="25" t="n">
        <v>2</v>
      </c>
      <c r="Q21" s="25" t="n">
        <v>5</v>
      </c>
      <c r="R21" s="25" t="n">
        <v>50</v>
      </c>
      <c r="S21" s="25" t="n">
        <v>2685</v>
      </c>
      <c r="T21" s="23"/>
    </row>
    <row r="22" customFormat="false" ht="13" hidden="false" customHeight="false" outlineLevel="0" collapsed="false">
      <c r="A22" s="24"/>
      <c r="B22" s="24" t="s">
        <v>25</v>
      </c>
      <c r="C22" s="25" t="n">
        <v>228</v>
      </c>
      <c r="D22" s="25" t="n">
        <v>413</v>
      </c>
      <c r="E22" s="25" t="n">
        <v>655</v>
      </c>
      <c r="F22" s="25" t="n">
        <v>901</v>
      </c>
      <c r="G22" s="25" t="n">
        <v>482</v>
      </c>
      <c r="H22" s="25" t="n">
        <v>228</v>
      </c>
      <c r="I22" s="25" t="n">
        <v>113</v>
      </c>
      <c r="J22" s="25" t="n">
        <v>72</v>
      </c>
      <c r="K22" s="25" t="n">
        <v>48</v>
      </c>
      <c r="L22" s="25" t="n">
        <v>26</v>
      </c>
      <c r="M22" s="25" t="n">
        <v>13</v>
      </c>
      <c r="N22" s="25" t="n">
        <v>12</v>
      </c>
      <c r="O22" s="25" t="n">
        <v>3</v>
      </c>
      <c r="P22" s="25" t="n">
        <v>7</v>
      </c>
      <c r="Q22" s="25" t="n">
        <v>13</v>
      </c>
      <c r="R22" s="25" t="n">
        <v>88</v>
      </c>
      <c r="S22" s="25" t="n">
        <v>3302</v>
      </c>
      <c r="T22" s="23"/>
    </row>
    <row r="23" customFormat="false" ht="13" hidden="false" customHeight="false" outlineLevel="0" collapsed="false">
      <c r="A23" s="24"/>
      <c r="B23" s="24" t="s">
        <v>26</v>
      </c>
      <c r="C23" s="25" t="n">
        <v>240</v>
      </c>
      <c r="D23" s="25" t="n">
        <v>451</v>
      </c>
      <c r="E23" s="25" t="n">
        <v>666</v>
      </c>
      <c r="F23" s="25" t="n">
        <v>853</v>
      </c>
      <c r="G23" s="25" t="n">
        <v>464</v>
      </c>
      <c r="H23" s="25" t="n">
        <v>266</v>
      </c>
      <c r="I23" s="25" t="n">
        <v>131</v>
      </c>
      <c r="J23" s="25" t="n">
        <v>89</v>
      </c>
      <c r="K23" s="25" t="n">
        <v>66</v>
      </c>
      <c r="L23" s="25" t="n">
        <v>35</v>
      </c>
      <c r="M23" s="25" t="n">
        <v>22</v>
      </c>
      <c r="N23" s="25" t="n">
        <v>7</v>
      </c>
      <c r="O23" s="25" t="n">
        <v>8</v>
      </c>
      <c r="P23" s="25" t="n">
        <v>5</v>
      </c>
      <c r="Q23" s="25" t="n">
        <v>6</v>
      </c>
      <c r="R23" s="25" t="n">
        <v>67</v>
      </c>
      <c r="S23" s="25" t="n">
        <v>3376</v>
      </c>
      <c r="T23" s="23"/>
    </row>
    <row r="24" customFormat="false" ht="13" hidden="false" customHeight="false" outlineLevel="0" collapsed="false">
      <c r="A24" s="24"/>
      <c r="B24" s="24" t="s">
        <v>27</v>
      </c>
      <c r="C24" s="25" t="n">
        <v>325</v>
      </c>
      <c r="D24" s="25" t="n">
        <v>624</v>
      </c>
      <c r="E24" s="25" t="n">
        <v>628</v>
      </c>
      <c r="F24" s="25" t="n">
        <v>784</v>
      </c>
      <c r="G24" s="25" t="n">
        <v>487</v>
      </c>
      <c r="H24" s="25" t="n">
        <v>316</v>
      </c>
      <c r="I24" s="25" t="n">
        <v>162</v>
      </c>
      <c r="J24" s="25" t="n">
        <v>113</v>
      </c>
      <c r="K24" s="25" t="n">
        <v>75</v>
      </c>
      <c r="L24" s="25" t="n">
        <v>29</v>
      </c>
      <c r="M24" s="25" t="n">
        <v>15</v>
      </c>
      <c r="N24" s="25" t="n">
        <v>13</v>
      </c>
      <c r="O24" s="25" t="n">
        <v>13</v>
      </c>
      <c r="P24" s="25" t="n">
        <v>3</v>
      </c>
      <c r="Q24" s="25" t="n">
        <v>19</v>
      </c>
      <c r="R24" s="25" t="n">
        <v>86</v>
      </c>
      <c r="S24" s="25" t="n">
        <v>3692</v>
      </c>
      <c r="T24" s="23"/>
    </row>
    <row r="25" customFormat="false" ht="13" hidden="false" customHeight="false" outlineLevel="0" collapsed="false">
      <c r="A25" s="24"/>
      <c r="B25" s="24" t="s">
        <v>28</v>
      </c>
      <c r="C25" s="25" t="n">
        <v>411</v>
      </c>
      <c r="D25" s="25" t="n">
        <v>750</v>
      </c>
      <c r="E25" s="25" t="n">
        <v>701</v>
      </c>
      <c r="F25" s="25" t="n">
        <v>735</v>
      </c>
      <c r="G25" s="25" t="n">
        <v>462</v>
      </c>
      <c r="H25" s="25" t="n">
        <v>257</v>
      </c>
      <c r="I25" s="25" t="n">
        <v>150</v>
      </c>
      <c r="J25" s="25" t="n">
        <v>138</v>
      </c>
      <c r="K25" s="25" t="n">
        <v>68</v>
      </c>
      <c r="L25" s="25" t="n">
        <v>31</v>
      </c>
      <c r="M25" s="25" t="n">
        <v>15</v>
      </c>
      <c r="N25" s="25" t="n">
        <v>21</v>
      </c>
      <c r="O25" s="25" t="n">
        <v>10</v>
      </c>
      <c r="P25" s="25" t="n">
        <v>6</v>
      </c>
      <c r="Q25" s="25" t="n">
        <v>12</v>
      </c>
      <c r="R25" s="25" t="n">
        <v>76</v>
      </c>
      <c r="S25" s="25" t="n">
        <v>3843</v>
      </c>
      <c r="T25" s="23"/>
    </row>
    <row r="26" customFormat="false" ht="13" hidden="false" customHeight="false" outlineLevel="0" collapsed="false">
      <c r="A26" s="24"/>
      <c r="B26" s="24" t="s">
        <v>29</v>
      </c>
      <c r="C26" s="25" t="n">
        <v>669</v>
      </c>
      <c r="D26" s="25" t="n">
        <v>964</v>
      </c>
      <c r="E26" s="25" t="n">
        <v>625</v>
      </c>
      <c r="F26" s="25" t="n">
        <v>655</v>
      </c>
      <c r="G26" s="25" t="n">
        <v>363</v>
      </c>
      <c r="H26" s="25" t="n">
        <v>208</v>
      </c>
      <c r="I26" s="25" t="n">
        <v>132</v>
      </c>
      <c r="J26" s="25" t="n">
        <v>125</v>
      </c>
      <c r="K26" s="25" t="n">
        <v>40</v>
      </c>
      <c r="L26" s="25" t="n">
        <v>17</v>
      </c>
      <c r="M26" s="25" t="n">
        <v>23</v>
      </c>
      <c r="N26" s="25" t="n">
        <v>15</v>
      </c>
      <c r="O26" s="25" t="n">
        <v>5</v>
      </c>
      <c r="P26" s="25" t="n">
        <v>7</v>
      </c>
      <c r="Q26" s="25" t="n">
        <v>7</v>
      </c>
      <c r="R26" s="25" t="n">
        <v>59</v>
      </c>
      <c r="S26" s="25" t="n">
        <v>3914</v>
      </c>
      <c r="T26" s="23"/>
    </row>
    <row r="27" customFormat="false" ht="13" hidden="false" customHeight="false" outlineLevel="0" collapsed="false">
      <c r="A27" s="24"/>
      <c r="B27" s="24" t="s">
        <v>30</v>
      </c>
      <c r="C27" s="25" t="n">
        <v>901</v>
      </c>
      <c r="D27" s="25" t="n">
        <v>1230</v>
      </c>
      <c r="E27" s="25" t="n">
        <v>647</v>
      </c>
      <c r="F27" s="25" t="n">
        <v>565</v>
      </c>
      <c r="G27" s="25" t="n">
        <v>312</v>
      </c>
      <c r="H27" s="25" t="n">
        <v>192</v>
      </c>
      <c r="I27" s="25" t="n">
        <v>105</v>
      </c>
      <c r="J27" s="25" t="n">
        <v>84</v>
      </c>
      <c r="K27" s="25" t="n">
        <v>57</v>
      </c>
      <c r="L27" s="25" t="n">
        <v>19</v>
      </c>
      <c r="M27" s="25" t="n">
        <v>15</v>
      </c>
      <c r="N27" s="25" t="n">
        <v>9</v>
      </c>
      <c r="O27" s="25" t="n">
        <v>13</v>
      </c>
      <c r="P27" s="25" t="n">
        <v>2</v>
      </c>
      <c r="Q27" s="25" t="n">
        <v>10</v>
      </c>
      <c r="R27" s="25" t="n">
        <v>49</v>
      </c>
      <c r="S27" s="25" t="n">
        <v>4210</v>
      </c>
      <c r="T27" s="23"/>
    </row>
    <row r="28" customFormat="false" ht="13" hidden="false" customHeight="false" outlineLevel="0" collapsed="false">
      <c r="A28" s="24"/>
      <c r="B28" s="24" t="s">
        <v>31</v>
      </c>
      <c r="C28" s="25" t="n">
        <v>916</v>
      </c>
      <c r="D28" s="25" t="n">
        <v>1463</v>
      </c>
      <c r="E28" s="25" t="n">
        <v>670</v>
      </c>
      <c r="F28" s="25" t="n">
        <v>507</v>
      </c>
      <c r="G28" s="25" t="n">
        <v>275</v>
      </c>
      <c r="H28" s="25" t="n">
        <v>135</v>
      </c>
      <c r="I28" s="25" t="n">
        <v>82</v>
      </c>
      <c r="J28" s="25" t="n">
        <v>73</v>
      </c>
      <c r="K28" s="25" t="n">
        <v>34</v>
      </c>
      <c r="L28" s="25" t="n">
        <v>22</v>
      </c>
      <c r="M28" s="25" t="n">
        <v>9</v>
      </c>
      <c r="N28" s="25" t="n">
        <v>7</v>
      </c>
      <c r="O28" s="25" t="n">
        <v>11</v>
      </c>
      <c r="P28" s="25" t="n">
        <v>4</v>
      </c>
      <c r="Q28" s="25" t="n">
        <v>5</v>
      </c>
      <c r="R28" s="25" t="n">
        <v>48</v>
      </c>
      <c r="S28" s="25" t="n">
        <v>4261</v>
      </c>
      <c r="T28" s="23"/>
    </row>
    <row r="29" customFormat="false" ht="13" hidden="false" customHeight="false" outlineLevel="0" collapsed="false">
      <c r="A29" s="24"/>
      <c r="B29" s="24" t="s">
        <v>32</v>
      </c>
      <c r="C29" s="25" t="n">
        <v>999</v>
      </c>
      <c r="D29" s="25" t="n">
        <v>1557</v>
      </c>
      <c r="E29" s="25" t="n">
        <v>630</v>
      </c>
      <c r="F29" s="25" t="n">
        <v>442</v>
      </c>
      <c r="G29" s="25" t="n">
        <v>205</v>
      </c>
      <c r="H29" s="25" t="n">
        <v>112</v>
      </c>
      <c r="I29" s="25" t="n">
        <v>80</v>
      </c>
      <c r="J29" s="25" t="n">
        <v>54</v>
      </c>
      <c r="K29" s="25" t="n">
        <v>28</v>
      </c>
      <c r="L29" s="25" t="n">
        <v>11</v>
      </c>
      <c r="M29" s="25" t="n">
        <v>10</v>
      </c>
      <c r="N29" s="25" t="n">
        <v>10</v>
      </c>
      <c r="O29" s="25" t="n">
        <v>11</v>
      </c>
      <c r="P29" s="25" t="n">
        <v>2</v>
      </c>
      <c r="Q29" s="25" t="n">
        <v>3</v>
      </c>
      <c r="R29" s="25" t="n">
        <v>46</v>
      </c>
      <c r="S29" s="25" t="n">
        <v>4200</v>
      </c>
      <c r="T29" s="23"/>
    </row>
    <row r="30" customFormat="false" ht="13" hidden="false" customHeight="false" outlineLevel="0" collapsed="false">
      <c r="A30" s="24"/>
      <c r="B30" s="24" t="s">
        <v>33</v>
      </c>
      <c r="C30" s="25" t="n">
        <v>1060</v>
      </c>
      <c r="D30" s="25" t="n">
        <v>1704</v>
      </c>
      <c r="E30" s="25" t="n">
        <v>581</v>
      </c>
      <c r="F30" s="25" t="n">
        <v>392</v>
      </c>
      <c r="G30" s="25" t="n">
        <v>206</v>
      </c>
      <c r="H30" s="25" t="n">
        <v>88</v>
      </c>
      <c r="I30" s="25" t="n">
        <v>51</v>
      </c>
      <c r="J30" s="25" t="n">
        <v>42</v>
      </c>
      <c r="K30" s="25" t="n">
        <v>22</v>
      </c>
      <c r="L30" s="25" t="n">
        <v>13</v>
      </c>
      <c r="M30" s="25" t="n">
        <v>13</v>
      </c>
      <c r="N30" s="25" t="n">
        <v>7</v>
      </c>
      <c r="O30" s="25" t="n">
        <v>9</v>
      </c>
      <c r="P30" s="25" t="n">
        <v>4</v>
      </c>
      <c r="Q30" s="25" t="n">
        <v>1</v>
      </c>
      <c r="R30" s="25" t="n">
        <v>43</v>
      </c>
      <c r="S30" s="25" t="n">
        <v>4236</v>
      </c>
      <c r="T30" s="23"/>
    </row>
    <row r="31" customFormat="false" ht="13" hidden="false" customHeight="false" outlineLevel="0" collapsed="false">
      <c r="A31" s="24"/>
      <c r="B31" s="24" t="s">
        <v>34</v>
      </c>
      <c r="C31" s="25" t="n">
        <v>1004</v>
      </c>
      <c r="D31" s="25" t="n">
        <v>1657</v>
      </c>
      <c r="E31" s="25" t="n">
        <v>670</v>
      </c>
      <c r="F31" s="25" t="n">
        <v>378</v>
      </c>
      <c r="G31" s="25" t="n">
        <v>141</v>
      </c>
      <c r="H31" s="25" t="n">
        <v>76</v>
      </c>
      <c r="I31" s="25" t="n">
        <v>63</v>
      </c>
      <c r="J31" s="25" t="n">
        <v>26</v>
      </c>
      <c r="K31" s="25" t="n">
        <v>17</v>
      </c>
      <c r="L31" s="25" t="n">
        <v>7</v>
      </c>
      <c r="M31" s="25" t="n">
        <v>6</v>
      </c>
      <c r="N31" s="25" t="n">
        <v>7</v>
      </c>
      <c r="O31" s="25" t="n">
        <v>2</v>
      </c>
      <c r="P31" s="25" t="n">
        <v>7</v>
      </c>
      <c r="Q31" s="25" t="n">
        <v>2</v>
      </c>
      <c r="R31" s="25" t="n">
        <v>28</v>
      </c>
      <c r="S31" s="25" t="n">
        <v>4091</v>
      </c>
      <c r="T31" s="23"/>
    </row>
    <row r="32" customFormat="false" ht="13" hidden="false" customHeight="false" outlineLevel="0" collapsed="false">
      <c r="A32" s="24"/>
      <c r="B32" s="24" t="s">
        <v>35</v>
      </c>
      <c r="C32" s="25" t="n">
        <v>954</v>
      </c>
      <c r="D32" s="25" t="n">
        <v>1574</v>
      </c>
      <c r="E32" s="25" t="n">
        <v>638</v>
      </c>
      <c r="F32" s="25" t="n">
        <v>401</v>
      </c>
      <c r="G32" s="25" t="n">
        <v>173</v>
      </c>
      <c r="H32" s="25" t="n">
        <v>78</v>
      </c>
      <c r="I32" s="25" t="n">
        <v>33</v>
      </c>
      <c r="J32" s="25" t="n">
        <v>17</v>
      </c>
      <c r="K32" s="25" t="n">
        <v>14</v>
      </c>
      <c r="L32" s="25" t="n">
        <v>4</v>
      </c>
      <c r="M32" s="25" t="n">
        <v>2</v>
      </c>
      <c r="N32" s="25" t="n">
        <v>5</v>
      </c>
      <c r="O32" s="25" t="n">
        <v>2</v>
      </c>
      <c r="P32" s="25" t="n">
        <v>2</v>
      </c>
      <c r="Q32" s="25" t="n">
        <v>2</v>
      </c>
      <c r="R32" s="25" t="n">
        <v>43</v>
      </c>
      <c r="S32" s="25" t="n">
        <v>3942</v>
      </c>
      <c r="T32" s="23"/>
    </row>
    <row r="33" customFormat="false" ht="13" hidden="false" customHeight="false" outlineLevel="0" collapsed="false">
      <c r="A33" s="24"/>
      <c r="B33" s="24" t="s">
        <v>36</v>
      </c>
      <c r="C33" s="25" t="n">
        <v>907</v>
      </c>
      <c r="D33" s="25" t="n">
        <v>1492</v>
      </c>
      <c r="E33" s="25" t="n">
        <v>723</v>
      </c>
      <c r="F33" s="25" t="n">
        <v>450</v>
      </c>
      <c r="G33" s="25" t="n">
        <v>172</v>
      </c>
      <c r="H33" s="25" t="n">
        <v>62</v>
      </c>
      <c r="I33" s="25" t="n">
        <v>21</v>
      </c>
      <c r="J33" s="25" t="n">
        <v>26</v>
      </c>
      <c r="K33" s="25" t="n">
        <v>12</v>
      </c>
      <c r="L33" s="25" t="n">
        <v>7</v>
      </c>
      <c r="M33" s="25" t="n">
        <v>2</v>
      </c>
      <c r="N33" s="25" t="n">
        <v>3</v>
      </c>
      <c r="O33" s="25" t="n">
        <v>2</v>
      </c>
      <c r="P33" s="25" t="n">
        <v>0</v>
      </c>
      <c r="Q33" s="25" t="n">
        <v>2</v>
      </c>
      <c r="R33" s="25" t="n">
        <v>39</v>
      </c>
      <c r="S33" s="25" t="n">
        <v>3920</v>
      </c>
      <c r="T33" s="23"/>
    </row>
    <row r="34" customFormat="false" ht="13" hidden="false" customHeight="false" outlineLevel="0" collapsed="false">
      <c r="A34" s="24"/>
      <c r="B34" s="24" t="s">
        <v>37</v>
      </c>
      <c r="C34" s="25" t="n">
        <v>801</v>
      </c>
      <c r="D34" s="25" t="n">
        <v>1355</v>
      </c>
      <c r="E34" s="25" t="n">
        <v>801</v>
      </c>
      <c r="F34" s="25" t="n">
        <v>502</v>
      </c>
      <c r="G34" s="25" t="n">
        <v>159</v>
      </c>
      <c r="H34" s="25" t="n">
        <v>48</v>
      </c>
      <c r="I34" s="25" t="n">
        <v>30</v>
      </c>
      <c r="J34" s="25" t="n">
        <v>21</v>
      </c>
      <c r="K34" s="25" t="n">
        <v>9</v>
      </c>
      <c r="L34" s="25" t="n">
        <v>3</v>
      </c>
      <c r="M34" s="25" t="n">
        <v>4</v>
      </c>
      <c r="N34" s="25" t="n">
        <v>1</v>
      </c>
      <c r="O34" s="25" t="n">
        <v>2</v>
      </c>
      <c r="P34" s="25" t="n">
        <v>2</v>
      </c>
      <c r="Q34" s="25" t="n">
        <v>2</v>
      </c>
      <c r="R34" s="25" t="n">
        <v>27</v>
      </c>
      <c r="S34" s="25" t="n">
        <v>3767</v>
      </c>
      <c r="T34" s="23"/>
    </row>
    <row r="35" customFormat="false" ht="13" hidden="false" customHeight="false" outlineLevel="0" collapsed="false">
      <c r="A35" s="24"/>
      <c r="B35" s="24" t="s">
        <v>38</v>
      </c>
      <c r="C35" s="25" t="n">
        <v>755</v>
      </c>
      <c r="D35" s="25" t="n">
        <v>1165</v>
      </c>
      <c r="E35" s="25" t="n">
        <v>838</v>
      </c>
      <c r="F35" s="25" t="n">
        <v>588</v>
      </c>
      <c r="G35" s="25" t="n">
        <v>169</v>
      </c>
      <c r="H35" s="25" t="n">
        <v>93</v>
      </c>
      <c r="I35" s="25" t="n">
        <v>29</v>
      </c>
      <c r="J35" s="25" t="n">
        <v>13</v>
      </c>
      <c r="K35" s="25" t="n">
        <v>4</v>
      </c>
      <c r="L35" s="25" t="n">
        <v>1</v>
      </c>
      <c r="M35" s="25" t="n">
        <v>4</v>
      </c>
      <c r="N35" s="25" t="n">
        <v>2</v>
      </c>
      <c r="O35" s="25" t="n">
        <v>1</v>
      </c>
      <c r="P35" s="25" t="n">
        <v>1</v>
      </c>
      <c r="Q35" s="25" t="n">
        <v>0</v>
      </c>
      <c r="R35" s="25" t="n">
        <v>32</v>
      </c>
      <c r="S35" s="25" t="n">
        <v>3695</v>
      </c>
      <c r="T35" s="23"/>
    </row>
    <row r="36" customFormat="false" ht="13" hidden="false" customHeight="false" outlineLevel="0" collapsed="false">
      <c r="A36" s="24"/>
      <c r="B36" s="24" t="s">
        <v>39</v>
      </c>
      <c r="C36" s="25" t="n">
        <v>693</v>
      </c>
      <c r="D36" s="25" t="n">
        <v>929</v>
      </c>
      <c r="E36" s="25" t="n">
        <v>797</v>
      </c>
      <c r="F36" s="25" t="n">
        <v>682</v>
      </c>
      <c r="G36" s="25" t="n">
        <v>205</v>
      </c>
      <c r="H36" s="25" t="n">
        <v>60</v>
      </c>
      <c r="I36" s="25" t="n">
        <v>20</v>
      </c>
      <c r="J36" s="25" t="n">
        <v>20</v>
      </c>
      <c r="K36" s="25" t="n">
        <v>10</v>
      </c>
      <c r="L36" s="25" t="n">
        <v>4</v>
      </c>
      <c r="M36" s="25" t="n">
        <v>0</v>
      </c>
      <c r="N36" s="25" t="n">
        <v>1</v>
      </c>
      <c r="O36" s="25" t="n">
        <v>1</v>
      </c>
      <c r="P36" s="25" t="n">
        <v>2</v>
      </c>
      <c r="Q36" s="25" t="n">
        <v>0</v>
      </c>
      <c r="R36" s="25" t="n">
        <v>28</v>
      </c>
      <c r="S36" s="25" t="n">
        <v>3452</v>
      </c>
      <c r="T36" s="23"/>
    </row>
    <row r="37" customFormat="false" ht="13" hidden="false" customHeight="false" outlineLevel="0" collapsed="false">
      <c r="A37" s="24"/>
      <c r="B37" s="24" t="s">
        <v>40</v>
      </c>
      <c r="C37" s="25" t="n">
        <v>645</v>
      </c>
      <c r="D37" s="25" t="n">
        <v>801</v>
      </c>
      <c r="E37" s="25" t="n">
        <v>711</v>
      </c>
      <c r="F37" s="25" t="n">
        <v>701</v>
      </c>
      <c r="G37" s="25" t="n">
        <v>231</v>
      </c>
      <c r="H37" s="25" t="n">
        <v>61</v>
      </c>
      <c r="I37" s="25" t="n">
        <v>27</v>
      </c>
      <c r="J37" s="25" t="n">
        <v>15</v>
      </c>
      <c r="K37" s="25" t="n">
        <v>13</v>
      </c>
      <c r="L37" s="25" t="n">
        <v>5</v>
      </c>
      <c r="M37" s="25" t="n">
        <v>3</v>
      </c>
      <c r="N37" s="25" t="n">
        <v>2</v>
      </c>
      <c r="O37" s="25" t="n">
        <v>0</v>
      </c>
      <c r="P37" s="25" t="n">
        <v>2</v>
      </c>
      <c r="Q37" s="25" t="n">
        <v>0</v>
      </c>
      <c r="R37" s="25" t="n">
        <v>24</v>
      </c>
      <c r="S37" s="25" t="n">
        <v>3241</v>
      </c>
      <c r="T37" s="23"/>
    </row>
    <row r="38" customFormat="false" ht="13" hidden="false" customHeight="false" outlineLevel="0" collapsed="false">
      <c r="A38" s="24"/>
      <c r="B38" s="24" t="s">
        <v>41</v>
      </c>
      <c r="C38" s="25" t="n">
        <v>614</v>
      </c>
      <c r="D38" s="25" t="n">
        <v>778</v>
      </c>
      <c r="E38" s="25" t="n">
        <v>731</v>
      </c>
      <c r="F38" s="25" t="n">
        <v>807</v>
      </c>
      <c r="G38" s="25" t="n">
        <v>236</v>
      </c>
      <c r="H38" s="25" t="n">
        <v>74</v>
      </c>
      <c r="I38" s="25" t="n">
        <v>20</v>
      </c>
      <c r="J38" s="25" t="n">
        <v>11</v>
      </c>
      <c r="K38" s="25" t="n">
        <v>6</v>
      </c>
      <c r="L38" s="25" t="n">
        <v>2</v>
      </c>
      <c r="M38" s="25" t="n">
        <v>2</v>
      </c>
      <c r="N38" s="25" t="n">
        <v>4</v>
      </c>
      <c r="O38" s="25" t="n">
        <v>1</v>
      </c>
      <c r="P38" s="25" t="n">
        <v>3</v>
      </c>
      <c r="Q38" s="25" t="n">
        <v>0</v>
      </c>
      <c r="R38" s="25" t="n">
        <v>28</v>
      </c>
      <c r="S38" s="25" t="n">
        <v>3317</v>
      </c>
      <c r="T38" s="23"/>
    </row>
    <row r="39" customFormat="false" ht="13" hidden="false" customHeight="false" outlineLevel="0" collapsed="false">
      <c r="A39" s="24"/>
      <c r="B39" s="24" t="s">
        <v>42</v>
      </c>
      <c r="C39" s="25" t="n">
        <v>612</v>
      </c>
      <c r="D39" s="25" t="n">
        <v>687</v>
      </c>
      <c r="E39" s="25" t="n">
        <v>684</v>
      </c>
      <c r="F39" s="25" t="n">
        <v>920</v>
      </c>
      <c r="G39" s="25" t="n">
        <v>306</v>
      </c>
      <c r="H39" s="25" t="n">
        <v>80</v>
      </c>
      <c r="I39" s="25" t="n">
        <v>35</v>
      </c>
      <c r="J39" s="25" t="n">
        <v>9</v>
      </c>
      <c r="K39" s="25" t="n">
        <v>4</v>
      </c>
      <c r="L39" s="25" t="n">
        <v>2</v>
      </c>
      <c r="M39" s="25" t="n">
        <v>1</v>
      </c>
      <c r="N39" s="25" t="n">
        <v>1</v>
      </c>
      <c r="O39" s="25" t="n">
        <v>1</v>
      </c>
      <c r="P39" s="25" t="n">
        <v>2</v>
      </c>
      <c r="Q39" s="25" t="n">
        <v>0</v>
      </c>
      <c r="R39" s="25" t="n">
        <v>26</v>
      </c>
      <c r="S39" s="25" t="n">
        <v>3370</v>
      </c>
      <c r="T39" s="23"/>
    </row>
    <row r="40" customFormat="false" ht="13" hidden="false" customHeight="false" outlineLevel="0" collapsed="false">
      <c r="A40" s="24"/>
      <c r="B40" s="24" t="s">
        <v>43</v>
      </c>
      <c r="C40" s="25" t="n">
        <v>594</v>
      </c>
      <c r="D40" s="25" t="n">
        <v>647</v>
      </c>
      <c r="E40" s="25" t="n">
        <v>611</v>
      </c>
      <c r="F40" s="25" t="n">
        <v>927</v>
      </c>
      <c r="G40" s="25" t="n">
        <v>296</v>
      </c>
      <c r="H40" s="25" t="n">
        <v>68</v>
      </c>
      <c r="I40" s="25" t="n">
        <v>28</v>
      </c>
      <c r="J40" s="25" t="n">
        <v>10</v>
      </c>
      <c r="K40" s="25" t="n">
        <v>5</v>
      </c>
      <c r="L40" s="25" t="n">
        <v>4</v>
      </c>
      <c r="M40" s="25" t="n">
        <v>2</v>
      </c>
      <c r="N40" s="25" t="n">
        <v>2</v>
      </c>
      <c r="O40" s="25" t="n">
        <v>2</v>
      </c>
      <c r="P40" s="25" t="n">
        <v>1</v>
      </c>
      <c r="Q40" s="25" t="n">
        <v>1</v>
      </c>
      <c r="R40" s="25" t="n">
        <v>28</v>
      </c>
      <c r="S40" s="25" t="n">
        <v>3226</v>
      </c>
      <c r="T40" s="23"/>
    </row>
    <row r="41" customFormat="false" ht="13" hidden="false" customHeight="false" outlineLevel="0" collapsed="false">
      <c r="A41" s="24"/>
      <c r="B41" s="24" t="s">
        <v>44</v>
      </c>
      <c r="C41" s="25" t="n">
        <v>561</v>
      </c>
      <c r="D41" s="25" t="n">
        <v>539</v>
      </c>
      <c r="E41" s="25" t="n">
        <v>592</v>
      </c>
      <c r="F41" s="25" t="n">
        <v>923</v>
      </c>
      <c r="G41" s="25" t="n">
        <v>330</v>
      </c>
      <c r="H41" s="25" t="n">
        <v>90</v>
      </c>
      <c r="I41" s="25" t="n">
        <v>21</v>
      </c>
      <c r="J41" s="25" t="n">
        <v>11</v>
      </c>
      <c r="K41" s="25" t="n">
        <v>6</v>
      </c>
      <c r="L41" s="25" t="n">
        <v>2</v>
      </c>
      <c r="M41" s="25" t="n">
        <v>2</v>
      </c>
      <c r="N41" s="25" t="n">
        <v>2</v>
      </c>
      <c r="O41" s="25" t="n">
        <v>0</v>
      </c>
      <c r="P41" s="25" t="n">
        <v>0</v>
      </c>
      <c r="Q41" s="25" t="n">
        <v>0</v>
      </c>
      <c r="R41" s="25" t="n">
        <v>27</v>
      </c>
      <c r="S41" s="25" t="n">
        <v>3106</v>
      </c>
      <c r="T41" s="23"/>
    </row>
    <row r="42" customFormat="false" ht="13" hidden="false" customHeight="false" outlineLevel="0" collapsed="false">
      <c r="A42" s="24"/>
      <c r="B42" s="24" t="s">
        <v>45</v>
      </c>
      <c r="C42" s="25" t="n">
        <v>494</v>
      </c>
      <c r="D42" s="25" t="n">
        <v>551</v>
      </c>
      <c r="E42" s="25" t="n">
        <v>572</v>
      </c>
      <c r="F42" s="25" t="n">
        <v>1027</v>
      </c>
      <c r="G42" s="25" t="n">
        <v>327</v>
      </c>
      <c r="H42" s="25" t="n">
        <v>86</v>
      </c>
      <c r="I42" s="25" t="n">
        <v>40</v>
      </c>
      <c r="J42" s="25" t="n">
        <v>11</v>
      </c>
      <c r="K42" s="25" t="n">
        <v>3</v>
      </c>
      <c r="L42" s="25" t="n">
        <v>5</v>
      </c>
      <c r="M42" s="25" t="n">
        <v>1</v>
      </c>
      <c r="N42" s="25" t="n">
        <v>1</v>
      </c>
      <c r="O42" s="25" t="n">
        <v>1</v>
      </c>
      <c r="P42" s="25" t="n">
        <v>0</v>
      </c>
      <c r="Q42" s="25" t="n">
        <v>0</v>
      </c>
      <c r="R42" s="25" t="n">
        <v>26</v>
      </c>
      <c r="S42" s="25" t="n">
        <v>3145</v>
      </c>
      <c r="T42" s="23"/>
    </row>
    <row r="43" customFormat="false" ht="13" hidden="false" customHeight="false" outlineLevel="0" collapsed="false">
      <c r="A43" s="24"/>
      <c r="B43" s="24" t="s">
        <v>46</v>
      </c>
      <c r="C43" s="25" t="n">
        <v>490</v>
      </c>
      <c r="D43" s="25" t="n">
        <v>485</v>
      </c>
      <c r="E43" s="25" t="n">
        <v>487</v>
      </c>
      <c r="F43" s="25" t="n">
        <v>942</v>
      </c>
      <c r="G43" s="25" t="n">
        <v>357</v>
      </c>
      <c r="H43" s="25" t="n">
        <v>78</v>
      </c>
      <c r="I43" s="25" t="n">
        <v>37</v>
      </c>
      <c r="J43" s="25" t="n">
        <v>13</v>
      </c>
      <c r="K43" s="25" t="n">
        <v>8</v>
      </c>
      <c r="L43" s="25" t="n">
        <v>3</v>
      </c>
      <c r="M43" s="25" t="n">
        <v>1</v>
      </c>
      <c r="N43" s="25" t="n">
        <v>4</v>
      </c>
      <c r="O43" s="25" t="n">
        <v>0</v>
      </c>
      <c r="P43" s="25" t="n">
        <v>1</v>
      </c>
      <c r="Q43" s="25" t="n">
        <v>2</v>
      </c>
      <c r="R43" s="25" t="n">
        <v>25</v>
      </c>
      <c r="S43" s="25" t="n">
        <v>2933</v>
      </c>
      <c r="T43" s="23"/>
    </row>
    <row r="44" customFormat="false" ht="13" hidden="false" customHeight="false" outlineLevel="0" collapsed="false">
      <c r="A44" s="24"/>
      <c r="B44" s="24" t="s">
        <v>47</v>
      </c>
      <c r="C44" s="25" t="n">
        <v>514</v>
      </c>
      <c r="D44" s="25" t="n">
        <v>492</v>
      </c>
      <c r="E44" s="25" t="n">
        <v>510</v>
      </c>
      <c r="F44" s="25" t="n">
        <v>964</v>
      </c>
      <c r="G44" s="25" t="n">
        <v>312</v>
      </c>
      <c r="H44" s="25" t="n">
        <v>86</v>
      </c>
      <c r="I44" s="25" t="n">
        <v>30</v>
      </c>
      <c r="J44" s="25" t="n">
        <v>6</v>
      </c>
      <c r="K44" s="25" t="n">
        <v>8</v>
      </c>
      <c r="L44" s="25" t="n">
        <v>2</v>
      </c>
      <c r="M44" s="25" t="n">
        <v>0</v>
      </c>
      <c r="N44" s="25" t="n">
        <v>1</v>
      </c>
      <c r="O44" s="25" t="n">
        <v>0</v>
      </c>
      <c r="P44" s="25" t="n">
        <v>0</v>
      </c>
      <c r="Q44" s="25" t="n">
        <v>0</v>
      </c>
      <c r="R44" s="25" t="n">
        <v>29</v>
      </c>
      <c r="S44" s="25" t="n">
        <v>2954</v>
      </c>
      <c r="T44" s="23"/>
    </row>
    <row r="45" customFormat="false" ht="13" hidden="false" customHeight="false" outlineLevel="0" collapsed="false">
      <c r="A45" s="24"/>
      <c r="B45" s="24" t="s">
        <v>48</v>
      </c>
      <c r="C45" s="25" t="n">
        <v>512</v>
      </c>
      <c r="D45" s="25" t="n">
        <v>509</v>
      </c>
      <c r="E45" s="25" t="n">
        <v>505</v>
      </c>
      <c r="F45" s="25" t="n">
        <v>944</v>
      </c>
      <c r="G45" s="25" t="n">
        <v>340</v>
      </c>
      <c r="H45" s="25" t="n">
        <v>86</v>
      </c>
      <c r="I45" s="25" t="n">
        <v>36</v>
      </c>
      <c r="J45" s="25" t="n">
        <v>12</v>
      </c>
      <c r="K45" s="25" t="n">
        <v>10</v>
      </c>
      <c r="L45" s="25" t="n">
        <v>5</v>
      </c>
      <c r="M45" s="25" t="n">
        <v>0</v>
      </c>
      <c r="N45" s="25" t="n">
        <v>1</v>
      </c>
      <c r="O45" s="25" t="n">
        <v>0</v>
      </c>
      <c r="P45" s="25" t="n">
        <v>0</v>
      </c>
      <c r="Q45" s="25" t="n">
        <v>0</v>
      </c>
      <c r="R45" s="25" t="n">
        <v>23</v>
      </c>
      <c r="S45" s="25" t="n">
        <v>2983</v>
      </c>
      <c r="T45" s="23"/>
    </row>
    <row r="46" customFormat="false" ht="13" hidden="false" customHeight="false" outlineLevel="0" collapsed="false">
      <c r="A46" s="24"/>
      <c r="B46" s="24" t="s">
        <v>49</v>
      </c>
      <c r="C46" s="25" t="n">
        <v>537</v>
      </c>
      <c r="D46" s="25" t="n">
        <v>497</v>
      </c>
      <c r="E46" s="25" t="n">
        <v>457</v>
      </c>
      <c r="F46" s="25" t="n">
        <v>890</v>
      </c>
      <c r="G46" s="25" t="n">
        <v>328</v>
      </c>
      <c r="H46" s="25" t="n">
        <v>86</v>
      </c>
      <c r="I46" s="25" t="n">
        <v>35</v>
      </c>
      <c r="J46" s="25" t="n">
        <v>9</v>
      </c>
      <c r="K46" s="25" t="n">
        <v>5</v>
      </c>
      <c r="L46" s="25" t="n">
        <v>5</v>
      </c>
      <c r="M46" s="25" t="n">
        <v>0</v>
      </c>
      <c r="N46" s="25" t="n">
        <v>2</v>
      </c>
      <c r="O46" s="25" t="n">
        <v>0</v>
      </c>
      <c r="P46" s="25" t="n">
        <v>3</v>
      </c>
      <c r="Q46" s="25" t="n">
        <v>0</v>
      </c>
      <c r="R46" s="25" t="n">
        <v>11</v>
      </c>
      <c r="S46" s="25" t="n">
        <v>2865</v>
      </c>
      <c r="T46" s="23"/>
    </row>
    <row r="47" customFormat="false" ht="13" hidden="false" customHeight="false" outlineLevel="0" collapsed="false">
      <c r="A47" s="24"/>
      <c r="B47" s="24" t="s">
        <v>50</v>
      </c>
      <c r="C47" s="25" t="n">
        <v>451</v>
      </c>
      <c r="D47" s="25" t="n">
        <v>530</v>
      </c>
      <c r="E47" s="25" t="n">
        <v>523</v>
      </c>
      <c r="F47" s="25" t="n">
        <v>911</v>
      </c>
      <c r="G47" s="25" t="n">
        <v>330</v>
      </c>
      <c r="H47" s="25" t="n">
        <v>67</v>
      </c>
      <c r="I47" s="25" t="n">
        <v>25</v>
      </c>
      <c r="J47" s="25" t="n">
        <v>13</v>
      </c>
      <c r="K47" s="25" t="n">
        <v>6</v>
      </c>
      <c r="L47" s="25" t="n">
        <v>3</v>
      </c>
      <c r="M47" s="25" t="n">
        <v>0</v>
      </c>
      <c r="N47" s="25" t="n">
        <v>2</v>
      </c>
      <c r="O47" s="25" t="n">
        <v>0</v>
      </c>
      <c r="P47" s="25" t="n">
        <v>1</v>
      </c>
      <c r="Q47" s="25" t="n">
        <v>0</v>
      </c>
      <c r="R47" s="25" t="n">
        <v>25</v>
      </c>
      <c r="S47" s="25" t="n">
        <v>2887</v>
      </c>
      <c r="T47" s="23"/>
    </row>
    <row r="48" customFormat="false" ht="13" hidden="false" customHeight="false" outlineLevel="0" collapsed="false">
      <c r="A48" s="24"/>
      <c r="B48" s="24" t="s">
        <v>51</v>
      </c>
      <c r="C48" s="25" t="n">
        <v>508</v>
      </c>
      <c r="D48" s="25" t="n">
        <v>568</v>
      </c>
      <c r="E48" s="25" t="n">
        <v>556</v>
      </c>
      <c r="F48" s="25" t="n">
        <v>911</v>
      </c>
      <c r="G48" s="25" t="n">
        <v>305</v>
      </c>
      <c r="H48" s="25" t="n">
        <v>95</v>
      </c>
      <c r="I48" s="25" t="n">
        <v>25</v>
      </c>
      <c r="J48" s="25" t="n">
        <v>10</v>
      </c>
      <c r="K48" s="25" t="n">
        <v>3</v>
      </c>
      <c r="L48" s="25" t="n">
        <v>3</v>
      </c>
      <c r="M48" s="25" t="n">
        <v>1</v>
      </c>
      <c r="N48" s="25" t="n">
        <v>2</v>
      </c>
      <c r="O48" s="25" t="n">
        <v>0</v>
      </c>
      <c r="P48" s="25" t="n">
        <v>1</v>
      </c>
      <c r="Q48" s="25" t="n">
        <v>0</v>
      </c>
      <c r="R48" s="25" t="n">
        <v>32</v>
      </c>
      <c r="S48" s="25" t="n">
        <v>3020</v>
      </c>
      <c r="T48" s="23"/>
    </row>
    <row r="49" customFormat="false" ht="13" hidden="false" customHeight="false" outlineLevel="0" collapsed="false">
      <c r="A49" s="24"/>
      <c r="B49" s="24" t="s">
        <v>52</v>
      </c>
      <c r="C49" s="25" t="n">
        <v>541</v>
      </c>
      <c r="D49" s="25" t="n">
        <v>576</v>
      </c>
      <c r="E49" s="25" t="n">
        <v>486</v>
      </c>
      <c r="F49" s="25" t="n">
        <v>900</v>
      </c>
      <c r="G49" s="25" t="n">
        <v>324</v>
      </c>
      <c r="H49" s="25" t="n">
        <v>99</v>
      </c>
      <c r="I49" s="25" t="n">
        <v>28</v>
      </c>
      <c r="J49" s="25" t="n">
        <v>13</v>
      </c>
      <c r="K49" s="25" t="n">
        <v>5</v>
      </c>
      <c r="L49" s="25" t="n">
        <v>2</v>
      </c>
      <c r="M49" s="25" t="n">
        <v>2</v>
      </c>
      <c r="N49" s="25" t="n">
        <v>1</v>
      </c>
      <c r="O49" s="25" t="n">
        <v>0</v>
      </c>
      <c r="P49" s="25" t="n">
        <v>1</v>
      </c>
      <c r="Q49" s="25" t="n">
        <v>1</v>
      </c>
      <c r="R49" s="25" t="n">
        <v>14</v>
      </c>
      <c r="S49" s="25" t="n">
        <v>2993</v>
      </c>
      <c r="T49" s="23"/>
    </row>
    <row r="50" customFormat="false" ht="13" hidden="false" customHeight="false" outlineLevel="0" collapsed="false">
      <c r="A50" s="24"/>
      <c r="B50" s="24" t="s">
        <v>53</v>
      </c>
      <c r="C50" s="25" t="n">
        <v>601</v>
      </c>
      <c r="D50" s="25" t="n">
        <v>602</v>
      </c>
      <c r="E50" s="25" t="n">
        <v>579</v>
      </c>
      <c r="F50" s="25" t="n">
        <v>969</v>
      </c>
      <c r="G50" s="25" t="n">
        <v>352</v>
      </c>
      <c r="H50" s="25" t="n">
        <v>100</v>
      </c>
      <c r="I50" s="25" t="n">
        <v>28</v>
      </c>
      <c r="J50" s="25" t="n">
        <v>6</v>
      </c>
      <c r="K50" s="25" t="n">
        <v>3</v>
      </c>
      <c r="L50" s="25" t="n">
        <v>6</v>
      </c>
      <c r="M50" s="25" t="n">
        <v>1</v>
      </c>
      <c r="N50" s="25" t="n">
        <v>1</v>
      </c>
      <c r="O50" s="25" t="n">
        <v>1</v>
      </c>
      <c r="P50" s="25" t="n">
        <v>2</v>
      </c>
      <c r="Q50" s="25" t="n">
        <v>0</v>
      </c>
      <c r="R50" s="25" t="n">
        <v>35</v>
      </c>
      <c r="S50" s="25" t="n">
        <v>3286</v>
      </c>
      <c r="T50" s="23"/>
    </row>
    <row r="51" customFormat="false" ht="13" hidden="false" customHeight="false" outlineLevel="0" collapsed="false">
      <c r="A51" s="24"/>
      <c r="B51" s="24" t="s">
        <v>54</v>
      </c>
      <c r="C51" s="25" t="n">
        <v>585</v>
      </c>
      <c r="D51" s="25" t="n">
        <v>650</v>
      </c>
      <c r="E51" s="25" t="n">
        <v>599</v>
      </c>
      <c r="F51" s="25" t="n">
        <v>886</v>
      </c>
      <c r="G51" s="25" t="n">
        <v>306</v>
      </c>
      <c r="H51" s="25" t="n">
        <v>75</v>
      </c>
      <c r="I51" s="25" t="n">
        <v>16</v>
      </c>
      <c r="J51" s="25" t="n">
        <v>6</v>
      </c>
      <c r="K51" s="25" t="n">
        <v>4</v>
      </c>
      <c r="L51" s="25" t="n">
        <v>8</v>
      </c>
      <c r="M51" s="25" t="n">
        <v>2</v>
      </c>
      <c r="N51" s="25" t="n">
        <v>2</v>
      </c>
      <c r="O51" s="25" t="n">
        <v>0</v>
      </c>
      <c r="P51" s="25" t="n">
        <v>2</v>
      </c>
      <c r="Q51" s="25" t="n">
        <v>1</v>
      </c>
      <c r="R51" s="25" t="n">
        <v>30</v>
      </c>
      <c r="S51" s="25" t="n">
        <v>3172</v>
      </c>
      <c r="T51" s="23"/>
    </row>
    <row r="52" customFormat="false" ht="13" hidden="false" customHeight="false" outlineLevel="0" collapsed="false">
      <c r="A52" s="24"/>
      <c r="B52" s="24" t="s">
        <v>55</v>
      </c>
      <c r="C52" s="25" t="n">
        <v>548</v>
      </c>
      <c r="D52" s="25" t="n">
        <v>693</v>
      </c>
      <c r="E52" s="25" t="n">
        <v>618</v>
      </c>
      <c r="F52" s="25" t="n">
        <v>787</v>
      </c>
      <c r="G52" s="25" t="n">
        <v>268</v>
      </c>
      <c r="H52" s="25" t="n">
        <v>72</v>
      </c>
      <c r="I52" s="25" t="n">
        <v>27</v>
      </c>
      <c r="J52" s="25" t="n">
        <v>6</v>
      </c>
      <c r="K52" s="25" t="n">
        <v>5</v>
      </c>
      <c r="L52" s="25" t="n">
        <v>4</v>
      </c>
      <c r="M52" s="25" t="n">
        <v>1</v>
      </c>
      <c r="N52" s="25" t="n">
        <v>0</v>
      </c>
      <c r="O52" s="25" t="n">
        <v>1</v>
      </c>
      <c r="P52" s="25" t="n">
        <v>0</v>
      </c>
      <c r="Q52" s="25" t="n">
        <v>0</v>
      </c>
      <c r="R52" s="25" t="n">
        <v>25</v>
      </c>
      <c r="S52" s="25" t="n">
        <v>3055</v>
      </c>
      <c r="T52" s="23"/>
    </row>
    <row r="53" customFormat="false" ht="13" hidden="false" customHeight="false" outlineLevel="0" collapsed="false">
      <c r="A53" s="24"/>
      <c r="B53" s="24" t="s">
        <v>56</v>
      </c>
      <c r="C53" s="25" t="n">
        <v>531</v>
      </c>
      <c r="D53" s="25" t="n">
        <v>704</v>
      </c>
      <c r="E53" s="25" t="n">
        <v>564</v>
      </c>
      <c r="F53" s="25" t="n">
        <v>751</v>
      </c>
      <c r="G53" s="25" t="n">
        <v>219</v>
      </c>
      <c r="H53" s="25" t="n">
        <v>63</v>
      </c>
      <c r="I53" s="25" t="n">
        <v>12</v>
      </c>
      <c r="J53" s="25" t="n">
        <v>4</v>
      </c>
      <c r="K53" s="25" t="n">
        <v>1</v>
      </c>
      <c r="L53" s="25" t="n">
        <v>1</v>
      </c>
      <c r="M53" s="25" t="n">
        <v>0</v>
      </c>
      <c r="N53" s="25" t="n">
        <v>3</v>
      </c>
      <c r="O53" s="25" t="n">
        <v>0</v>
      </c>
      <c r="P53" s="25" t="n">
        <v>1</v>
      </c>
      <c r="Q53" s="25" t="n">
        <v>1</v>
      </c>
      <c r="R53" s="25" t="n">
        <v>23</v>
      </c>
      <c r="S53" s="25" t="n">
        <v>2878</v>
      </c>
      <c r="T53" s="23"/>
    </row>
    <row r="54" customFormat="false" ht="13" hidden="false" customHeight="false" outlineLevel="0" collapsed="false">
      <c r="A54" s="24"/>
      <c r="B54" s="24" t="s">
        <v>57</v>
      </c>
      <c r="C54" s="25" t="n">
        <v>555</v>
      </c>
      <c r="D54" s="25" t="n">
        <v>769</v>
      </c>
      <c r="E54" s="25" t="n">
        <v>628</v>
      </c>
      <c r="F54" s="25" t="n">
        <v>774</v>
      </c>
      <c r="G54" s="25" t="n">
        <v>233</v>
      </c>
      <c r="H54" s="25" t="n">
        <v>60</v>
      </c>
      <c r="I54" s="25" t="n">
        <v>28</v>
      </c>
      <c r="J54" s="25" t="n">
        <v>7</v>
      </c>
      <c r="K54" s="25" t="n">
        <v>2</v>
      </c>
      <c r="L54" s="25" t="n">
        <v>2</v>
      </c>
      <c r="M54" s="25" t="n">
        <v>1</v>
      </c>
      <c r="N54" s="25" t="n">
        <v>2</v>
      </c>
      <c r="O54" s="25" t="n">
        <v>0</v>
      </c>
      <c r="P54" s="25" t="n">
        <v>0</v>
      </c>
      <c r="Q54" s="25" t="n">
        <v>0</v>
      </c>
      <c r="R54" s="25" t="n">
        <v>28</v>
      </c>
      <c r="S54" s="25" t="n">
        <v>3089</v>
      </c>
      <c r="T54" s="23"/>
    </row>
    <row r="55" customFormat="false" ht="13" hidden="false" customHeight="false" outlineLevel="0" collapsed="false">
      <c r="A55" s="24"/>
      <c r="B55" s="24" t="s">
        <v>58</v>
      </c>
      <c r="C55" s="25" t="n">
        <v>549</v>
      </c>
      <c r="D55" s="25" t="n">
        <v>829</v>
      </c>
      <c r="E55" s="25" t="n">
        <v>632</v>
      </c>
      <c r="F55" s="25" t="n">
        <v>706</v>
      </c>
      <c r="G55" s="25" t="n">
        <v>190</v>
      </c>
      <c r="H55" s="25" t="n">
        <v>52</v>
      </c>
      <c r="I55" s="25" t="n">
        <v>18</v>
      </c>
      <c r="J55" s="25" t="n">
        <v>6</v>
      </c>
      <c r="K55" s="25" t="n">
        <v>6</v>
      </c>
      <c r="L55" s="25" t="n">
        <v>1</v>
      </c>
      <c r="M55" s="25" t="n">
        <v>0</v>
      </c>
      <c r="N55" s="25" t="n">
        <v>1</v>
      </c>
      <c r="O55" s="25" t="n">
        <v>0</v>
      </c>
      <c r="P55" s="25" t="n">
        <v>0</v>
      </c>
      <c r="Q55" s="25" t="n">
        <v>1</v>
      </c>
      <c r="R55" s="25" t="n">
        <v>27</v>
      </c>
      <c r="S55" s="25" t="n">
        <v>3018</v>
      </c>
      <c r="T55" s="23"/>
    </row>
    <row r="56" customFormat="false" ht="13" hidden="false" customHeight="false" outlineLevel="0" collapsed="false">
      <c r="A56" s="24"/>
      <c r="B56" s="24" t="s">
        <v>59</v>
      </c>
      <c r="C56" s="25" t="n">
        <v>570</v>
      </c>
      <c r="D56" s="25" t="n">
        <v>886</v>
      </c>
      <c r="E56" s="25" t="n">
        <v>680</v>
      </c>
      <c r="F56" s="25" t="n">
        <v>623</v>
      </c>
      <c r="G56" s="25" t="n">
        <v>170</v>
      </c>
      <c r="H56" s="25" t="n">
        <v>47</v>
      </c>
      <c r="I56" s="25" t="n">
        <v>20</v>
      </c>
      <c r="J56" s="25" t="n">
        <v>14</v>
      </c>
      <c r="K56" s="25" t="n">
        <v>2</v>
      </c>
      <c r="L56" s="25" t="n">
        <v>0</v>
      </c>
      <c r="M56" s="25" t="n">
        <v>4</v>
      </c>
      <c r="N56" s="25" t="n">
        <v>1</v>
      </c>
      <c r="O56" s="25" t="n">
        <v>0</v>
      </c>
      <c r="P56" s="25" t="n">
        <v>1</v>
      </c>
      <c r="Q56" s="25" t="n">
        <v>1</v>
      </c>
      <c r="R56" s="25" t="n">
        <v>23</v>
      </c>
      <c r="S56" s="25" t="n">
        <v>3042</v>
      </c>
      <c r="T56" s="23"/>
    </row>
    <row r="57" customFormat="false" ht="13" hidden="false" customHeight="false" outlineLevel="0" collapsed="false">
      <c r="A57" s="24"/>
      <c r="B57" s="24" t="s">
        <v>60</v>
      </c>
      <c r="C57" s="25" t="n">
        <v>586</v>
      </c>
      <c r="D57" s="25" t="n">
        <v>973</v>
      </c>
      <c r="E57" s="25" t="n">
        <v>638</v>
      </c>
      <c r="F57" s="25" t="n">
        <v>548</v>
      </c>
      <c r="G57" s="25" t="n">
        <v>158</v>
      </c>
      <c r="H57" s="25" t="n">
        <v>47</v>
      </c>
      <c r="I57" s="25" t="n">
        <v>17</v>
      </c>
      <c r="J57" s="25" t="n">
        <v>4</v>
      </c>
      <c r="K57" s="25" t="n">
        <v>4</v>
      </c>
      <c r="L57" s="25" t="n">
        <v>0</v>
      </c>
      <c r="M57" s="25" t="n">
        <v>2</v>
      </c>
      <c r="N57" s="25" t="n">
        <v>0</v>
      </c>
      <c r="O57" s="25" t="n">
        <v>0</v>
      </c>
      <c r="P57" s="25" t="n">
        <v>0</v>
      </c>
      <c r="Q57" s="25" t="n">
        <v>0</v>
      </c>
      <c r="R57" s="25" t="n">
        <v>14</v>
      </c>
      <c r="S57" s="25" t="n">
        <v>2991</v>
      </c>
      <c r="T57" s="23"/>
    </row>
    <row r="58" customFormat="false" ht="13" hidden="false" customHeight="false" outlineLevel="0" collapsed="false">
      <c r="A58" s="24"/>
      <c r="B58" s="24" t="s">
        <v>61</v>
      </c>
      <c r="C58" s="25" t="n">
        <v>571</v>
      </c>
      <c r="D58" s="25" t="n">
        <v>1040</v>
      </c>
      <c r="E58" s="25" t="n">
        <v>630</v>
      </c>
      <c r="F58" s="25" t="n">
        <v>463</v>
      </c>
      <c r="G58" s="25" t="n">
        <v>104</v>
      </c>
      <c r="H58" s="25" t="n">
        <v>50</v>
      </c>
      <c r="I58" s="25" t="n">
        <v>18</v>
      </c>
      <c r="J58" s="25" t="n">
        <v>4</v>
      </c>
      <c r="K58" s="25" t="n">
        <v>4</v>
      </c>
      <c r="L58" s="25" t="n">
        <v>2</v>
      </c>
      <c r="M58" s="25" t="n">
        <v>2</v>
      </c>
      <c r="N58" s="25" t="n">
        <v>0</v>
      </c>
      <c r="O58" s="25" t="n">
        <v>1</v>
      </c>
      <c r="P58" s="25" t="n">
        <v>1</v>
      </c>
      <c r="Q58" s="25" t="n">
        <v>0</v>
      </c>
      <c r="R58" s="25" t="n">
        <v>21</v>
      </c>
      <c r="S58" s="25" t="n">
        <v>2911</v>
      </c>
      <c r="T58" s="23"/>
    </row>
    <row r="59" customFormat="false" ht="13" hidden="false" customHeight="false" outlineLevel="0" collapsed="false">
      <c r="A59" s="24"/>
      <c r="B59" s="24" t="s">
        <v>62</v>
      </c>
      <c r="C59" s="25" t="n">
        <v>599</v>
      </c>
      <c r="D59" s="25" t="n">
        <v>1098</v>
      </c>
      <c r="E59" s="25" t="n">
        <v>599</v>
      </c>
      <c r="F59" s="25" t="n">
        <v>386</v>
      </c>
      <c r="G59" s="25" t="n">
        <v>102</v>
      </c>
      <c r="H59" s="25" t="n">
        <v>38</v>
      </c>
      <c r="I59" s="25" t="n">
        <v>9</v>
      </c>
      <c r="J59" s="25" t="n">
        <v>5</v>
      </c>
      <c r="K59" s="25" t="n">
        <v>1</v>
      </c>
      <c r="L59" s="25" t="n">
        <v>2</v>
      </c>
      <c r="M59" s="25" t="n">
        <v>3</v>
      </c>
      <c r="N59" s="25" t="n">
        <v>2</v>
      </c>
      <c r="O59" s="25" t="n">
        <v>0</v>
      </c>
      <c r="P59" s="25" t="n">
        <v>0</v>
      </c>
      <c r="Q59" s="25" t="n">
        <v>2</v>
      </c>
      <c r="R59" s="25" t="n">
        <v>25</v>
      </c>
      <c r="S59" s="25" t="n">
        <v>2871</v>
      </c>
      <c r="T59" s="23"/>
    </row>
    <row r="60" customFormat="false" ht="13" hidden="false" customHeight="false" outlineLevel="0" collapsed="false">
      <c r="A60" s="24"/>
      <c r="B60" s="24" t="s">
        <v>63</v>
      </c>
      <c r="C60" s="25" t="n">
        <v>612</v>
      </c>
      <c r="D60" s="25" t="n">
        <v>1193</v>
      </c>
      <c r="E60" s="25" t="n">
        <v>539</v>
      </c>
      <c r="F60" s="25" t="n">
        <v>313</v>
      </c>
      <c r="G60" s="25" t="n">
        <v>80</v>
      </c>
      <c r="H60" s="25" t="n">
        <v>38</v>
      </c>
      <c r="I60" s="25" t="n">
        <v>9</v>
      </c>
      <c r="J60" s="25" t="n">
        <v>12</v>
      </c>
      <c r="K60" s="25" t="n">
        <v>2</v>
      </c>
      <c r="L60" s="25" t="n">
        <v>0</v>
      </c>
      <c r="M60" s="25" t="n">
        <v>1</v>
      </c>
      <c r="N60" s="25" t="n">
        <v>1</v>
      </c>
      <c r="O60" s="25" t="n">
        <v>0</v>
      </c>
      <c r="P60" s="25" t="n">
        <v>0</v>
      </c>
      <c r="Q60" s="25" t="n">
        <v>0</v>
      </c>
      <c r="R60" s="25" t="n">
        <v>29</v>
      </c>
      <c r="S60" s="25" t="n">
        <v>2829</v>
      </c>
      <c r="T60" s="23"/>
    </row>
    <row r="61" customFormat="false" ht="13" hidden="false" customHeight="false" outlineLevel="0" collapsed="false">
      <c r="A61" s="24"/>
      <c r="B61" s="24" t="s">
        <v>64</v>
      </c>
      <c r="C61" s="25" t="n">
        <v>571</v>
      </c>
      <c r="D61" s="25" t="n">
        <v>1192</v>
      </c>
      <c r="E61" s="25" t="n">
        <v>486</v>
      </c>
      <c r="F61" s="25" t="n">
        <v>268</v>
      </c>
      <c r="G61" s="25" t="n">
        <v>78</v>
      </c>
      <c r="H61" s="25" t="n">
        <v>27</v>
      </c>
      <c r="I61" s="25" t="n">
        <v>8</v>
      </c>
      <c r="J61" s="25" t="n">
        <v>4</v>
      </c>
      <c r="K61" s="25" t="n">
        <v>3</v>
      </c>
      <c r="L61" s="25" t="n">
        <v>1</v>
      </c>
      <c r="M61" s="25" t="n">
        <v>2</v>
      </c>
      <c r="N61" s="25" t="n">
        <v>0</v>
      </c>
      <c r="O61" s="25" t="n">
        <v>0</v>
      </c>
      <c r="P61" s="25" t="n">
        <v>0</v>
      </c>
      <c r="Q61" s="25" t="n">
        <v>1</v>
      </c>
      <c r="R61" s="25" t="n">
        <v>24</v>
      </c>
      <c r="S61" s="25" t="n">
        <v>2665</v>
      </c>
      <c r="T61" s="23"/>
    </row>
    <row r="62" customFormat="false" ht="13" hidden="false" customHeight="false" outlineLevel="0" collapsed="false">
      <c r="A62" s="24"/>
      <c r="B62" s="24" t="s">
        <v>65</v>
      </c>
      <c r="C62" s="25" t="n">
        <v>621</v>
      </c>
      <c r="D62" s="25" t="n">
        <v>1227</v>
      </c>
      <c r="E62" s="25" t="n">
        <v>424</v>
      </c>
      <c r="F62" s="25" t="n">
        <v>182</v>
      </c>
      <c r="G62" s="25" t="n">
        <v>59</v>
      </c>
      <c r="H62" s="25" t="n">
        <v>21</v>
      </c>
      <c r="I62" s="25" t="n">
        <v>6</v>
      </c>
      <c r="J62" s="25" t="n">
        <v>1</v>
      </c>
      <c r="K62" s="25" t="n">
        <v>0</v>
      </c>
      <c r="L62" s="25" t="n">
        <v>2</v>
      </c>
      <c r="M62" s="25" t="n">
        <v>0</v>
      </c>
      <c r="N62" s="25" t="n">
        <v>1</v>
      </c>
      <c r="O62" s="25" t="n">
        <v>0</v>
      </c>
      <c r="P62" s="25" t="n">
        <v>1</v>
      </c>
      <c r="Q62" s="25" t="n">
        <v>1</v>
      </c>
      <c r="R62" s="25" t="n">
        <v>24</v>
      </c>
      <c r="S62" s="25" t="n">
        <v>2570</v>
      </c>
      <c r="T62" s="23"/>
    </row>
    <row r="63" customFormat="false" ht="13" hidden="false" customHeight="false" outlineLevel="0" collapsed="false">
      <c r="A63" s="24"/>
      <c r="B63" s="24" t="s">
        <v>66</v>
      </c>
      <c r="C63" s="25" t="n">
        <v>614</v>
      </c>
      <c r="D63" s="25" t="n">
        <v>1274</v>
      </c>
      <c r="E63" s="25" t="n">
        <v>411</v>
      </c>
      <c r="F63" s="25" t="n">
        <v>169</v>
      </c>
      <c r="G63" s="25" t="n">
        <v>39</v>
      </c>
      <c r="H63" s="25" t="n">
        <v>14</v>
      </c>
      <c r="I63" s="25" t="n">
        <v>9</v>
      </c>
      <c r="J63" s="25" t="n">
        <v>3</v>
      </c>
      <c r="K63" s="25" t="n">
        <v>1</v>
      </c>
      <c r="L63" s="25" t="n">
        <v>2</v>
      </c>
      <c r="M63" s="25" t="n">
        <v>1</v>
      </c>
      <c r="N63" s="25" t="n">
        <v>0</v>
      </c>
      <c r="O63" s="25" t="n">
        <v>0</v>
      </c>
      <c r="P63" s="25" t="n">
        <v>0</v>
      </c>
      <c r="Q63" s="25" t="n">
        <v>1</v>
      </c>
      <c r="R63" s="25" t="n">
        <v>20</v>
      </c>
      <c r="S63" s="25" t="n">
        <v>2558</v>
      </c>
      <c r="T63" s="23"/>
    </row>
    <row r="64" customFormat="false" ht="13" hidden="false" customHeight="false" outlineLevel="0" collapsed="false">
      <c r="A64" s="24"/>
      <c r="B64" s="24" t="s">
        <v>67</v>
      </c>
      <c r="C64" s="25" t="n">
        <v>574</v>
      </c>
      <c r="D64" s="25" t="n">
        <v>1258</v>
      </c>
      <c r="E64" s="25" t="n">
        <v>361</v>
      </c>
      <c r="F64" s="25" t="n">
        <v>141</v>
      </c>
      <c r="G64" s="25" t="n">
        <v>43</v>
      </c>
      <c r="H64" s="25" t="n">
        <v>14</v>
      </c>
      <c r="I64" s="25" t="n">
        <v>10</v>
      </c>
      <c r="J64" s="25" t="n">
        <v>2</v>
      </c>
      <c r="K64" s="25" t="n">
        <v>3</v>
      </c>
      <c r="L64" s="25" t="n">
        <v>2</v>
      </c>
      <c r="M64" s="25" t="n">
        <v>0</v>
      </c>
      <c r="N64" s="25" t="n">
        <v>0</v>
      </c>
      <c r="O64" s="25" t="n">
        <v>0</v>
      </c>
      <c r="P64" s="25" t="n">
        <v>0</v>
      </c>
      <c r="Q64" s="25" t="n">
        <v>0</v>
      </c>
      <c r="R64" s="25" t="n">
        <v>23</v>
      </c>
      <c r="S64" s="25" t="n">
        <v>2431</v>
      </c>
      <c r="T64" s="23"/>
    </row>
    <row r="65" customFormat="false" ht="13" hidden="false" customHeight="false" outlineLevel="0" collapsed="false">
      <c r="A65" s="24"/>
      <c r="B65" s="24" t="s">
        <v>68</v>
      </c>
      <c r="C65" s="25" t="n">
        <v>599</v>
      </c>
      <c r="D65" s="25" t="n">
        <v>1419</v>
      </c>
      <c r="E65" s="25" t="n">
        <v>295</v>
      </c>
      <c r="F65" s="25" t="n">
        <v>96</v>
      </c>
      <c r="G65" s="25" t="n">
        <v>36</v>
      </c>
      <c r="H65" s="25" t="n">
        <v>13</v>
      </c>
      <c r="I65" s="25" t="n">
        <v>8</v>
      </c>
      <c r="J65" s="25" t="n">
        <v>4</v>
      </c>
      <c r="K65" s="25" t="n">
        <v>1</v>
      </c>
      <c r="L65" s="25" t="n">
        <v>0</v>
      </c>
      <c r="M65" s="25" t="n">
        <v>0</v>
      </c>
      <c r="N65" s="25" t="n">
        <v>0</v>
      </c>
      <c r="O65" s="25" t="n">
        <v>0</v>
      </c>
      <c r="P65" s="25" t="n">
        <v>0</v>
      </c>
      <c r="Q65" s="25" t="n">
        <v>1</v>
      </c>
      <c r="R65" s="25" t="n">
        <v>21</v>
      </c>
      <c r="S65" s="25" t="n">
        <v>2493</v>
      </c>
      <c r="T65" s="23"/>
    </row>
    <row r="66" customFormat="false" ht="13" hidden="false" customHeight="false" outlineLevel="0" collapsed="false">
      <c r="A66" s="24"/>
      <c r="B66" s="24" t="s">
        <v>69</v>
      </c>
      <c r="C66" s="25" t="n">
        <v>533</v>
      </c>
      <c r="D66" s="25" t="n">
        <v>1330</v>
      </c>
      <c r="E66" s="25" t="n">
        <v>264</v>
      </c>
      <c r="F66" s="25" t="n">
        <v>79</v>
      </c>
      <c r="G66" s="25" t="n">
        <v>27</v>
      </c>
      <c r="H66" s="25" t="n">
        <v>12</v>
      </c>
      <c r="I66" s="25" t="n">
        <v>6</v>
      </c>
      <c r="J66" s="25" t="n">
        <v>3</v>
      </c>
      <c r="K66" s="25" t="n">
        <v>1</v>
      </c>
      <c r="L66" s="25" t="n">
        <v>0</v>
      </c>
      <c r="M66" s="25" t="n">
        <v>0</v>
      </c>
      <c r="N66" s="25" t="n">
        <v>1</v>
      </c>
      <c r="O66" s="25" t="n">
        <v>0</v>
      </c>
      <c r="P66" s="25" t="n">
        <v>1</v>
      </c>
      <c r="Q66" s="25" t="n">
        <v>0</v>
      </c>
      <c r="R66" s="25" t="n">
        <v>22</v>
      </c>
      <c r="S66" s="25" t="n">
        <v>2279</v>
      </c>
      <c r="T66" s="23"/>
    </row>
    <row r="67" customFormat="false" ht="13" hidden="false" customHeight="false" outlineLevel="0" collapsed="false">
      <c r="A67" s="24"/>
      <c r="B67" s="24" t="s">
        <v>70</v>
      </c>
      <c r="C67" s="25" t="n">
        <v>550</v>
      </c>
      <c r="D67" s="25" t="n">
        <v>1297</v>
      </c>
      <c r="E67" s="25" t="n">
        <v>214</v>
      </c>
      <c r="F67" s="25" t="n">
        <v>72</v>
      </c>
      <c r="G67" s="25" t="n">
        <v>24</v>
      </c>
      <c r="H67" s="25" t="n">
        <v>9</v>
      </c>
      <c r="I67" s="25" t="n">
        <v>3</v>
      </c>
      <c r="J67" s="25" t="n">
        <v>2</v>
      </c>
      <c r="K67" s="25" t="n">
        <v>0</v>
      </c>
      <c r="L67" s="25" t="n">
        <v>3</v>
      </c>
      <c r="M67" s="25" t="n">
        <v>0</v>
      </c>
      <c r="N67" s="25" t="n">
        <v>3</v>
      </c>
      <c r="O67" s="25" t="n">
        <v>0</v>
      </c>
      <c r="P67" s="25" t="n">
        <v>0</v>
      </c>
      <c r="Q67" s="25" t="n">
        <v>0</v>
      </c>
      <c r="R67" s="25" t="n">
        <v>23</v>
      </c>
      <c r="S67" s="25" t="n">
        <v>2200</v>
      </c>
      <c r="T67" s="23"/>
    </row>
    <row r="68" customFormat="false" ht="13" hidden="false" customHeight="false" outlineLevel="0" collapsed="false">
      <c r="A68" s="24"/>
      <c r="B68" s="24" t="s">
        <v>71</v>
      </c>
      <c r="C68" s="25" t="n">
        <v>547</v>
      </c>
      <c r="D68" s="25" t="n">
        <v>1373</v>
      </c>
      <c r="E68" s="25" t="n">
        <v>199</v>
      </c>
      <c r="F68" s="25" t="n">
        <v>54</v>
      </c>
      <c r="G68" s="25" t="n">
        <v>15</v>
      </c>
      <c r="H68" s="25" t="n">
        <v>9</v>
      </c>
      <c r="I68" s="25" t="n">
        <v>8</v>
      </c>
      <c r="J68" s="25" t="n">
        <v>4</v>
      </c>
      <c r="K68" s="25" t="n">
        <v>4</v>
      </c>
      <c r="L68" s="25" t="n">
        <v>1</v>
      </c>
      <c r="M68" s="25" t="n">
        <v>1</v>
      </c>
      <c r="N68" s="25" t="n">
        <v>0</v>
      </c>
      <c r="O68" s="25" t="n">
        <v>0</v>
      </c>
      <c r="P68" s="25" t="n">
        <v>0</v>
      </c>
      <c r="Q68" s="25" t="n">
        <v>0</v>
      </c>
      <c r="R68" s="25" t="n">
        <v>14</v>
      </c>
      <c r="S68" s="25" t="n">
        <v>2229</v>
      </c>
      <c r="T68" s="23"/>
    </row>
    <row r="69" customFormat="false" ht="13" hidden="false" customHeight="false" outlineLevel="0" collapsed="false">
      <c r="A69" s="24"/>
      <c r="B69" s="24" t="s">
        <v>72</v>
      </c>
      <c r="C69" s="25" t="n">
        <v>562</v>
      </c>
      <c r="D69" s="25" t="n">
        <v>1320</v>
      </c>
      <c r="E69" s="25" t="n">
        <v>160</v>
      </c>
      <c r="F69" s="25" t="n">
        <v>46</v>
      </c>
      <c r="G69" s="25" t="n">
        <v>20</v>
      </c>
      <c r="H69" s="25" t="n">
        <v>12</v>
      </c>
      <c r="I69" s="25" t="n">
        <v>6</v>
      </c>
      <c r="J69" s="25" t="n">
        <v>0</v>
      </c>
      <c r="K69" s="25" t="n">
        <v>1</v>
      </c>
      <c r="L69" s="25" t="n">
        <v>0</v>
      </c>
      <c r="M69" s="25" t="n">
        <v>2</v>
      </c>
      <c r="N69" s="25" t="n">
        <v>0</v>
      </c>
      <c r="O69" s="25" t="n">
        <v>0</v>
      </c>
      <c r="P69" s="25" t="n">
        <v>0</v>
      </c>
      <c r="Q69" s="25" t="n">
        <v>0</v>
      </c>
      <c r="R69" s="25" t="n">
        <v>22</v>
      </c>
      <c r="S69" s="25" t="n">
        <v>2151</v>
      </c>
      <c r="T69" s="23"/>
    </row>
    <row r="70" customFormat="false" ht="13" hidden="false" customHeight="false" outlineLevel="0" collapsed="false">
      <c r="A70" s="24"/>
      <c r="B70" s="24" t="s">
        <v>73</v>
      </c>
      <c r="C70" s="25" t="n">
        <v>604</v>
      </c>
      <c r="D70" s="25" t="n">
        <v>1415</v>
      </c>
      <c r="E70" s="25" t="n">
        <v>149</v>
      </c>
      <c r="F70" s="25" t="n">
        <v>28</v>
      </c>
      <c r="G70" s="25" t="n">
        <v>14</v>
      </c>
      <c r="H70" s="25" t="n">
        <v>13</v>
      </c>
      <c r="I70" s="25" t="n">
        <v>7</v>
      </c>
      <c r="J70" s="25" t="n">
        <v>3</v>
      </c>
      <c r="K70" s="25" t="n">
        <v>3</v>
      </c>
      <c r="L70" s="25" t="n">
        <v>2</v>
      </c>
      <c r="M70" s="25" t="n">
        <v>1</v>
      </c>
      <c r="N70" s="25" t="n">
        <v>1</v>
      </c>
      <c r="O70" s="25" t="n">
        <v>1</v>
      </c>
      <c r="P70" s="25" t="n">
        <v>0</v>
      </c>
      <c r="Q70" s="25" t="n">
        <v>0</v>
      </c>
      <c r="R70" s="25" t="n">
        <v>24</v>
      </c>
      <c r="S70" s="25" t="n">
        <v>2265</v>
      </c>
      <c r="T70" s="23"/>
    </row>
    <row r="71" customFormat="false" ht="13" hidden="false" customHeight="false" outlineLevel="0" collapsed="false">
      <c r="A71" s="24"/>
      <c r="B71" s="24" t="s">
        <v>74</v>
      </c>
      <c r="C71" s="25" t="n">
        <v>536</v>
      </c>
      <c r="D71" s="25" t="n">
        <v>1406</v>
      </c>
      <c r="E71" s="25" t="n">
        <v>122</v>
      </c>
      <c r="F71" s="25" t="n">
        <v>40</v>
      </c>
      <c r="G71" s="25" t="n">
        <v>23</v>
      </c>
      <c r="H71" s="25" t="n">
        <v>15</v>
      </c>
      <c r="I71" s="25" t="n">
        <v>3</v>
      </c>
      <c r="J71" s="25" t="n">
        <v>0</v>
      </c>
      <c r="K71" s="25" t="n">
        <v>2</v>
      </c>
      <c r="L71" s="25" t="n">
        <v>1</v>
      </c>
      <c r="M71" s="25" t="n">
        <v>2</v>
      </c>
      <c r="N71" s="25" t="n">
        <v>0</v>
      </c>
      <c r="O71" s="25" t="n">
        <v>0</v>
      </c>
      <c r="P71" s="25" t="n">
        <v>0</v>
      </c>
      <c r="Q71" s="25" t="n">
        <v>0</v>
      </c>
      <c r="R71" s="25" t="n">
        <v>19</v>
      </c>
      <c r="S71" s="25" t="n">
        <v>2169</v>
      </c>
      <c r="T71" s="23"/>
    </row>
    <row r="72" customFormat="false" ht="13" hidden="false" customHeight="false" outlineLevel="0" collapsed="false">
      <c r="A72" s="24"/>
      <c r="B72" s="24" t="s">
        <v>75</v>
      </c>
      <c r="C72" s="25" t="n">
        <v>518</v>
      </c>
      <c r="D72" s="25" t="n">
        <v>1420</v>
      </c>
      <c r="E72" s="25" t="n">
        <v>101</v>
      </c>
      <c r="F72" s="25" t="n">
        <v>33</v>
      </c>
      <c r="G72" s="25" t="n">
        <v>17</v>
      </c>
      <c r="H72" s="25" t="n">
        <v>15</v>
      </c>
      <c r="I72" s="25" t="n">
        <v>2</v>
      </c>
      <c r="J72" s="25" t="n">
        <v>1</v>
      </c>
      <c r="K72" s="25" t="n">
        <v>2</v>
      </c>
      <c r="L72" s="25" t="n">
        <v>0</v>
      </c>
      <c r="M72" s="25" t="n">
        <v>0</v>
      </c>
      <c r="N72" s="25" t="n">
        <v>0</v>
      </c>
      <c r="O72" s="25" t="n">
        <v>0</v>
      </c>
      <c r="P72" s="25" t="n">
        <v>0</v>
      </c>
      <c r="Q72" s="25" t="n">
        <v>1</v>
      </c>
      <c r="R72" s="25" t="n">
        <v>22</v>
      </c>
      <c r="S72" s="25" t="n">
        <v>2132</v>
      </c>
      <c r="T72" s="23"/>
    </row>
    <row r="73" customFormat="false" ht="13" hidden="false" customHeight="false" outlineLevel="0" collapsed="false">
      <c r="A73" s="24"/>
      <c r="B73" s="24" t="s">
        <v>76</v>
      </c>
      <c r="C73" s="25" t="n">
        <v>633</v>
      </c>
      <c r="D73" s="25" t="n">
        <v>1426</v>
      </c>
      <c r="E73" s="25" t="n">
        <v>102</v>
      </c>
      <c r="F73" s="25" t="n">
        <v>30</v>
      </c>
      <c r="G73" s="25" t="n">
        <v>17</v>
      </c>
      <c r="H73" s="25" t="n">
        <v>11</v>
      </c>
      <c r="I73" s="25" t="n">
        <v>2</v>
      </c>
      <c r="J73" s="25" t="n">
        <v>1</v>
      </c>
      <c r="K73" s="25" t="n">
        <v>2</v>
      </c>
      <c r="L73" s="25" t="n">
        <v>2</v>
      </c>
      <c r="M73" s="25" t="n">
        <v>1</v>
      </c>
      <c r="N73" s="25" t="n">
        <v>0</v>
      </c>
      <c r="O73" s="25" t="n">
        <v>0</v>
      </c>
      <c r="P73" s="25" t="n">
        <v>0</v>
      </c>
      <c r="Q73" s="25" t="n">
        <v>0</v>
      </c>
      <c r="R73" s="25" t="n">
        <v>6</v>
      </c>
      <c r="S73" s="25" t="n">
        <v>2233</v>
      </c>
      <c r="T73" s="23"/>
    </row>
    <row r="74" customFormat="false" ht="13" hidden="false" customHeight="false" outlineLevel="0" collapsed="false">
      <c r="A74" s="24"/>
      <c r="B74" s="24" t="s">
        <v>77</v>
      </c>
      <c r="C74" s="25" t="n">
        <v>612</v>
      </c>
      <c r="D74" s="25" t="n">
        <v>1373</v>
      </c>
      <c r="E74" s="25" t="n">
        <v>88</v>
      </c>
      <c r="F74" s="25" t="n">
        <v>31</v>
      </c>
      <c r="G74" s="25" t="n">
        <v>14</v>
      </c>
      <c r="H74" s="25" t="n">
        <v>9</v>
      </c>
      <c r="I74" s="25" t="n">
        <v>2</v>
      </c>
      <c r="J74" s="25" t="n">
        <v>0</v>
      </c>
      <c r="K74" s="25" t="n">
        <v>0</v>
      </c>
      <c r="L74" s="25" t="n">
        <v>0</v>
      </c>
      <c r="M74" s="25" t="n">
        <v>0</v>
      </c>
      <c r="N74" s="25" t="n">
        <v>0</v>
      </c>
      <c r="O74" s="25" t="n">
        <v>0</v>
      </c>
      <c r="P74" s="25" t="n">
        <v>0</v>
      </c>
      <c r="Q74" s="25" t="n">
        <v>0</v>
      </c>
      <c r="R74" s="25" t="n">
        <v>16</v>
      </c>
      <c r="S74" s="25" t="n">
        <v>2145</v>
      </c>
      <c r="T74" s="23"/>
    </row>
    <row r="75" customFormat="false" ht="13" hidden="false" customHeight="false" outlineLevel="0" collapsed="false">
      <c r="A75" s="24"/>
      <c r="B75" s="24" t="s">
        <v>78</v>
      </c>
      <c r="C75" s="25" t="n">
        <v>543</v>
      </c>
      <c r="D75" s="25" t="n">
        <v>1188</v>
      </c>
      <c r="E75" s="25" t="n">
        <v>62</v>
      </c>
      <c r="F75" s="25" t="n">
        <v>20</v>
      </c>
      <c r="G75" s="25" t="n">
        <v>12</v>
      </c>
      <c r="H75" s="25" t="n">
        <v>8</v>
      </c>
      <c r="I75" s="25" t="n">
        <v>4</v>
      </c>
      <c r="J75" s="25" t="n">
        <v>0</v>
      </c>
      <c r="K75" s="25" t="n">
        <v>1</v>
      </c>
      <c r="L75" s="25" t="n">
        <v>1</v>
      </c>
      <c r="M75" s="25" t="n">
        <v>0</v>
      </c>
      <c r="N75" s="25" t="n">
        <v>0</v>
      </c>
      <c r="O75" s="25" t="n">
        <v>0</v>
      </c>
      <c r="P75" s="25" t="n">
        <v>0</v>
      </c>
      <c r="Q75" s="25" t="n">
        <v>0</v>
      </c>
      <c r="R75" s="25" t="n">
        <v>17</v>
      </c>
      <c r="S75" s="25" t="n">
        <v>1856</v>
      </c>
      <c r="T75" s="23"/>
    </row>
    <row r="76" customFormat="false" ht="13" hidden="false" customHeight="false" outlineLevel="0" collapsed="false">
      <c r="A76" s="24"/>
      <c r="B76" s="24" t="s">
        <v>79</v>
      </c>
      <c r="C76" s="25" t="n">
        <v>526</v>
      </c>
      <c r="D76" s="25" t="n">
        <v>1143</v>
      </c>
      <c r="E76" s="25" t="n">
        <v>61</v>
      </c>
      <c r="F76" s="25" t="n">
        <v>22</v>
      </c>
      <c r="G76" s="25" t="n">
        <v>10</v>
      </c>
      <c r="H76" s="25" t="n">
        <v>3</v>
      </c>
      <c r="I76" s="25" t="n">
        <v>2</v>
      </c>
      <c r="J76" s="25" t="n">
        <v>2</v>
      </c>
      <c r="K76" s="25" t="n">
        <v>1</v>
      </c>
      <c r="L76" s="25" t="n">
        <v>1</v>
      </c>
      <c r="M76" s="25" t="n">
        <v>0</v>
      </c>
      <c r="N76" s="25" t="n">
        <v>1</v>
      </c>
      <c r="O76" s="25" t="n">
        <v>0</v>
      </c>
      <c r="P76" s="25" t="n">
        <v>0</v>
      </c>
      <c r="Q76" s="25" t="n">
        <v>0</v>
      </c>
      <c r="R76" s="25" t="n">
        <v>19</v>
      </c>
      <c r="S76" s="25" t="n">
        <v>1791</v>
      </c>
      <c r="T76" s="23"/>
    </row>
    <row r="77" customFormat="false" ht="13" hidden="false" customHeight="false" outlineLevel="0" collapsed="false">
      <c r="A77" s="24"/>
      <c r="B77" s="24" t="s">
        <v>80</v>
      </c>
      <c r="C77" s="25" t="n">
        <v>512</v>
      </c>
      <c r="D77" s="25" t="n">
        <v>1037</v>
      </c>
      <c r="E77" s="25" t="n">
        <v>60</v>
      </c>
      <c r="F77" s="25" t="n">
        <v>11</v>
      </c>
      <c r="G77" s="25" t="n">
        <v>11</v>
      </c>
      <c r="H77" s="25" t="n">
        <v>7</v>
      </c>
      <c r="I77" s="25" t="n">
        <v>3</v>
      </c>
      <c r="J77" s="25" t="n">
        <v>0</v>
      </c>
      <c r="K77" s="25" t="n">
        <v>1</v>
      </c>
      <c r="L77" s="25" t="n">
        <v>0</v>
      </c>
      <c r="M77" s="25" t="n">
        <v>0</v>
      </c>
      <c r="N77" s="25" t="n">
        <v>1</v>
      </c>
      <c r="O77" s="25" t="n">
        <v>0</v>
      </c>
      <c r="P77" s="25" t="n">
        <v>0</v>
      </c>
      <c r="Q77" s="25" t="n">
        <v>0</v>
      </c>
      <c r="R77" s="25" t="n">
        <v>16</v>
      </c>
      <c r="S77" s="25" t="n">
        <v>1659</v>
      </c>
      <c r="T77" s="23"/>
    </row>
    <row r="78" customFormat="false" ht="13" hidden="false" customHeight="false" outlineLevel="0" collapsed="false">
      <c r="A78" s="24"/>
      <c r="B78" s="24" t="s">
        <v>81</v>
      </c>
      <c r="C78" s="25" t="n">
        <v>442</v>
      </c>
      <c r="D78" s="25" t="n">
        <v>958</v>
      </c>
      <c r="E78" s="25" t="n">
        <v>40</v>
      </c>
      <c r="F78" s="25" t="n">
        <v>18</v>
      </c>
      <c r="G78" s="25" t="n">
        <v>12</v>
      </c>
      <c r="H78" s="25" t="n">
        <v>1</v>
      </c>
      <c r="I78" s="25" t="n">
        <v>3</v>
      </c>
      <c r="J78" s="25" t="n">
        <v>2</v>
      </c>
      <c r="K78" s="25" t="n">
        <v>3</v>
      </c>
      <c r="L78" s="25" t="n">
        <v>0</v>
      </c>
      <c r="M78" s="25" t="n">
        <v>1</v>
      </c>
      <c r="N78" s="25" t="n">
        <v>0</v>
      </c>
      <c r="O78" s="25" t="n">
        <v>0</v>
      </c>
      <c r="P78" s="25" t="n">
        <v>0</v>
      </c>
      <c r="Q78" s="25" t="n">
        <v>0</v>
      </c>
      <c r="R78" s="25" t="n">
        <v>10</v>
      </c>
      <c r="S78" s="25" t="n">
        <v>1490</v>
      </c>
      <c r="T78" s="23"/>
    </row>
    <row r="79" customFormat="false" ht="13" hidden="false" customHeight="false" outlineLevel="0" collapsed="false">
      <c r="A79" s="24"/>
      <c r="B79" s="24" t="s">
        <v>82</v>
      </c>
      <c r="C79" s="25" t="n">
        <v>441</v>
      </c>
      <c r="D79" s="25" t="n">
        <v>906</v>
      </c>
      <c r="E79" s="25" t="n">
        <v>48</v>
      </c>
      <c r="F79" s="25" t="n">
        <v>13</v>
      </c>
      <c r="G79" s="25" t="n">
        <v>13</v>
      </c>
      <c r="H79" s="25" t="n">
        <v>6</v>
      </c>
      <c r="I79" s="25" t="n">
        <v>2</v>
      </c>
      <c r="J79" s="25" t="n">
        <v>0</v>
      </c>
      <c r="K79" s="25" t="n">
        <v>0</v>
      </c>
      <c r="L79" s="25" t="n">
        <v>0</v>
      </c>
      <c r="M79" s="25" t="n">
        <v>0</v>
      </c>
      <c r="N79" s="25" t="n">
        <v>0</v>
      </c>
      <c r="O79" s="25" t="n">
        <v>0</v>
      </c>
      <c r="P79" s="25" t="n">
        <v>0</v>
      </c>
      <c r="Q79" s="25" t="n">
        <v>0</v>
      </c>
      <c r="R79" s="25" t="n">
        <v>16</v>
      </c>
      <c r="S79" s="25" t="n">
        <v>1445</v>
      </c>
      <c r="T79" s="23"/>
    </row>
    <row r="80" customFormat="false" ht="13" hidden="false" customHeight="false" outlineLevel="0" collapsed="false">
      <c r="A80" s="24"/>
      <c r="B80" s="24" t="s">
        <v>83</v>
      </c>
      <c r="C80" s="25" t="n">
        <v>492</v>
      </c>
      <c r="D80" s="25" t="n">
        <v>818</v>
      </c>
      <c r="E80" s="25" t="n">
        <v>44</v>
      </c>
      <c r="F80" s="25" t="n">
        <v>16</v>
      </c>
      <c r="G80" s="25" t="n">
        <v>11</v>
      </c>
      <c r="H80" s="25" t="n">
        <v>3</v>
      </c>
      <c r="I80" s="25" t="n">
        <v>3</v>
      </c>
      <c r="J80" s="25" t="n">
        <v>1</v>
      </c>
      <c r="K80" s="25" t="n">
        <v>0</v>
      </c>
      <c r="L80" s="25" t="n">
        <v>0</v>
      </c>
      <c r="M80" s="25" t="n">
        <v>0</v>
      </c>
      <c r="N80" s="25" t="n">
        <v>0</v>
      </c>
      <c r="O80" s="25" t="n">
        <v>0</v>
      </c>
      <c r="P80" s="25" t="n">
        <v>0</v>
      </c>
      <c r="Q80" s="25" t="n">
        <v>0</v>
      </c>
      <c r="R80" s="25" t="n">
        <v>17</v>
      </c>
      <c r="S80" s="25" t="n">
        <v>1405</v>
      </c>
      <c r="T80" s="23"/>
    </row>
    <row r="81" customFormat="false" ht="13" hidden="false" customHeight="false" outlineLevel="0" collapsed="false">
      <c r="A81" s="24"/>
      <c r="B81" s="24" t="s">
        <v>84</v>
      </c>
      <c r="C81" s="25" t="n">
        <v>449</v>
      </c>
      <c r="D81" s="25" t="n">
        <v>792</v>
      </c>
      <c r="E81" s="25" t="n">
        <v>37</v>
      </c>
      <c r="F81" s="25" t="n">
        <v>13</v>
      </c>
      <c r="G81" s="25" t="n">
        <v>8</v>
      </c>
      <c r="H81" s="25" t="n">
        <v>4</v>
      </c>
      <c r="I81" s="25" t="n">
        <v>6</v>
      </c>
      <c r="J81" s="25" t="n">
        <v>0</v>
      </c>
      <c r="K81" s="25" t="n">
        <v>1</v>
      </c>
      <c r="L81" s="25" t="n">
        <v>1</v>
      </c>
      <c r="M81" s="25" t="n">
        <v>0</v>
      </c>
      <c r="N81" s="25" t="n">
        <v>1</v>
      </c>
      <c r="O81" s="25" t="n">
        <v>0</v>
      </c>
      <c r="P81" s="25" t="n">
        <v>0</v>
      </c>
      <c r="Q81" s="25" t="n">
        <v>0</v>
      </c>
      <c r="R81" s="25" t="n">
        <v>16</v>
      </c>
      <c r="S81" s="25" t="n">
        <v>1328</v>
      </c>
      <c r="T81" s="23"/>
    </row>
    <row r="82" customFormat="false" ht="13" hidden="false" customHeight="false" outlineLevel="0" collapsed="false">
      <c r="A82" s="24"/>
      <c r="B82" s="24" t="s">
        <v>85</v>
      </c>
      <c r="C82" s="25" t="n">
        <v>558</v>
      </c>
      <c r="D82" s="25" t="n">
        <v>724</v>
      </c>
      <c r="E82" s="25" t="n">
        <v>36</v>
      </c>
      <c r="F82" s="25" t="n">
        <v>15</v>
      </c>
      <c r="G82" s="25" t="n">
        <v>12</v>
      </c>
      <c r="H82" s="25" t="n">
        <v>2</v>
      </c>
      <c r="I82" s="25" t="n">
        <v>4</v>
      </c>
      <c r="J82" s="25" t="n">
        <v>0</v>
      </c>
      <c r="K82" s="25" t="n">
        <v>0</v>
      </c>
      <c r="L82" s="25" t="n">
        <v>0</v>
      </c>
      <c r="M82" s="25" t="n">
        <v>0</v>
      </c>
      <c r="N82" s="25" t="n">
        <v>0</v>
      </c>
      <c r="O82" s="25" t="n">
        <v>0</v>
      </c>
      <c r="P82" s="25" t="n">
        <v>0</v>
      </c>
      <c r="Q82" s="25" t="n">
        <v>0</v>
      </c>
      <c r="R82" s="25" t="n">
        <v>19</v>
      </c>
      <c r="S82" s="25" t="n">
        <v>1370</v>
      </c>
      <c r="T82" s="23"/>
    </row>
    <row r="83" customFormat="false" ht="13" hidden="false" customHeight="false" outlineLevel="0" collapsed="false">
      <c r="A83" s="24"/>
      <c r="B83" s="24" t="s">
        <v>86</v>
      </c>
      <c r="C83" s="25" t="n">
        <v>478</v>
      </c>
      <c r="D83" s="25" t="n">
        <v>681</v>
      </c>
      <c r="E83" s="25" t="n">
        <v>31</v>
      </c>
      <c r="F83" s="25" t="n">
        <v>9</v>
      </c>
      <c r="G83" s="25" t="n">
        <v>5</v>
      </c>
      <c r="H83" s="25" t="n">
        <v>6</v>
      </c>
      <c r="I83" s="25" t="n">
        <v>0</v>
      </c>
      <c r="J83" s="25" t="n">
        <v>0</v>
      </c>
      <c r="K83" s="25" t="n">
        <v>0</v>
      </c>
      <c r="L83" s="25" t="n">
        <v>0</v>
      </c>
      <c r="M83" s="25" t="n">
        <v>0</v>
      </c>
      <c r="N83" s="25" t="n">
        <v>0</v>
      </c>
      <c r="O83" s="25" t="n">
        <v>0</v>
      </c>
      <c r="P83" s="25" t="n">
        <v>0</v>
      </c>
      <c r="Q83" s="25" t="n">
        <v>0</v>
      </c>
      <c r="R83" s="25" t="n">
        <v>27</v>
      </c>
      <c r="S83" s="25" t="n">
        <v>1237</v>
      </c>
      <c r="T83" s="23"/>
    </row>
    <row r="84" customFormat="false" ht="13" hidden="false" customHeight="false" outlineLevel="0" collapsed="false">
      <c r="A84" s="24"/>
      <c r="B84" s="24" t="s">
        <v>87</v>
      </c>
      <c r="C84" s="25" t="n">
        <v>489</v>
      </c>
      <c r="D84" s="25" t="n">
        <v>598</v>
      </c>
      <c r="E84" s="25" t="n">
        <v>37</v>
      </c>
      <c r="F84" s="25" t="n">
        <v>19</v>
      </c>
      <c r="G84" s="25" t="n">
        <v>3</v>
      </c>
      <c r="H84" s="25" t="n">
        <v>5</v>
      </c>
      <c r="I84" s="25" t="n">
        <v>0</v>
      </c>
      <c r="J84" s="25" t="n">
        <v>4</v>
      </c>
      <c r="K84" s="25" t="n">
        <v>0</v>
      </c>
      <c r="L84" s="25" t="n">
        <v>1</v>
      </c>
      <c r="M84" s="25" t="n">
        <v>0</v>
      </c>
      <c r="N84" s="25" t="n">
        <v>0</v>
      </c>
      <c r="O84" s="25" t="n">
        <v>0</v>
      </c>
      <c r="P84" s="25" t="n">
        <v>0</v>
      </c>
      <c r="Q84" s="25" t="n">
        <v>0</v>
      </c>
      <c r="R84" s="25" t="n">
        <v>20</v>
      </c>
      <c r="S84" s="25" t="n">
        <v>1176</v>
      </c>
      <c r="T84" s="23"/>
    </row>
    <row r="85" customFormat="false" ht="13" hidden="false" customHeight="false" outlineLevel="0" collapsed="false">
      <c r="A85" s="24"/>
      <c r="B85" s="24" t="s">
        <v>88</v>
      </c>
      <c r="C85" s="25" t="n">
        <v>491</v>
      </c>
      <c r="D85" s="25" t="n">
        <v>550</v>
      </c>
      <c r="E85" s="25" t="n">
        <v>24</v>
      </c>
      <c r="F85" s="25" t="n">
        <v>8</v>
      </c>
      <c r="G85" s="25" t="n">
        <v>9</v>
      </c>
      <c r="H85" s="25" t="n">
        <v>2</v>
      </c>
      <c r="I85" s="25" t="n">
        <v>2</v>
      </c>
      <c r="J85" s="25" t="n">
        <v>1</v>
      </c>
      <c r="K85" s="25" t="n">
        <v>1</v>
      </c>
      <c r="L85" s="25" t="n">
        <v>0</v>
      </c>
      <c r="M85" s="25" t="n">
        <v>0</v>
      </c>
      <c r="N85" s="25" t="n">
        <v>1</v>
      </c>
      <c r="O85" s="25" t="n">
        <v>0</v>
      </c>
      <c r="P85" s="25" t="n">
        <v>0</v>
      </c>
      <c r="Q85" s="25" t="n">
        <v>0</v>
      </c>
      <c r="R85" s="25" t="n">
        <v>32</v>
      </c>
      <c r="S85" s="25" t="n">
        <v>1121</v>
      </c>
      <c r="T85" s="23"/>
    </row>
    <row r="86" customFormat="false" ht="13" hidden="false" customHeight="false" outlineLevel="0" collapsed="false">
      <c r="A86" s="24"/>
      <c r="B86" s="24" t="s">
        <v>89</v>
      </c>
      <c r="C86" s="25" t="n">
        <v>488</v>
      </c>
      <c r="D86" s="25" t="n">
        <v>495</v>
      </c>
      <c r="E86" s="25" t="n">
        <v>27</v>
      </c>
      <c r="F86" s="25" t="n">
        <v>3</v>
      </c>
      <c r="G86" s="25" t="n">
        <v>5</v>
      </c>
      <c r="H86" s="25" t="n">
        <v>2</v>
      </c>
      <c r="I86" s="25" t="n">
        <v>0</v>
      </c>
      <c r="J86" s="25" t="n">
        <v>1</v>
      </c>
      <c r="K86" s="25" t="n">
        <v>0</v>
      </c>
      <c r="L86" s="25" t="n">
        <v>3</v>
      </c>
      <c r="M86" s="25" t="n">
        <v>0</v>
      </c>
      <c r="N86" s="25" t="n">
        <v>0</v>
      </c>
      <c r="O86" s="25" t="n">
        <v>0</v>
      </c>
      <c r="P86" s="25" t="n">
        <v>0</v>
      </c>
      <c r="Q86" s="25" t="n">
        <v>0</v>
      </c>
      <c r="R86" s="25" t="n">
        <v>32</v>
      </c>
      <c r="S86" s="25" t="n">
        <v>1056</v>
      </c>
      <c r="T86" s="23"/>
    </row>
    <row r="87" customFormat="false" ht="13" hidden="false" customHeight="false" outlineLevel="0" collapsed="false">
      <c r="A87" s="24"/>
      <c r="B87" s="24" t="s">
        <v>90</v>
      </c>
      <c r="C87" s="25" t="n">
        <v>474</v>
      </c>
      <c r="D87" s="25" t="n">
        <v>442</v>
      </c>
      <c r="E87" s="25" t="n">
        <v>26</v>
      </c>
      <c r="F87" s="25" t="n">
        <v>9</v>
      </c>
      <c r="G87" s="25" t="n">
        <v>8</v>
      </c>
      <c r="H87" s="25" t="n">
        <v>5</v>
      </c>
      <c r="I87" s="25" t="n">
        <v>2</v>
      </c>
      <c r="J87" s="25" t="n">
        <v>1</v>
      </c>
      <c r="K87" s="25" t="n">
        <v>0</v>
      </c>
      <c r="L87" s="25" t="n">
        <v>0</v>
      </c>
      <c r="M87" s="25" t="n">
        <v>0</v>
      </c>
      <c r="N87" s="25" t="n">
        <v>1</v>
      </c>
      <c r="O87" s="25" t="n">
        <v>0</v>
      </c>
      <c r="P87" s="25" t="n">
        <v>0</v>
      </c>
      <c r="Q87" s="25" t="n">
        <v>1</v>
      </c>
      <c r="R87" s="25" t="n">
        <v>22</v>
      </c>
      <c r="S87" s="25" t="n">
        <v>991</v>
      </c>
      <c r="T87" s="23"/>
    </row>
    <row r="88" customFormat="false" ht="13" hidden="false" customHeight="false" outlineLevel="0" collapsed="false">
      <c r="A88" s="24"/>
      <c r="B88" s="24" t="s">
        <v>91</v>
      </c>
      <c r="C88" s="25" t="n">
        <v>467</v>
      </c>
      <c r="D88" s="25" t="n">
        <v>376</v>
      </c>
      <c r="E88" s="25" t="n">
        <v>23</v>
      </c>
      <c r="F88" s="25" t="n">
        <v>5</v>
      </c>
      <c r="G88" s="25" t="n">
        <v>6</v>
      </c>
      <c r="H88" s="25" t="n">
        <v>3</v>
      </c>
      <c r="I88" s="25" t="n">
        <v>2</v>
      </c>
      <c r="J88" s="25" t="n">
        <v>1</v>
      </c>
      <c r="K88" s="25" t="n">
        <v>0</v>
      </c>
      <c r="L88" s="25" t="n">
        <v>1</v>
      </c>
      <c r="M88" s="25" t="n">
        <v>0</v>
      </c>
      <c r="N88" s="25" t="n">
        <v>0</v>
      </c>
      <c r="O88" s="25" t="n">
        <v>0</v>
      </c>
      <c r="P88" s="25" t="n">
        <v>0</v>
      </c>
      <c r="Q88" s="25" t="n">
        <v>0</v>
      </c>
      <c r="R88" s="25" t="n">
        <v>31</v>
      </c>
      <c r="S88" s="25" t="n">
        <v>915</v>
      </c>
      <c r="T88" s="23"/>
    </row>
    <row r="89" customFormat="false" ht="13" hidden="false" customHeight="false" outlineLevel="0" collapsed="false">
      <c r="A89" s="24"/>
      <c r="B89" s="24" t="s">
        <v>92</v>
      </c>
      <c r="C89" s="25" t="n">
        <v>408</v>
      </c>
      <c r="D89" s="25" t="n">
        <v>309</v>
      </c>
      <c r="E89" s="25" t="n">
        <v>21</v>
      </c>
      <c r="F89" s="25" t="n">
        <v>10</v>
      </c>
      <c r="G89" s="25" t="n">
        <v>9</v>
      </c>
      <c r="H89" s="25" t="n">
        <v>2</v>
      </c>
      <c r="I89" s="25" t="n">
        <v>2</v>
      </c>
      <c r="J89" s="25" t="n">
        <v>1</v>
      </c>
      <c r="K89" s="25" t="n">
        <v>0</v>
      </c>
      <c r="L89" s="25" t="n">
        <v>1</v>
      </c>
      <c r="M89" s="25" t="n">
        <v>0</v>
      </c>
      <c r="N89" s="25" t="n">
        <v>2</v>
      </c>
      <c r="O89" s="25" t="n">
        <v>0</v>
      </c>
      <c r="P89" s="25" t="n">
        <v>0</v>
      </c>
      <c r="Q89" s="25" t="n">
        <v>0</v>
      </c>
      <c r="R89" s="25" t="n">
        <v>31</v>
      </c>
      <c r="S89" s="25" t="n">
        <v>796</v>
      </c>
      <c r="T89" s="23"/>
    </row>
    <row r="90" customFormat="false" ht="13" hidden="false" customHeight="false" outlineLevel="0" collapsed="false">
      <c r="A90" s="24"/>
      <c r="B90" s="24" t="s">
        <v>93</v>
      </c>
      <c r="C90" s="25" t="n">
        <v>366</v>
      </c>
      <c r="D90" s="25" t="n">
        <v>222</v>
      </c>
      <c r="E90" s="25" t="n">
        <v>26</v>
      </c>
      <c r="F90" s="25" t="n">
        <v>8</v>
      </c>
      <c r="G90" s="25" t="n">
        <v>6</v>
      </c>
      <c r="H90" s="25" t="n">
        <v>2</v>
      </c>
      <c r="I90" s="25" t="n">
        <v>2</v>
      </c>
      <c r="J90" s="25" t="n">
        <v>0</v>
      </c>
      <c r="K90" s="25" t="n">
        <v>0</v>
      </c>
      <c r="L90" s="25" t="n">
        <v>3</v>
      </c>
      <c r="M90" s="25" t="n">
        <v>0</v>
      </c>
      <c r="N90" s="25" t="n">
        <v>0</v>
      </c>
      <c r="O90" s="25" t="n">
        <v>0</v>
      </c>
      <c r="P90" s="25" t="n">
        <v>0</v>
      </c>
      <c r="Q90" s="25" t="n">
        <v>0</v>
      </c>
      <c r="R90" s="25" t="n">
        <v>19</v>
      </c>
      <c r="S90" s="25" t="n">
        <v>654</v>
      </c>
      <c r="T90" s="23"/>
    </row>
    <row r="91" customFormat="false" ht="13" hidden="false" customHeight="false" outlineLevel="0" collapsed="false">
      <c r="A91" s="24"/>
      <c r="B91" s="24" t="s">
        <v>94</v>
      </c>
      <c r="C91" s="25" t="n">
        <v>355</v>
      </c>
      <c r="D91" s="25" t="n">
        <v>179</v>
      </c>
      <c r="E91" s="25" t="n">
        <v>22</v>
      </c>
      <c r="F91" s="25" t="n">
        <v>4</v>
      </c>
      <c r="G91" s="25" t="n">
        <v>3</v>
      </c>
      <c r="H91" s="25" t="n">
        <v>2</v>
      </c>
      <c r="I91" s="25" t="n">
        <v>1</v>
      </c>
      <c r="J91" s="25" t="n">
        <v>0</v>
      </c>
      <c r="K91" s="25" t="n">
        <v>0</v>
      </c>
      <c r="L91" s="25" t="n">
        <v>0</v>
      </c>
      <c r="M91" s="25" t="n">
        <v>0</v>
      </c>
      <c r="N91" s="25" t="n">
        <v>0</v>
      </c>
      <c r="O91" s="25" t="n">
        <v>0</v>
      </c>
      <c r="P91" s="25" t="n">
        <v>0</v>
      </c>
      <c r="Q91" s="25" t="n">
        <v>0</v>
      </c>
      <c r="R91" s="25" t="n">
        <v>27</v>
      </c>
      <c r="S91" s="25" t="n">
        <v>593</v>
      </c>
      <c r="T91" s="23"/>
    </row>
    <row r="92" customFormat="false" ht="13" hidden="false" customHeight="false" outlineLevel="0" collapsed="false">
      <c r="A92" s="24"/>
      <c r="B92" s="24" t="s">
        <v>95</v>
      </c>
      <c r="C92" s="25" t="n">
        <v>267</v>
      </c>
      <c r="D92" s="25" t="n">
        <v>121</v>
      </c>
      <c r="E92" s="25" t="n">
        <v>11</v>
      </c>
      <c r="F92" s="25" t="n">
        <v>3</v>
      </c>
      <c r="G92" s="25" t="n">
        <v>8</v>
      </c>
      <c r="H92" s="25" t="n">
        <v>1</v>
      </c>
      <c r="I92" s="25" t="n">
        <v>0</v>
      </c>
      <c r="J92" s="25" t="n">
        <v>0</v>
      </c>
      <c r="K92" s="25" t="n">
        <v>0</v>
      </c>
      <c r="L92" s="25" t="n">
        <v>2</v>
      </c>
      <c r="M92" s="25" t="n">
        <v>0</v>
      </c>
      <c r="N92" s="25" t="n">
        <v>1</v>
      </c>
      <c r="O92" s="25" t="n">
        <v>0</v>
      </c>
      <c r="P92" s="25" t="n">
        <v>0</v>
      </c>
      <c r="Q92" s="25" t="n">
        <v>0</v>
      </c>
      <c r="R92" s="25" t="n">
        <v>20</v>
      </c>
      <c r="S92" s="25" t="n">
        <v>434</v>
      </c>
      <c r="T92" s="23"/>
    </row>
    <row r="93" customFormat="false" ht="13" hidden="false" customHeight="false" outlineLevel="0" collapsed="false">
      <c r="A93" s="24"/>
      <c r="B93" s="24" t="s">
        <v>96</v>
      </c>
      <c r="C93" s="25" t="n">
        <v>246</v>
      </c>
      <c r="D93" s="25" t="n">
        <v>92</v>
      </c>
      <c r="E93" s="25" t="n">
        <v>20</v>
      </c>
      <c r="F93" s="25" t="n">
        <v>5</v>
      </c>
      <c r="G93" s="25" t="n">
        <v>1</v>
      </c>
      <c r="H93" s="25" t="n">
        <v>2</v>
      </c>
      <c r="I93" s="25" t="n">
        <v>0</v>
      </c>
      <c r="J93" s="25" t="n">
        <v>1</v>
      </c>
      <c r="K93" s="25" t="n">
        <v>0</v>
      </c>
      <c r="L93" s="25" t="n">
        <v>1</v>
      </c>
      <c r="M93" s="25" t="n">
        <v>0</v>
      </c>
      <c r="N93" s="25" t="n">
        <v>1</v>
      </c>
      <c r="O93" s="25" t="n">
        <v>0</v>
      </c>
      <c r="P93" s="25" t="n">
        <v>0</v>
      </c>
      <c r="Q93" s="25" t="n">
        <v>0</v>
      </c>
      <c r="R93" s="25" t="n">
        <v>30</v>
      </c>
      <c r="S93" s="25" t="n">
        <v>399</v>
      </c>
      <c r="T93" s="23"/>
    </row>
    <row r="94" customFormat="false" ht="13" hidden="false" customHeight="false" outlineLevel="0" collapsed="false">
      <c r="A94" s="24"/>
      <c r="B94" s="24" t="s">
        <v>97</v>
      </c>
      <c r="C94" s="25" t="n">
        <v>204</v>
      </c>
      <c r="D94" s="25" t="n">
        <v>66</v>
      </c>
      <c r="E94" s="25" t="n">
        <v>10</v>
      </c>
      <c r="F94" s="25" t="n">
        <v>6</v>
      </c>
      <c r="G94" s="25" t="n">
        <v>3</v>
      </c>
      <c r="H94" s="25" t="n">
        <v>0</v>
      </c>
      <c r="I94" s="25" t="n">
        <v>0</v>
      </c>
      <c r="J94" s="25" t="n">
        <v>0</v>
      </c>
      <c r="K94" s="25" t="n">
        <v>0</v>
      </c>
      <c r="L94" s="25" t="n">
        <v>3</v>
      </c>
      <c r="M94" s="25" t="n">
        <v>0</v>
      </c>
      <c r="N94" s="25" t="n">
        <v>3</v>
      </c>
      <c r="O94" s="25" t="n">
        <v>0</v>
      </c>
      <c r="P94" s="25" t="n">
        <v>0</v>
      </c>
      <c r="Q94" s="25" t="n">
        <v>0</v>
      </c>
      <c r="R94" s="25" t="n">
        <v>35</v>
      </c>
      <c r="S94" s="25" t="n">
        <v>330</v>
      </c>
      <c r="T94" s="23"/>
    </row>
    <row r="95" customFormat="false" ht="13" hidden="false" customHeight="false" outlineLevel="0" collapsed="false">
      <c r="A95" s="24"/>
      <c r="B95" s="24" t="s">
        <v>98</v>
      </c>
      <c r="C95" s="25" t="n">
        <v>172</v>
      </c>
      <c r="D95" s="25" t="n">
        <v>50</v>
      </c>
      <c r="E95" s="25" t="n">
        <v>9</v>
      </c>
      <c r="F95" s="25" t="n">
        <v>3</v>
      </c>
      <c r="G95" s="25" t="n">
        <v>0</v>
      </c>
      <c r="H95" s="25" t="n">
        <v>0</v>
      </c>
      <c r="I95" s="25" t="n">
        <v>1</v>
      </c>
      <c r="J95" s="25" t="n">
        <v>0</v>
      </c>
      <c r="K95" s="25" t="n">
        <v>0</v>
      </c>
      <c r="L95" s="25" t="n">
        <v>1</v>
      </c>
      <c r="M95" s="25" t="n">
        <v>0</v>
      </c>
      <c r="N95" s="25" t="n">
        <v>0</v>
      </c>
      <c r="O95" s="25" t="n">
        <v>0</v>
      </c>
      <c r="P95" s="25" t="n">
        <v>0</v>
      </c>
      <c r="Q95" s="25" t="n">
        <v>0</v>
      </c>
      <c r="R95" s="25" t="n">
        <v>24</v>
      </c>
      <c r="S95" s="25" t="n">
        <v>260</v>
      </c>
      <c r="T95" s="23"/>
    </row>
    <row r="96" customFormat="false" ht="13" hidden="false" customHeight="false" outlineLevel="0" collapsed="false">
      <c r="A96" s="24"/>
      <c r="B96" s="24" t="s">
        <v>99</v>
      </c>
      <c r="C96" s="25" t="n">
        <v>132</v>
      </c>
      <c r="D96" s="25" t="n">
        <v>35</v>
      </c>
      <c r="E96" s="25" t="n">
        <v>9</v>
      </c>
      <c r="F96" s="25" t="n">
        <v>3</v>
      </c>
      <c r="G96" s="25" t="n">
        <v>1</v>
      </c>
      <c r="H96" s="25" t="n">
        <v>2</v>
      </c>
      <c r="I96" s="25" t="n">
        <v>0</v>
      </c>
      <c r="J96" s="25" t="n">
        <v>1</v>
      </c>
      <c r="K96" s="25" t="n">
        <v>0</v>
      </c>
      <c r="L96" s="25" t="n">
        <v>1</v>
      </c>
      <c r="M96" s="25" t="n">
        <v>0</v>
      </c>
      <c r="N96" s="25" t="n">
        <v>1</v>
      </c>
      <c r="O96" s="25" t="n">
        <v>0</v>
      </c>
      <c r="P96" s="25" t="n">
        <v>0</v>
      </c>
      <c r="Q96" s="25" t="n">
        <v>0</v>
      </c>
      <c r="R96" s="25" t="n">
        <v>13</v>
      </c>
      <c r="S96" s="25" t="n">
        <v>198</v>
      </c>
      <c r="T96" s="23"/>
    </row>
    <row r="97" customFormat="false" ht="13" hidden="false" customHeight="false" outlineLevel="0" collapsed="false">
      <c r="A97" s="24"/>
      <c r="B97" s="24" t="s">
        <v>100</v>
      </c>
      <c r="C97" s="25" t="n">
        <v>123</v>
      </c>
      <c r="D97" s="25" t="n">
        <v>24</v>
      </c>
      <c r="E97" s="25" t="n">
        <v>9</v>
      </c>
      <c r="F97" s="25" t="n">
        <v>0</v>
      </c>
      <c r="G97" s="25" t="n">
        <v>0</v>
      </c>
      <c r="H97" s="25" t="n">
        <v>0</v>
      </c>
      <c r="I97" s="25" t="n">
        <v>0</v>
      </c>
      <c r="J97" s="25" t="n">
        <v>0</v>
      </c>
      <c r="K97" s="25" t="n">
        <v>0</v>
      </c>
      <c r="L97" s="25" t="n">
        <v>0</v>
      </c>
      <c r="M97" s="25" t="n">
        <v>0</v>
      </c>
      <c r="N97" s="25" t="n">
        <v>0</v>
      </c>
      <c r="O97" s="25" t="n">
        <v>0</v>
      </c>
      <c r="P97" s="25" t="n">
        <v>0</v>
      </c>
      <c r="Q97" s="25" t="n">
        <v>0</v>
      </c>
      <c r="R97" s="25" t="n">
        <v>16</v>
      </c>
      <c r="S97" s="25" t="n">
        <v>172</v>
      </c>
      <c r="T97" s="23"/>
    </row>
    <row r="98" customFormat="false" ht="13" hidden="false" customHeight="false" outlineLevel="0" collapsed="false">
      <c r="A98" s="24"/>
      <c r="B98" s="24" t="s">
        <v>101</v>
      </c>
      <c r="C98" s="25" t="n">
        <v>80</v>
      </c>
      <c r="D98" s="25" t="n">
        <v>11</v>
      </c>
      <c r="E98" s="25" t="n">
        <v>3</v>
      </c>
      <c r="F98" s="25" t="n">
        <v>2</v>
      </c>
      <c r="G98" s="25" t="n">
        <v>1</v>
      </c>
      <c r="H98" s="25" t="n">
        <v>0</v>
      </c>
      <c r="I98" s="25" t="n">
        <v>0</v>
      </c>
      <c r="J98" s="25" t="n">
        <v>0</v>
      </c>
      <c r="K98" s="25" t="n">
        <v>0</v>
      </c>
      <c r="L98" s="25" t="n">
        <v>0</v>
      </c>
      <c r="M98" s="25" t="n">
        <v>0</v>
      </c>
      <c r="N98" s="25" t="n">
        <v>0</v>
      </c>
      <c r="O98" s="25" t="n">
        <v>0</v>
      </c>
      <c r="P98" s="25" t="n">
        <v>0</v>
      </c>
      <c r="Q98" s="25" t="n">
        <v>0</v>
      </c>
      <c r="R98" s="25" t="n">
        <v>15</v>
      </c>
      <c r="S98" s="25" t="n">
        <v>112</v>
      </c>
      <c r="T98" s="23"/>
    </row>
    <row r="99" customFormat="false" ht="13" hidden="false" customHeight="false" outlineLevel="0" collapsed="false">
      <c r="A99" s="24"/>
      <c r="B99" s="24" t="s">
        <v>102</v>
      </c>
      <c r="C99" s="25" t="n">
        <v>52</v>
      </c>
      <c r="D99" s="25" t="n">
        <v>13</v>
      </c>
      <c r="E99" s="25" t="n">
        <v>6</v>
      </c>
      <c r="F99" s="25" t="n">
        <v>1</v>
      </c>
      <c r="G99" s="25" t="n">
        <v>1</v>
      </c>
      <c r="H99" s="25" t="n">
        <v>0</v>
      </c>
      <c r="I99" s="25" t="n">
        <v>0</v>
      </c>
      <c r="J99" s="25" t="n">
        <v>0</v>
      </c>
      <c r="K99" s="25" t="n">
        <v>0</v>
      </c>
      <c r="L99" s="25" t="n">
        <v>0</v>
      </c>
      <c r="M99" s="25" t="n">
        <v>0</v>
      </c>
      <c r="N99" s="25" t="n">
        <v>0</v>
      </c>
      <c r="O99" s="25" t="n">
        <v>0</v>
      </c>
      <c r="P99" s="25" t="n">
        <v>0</v>
      </c>
      <c r="Q99" s="25" t="n">
        <v>0</v>
      </c>
      <c r="R99" s="25" t="n">
        <v>15</v>
      </c>
      <c r="S99" s="25" t="n">
        <v>88</v>
      </c>
      <c r="T99" s="23"/>
    </row>
    <row r="100" customFormat="false" ht="13" hidden="false" customHeight="false" outlineLevel="0" collapsed="false">
      <c r="A100" s="24"/>
      <c r="B100" s="24" t="s">
        <v>103</v>
      </c>
      <c r="C100" s="25" t="n">
        <v>34</v>
      </c>
      <c r="D100" s="25" t="n">
        <v>5</v>
      </c>
      <c r="E100" s="25" t="n">
        <v>3</v>
      </c>
      <c r="F100" s="25" t="n">
        <v>0</v>
      </c>
      <c r="G100" s="25" t="n">
        <v>1</v>
      </c>
      <c r="H100" s="25" t="n">
        <v>0</v>
      </c>
      <c r="I100" s="25" t="n">
        <v>0</v>
      </c>
      <c r="J100" s="25" t="n">
        <v>0</v>
      </c>
      <c r="K100" s="25" t="n">
        <v>0</v>
      </c>
      <c r="L100" s="25" t="n">
        <v>0</v>
      </c>
      <c r="M100" s="25" t="n">
        <v>0</v>
      </c>
      <c r="N100" s="25" t="n">
        <v>0</v>
      </c>
      <c r="O100" s="25" t="n">
        <v>0</v>
      </c>
      <c r="P100" s="25" t="n">
        <v>0</v>
      </c>
      <c r="Q100" s="25" t="n">
        <v>0</v>
      </c>
      <c r="R100" s="25" t="n">
        <v>5</v>
      </c>
      <c r="S100" s="25" t="n">
        <v>48</v>
      </c>
      <c r="T100" s="23"/>
    </row>
    <row r="101" customFormat="false" ht="13" hidden="false" customHeight="false" outlineLevel="0" collapsed="false">
      <c r="A101" s="24"/>
      <c r="B101" s="24" t="s">
        <v>104</v>
      </c>
      <c r="C101" s="25" t="n">
        <v>24</v>
      </c>
      <c r="D101" s="25" t="n">
        <v>2</v>
      </c>
      <c r="E101" s="25" t="n">
        <v>2</v>
      </c>
      <c r="F101" s="25" t="n">
        <v>1</v>
      </c>
      <c r="G101" s="25" t="n">
        <v>0</v>
      </c>
      <c r="H101" s="25" t="n">
        <v>0</v>
      </c>
      <c r="I101" s="25" t="n">
        <v>0</v>
      </c>
      <c r="J101" s="25" t="n">
        <v>0</v>
      </c>
      <c r="K101" s="25" t="n">
        <v>0</v>
      </c>
      <c r="L101" s="25" t="n">
        <v>0</v>
      </c>
      <c r="M101" s="25" t="n">
        <v>0</v>
      </c>
      <c r="N101" s="25" t="n">
        <v>0</v>
      </c>
      <c r="O101" s="25" t="n">
        <v>0</v>
      </c>
      <c r="P101" s="25" t="n">
        <v>0</v>
      </c>
      <c r="Q101" s="25" t="n">
        <v>0</v>
      </c>
      <c r="R101" s="25" t="n">
        <v>4</v>
      </c>
      <c r="S101" s="25" t="n">
        <v>33</v>
      </c>
      <c r="T101" s="23"/>
    </row>
    <row r="102" customFormat="false" ht="13" hidden="false" customHeight="false" outlineLevel="0" collapsed="false">
      <c r="A102" s="24"/>
      <c r="B102" s="24" t="s">
        <v>105</v>
      </c>
      <c r="C102" s="25" t="n">
        <v>18</v>
      </c>
      <c r="D102" s="25" t="n">
        <v>2</v>
      </c>
      <c r="E102" s="25" t="n">
        <v>4</v>
      </c>
      <c r="F102" s="25" t="n">
        <v>0</v>
      </c>
      <c r="G102" s="25" t="n">
        <v>0</v>
      </c>
      <c r="H102" s="25" t="n">
        <v>0</v>
      </c>
      <c r="I102" s="25" t="n">
        <v>0</v>
      </c>
      <c r="J102" s="25" t="n">
        <v>0</v>
      </c>
      <c r="K102" s="25" t="n">
        <v>0</v>
      </c>
      <c r="L102" s="25" t="n">
        <v>0</v>
      </c>
      <c r="M102" s="25" t="n">
        <v>0</v>
      </c>
      <c r="N102" s="25" t="n">
        <v>0</v>
      </c>
      <c r="O102" s="25" t="n">
        <v>0</v>
      </c>
      <c r="P102" s="25" t="n">
        <v>0</v>
      </c>
      <c r="Q102" s="25" t="n">
        <v>0</v>
      </c>
      <c r="R102" s="25" t="n">
        <v>4</v>
      </c>
      <c r="S102" s="25" t="n">
        <v>28</v>
      </c>
      <c r="T102" s="23"/>
    </row>
    <row r="103" customFormat="false" ht="13" hidden="false" customHeight="false" outlineLevel="0" collapsed="false">
      <c r="A103" s="24"/>
      <c r="B103" s="24" t="s">
        <v>106</v>
      </c>
      <c r="C103" s="25" t="n">
        <v>5</v>
      </c>
      <c r="D103" s="25" t="n">
        <v>1</v>
      </c>
      <c r="E103" s="25" t="n">
        <v>0</v>
      </c>
      <c r="F103" s="25" t="n">
        <v>0</v>
      </c>
      <c r="G103" s="25" t="n">
        <v>0</v>
      </c>
      <c r="H103" s="25" t="n">
        <v>1</v>
      </c>
      <c r="I103" s="25" t="n">
        <v>0</v>
      </c>
      <c r="J103" s="25" t="n">
        <v>0</v>
      </c>
      <c r="K103" s="25" t="n">
        <v>0</v>
      </c>
      <c r="L103" s="25" t="n">
        <v>0</v>
      </c>
      <c r="M103" s="25" t="n">
        <v>0</v>
      </c>
      <c r="N103" s="25" t="n">
        <v>0</v>
      </c>
      <c r="O103" s="25" t="n">
        <v>0</v>
      </c>
      <c r="P103" s="25" t="n">
        <v>0</v>
      </c>
      <c r="Q103" s="25" t="n">
        <v>0</v>
      </c>
      <c r="R103" s="25" t="n">
        <v>2</v>
      </c>
      <c r="S103" s="25" t="n">
        <v>9</v>
      </c>
      <c r="T103" s="23"/>
    </row>
    <row r="104" customFormat="false" ht="13" hidden="false" customHeight="false" outlineLevel="0" collapsed="false">
      <c r="A104" s="24"/>
      <c r="B104" s="24" t="s">
        <v>107</v>
      </c>
      <c r="C104" s="25" t="n">
        <v>4</v>
      </c>
      <c r="D104" s="25" t="n">
        <v>2</v>
      </c>
      <c r="E104" s="25" t="n">
        <v>0</v>
      </c>
      <c r="F104" s="25" t="n">
        <v>0</v>
      </c>
      <c r="G104" s="25" t="n">
        <v>0</v>
      </c>
      <c r="H104" s="25" t="n">
        <v>0</v>
      </c>
      <c r="I104" s="25" t="n">
        <v>0</v>
      </c>
      <c r="J104" s="25" t="n">
        <v>0</v>
      </c>
      <c r="K104" s="25" t="n">
        <v>0</v>
      </c>
      <c r="L104" s="25" t="n">
        <v>0</v>
      </c>
      <c r="M104" s="25" t="n">
        <v>0</v>
      </c>
      <c r="N104" s="25" t="n">
        <v>0</v>
      </c>
      <c r="O104" s="25" t="n">
        <v>0</v>
      </c>
      <c r="P104" s="25" t="n">
        <v>0</v>
      </c>
      <c r="Q104" s="25" t="n">
        <v>0</v>
      </c>
      <c r="R104" s="25" t="n">
        <v>2</v>
      </c>
      <c r="S104" s="25" t="n">
        <v>8</v>
      </c>
      <c r="T104" s="23"/>
    </row>
    <row r="105" customFormat="false" ht="13" hidden="false" customHeight="false" outlineLevel="0" collapsed="false">
      <c r="A105" s="24"/>
      <c r="B105" s="24" t="s">
        <v>108</v>
      </c>
      <c r="C105" s="25" t="n">
        <v>2</v>
      </c>
      <c r="D105" s="25" t="n">
        <v>0</v>
      </c>
      <c r="E105" s="25" t="n">
        <v>0</v>
      </c>
      <c r="F105" s="25" t="n">
        <v>0</v>
      </c>
      <c r="G105" s="25" t="n">
        <v>0</v>
      </c>
      <c r="H105" s="25" t="n">
        <v>0</v>
      </c>
      <c r="I105" s="25" t="n">
        <v>0</v>
      </c>
      <c r="J105" s="25" t="n">
        <v>0</v>
      </c>
      <c r="K105" s="25" t="n">
        <v>0</v>
      </c>
      <c r="L105" s="25" t="n">
        <v>0</v>
      </c>
      <c r="M105" s="25" t="n">
        <v>0</v>
      </c>
      <c r="N105" s="25" t="n">
        <v>0</v>
      </c>
      <c r="O105" s="25" t="n">
        <v>0</v>
      </c>
      <c r="P105" s="25" t="n">
        <v>0</v>
      </c>
      <c r="Q105" s="25" t="n">
        <v>0</v>
      </c>
      <c r="R105" s="25" t="n">
        <v>0</v>
      </c>
      <c r="S105" s="25" t="n">
        <v>2</v>
      </c>
      <c r="T105" s="23"/>
    </row>
    <row r="106" customFormat="false" ht="13" hidden="false" customHeight="false" outlineLevel="0" collapsed="false">
      <c r="A106" s="24"/>
      <c r="B106" s="24" t="s">
        <v>109</v>
      </c>
      <c r="C106" s="25" t="n">
        <v>2</v>
      </c>
      <c r="D106" s="25" t="n">
        <v>0</v>
      </c>
      <c r="E106" s="25" t="n">
        <v>1</v>
      </c>
      <c r="F106" s="25" t="n">
        <v>0</v>
      </c>
      <c r="G106" s="25" t="n">
        <v>0</v>
      </c>
      <c r="H106" s="25" t="n">
        <v>0</v>
      </c>
      <c r="I106" s="25" t="n">
        <v>0</v>
      </c>
      <c r="J106" s="25" t="n">
        <v>0</v>
      </c>
      <c r="K106" s="25" t="n">
        <v>0</v>
      </c>
      <c r="L106" s="25" t="n">
        <v>0</v>
      </c>
      <c r="M106" s="25" t="n">
        <v>0</v>
      </c>
      <c r="N106" s="25" t="n">
        <v>0</v>
      </c>
      <c r="O106" s="25" t="n">
        <v>0</v>
      </c>
      <c r="P106" s="25" t="n">
        <v>0</v>
      </c>
      <c r="Q106" s="25" t="n">
        <v>0</v>
      </c>
      <c r="R106" s="25" t="n">
        <v>0</v>
      </c>
      <c r="S106" s="25" t="n">
        <v>3</v>
      </c>
      <c r="T106" s="23"/>
    </row>
    <row r="107" customFormat="false" ht="13" hidden="false" customHeight="false" outlineLevel="0" collapsed="false">
      <c r="A107" s="24"/>
      <c r="B107" s="24" t="s">
        <v>110</v>
      </c>
      <c r="C107" s="25" t="n">
        <v>1</v>
      </c>
      <c r="D107" s="25" t="n">
        <v>0</v>
      </c>
      <c r="E107" s="25" t="n">
        <v>0</v>
      </c>
      <c r="F107" s="25" t="n">
        <v>0</v>
      </c>
      <c r="G107" s="25" t="n">
        <v>0</v>
      </c>
      <c r="H107" s="25" t="n">
        <v>0</v>
      </c>
      <c r="I107" s="25" t="n">
        <v>0</v>
      </c>
      <c r="J107" s="25" t="n">
        <v>0</v>
      </c>
      <c r="K107" s="25" t="n">
        <v>0</v>
      </c>
      <c r="L107" s="25" t="n">
        <v>0</v>
      </c>
      <c r="M107" s="25" t="n">
        <v>0</v>
      </c>
      <c r="N107" s="25" t="n">
        <v>0</v>
      </c>
      <c r="O107" s="25" t="n">
        <v>0</v>
      </c>
      <c r="P107" s="25" t="n">
        <v>0</v>
      </c>
      <c r="Q107" s="25" t="n">
        <v>0</v>
      </c>
      <c r="R107" s="25" t="n">
        <v>0</v>
      </c>
      <c r="S107" s="25" t="n">
        <v>1</v>
      </c>
      <c r="T107" s="23"/>
    </row>
    <row r="108" customFormat="false" ht="13" hidden="false" customHeight="false" outlineLevel="0" collapsed="false">
      <c r="A108" s="24"/>
      <c r="B108" s="24" t="s">
        <v>111</v>
      </c>
      <c r="C108" s="25" t="n">
        <v>1</v>
      </c>
      <c r="D108" s="25" t="n">
        <v>0</v>
      </c>
      <c r="E108" s="25" t="n">
        <v>0</v>
      </c>
      <c r="F108" s="25" t="n">
        <v>0</v>
      </c>
      <c r="G108" s="25" t="n">
        <v>0</v>
      </c>
      <c r="H108" s="25" t="n">
        <v>0</v>
      </c>
      <c r="I108" s="25" t="n">
        <v>0</v>
      </c>
      <c r="J108" s="25" t="n">
        <v>0</v>
      </c>
      <c r="K108" s="25" t="n">
        <v>0</v>
      </c>
      <c r="L108" s="25" t="n">
        <v>0</v>
      </c>
      <c r="M108" s="25" t="n">
        <v>0</v>
      </c>
      <c r="N108" s="25" t="n">
        <v>0</v>
      </c>
      <c r="O108" s="25" t="n">
        <v>0</v>
      </c>
      <c r="P108" s="25" t="n">
        <v>0</v>
      </c>
      <c r="Q108" s="25" t="n">
        <v>0</v>
      </c>
      <c r="R108" s="25" t="n">
        <v>0</v>
      </c>
      <c r="S108" s="25" t="n">
        <v>1</v>
      </c>
      <c r="T108" s="23"/>
    </row>
    <row r="109" customFormat="false" ht="13" hidden="false" customHeight="false" outlineLevel="0" collapsed="false">
      <c r="A109" s="24" t="s">
        <v>1</v>
      </c>
      <c r="B109" s="24"/>
      <c r="C109" s="25" t="n">
        <v>41787</v>
      </c>
      <c r="D109" s="25" t="n">
        <v>67736</v>
      </c>
      <c r="E109" s="25" t="n">
        <v>37419</v>
      </c>
      <c r="F109" s="25" t="n">
        <v>47944</v>
      </c>
      <c r="G109" s="25" t="n">
        <v>19275</v>
      </c>
      <c r="H109" s="25" t="n">
        <v>6654</v>
      </c>
      <c r="I109" s="25" t="n">
        <v>2709</v>
      </c>
      <c r="J109" s="25" t="n">
        <v>1432</v>
      </c>
      <c r="K109" s="25" t="n">
        <v>792</v>
      </c>
      <c r="L109" s="25" t="n">
        <v>360</v>
      </c>
      <c r="M109" s="25" t="n">
        <v>209</v>
      </c>
      <c r="N109" s="25" t="n">
        <v>192</v>
      </c>
      <c r="O109" s="25" t="n">
        <v>104</v>
      </c>
      <c r="P109" s="25" t="n">
        <v>84</v>
      </c>
      <c r="Q109" s="25" t="n">
        <v>105</v>
      </c>
      <c r="R109" s="25" t="n">
        <v>2334</v>
      </c>
      <c r="S109" s="25" t="n">
        <v>229136</v>
      </c>
      <c r="T109" s="23"/>
    </row>
    <row r="110" customFormat="false" ht="12.8" hidden="false" customHeight="false" outlineLevel="0" collapsed="false"/>
    <row r="113" customFormat="false" ht="11" hidden="false" customHeight="false" outlineLevel="0" collapsed="false">
      <c r="D113" s="20" t="n">
        <f aca="false">692/D109</f>
        <v>0.0102161332231015</v>
      </c>
    </row>
  </sheetData>
  <mergeCells count="1">
    <mergeCell ref="C1:R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" zeroHeight="false" outlineLevelRow="0" outlineLevelCol="0"/>
  <cols>
    <col collapsed="false" customWidth="true" hidden="false" outlineLevel="0" max="1" min="1" style="20" width="27.5"/>
    <col collapsed="false" customWidth="true" hidden="false" outlineLevel="0" max="1025" min="2" style="20" width="8.75"/>
  </cols>
  <sheetData>
    <row r="1" customFormat="false" ht="12.8" hidden="false" customHeight="false" outlineLevel="0" collapsed="false">
      <c r="A1" s="26" t="s">
        <v>5</v>
      </c>
      <c r="B1" s="27" t="s">
        <v>6</v>
      </c>
      <c r="C1" s="27" t="s">
        <v>7</v>
      </c>
      <c r="D1" s="27" t="s">
        <v>8</v>
      </c>
      <c r="E1" s="27" t="s">
        <v>9</v>
      </c>
      <c r="F1" s="27" t="s">
        <v>10</v>
      </c>
      <c r="G1" s="27" t="s">
        <v>11</v>
      </c>
      <c r="H1" s="27" t="s">
        <v>12</v>
      </c>
      <c r="I1" s="27" t="s">
        <v>13</v>
      </c>
      <c r="J1" s="27" t="s">
        <v>14</v>
      </c>
      <c r="K1" s="27" t="s">
        <v>15</v>
      </c>
      <c r="L1" s="27" t="s">
        <v>16</v>
      </c>
      <c r="M1" s="27" t="s">
        <v>17</v>
      </c>
      <c r="N1" s="27" t="s">
        <v>18</v>
      </c>
      <c r="O1" s="27" t="s">
        <v>19</v>
      </c>
      <c r="P1" s="27" t="s">
        <v>20</v>
      </c>
      <c r="Q1" s="27" t="s">
        <v>21</v>
      </c>
      <c r="R1" s="27" t="s">
        <v>22</v>
      </c>
      <c r="S1" s="27" t="s">
        <v>23</v>
      </c>
      <c r="T1" s="27" t="s">
        <v>24</v>
      </c>
      <c r="U1" s="27" t="s">
        <v>25</v>
      </c>
      <c r="V1" s="27" t="s">
        <v>26</v>
      </c>
      <c r="W1" s="27" t="s">
        <v>27</v>
      </c>
      <c r="X1" s="27" t="s">
        <v>28</v>
      </c>
      <c r="Y1" s="27" t="s">
        <v>29</v>
      </c>
      <c r="Z1" s="27" t="s">
        <v>30</v>
      </c>
      <c r="AA1" s="27" t="s">
        <v>31</v>
      </c>
      <c r="AB1" s="27" t="s">
        <v>32</v>
      </c>
      <c r="AC1" s="27" t="s">
        <v>33</v>
      </c>
      <c r="AD1" s="27" t="s">
        <v>34</v>
      </c>
      <c r="AE1" s="27" t="s">
        <v>35</v>
      </c>
      <c r="AF1" s="27" t="s">
        <v>36</v>
      </c>
      <c r="AG1" s="27" t="s">
        <v>37</v>
      </c>
      <c r="AH1" s="27" t="s">
        <v>38</v>
      </c>
      <c r="AI1" s="27" t="s">
        <v>39</v>
      </c>
      <c r="AJ1" s="27" t="s">
        <v>40</v>
      </c>
      <c r="AK1" s="27" t="s">
        <v>41</v>
      </c>
      <c r="AL1" s="27" t="s">
        <v>42</v>
      </c>
      <c r="AM1" s="27" t="s">
        <v>43</v>
      </c>
      <c r="AN1" s="27" t="s">
        <v>44</v>
      </c>
      <c r="AO1" s="27" t="s">
        <v>45</v>
      </c>
      <c r="AP1" s="27" t="s">
        <v>46</v>
      </c>
      <c r="AQ1" s="27" t="s">
        <v>47</v>
      </c>
      <c r="AR1" s="27" t="s">
        <v>48</v>
      </c>
      <c r="AS1" s="27" t="s">
        <v>49</v>
      </c>
      <c r="AT1" s="27" t="s">
        <v>50</v>
      </c>
      <c r="AU1" s="27" t="s">
        <v>51</v>
      </c>
      <c r="AV1" s="27" t="s">
        <v>52</v>
      </c>
      <c r="AW1" s="27" t="s">
        <v>53</v>
      </c>
      <c r="AX1" s="27" t="s">
        <v>54</v>
      </c>
      <c r="AY1" s="27" t="s">
        <v>55</v>
      </c>
      <c r="AZ1" s="27" t="s">
        <v>56</v>
      </c>
      <c r="BA1" s="27" t="s">
        <v>57</v>
      </c>
      <c r="BB1" s="27" t="s">
        <v>58</v>
      </c>
      <c r="BC1" s="27" t="s">
        <v>59</v>
      </c>
      <c r="BD1" s="27" t="s">
        <v>60</v>
      </c>
      <c r="BE1" s="27" t="s">
        <v>61</v>
      </c>
      <c r="BF1" s="27" t="s">
        <v>62</v>
      </c>
      <c r="BG1" s="27" t="s">
        <v>63</v>
      </c>
      <c r="BH1" s="27" t="s">
        <v>64</v>
      </c>
      <c r="BI1" s="27" t="s">
        <v>65</v>
      </c>
      <c r="BJ1" s="27" t="s">
        <v>66</v>
      </c>
      <c r="BK1" s="27" t="s">
        <v>67</v>
      </c>
      <c r="BL1" s="27" t="s">
        <v>68</v>
      </c>
      <c r="BM1" s="27" t="s">
        <v>69</v>
      </c>
      <c r="BN1" s="27" t="s">
        <v>70</v>
      </c>
      <c r="BO1" s="27" t="s">
        <v>71</v>
      </c>
      <c r="BP1" s="27" t="s">
        <v>72</v>
      </c>
      <c r="BQ1" s="27" t="s">
        <v>73</v>
      </c>
      <c r="BR1" s="27" t="s">
        <v>74</v>
      </c>
      <c r="BS1" s="27" t="s">
        <v>75</v>
      </c>
      <c r="BT1" s="27" t="s">
        <v>76</v>
      </c>
      <c r="BU1" s="27" t="s">
        <v>77</v>
      </c>
      <c r="BV1" s="27" t="s">
        <v>78</v>
      </c>
      <c r="BW1" s="27" t="s">
        <v>79</v>
      </c>
      <c r="BX1" s="27" t="s">
        <v>80</v>
      </c>
      <c r="BY1" s="27" t="s">
        <v>81</v>
      </c>
      <c r="BZ1" s="27" t="s">
        <v>82</v>
      </c>
      <c r="CA1" s="27" t="s">
        <v>83</v>
      </c>
      <c r="CB1" s="27" t="s">
        <v>84</v>
      </c>
      <c r="CC1" s="27" t="s">
        <v>85</v>
      </c>
      <c r="CD1" s="27" t="s">
        <v>86</v>
      </c>
      <c r="CE1" s="27" t="s">
        <v>87</v>
      </c>
      <c r="CF1" s="27" t="s">
        <v>88</v>
      </c>
      <c r="CG1" s="27" t="s">
        <v>89</v>
      </c>
      <c r="CH1" s="27" t="s">
        <v>90</v>
      </c>
      <c r="CI1" s="27" t="s">
        <v>91</v>
      </c>
      <c r="CJ1" s="27" t="s">
        <v>92</v>
      </c>
      <c r="CK1" s="27" t="s">
        <v>93</v>
      </c>
      <c r="CL1" s="27" t="s">
        <v>94</v>
      </c>
      <c r="CM1" s="27" t="s">
        <v>95</v>
      </c>
      <c r="CN1" s="27" t="s">
        <v>96</v>
      </c>
      <c r="CO1" s="27" t="s">
        <v>97</v>
      </c>
      <c r="CP1" s="27" t="s">
        <v>98</v>
      </c>
      <c r="CQ1" s="27" t="s">
        <v>99</v>
      </c>
      <c r="CR1" s="27" t="s">
        <v>100</v>
      </c>
      <c r="CS1" s="27" t="s">
        <v>101</v>
      </c>
      <c r="CT1" s="27" t="s">
        <v>102</v>
      </c>
      <c r="CU1" s="27" t="s">
        <v>103</v>
      </c>
      <c r="CV1" s="27" t="s">
        <v>104</v>
      </c>
      <c r="CW1" s="27" t="s">
        <v>105</v>
      </c>
      <c r="CX1" s="27" t="s">
        <v>106</v>
      </c>
      <c r="CY1" s="27" t="s">
        <v>107</v>
      </c>
      <c r="CZ1" s="27" t="s">
        <v>108</v>
      </c>
      <c r="DA1" s="27" t="s">
        <v>109</v>
      </c>
      <c r="DB1" s="27" t="s">
        <v>110</v>
      </c>
      <c r="DC1" s="27" t="s">
        <v>111</v>
      </c>
      <c r="DD1" s="27"/>
    </row>
    <row r="2" customFormat="false" ht="12" hidden="false" customHeight="false" outlineLevel="0" collapsed="false">
      <c r="A2" s="28" t="s">
        <v>138</v>
      </c>
      <c r="B2" s="29" t="n">
        <v>1744</v>
      </c>
      <c r="C2" s="29" t="n">
        <v>1732</v>
      </c>
      <c r="D2" s="29" t="n">
        <v>1680</v>
      </c>
      <c r="E2" s="29" t="n">
        <v>1714</v>
      </c>
      <c r="F2" s="29" t="n">
        <v>1644</v>
      </c>
      <c r="G2" s="29" t="n">
        <v>1616</v>
      </c>
      <c r="H2" s="29" t="n">
        <v>1717</v>
      </c>
      <c r="I2" s="29" t="n">
        <v>1687</v>
      </c>
      <c r="J2" s="29" t="n">
        <v>1722</v>
      </c>
      <c r="K2" s="29" t="n">
        <v>1625</v>
      </c>
      <c r="L2" s="29" t="n">
        <v>1625</v>
      </c>
      <c r="M2" s="29" t="n">
        <v>1553</v>
      </c>
      <c r="N2" s="29" t="n">
        <v>1518</v>
      </c>
      <c r="O2" s="29" t="n">
        <v>1521</v>
      </c>
      <c r="P2" s="29" t="n">
        <v>1558</v>
      </c>
      <c r="Q2" s="29" t="n">
        <v>1549</v>
      </c>
      <c r="R2" s="29" t="n">
        <v>1453</v>
      </c>
      <c r="S2" s="29" t="n">
        <v>1514</v>
      </c>
      <c r="T2" s="29" t="n">
        <v>1418</v>
      </c>
      <c r="U2" s="29" t="n">
        <v>1464</v>
      </c>
      <c r="V2" s="29" t="n">
        <v>1389</v>
      </c>
      <c r="W2" s="29" t="n">
        <v>1384</v>
      </c>
      <c r="X2" s="29" t="n">
        <v>1484</v>
      </c>
      <c r="Y2" s="29" t="n">
        <v>1585</v>
      </c>
      <c r="Z2" s="29" t="n">
        <v>1805</v>
      </c>
      <c r="AA2" s="29" t="n">
        <v>1999</v>
      </c>
      <c r="AB2" s="29" t="n">
        <v>2044</v>
      </c>
      <c r="AC2" s="29" t="n">
        <v>2180</v>
      </c>
      <c r="AD2" s="29" t="n">
        <v>2211</v>
      </c>
      <c r="AE2" s="29" t="n">
        <v>2197</v>
      </c>
      <c r="AF2" s="29" t="n">
        <v>2259</v>
      </c>
      <c r="AG2" s="29" t="n">
        <v>2281</v>
      </c>
      <c r="AH2" s="29" t="n">
        <v>2269</v>
      </c>
      <c r="AI2" s="29" t="n">
        <v>2146</v>
      </c>
      <c r="AJ2" s="29" t="n">
        <v>1983</v>
      </c>
      <c r="AK2" s="29" t="n">
        <v>2114</v>
      </c>
      <c r="AL2" s="29" t="n">
        <v>2194</v>
      </c>
      <c r="AM2" s="29" t="n">
        <v>2066</v>
      </c>
      <c r="AN2" s="29" t="n">
        <v>2004</v>
      </c>
      <c r="AO2" s="29" t="n">
        <v>2116</v>
      </c>
      <c r="AP2" s="29" t="n">
        <v>1920</v>
      </c>
      <c r="AQ2" s="29" t="n">
        <v>1925</v>
      </c>
      <c r="AR2" s="29" t="n">
        <v>1944</v>
      </c>
      <c r="AS2" s="29" t="n">
        <v>1816</v>
      </c>
      <c r="AT2" s="29" t="n">
        <v>1891</v>
      </c>
      <c r="AU2" s="29" t="n">
        <v>1930</v>
      </c>
      <c r="AV2" s="29" t="n">
        <v>1939</v>
      </c>
      <c r="AW2" s="29" t="n">
        <v>2085</v>
      </c>
      <c r="AX2" s="29" t="n">
        <v>1974</v>
      </c>
      <c r="AY2" s="29" t="n">
        <v>1933</v>
      </c>
      <c r="AZ2" s="29" t="n">
        <v>1839</v>
      </c>
      <c r="BA2" s="29" t="n">
        <v>1958</v>
      </c>
      <c r="BB2" s="29" t="n">
        <v>1957</v>
      </c>
      <c r="BC2" s="29" t="n">
        <v>1891</v>
      </c>
      <c r="BD2" s="29" t="n">
        <v>1903</v>
      </c>
      <c r="BE2" s="29" t="n">
        <v>1883</v>
      </c>
      <c r="BF2" s="29" t="n">
        <v>1838</v>
      </c>
      <c r="BG2" s="29" t="n">
        <v>1815</v>
      </c>
      <c r="BH2" s="29" t="n">
        <v>1755</v>
      </c>
      <c r="BI2" s="29" t="n">
        <v>1648</v>
      </c>
      <c r="BJ2" s="29" t="n">
        <v>1652</v>
      </c>
      <c r="BK2" s="29" t="n">
        <v>1605</v>
      </c>
      <c r="BL2" s="29" t="n">
        <v>1638</v>
      </c>
      <c r="BM2" s="29" t="n">
        <v>1527</v>
      </c>
      <c r="BN2" s="29" t="n">
        <v>1472</v>
      </c>
      <c r="BO2" s="29" t="n">
        <v>1497</v>
      </c>
      <c r="BP2" s="29" t="n">
        <v>1425</v>
      </c>
      <c r="BQ2" s="29" t="n">
        <v>1497</v>
      </c>
      <c r="BR2" s="29" t="n">
        <v>1485</v>
      </c>
      <c r="BS2" s="29" t="n">
        <v>1487</v>
      </c>
      <c r="BT2" s="29" t="n">
        <v>1487</v>
      </c>
      <c r="BU2" s="29" t="n">
        <v>1416</v>
      </c>
      <c r="BV2" s="29" t="n">
        <v>1222</v>
      </c>
      <c r="BW2" s="29" t="n">
        <v>1173</v>
      </c>
      <c r="BX2" s="29" t="n">
        <v>1056</v>
      </c>
      <c r="BY2" s="29" t="n">
        <v>965</v>
      </c>
      <c r="BZ2" s="29" t="n">
        <v>909</v>
      </c>
      <c r="CA2" s="29" t="n">
        <v>825</v>
      </c>
      <c r="CB2" s="29" t="n">
        <v>808</v>
      </c>
      <c r="CC2" s="29" t="n">
        <v>727</v>
      </c>
      <c r="CD2" s="29" t="n">
        <v>688</v>
      </c>
      <c r="CE2" s="29" t="n">
        <v>614</v>
      </c>
      <c r="CF2" s="29" t="n">
        <v>547</v>
      </c>
      <c r="CG2" s="29" t="n">
        <v>501</v>
      </c>
      <c r="CH2" s="29" t="n">
        <v>437</v>
      </c>
      <c r="CI2" s="29" t="n">
        <v>372</v>
      </c>
      <c r="CJ2" s="29" t="n">
        <v>304</v>
      </c>
      <c r="CK2" s="29" t="n">
        <v>220</v>
      </c>
      <c r="CL2" s="29" t="n">
        <v>180</v>
      </c>
      <c r="CM2" s="29" t="n">
        <v>117</v>
      </c>
      <c r="CN2" s="29" t="n">
        <v>92</v>
      </c>
      <c r="CO2" s="29" t="n">
        <v>60</v>
      </c>
      <c r="CP2" s="29" t="n">
        <v>44</v>
      </c>
      <c r="CQ2" s="29" t="n">
        <v>27</v>
      </c>
      <c r="CR2" s="29" t="n">
        <v>22</v>
      </c>
      <c r="CS2" s="29" t="n">
        <v>10</v>
      </c>
      <c r="CT2" s="29" t="n">
        <v>10</v>
      </c>
      <c r="CU2" s="29" t="n">
        <v>4</v>
      </c>
      <c r="CV2" s="29" t="n">
        <v>2</v>
      </c>
      <c r="CW2" s="29" t="n">
        <v>3</v>
      </c>
      <c r="CX2" s="29" t="n">
        <v>1</v>
      </c>
      <c r="CY2" s="29" t="n">
        <v>1</v>
      </c>
      <c r="CZ2" s="29" t="n">
        <v>0</v>
      </c>
      <c r="DA2" s="29" t="n">
        <v>0</v>
      </c>
      <c r="DB2" s="29" t="n">
        <v>0</v>
      </c>
      <c r="DC2" s="29" t="n">
        <v>0</v>
      </c>
      <c r="DD2" s="29" t="n">
        <v>139737</v>
      </c>
    </row>
    <row r="3" customFormat="false" ht="12" hidden="false" customHeight="false" outlineLevel="0" collapsed="false">
      <c r="A3" s="28" t="s">
        <v>139</v>
      </c>
      <c r="B3" s="30" t="n">
        <v>0</v>
      </c>
      <c r="C3" s="30" t="n">
        <v>0</v>
      </c>
      <c r="D3" s="30" t="n">
        <v>1</v>
      </c>
      <c r="E3" s="30" t="n">
        <v>0</v>
      </c>
      <c r="F3" s="30" t="n">
        <v>0</v>
      </c>
      <c r="G3" s="30" t="n">
        <v>0</v>
      </c>
      <c r="H3" s="30" t="n">
        <v>0</v>
      </c>
      <c r="I3" s="30" t="n">
        <v>0</v>
      </c>
      <c r="J3" s="30" t="n">
        <v>0</v>
      </c>
      <c r="K3" s="30" t="n">
        <v>0</v>
      </c>
      <c r="L3" s="30" t="n">
        <v>0</v>
      </c>
      <c r="M3" s="30" t="n">
        <v>2</v>
      </c>
      <c r="N3" s="30" t="n">
        <v>0</v>
      </c>
      <c r="O3" s="30" t="n">
        <v>0</v>
      </c>
      <c r="P3" s="30" t="n">
        <v>0</v>
      </c>
      <c r="Q3" s="30" t="n">
        <v>0</v>
      </c>
      <c r="R3" s="30" t="n">
        <v>2</v>
      </c>
      <c r="S3" s="30" t="n">
        <v>15</v>
      </c>
      <c r="T3" s="30" t="n">
        <v>104</v>
      </c>
      <c r="U3" s="30" t="n">
        <v>228</v>
      </c>
      <c r="V3" s="30" t="n">
        <v>240</v>
      </c>
      <c r="W3" s="30" t="n">
        <v>325</v>
      </c>
      <c r="X3" s="30" t="n">
        <v>411</v>
      </c>
      <c r="Y3" s="30" t="n">
        <v>669</v>
      </c>
      <c r="Z3" s="30" t="n">
        <v>901</v>
      </c>
      <c r="AA3" s="30" t="n">
        <v>916</v>
      </c>
      <c r="AB3" s="30" t="n">
        <v>999</v>
      </c>
      <c r="AC3" s="30" t="n">
        <v>1060</v>
      </c>
      <c r="AD3" s="30" t="n">
        <v>1004</v>
      </c>
      <c r="AE3" s="30" t="n">
        <v>954</v>
      </c>
      <c r="AF3" s="30" t="n">
        <v>907</v>
      </c>
      <c r="AG3" s="30" t="n">
        <v>801</v>
      </c>
      <c r="AH3" s="30" t="n">
        <v>755</v>
      </c>
      <c r="AI3" s="30" t="n">
        <v>693</v>
      </c>
      <c r="AJ3" s="30" t="n">
        <v>645</v>
      </c>
      <c r="AK3" s="30" t="n">
        <v>614</v>
      </c>
      <c r="AL3" s="30" t="n">
        <v>612</v>
      </c>
      <c r="AM3" s="30" t="n">
        <v>594</v>
      </c>
      <c r="AN3" s="30" t="n">
        <v>561</v>
      </c>
      <c r="AO3" s="30" t="n">
        <v>494</v>
      </c>
      <c r="AP3" s="30" t="n">
        <v>490</v>
      </c>
      <c r="AQ3" s="30" t="n">
        <v>514</v>
      </c>
      <c r="AR3" s="30" t="n">
        <v>512</v>
      </c>
      <c r="AS3" s="30" t="n">
        <v>537</v>
      </c>
      <c r="AT3" s="30" t="n">
        <v>451</v>
      </c>
      <c r="AU3" s="30" t="n">
        <v>508</v>
      </c>
      <c r="AV3" s="30" t="n">
        <v>541</v>
      </c>
      <c r="AW3" s="30" t="n">
        <v>601</v>
      </c>
      <c r="AX3" s="30" t="n">
        <v>585</v>
      </c>
      <c r="AY3" s="30" t="n">
        <v>548</v>
      </c>
      <c r="AZ3" s="30" t="n">
        <v>531</v>
      </c>
      <c r="BA3" s="30" t="n">
        <v>555</v>
      </c>
      <c r="BB3" s="30" t="n">
        <v>549</v>
      </c>
      <c r="BC3" s="30" t="n">
        <v>570</v>
      </c>
      <c r="BD3" s="30" t="n">
        <v>586</v>
      </c>
      <c r="BE3" s="30" t="n">
        <v>571</v>
      </c>
      <c r="BF3" s="30" t="n">
        <v>599</v>
      </c>
      <c r="BG3" s="30" t="n">
        <v>612</v>
      </c>
      <c r="BH3" s="30" t="n">
        <v>571</v>
      </c>
      <c r="BI3" s="30" t="n">
        <v>621</v>
      </c>
      <c r="BJ3" s="30" t="n">
        <v>614</v>
      </c>
      <c r="BK3" s="30" t="n">
        <v>574</v>
      </c>
      <c r="BL3" s="30" t="n">
        <v>599</v>
      </c>
      <c r="BM3" s="30" t="n">
        <v>533</v>
      </c>
      <c r="BN3" s="30" t="n">
        <v>550</v>
      </c>
      <c r="BO3" s="30" t="n">
        <v>547</v>
      </c>
      <c r="BP3" s="30" t="n">
        <v>562</v>
      </c>
      <c r="BQ3" s="30" t="n">
        <v>604</v>
      </c>
      <c r="BR3" s="30" t="n">
        <v>536</v>
      </c>
      <c r="BS3" s="30" t="n">
        <v>518</v>
      </c>
      <c r="BT3" s="30" t="n">
        <v>633</v>
      </c>
      <c r="BU3" s="30" t="n">
        <v>612</v>
      </c>
      <c r="BV3" s="30" t="n">
        <v>543</v>
      </c>
      <c r="BW3" s="30" t="n">
        <v>526</v>
      </c>
      <c r="BX3" s="30" t="n">
        <v>512</v>
      </c>
      <c r="BY3" s="30" t="n">
        <v>442</v>
      </c>
      <c r="BZ3" s="30" t="n">
        <v>441</v>
      </c>
      <c r="CA3" s="30" t="n">
        <v>492</v>
      </c>
      <c r="CB3" s="30" t="n">
        <v>449</v>
      </c>
      <c r="CC3" s="30" t="n">
        <v>558</v>
      </c>
      <c r="CD3" s="30" t="n">
        <v>478</v>
      </c>
      <c r="CE3" s="30" t="n">
        <v>489</v>
      </c>
      <c r="CF3" s="30" t="n">
        <v>491</v>
      </c>
      <c r="CG3" s="30" t="n">
        <v>488</v>
      </c>
      <c r="CH3" s="30" t="n">
        <v>474</v>
      </c>
      <c r="CI3" s="30" t="n">
        <v>467</v>
      </c>
      <c r="CJ3" s="30" t="n">
        <v>408</v>
      </c>
      <c r="CK3" s="30" t="n">
        <v>366</v>
      </c>
      <c r="CL3" s="30" t="n">
        <v>355</v>
      </c>
      <c r="CM3" s="30" t="n">
        <v>267</v>
      </c>
      <c r="CN3" s="30" t="n">
        <v>246</v>
      </c>
      <c r="CO3" s="30" t="n">
        <v>204</v>
      </c>
      <c r="CP3" s="30" t="n">
        <v>172</v>
      </c>
      <c r="CQ3" s="30" t="n">
        <v>132</v>
      </c>
      <c r="CR3" s="30" t="n">
        <v>123</v>
      </c>
      <c r="CS3" s="30" t="n">
        <v>80</v>
      </c>
      <c r="CT3" s="30" t="n">
        <v>52</v>
      </c>
      <c r="CU3" s="30" t="n">
        <v>34</v>
      </c>
      <c r="CV3" s="30" t="n">
        <v>24</v>
      </c>
      <c r="CW3" s="30" t="n">
        <v>18</v>
      </c>
      <c r="CX3" s="30" t="n">
        <v>5</v>
      </c>
      <c r="CY3" s="30" t="n">
        <v>4</v>
      </c>
      <c r="CZ3" s="30" t="n">
        <v>2</v>
      </c>
      <c r="DA3" s="30" t="n">
        <v>2</v>
      </c>
      <c r="DB3" s="30" t="n">
        <v>1</v>
      </c>
      <c r="DC3" s="30" t="n">
        <v>1</v>
      </c>
      <c r="DD3" s="30" t="n">
        <v>41787</v>
      </c>
    </row>
    <row r="4" customFormat="false" ht="12" hidden="false" customHeight="false" outlineLevel="0" collapsed="false">
      <c r="A4" s="28" t="s">
        <v>140</v>
      </c>
      <c r="B4" s="30" t="n">
        <v>185</v>
      </c>
      <c r="C4" s="30" t="n">
        <v>214</v>
      </c>
      <c r="D4" s="30" t="n">
        <v>210</v>
      </c>
      <c r="E4" s="30" t="n">
        <v>249</v>
      </c>
      <c r="F4" s="30" t="n">
        <v>274</v>
      </c>
      <c r="G4" s="30" t="n">
        <v>366</v>
      </c>
      <c r="H4" s="30" t="n">
        <v>328</v>
      </c>
      <c r="I4" s="30" t="n">
        <v>396</v>
      </c>
      <c r="J4" s="30" t="n">
        <v>423</v>
      </c>
      <c r="K4" s="30" t="n">
        <v>435</v>
      </c>
      <c r="L4" s="30" t="n">
        <v>443</v>
      </c>
      <c r="M4" s="30" t="n">
        <v>418</v>
      </c>
      <c r="N4" s="30" t="n">
        <v>458</v>
      </c>
      <c r="O4" s="30" t="n">
        <v>467</v>
      </c>
      <c r="P4" s="30" t="n">
        <v>530</v>
      </c>
      <c r="Q4" s="30" t="n">
        <v>485</v>
      </c>
      <c r="R4" s="30" t="n">
        <v>614</v>
      </c>
      <c r="S4" s="30" t="n">
        <v>559</v>
      </c>
      <c r="T4" s="30" t="n">
        <v>552</v>
      </c>
      <c r="U4" s="30" t="n">
        <v>494</v>
      </c>
      <c r="V4" s="30" t="n">
        <v>399</v>
      </c>
      <c r="W4" s="30" t="n">
        <v>356</v>
      </c>
      <c r="X4" s="30" t="n">
        <v>309</v>
      </c>
      <c r="Y4" s="30" t="n">
        <v>285</v>
      </c>
      <c r="Z4" s="30" t="n">
        <v>238</v>
      </c>
      <c r="AA4" s="30" t="n">
        <v>239</v>
      </c>
      <c r="AB4" s="30" t="n">
        <v>186</v>
      </c>
      <c r="AC4" s="30" t="n">
        <v>181</v>
      </c>
      <c r="AD4" s="30" t="n">
        <v>155</v>
      </c>
      <c r="AE4" s="30" t="n">
        <v>139</v>
      </c>
      <c r="AF4" s="30" t="n">
        <v>164</v>
      </c>
      <c r="AG4" s="30" t="n">
        <v>176</v>
      </c>
      <c r="AH4" s="30" t="n">
        <v>185</v>
      </c>
      <c r="AI4" s="30" t="n">
        <v>156</v>
      </c>
      <c r="AJ4" s="30" t="n">
        <v>196</v>
      </c>
      <c r="AK4" s="30" t="n">
        <v>185</v>
      </c>
      <c r="AL4" s="30" t="n">
        <v>173</v>
      </c>
      <c r="AM4" s="30" t="n">
        <v>203</v>
      </c>
      <c r="AN4" s="30" t="n">
        <v>209</v>
      </c>
      <c r="AO4" s="30" t="n">
        <v>212</v>
      </c>
      <c r="AP4" s="30" t="n">
        <v>205</v>
      </c>
      <c r="AQ4" s="30" t="n">
        <v>234</v>
      </c>
      <c r="AR4" s="30" t="n">
        <v>235</v>
      </c>
      <c r="AS4" s="30" t="n">
        <v>260</v>
      </c>
      <c r="AT4" s="30" t="n">
        <v>271</v>
      </c>
      <c r="AU4" s="30" t="n">
        <v>294</v>
      </c>
      <c r="AV4" s="30" t="n">
        <v>248</v>
      </c>
      <c r="AW4" s="30" t="n">
        <v>314</v>
      </c>
      <c r="AX4" s="30" t="n">
        <v>318</v>
      </c>
      <c r="AY4" s="30" t="n">
        <v>308</v>
      </c>
      <c r="AZ4" s="30" t="n">
        <v>279</v>
      </c>
      <c r="BA4" s="30" t="n">
        <v>279</v>
      </c>
      <c r="BB4" s="30" t="n">
        <v>246</v>
      </c>
      <c r="BC4" s="30" t="n">
        <v>271</v>
      </c>
      <c r="BD4" s="30" t="n">
        <v>252</v>
      </c>
      <c r="BE4" s="30" t="n">
        <v>209</v>
      </c>
      <c r="BF4" s="30" t="n">
        <v>192</v>
      </c>
      <c r="BG4" s="30" t="n">
        <v>156</v>
      </c>
      <c r="BH4" s="30" t="n">
        <v>126</v>
      </c>
      <c r="BI4" s="30" t="n">
        <v>117</v>
      </c>
      <c r="BJ4" s="30" t="n">
        <v>109</v>
      </c>
      <c r="BK4" s="30" t="n">
        <v>62</v>
      </c>
      <c r="BL4" s="30" t="n">
        <v>84</v>
      </c>
      <c r="BM4" s="30" t="n">
        <v>67</v>
      </c>
      <c r="BN4" s="30" t="n">
        <v>37</v>
      </c>
      <c r="BO4" s="30" t="n">
        <v>42</v>
      </c>
      <c r="BP4" s="30" t="n">
        <v>34</v>
      </c>
      <c r="BQ4" s="30" t="n">
        <v>27</v>
      </c>
      <c r="BR4" s="30" t="n">
        <v>34</v>
      </c>
      <c r="BS4" s="30" t="n">
        <v>12</v>
      </c>
      <c r="BT4" s="30" t="n">
        <v>21</v>
      </c>
      <c r="BU4" s="30" t="n">
        <v>24</v>
      </c>
      <c r="BV4" s="30" t="n">
        <v>20</v>
      </c>
      <c r="BW4" s="30" t="n">
        <v>17</v>
      </c>
      <c r="BX4" s="30" t="n">
        <v>23</v>
      </c>
      <c r="BY4" s="30" t="n">
        <v>21</v>
      </c>
      <c r="BZ4" s="30" t="n">
        <v>23</v>
      </c>
      <c r="CA4" s="30" t="n">
        <v>20</v>
      </c>
      <c r="CB4" s="30" t="n">
        <v>8</v>
      </c>
      <c r="CC4" s="30" t="n">
        <v>22</v>
      </c>
      <c r="CD4" s="30" t="n">
        <v>12</v>
      </c>
      <c r="CE4" s="30" t="n">
        <v>9</v>
      </c>
      <c r="CF4" s="30" t="n">
        <v>13</v>
      </c>
      <c r="CG4" s="30" t="n">
        <v>12</v>
      </c>
      <c r="CH4" s="30" t="n">
        <v>17</v>
      </c>
      <c r="CI4" s="30" t="n">
        <v>13</v>
      </c>
      <c r="CJ4" s="30" t="n">
        <v>14</v>
      </c>
      <c r="CK4" s="30" t="n">
        <v>14</v>
      </c>
      <c r="CL4" s="30" t="n">
        <v>9</v>
      </c>
      <c r="CM4" s="30" t="n">
        <v>6</v>
      </c>
      <c r="CN4" s="30" t="n">
        <v>6</v>
      </c>
      <c r="CO4" s="30" t="n">
        <v>8</v>
      </c>
      <c r="CP4" s="30" t="n">
        <v>8</v>
      </c>
      <c r="CQ4" s="30" t="n">
        <v>8</v>
      </c>
      <c r="CR4" s="30" t="n">
        <v>2</v>
      </c>
      <c r="CS4" s="30" t="n">
        <v>1</v>
      </c>
      <c r="CT4" s="30" t="n">
        <v>3</v>
      </c>
      <c r="CU4" s="30" t="n">
        <v>2</v>
      </c>
      <c r="CV4" s="30" t="n">
        <v>0</v>
      </c>
      <c r="CW4" s="30" t="n">
        <v>0</v>
      </c>
      <c r="CX4" s="30" t="n">
        <v>0</v>
      </c>
      <c r="CY4" s="30" t="n">
        <v>1</v>
      </c>
      <c r="CZ4" s="30" t="n">
        <v>0</v>
      </c>
      <c r="DA4" s="30" t="n">
        <v>0</v>
      </c>
      <c r="DB4" s="30" t="n">
        <v>0</v>
      </c>
      <c r="DC4" s="30" t="n">
        <v>0</v>
      </c>
      <c r="DD4" s="30" t="n">
        <v>18125</v>
      </c>
    </row>
    <row r="5" customFormat="false" ht="12" hidden="false" customHeight="false" outlineLevel="0" collapsed="false">
      <c r="A5" s="28" t="s">
        <v>141</v>
      </c>
      <c r="B5" s="30" t="n">
        <v>272</v>
      </c>
      <c r="C5" s="30" t="n">
        <v>289</v>
      </c>
      <c r="D5" s="30" t="n">
        <v>263</v>
      </c>
      <c r="E5" s="30" t="n">
        <v>216</v>
      </c>
      <c r="F5" s="30" t="n">
        <v>181</v>
      </c>
      <c r="G5" s="30" t="n">
        <v>171</v>
      </c>
      <c r="H5" s="30" t="n">
        <v>192</v>
      </c>
      <c r="I5" s="30" t="n">
        <v>196</v>
      </c>
      <c r="J5" s="30" t="n">
        <v>191</v>
      </c>
      <c r="K5" s="30" t="n">
        <v>171</v>
      </c>
      <c r="L5" s="30" t="n">
        <v>160</v>
      </c>
      <c r="M5" s="30" t="n">
        <v>192</v>
      </c>
      <c r="N5" s="30" t="n">
        <v>163</v>
      </c>
      <c r="O5" s="30" t="n">
        <v>159</v>
      </c>
      <c r="P5" s="30" t="n">
        <v>166</v>
      </c>
      <c r="Q5" s="30" t="n">
        <v>180</v>
      </c>
      <c r="R5" s="30" t="n">
        <v>187</v>
      </c>
      <c r="S5" s="30" t="n">
        <v>244</v>
      </c>
      <c r="T5" s="30" t="n">
        <v>611</v>
      </c>
      <c r="U5" s="30" t="n">
        <v>1116</v>
      </c>
      <c r="V5" s="30" t="n">
        <v>1348</v>
      </c>
      <c r="W5" s="30" t="n">
        <v>1627</v>
      </c>
      <c r="X5" s="30" t="n">
        <v>1639</v>
      </c>
      <c r="Y5" s="30" t="n">
        <v>1375</v>
      </c>
      <c r="Z5" s="30" t="n">
        <v>1266</v>
      </c>
      <c r="AA5" s="30" t="n">
        <v>1107</v>
      </c>
      <c r="AB5" s="30" t="n">
        <v>971</v>
      </c>
      <c r="AC5" s="30" t="n">
        <v>815</v>
      </c>
      <c r="AD5" s="30" t="n">
        <v>721</v>
      </c>
      <c r="AE5" s="30" t="n">
        <v>652</v>
      </c>
      <c r="AF5" s="30" t="n">
        <v>590</v>
      </c>
      <c r="AG5" s="30" t="n">
        <v>509</v>
      </c>
      <c r="AH5" s="30" t="n">
        <v>486</v>
      </c>
      <c r="AI5" s="30" t="n">
        <v>457</v>
      </c>
      <c r="AJ5" s="30" t="n">
        <v>417</v>
      </c>
      <c r="AK5" s="30" t="n">
        <v>404</v>
      </c>
      <c r="AL5" s="30" t="n">
        <v>391</v>
      </c>
      <c r="AM5" s="30" t="n">
        <v>363</v>
      </c>
      <c r="AN5" s="30" t="n">
        <v>332</v>
      </c>
      <c r="AO5" s="30" t="n">
        <v>323</v>
      </c>
      <c r="AP5" s="30" t="n">
        <v>318</v>
      </c>
      <c r="AQ5" s="30" t="n">
        <v>281</v>
      </c>
      <c r="AR5" s="30" t="n">
        <v>292</v>
      </c>
      <c r="AS5" s="30" t="n">
        <v>252</v>
      </c>
      <c r="AT5" s="30" t="n">
        <v>274</v>
      </c>
      <c r="AU5" s="30" t="n">
        <v>288</v>
      </c>
      <c r="AV5" s="30" t="n">
        <v>265</v>
      </c>
      <c r="AW5" s="30" t="n">
        <v>286</v>
      </c>
      <c r="AX5" s="30" t="n">
        <v>295</v>
      </c>
      <c r="AY5" s="30" t="n">
        <v>266</v>
      </c>
      <c r="AZ5" s="30" t="n">
        <v>229</v>
      </c>
      <c r="BA5" s="30" t="n">
        <v>297</v>
      </c>
      <c r="BB5" s="30" t="n">
        <v>266</v>
      </c>
      <c r="BC5" s="30" t="n">
        <v>310</v>
      </c>
      <c r="BD5" s="30" t="n">
        <v>250</v>
      </c>
      <c r="BE5" s="30" t="n">
        <v>248</v>
      </c>
      <c r="BF5" s="30" t="n">
        <v>242</v>
      </c>
      <c r="BG5" s="30" t="n">
        <v>246</v>
      </c>
      <c r="BH5" s="30" t="n">
        <v>213</v>
      </c>
      <c r="BI5" s="30" t="n">
        <v>184</v>
      </c>
      <c r="BJ5" s="30" t="n">
        <v>183</v>
      </c>
      <c r="BK5" s="30" t="n">
        <v>190</v>
      </c>
      <c r="BL5" s="30" t="n">
        <v>172</v>
      </c>
      <c r="BM5" s="30" t="n">
        <v>152</v>
      </c>
      <c r="BN5" s="30" t="n">
        <v>141</v>
      </c>
      <c r="BO5" s="30" t="n">
        <v>143</v>
      </c>
      <c r="BP5" s="30" t="n">
        <v>130</v>
      </c>
      <c r="BQ5" s="30" t="n">
        <v>137</v>
      </c>
      <c r="BR5" s="30" t="n">
        <v>114</v>
      </c>
      <c r="BS5" s="30" t="n">
        <v>115</v>
      </c>
      <c r="BT5" s="30" t="n">
        <v>92</v>
      </c>
      <c r="BU5" s="30" t="n">
        <v>93</v>
      </c>
      <c r="BV5" s="30" t="n">
        <v>71</v>
      </c>
      <c r="BW5" s="30" t="n">
        <v>75</v>
      </c>
      <c r="BX5" s="30" t="n">
        <v>68</v>
      </c>
      <c r="BY5" s="30" t="n">
        <v>62</v>
      </c>
      <c r="BZ5" s="30" t="n">
        <v>72</v>
      </c>
      <c r="CA5" s="30" t="n">
        <v>68</v>
      </c>
      <c r="CB5" s="30" t="n">
        <v>63</v>
      </c>
      <c r="CC5" s="30" t="n">
        <v>63</v>
      </c>
      <c r="CD5" s="30" t="n">
        <v>59</v>
      </c>
      <c r="CE5" s="30" t="n">
        <v>64</v>
      </c>
      <c r="CF5" s="30" t="n">
        <v>70</v>
      </c>
      <c r="CG5" s="30" t="n">
        <v>55</v>
      </c>
      <c r="CH5" s="30" t="n">
        <v>63</v>
      </c>
      <c r="CI5" s="30" t="n">
        <v>63</v>
      </c>
      <c r="CJ5" s="30" t="n">
        <v>70</v>
      </c>
      <c r="CK5" s="30" t="n">
        <v>54</v>
      </c>
      <c r="CL5" s="30" t="n">
        <v>49</v>
      </c>
      <c r="CM5" s="30" t="n">
        <v>44</v>
      </c>
      <c r="CN5" s="30" t="n">
        <v>55</v>
      </c>
      <c r="CO5" s="30" t="n">
        <v>58</v>
      </c>
      <c r="CP5" s="30" t="n">
        <v>36</v>
      </c>
      <c r="CQ5" s="30" t="n">
        <v>31</v>
      </c>
      <c r="CR5" s="30" t="n">
        <v>25</v>
      </c>
      <c r="CS5" s="30" t="n">
        <v>21</v>
      </c>
      <c r="CT5" s="30" t="n">
        <v>23</v>
      </c>
      <c r="CU5" s="30" t="n">
        <v>8</v>
      </c>
      <c r="CV5" s="30" t="n">
        <v>7</v>
      </c>
      <c r="CW5" s="30" t="n">
        <v>7</v>
      </c>
      <c r="CX5" s="30" t="n">
        <v>3</v>
      </c>
      <c r="CY5" s="30" t="n">
        <v>2</v>
      </c>
      <c r="CZ5" s="30" t="n">
        <v>0</v>
      </c>
      <c r="DA5" s="30" t="n">
        <v>1</v>
      </c>
      <c r="DB5" s="30" t="n">
        <v>0</v>
      </c>
      <c r="DC5" s="30" t="n">
        <v>0</v>
      </c>
      <c r="DD5" s="30" t="n">
        <v>29487</v>
      </c>
    </row>
    <row r="6" customFormat="false" ht="12" hidden="false" customHeight="false" outlineLevel="0" collapsed="false">
      <c r="A6" s="28" t="s">
        <v>1</v>
      </c>
      <c r="B6" s="30" t="n">
        <v>2201</v>
      </c>
      <c r="C6" s="30" t="n">
        <v>2235</v>
      </c>
      <c r="D6" s="30" t="n">
        <v>2154</v>
      </c>
      <c r="E6" s="30" t="n">
        <v>2179</v>
      </c>
      <c r="F6" s="30" t="n">
        <v>2099</v>
      </c>
      <c r="G6" s="30" t="n">
        <v>2153</v>
      </c>
      <c r="H6" s="30" t="n">
        <v>2237</v>
      </c>
      <c r="I6" s="30" t="n">
        <v>2279</v>
      </c>
      <c r="J6" s="30" t="n">
        <v>2336</v>
      </c>
      <c r="K6" s="30" t="n">
        <v>2231</v>
      </c>
      <c r="L6" s="30" t="n">
        <v>2228</v>
      </c>
      <c r="M6" s="30" t="n">
        <v>2165</v>
      </c>
      <c r="N6" s="30" t="n">
        <v>2139</v>
      </c>
      <c r="O6" s="30" t="n">
        <v>2147</v>
      </c>
      <c r="P6" s="30" t="n">
        <v>2254</v>
      </c>
      <c r="Q6" s="30" t="n">
        <v>2214</v>
      </c>
      <c r="R6" s="30" t="n">
        <v>2256</v>
      </c>
      <c r="S6" s="30" t="n">
        <v>2332</v>
      </c>
      <c r="T6" s="30" t="n">
        <v>2685</v>
      </c>
      <c r="U6" s="30" t="n">
        <v>3302</v>
      </c>
      <c r="V6" s="30" t="n">
        <v>3376</v>
      </c>
      <c r="W6" s="30" t="n">
        <v>3692</v>
      </c>
      <c r="X6" s="30" t="n">
        <v>3843</v>
      </c>
      <c r="Y6" s="30" t="n">
        <v>3914</v>
      </c>
      <c r="Z6" s="30" t="n">
        <v>4210</v>
      </c>
      <c r="AA6" s="30" t="n">
        <v>4261</v>
      </c>
      <c r="AB6" s="30" t="n">
        <v>4200</v>
      </c>
      <c r="AC6" s="30" t="n">
        <v>4236</v>
      </c>
      <c r="AD6" s="30" t="n">
        <v>4091</v>
      </c>
      <c r="AE6" s="30" t="n">
        <v>3942</v>
      </c>
      <c r="AF6" s="30" t="n">
        <v>3920</v>
      </c>
      <c r="AG6" s="30" t="n">
        <v>3767</v>
      </c>
      <c r="AH6" s="30" t="n">
        <v>3695</v>
      </c>
      <c r="AI6" s="30" t="n">
        <v>3452</v>
      </c>
      <c r="AJ6" s="30" t="n">
        <v>3241</v>
      </c>
      <c r="AK6" s="30" t="n">
        <v>3317</v>
      </c>
      <c r="AL6" s="30" t="n">
        <v>3370</v>
      </c>
      <c r="AM6" s="30" t="n">
        <v>3226</v>
      </c>
      <c r="AN6" s="30" t="n">
        <v>3106</v>
      </c>
      <c r="AO6" s="30" t="n">
        <v>3145</v>
      </c>
      <c r="AP6" s="30" t="n">
        <v>2933</v>
      </c>
      <c r="AQ6" s="30" t="n">
        <v>2954</v>
      </c>
      <c r="AR6" s="30" t="n">
        <v>2983</v>
      </c>
      <c r="AS6" s="30" t="n">
        <v>2865</v>
      </c>
      <c r="AT6" s="30" t="n">
        <v>2887</v>
      </c>
      <c r="AU6" s="30" t="n">
        <v>3020</v>
      </c>
      <c r="AV6" s="30" t="n">
        <v>2993</v>
      </c>
      <c r="AW6" s="30" t="n">
        <v>3286</v>
      </c>
      <c r="AX6" s="30" t="n">
        <v>3172</v>
      </c>
      <c r="AY6" s="30" t="n">
        <v>3055</v>
      </c>
      <c r="AZ6" s="30" t="n">
        <v>2878</v>
      </c>
      <c r="BA6" s="30" t="n">
        <v>3089</v>
      </c>
      <c r="BB6" s="30" t="n">
        <v>3018</v>
      </c>
      <c r="BC6" s="30" t="n">
        <v>3042</v>
      </c>
      <c r="BD6" s="30" t="n">
        <v>2991</v>
      </c>
      <c r="BE6" s="30" t="n">
        <v>2911</v>
      </c>
      <c r="BF6" s="30" t="n">
        <v>2871</v>
      </c>
      <c r="BG6" s="30" t="n">
        <v>2829</v>
      </c>
      <c r="BH6" s="30" t="n">
        <v>2665</v>
      </c>
      <c r="BI6" s="30" t="n">
        <v>2570</v>
      </c>
      <c r="BJ6" s="30" t="n">
        <v>2558</v>
      </c>
      <c r="BK6" s="30" t="n">
        <v>2431</v>
      </c>
      <c r="BL6" s="30" t="n">
        <v>2493</v>
      </c>
      <c r="BM6" s="30" t="n">
        <v>2279</v>
      </c>
      <c r="BN6" s="30" t="n">
        <v>2200</v>
      </c>
      <c r="BO6" s="30" t="n">
        <v>2229</v>
      </c>
      <c r="BP6" s="30" t="n">
        <v>2151</v>
      </c>
      <c r="BQ6" s="30" t="n">
        <v>2265</v>
      </c>
      <c r="BR6" s="30" t="n">
        <v>2169</v>
      </c>
      <c r="BS6" s="30" t="n">
        <v>2132</v>
      </c>
      <c r="BT6" s="30" t="n">
        <v>2233</v>
      </c>
      <c r="BU6" s="30" t="n">
        <v>2145</v>
      </c>
      <c r="BV6" s="30" t="n">
        <v>1856</v>
      </c>
      <c r="BW6" s="30" t="n">
        <v>1791</v>
      </c>
      <c r="BX6" s="30" t="n">
        <v>1659</v>
      </c>
      <c r="BY6" s="30" t="n">
        <v>1490</v>
      </c>
      <c r="BZ6" s="30" t="n">
        <v>1445</v>
      </c>
      <c r="CA6" s="30" t="n">
        <v>1405</v>
      </c>
      <c r="CB6" s="30" t="n">
        <v>1328</v>
      </c>
      <c r="CC6" s="30" t="n">
        <v>1370</v>
      </c>
      <c r="CD6" s="30" t="n">
        <v>1237</v>
      </c>
      <c r="CE6" s="30" t="n">
        <v>1176</v>
      </c>
      <c r="CF6" s="30" t="n">
        <v>1121</v>
      </c>
      <c r="CG6" s="30" t="n">
        <v>1056</v>
      </c>
      <c r="CH6" s="30" t="n">
        <v>991</v>
      </c>
      <c r="CI6" s="30" t="n">
        <v>915</v>
      </c>
      <c r="CJ6" s="30" t="n">
        <v>796</v>
      </c>
      <c r="CK6" s="30" t="n">
        <v>654</v>
      </c>
      <c r="CL6" s="30" t="n">
        <v>593</v>
      </c>
      <c r="CM6" s="30" t="n">
        <v>434</v>
      </c>
      <c r="CN6" s="30" t="n">
        <v>399</v>
      </c>
      <c r="CO6" s="30" t="n">
        <v>330</v>
      </c>
      <c r="CP6" s="30" t="n">
        <v>260</v>
      </c>
      <c r="CQ6" s="30" t="n">
        <v>198</v>
      </c>
      <c r="CR6" s="30" t="n">
        <v>172</v>
      </c>
      <c r="CS6" s="30" t="n">
        <v>112</v>
      </c>
      <c r="CT6" s="30" t="n">
        <v>88</v>
      </c>
      <c r="CU6" s="30" t="n">
        <v>48</v>
      </c>
      <c r="CV6" s="30" t="n">
        <v>33</v>
      </c>
      <c r="CW6" s="30" t="n">
        <v>28</v>
      </c>
      <c r="CX6" s="30" t="n">
        <v>9</v>
      </c>
      <c r="CY6" s="30" t="n">
        <v>8</v>
      </c>
      <c r="CZ6" s="30" t="n">
        <v>2</v>
      </c>
      <c r="DA6" s="30" t="n">
        <v>3</v>
      </c>
      <c r="DB6" s="30" t="n">
        <v>1</v>
      </c>
      <c r="DC6" s="30" t="n">
        <v>1</v>
      </c>
      <c r="DD6" s="30" t="n">
        <v>229136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1" zeroHeight="false" outlineLevelRow="0" outlineLevelCol="0"/>
  <cols>
    <col collapsed="false" customWidth="true" hidden="false" outlineLevel="0" max="1025" min="1" style="0" width="8.75"/>
  </cols>
  <sheetData>
    <row r="1" customFormat="false" ht="12.75" hidden="false" customHeight="true" outlineLevel="0" collapsed="false">
      <c r="A1" s="31" t="s">
        <v>142</v>
      </c>
      <c r="B1" s="31"/>
      <c r="C1" s="31"/>
      <c r="D1" s="31"/>
      <c r="E1" s="31"/>
      <c r="F1" s="31"/>
      <c r="G1" s="32"/>
    </row>
    <row r="2" customFormat="false" ht="13" hidden="false" customHeight="false" outlineLevel="0" collapsed="false">
      <c r="A2" s="33" t="s">
        <v>143</v>
      </c>
      <c r="B2" s="32"/>
      <c r="C2" s="32"/>
      <c r="D2" s="32"/>
      <c r="E2" s="32"/>
      <c r="F2" s="32"/>
      <c r="G2" s="32"/>
    </row>
    <row r="3" customFormat="false" ht="13" hidden="false" customHeight="true" outlineLevel="0" collapsed="false">
      <c r="A3" s="34"/>
      <c r="B3" s="35"/>
      <c r="C3" s="36" t="s">
        <v>0</v>
      </c>
      <c r="D3" s="36"/>
      <c r="E3" s="36"/>
      <c r="G3" s="32"/>
    </row>
    <row r="4" customFormat="false" ht="20.2" hidden="false" customHeight="false" outlineLevel="0" collapsed="false">
      <c r="A4" s="35"/>
      <c r="B4" s="35" t="s">
        <v>144</v>
      </c>
      <c r="C4" s="36" t="s">
        <v>2</v>
      </c>
      <c r="D4" s="36" t="s">
        <v>3</v>
      </c>
      <c r="E4" s="36" t="s">
        <v>4</v>
      </c>
      <c r="F4" s="36" t="s">
        <v>1</v>
      </c>
      <c r="G4" s="32"/>
    </row>
    <row r="5" customFormat="false" ht="13" hidden="false" customHeight="true" outlineLevel="0" collapsed="false">
      <c r="A5" s="37" t="s">
        <v>112</v>
      </c>
      <c r="B5" s="37" t="s">
        <v>113</v>
      </c>
      <c r="C5" s="38" t="n">
        <v>31</v>
      </c>
      <c r="D5" s="38" t="n">
        <v>0</v>
      </c>
      <c r="E5" s="38" t="n">
        <v>28</v>
      </c>
      <c r="F5" s="38" t="n">
        <v>59</v>
      </c>
      <c r="G5" s="32"/>
    </row>
    <row r="6" customFormat="false" ht="12.8" hidden="false" customHeight="false" outlineLevel="0" collapsed="false">
      <c r="A6" s="37"/>
      <c r="B6" s="37" t="s">
        <v>114</v>
      </c>
      <c r="C6" s="38" t="n">
        <v>44</v>
      </c>
      <c r="D6" s="38" t="n">
        <v>0</v>
      </c>
      <c r="E6" s="38" t="n">
        <v>55</v>
      </c>
      <c r="F6" s="38" t="n">
        <v>99</v>
      </c>
      <c r="G6" s="32"/>
    </row>
    <row r="7" customFormat="false" ht="12.8" hidden="false" customHeight="false" outlineLevel="0" collapsed="false">
      <c r="A7" s="37"/>
      <c r="B7" s="37" t="s">
        <v>115</v>
      </c>
      <c r="C7" s="38" t="n">
        <v>79</v>
      </c>
      <c r="D7" s="38" t="n">
        <v>0</v>
      </c>
      <c r="E7" s="38" t="n">
        <v>58</v>
      </c>
      <c r="F7" s="38" t="n">
        <v>137</v>
      </c>
      <c r="G7" s="32"/>
    </row>
    <row r="8" customFormat="false" ht="12.8" hidden="false" customHeight="false" outlineLevel="0" collapsed="false">
      <c r="A8" s="37"/>
      <c r="B8" s="37" t="s">
        <v>116</v>
      </c>
      <c r="C8" s="38" t="n">
        <v>1335</v>
      </c>
      <c r="D8" s="38" t="n">
        <v>0</v>
      </c>
      <c r="E8" s="38" t="n">
        <v>1010</v>
      </c>
      <c r="F8" s="38" t="n">
        <v>2345</v>
      </c>
      <c r="G8" s="32"/>
    </row>
    <row r="9" customFormat="false" ht="12.8" hidden="false" customHeight="false" outlineLevel="0" collapsed="false">
      <c r="A9" s="37"/>
      <c r="B9" s="37" t="s">
        <v>117</v>
      </c>
      <c r="C9" s="38" t="n">
        <v>7166</v>
      </c>
      <c r="D9" s="38" t="n">
        <v>5</v>
      </c>
      <c r="E9" s="38" t="n">
        <v>5267</v>
      </c>
      <c r="F9" s="38" t="n">
        <v>12438</v>
      </c>
      <c r="G9" s="32"/>
    </row>
    <row r="10" customFormat="false" ht="12.8" hidden="false" customHeight="false" outlineLevel="0" collapsed="false">
      <c r="A10" s="37"/>
      <c r="B10" s="37" t="s">
        <v>118</v>
      </c>
      <c r="C10" s="38" t="n">
        <v>8874</v>
      </c>
      <c r="D10" s="38" t="n">
        <v>5</v>
      </c>
      <c r="E10" s="38" t="n">
        <v>6333</v>
      </c>
      <c r="F10" s="38" t="n">
        <v>15212</v>
      </c>
      <c r="G10" s="32"/>
    </row>
    <row r="11" customFormat="false" ht="12.8" hidden="false" customHeight="false" outlineLevel="0" collapsed="false">
      <c r="A11" s="37"/>
      <c r="B11" s="37" t="s">
        <v>119</v>
      </c>
      <c r="C11" s="38" t="n">
        <v>6600</v>
      </c>
      <c r="D11" s="38" t="n">
        <v>0</v>
      </c>
      <c r="E11" s="38" t="n">
        <v>3387</v>
      </c>
      <c r="F11" s="38" t="n">
        <v>9987</v>
      </c>
      <c r="G11" s="32"/>
    </row>
    <row r="12" customFormat="false" ht="12.8" hidden="false" customHeight="false" outlineLevel="0" collapsed="false">
      <c r="A12" s="37"/>
      <c r="B12" s="37" t="s">
        <v>120</v>
      </c>
      <c r="C12" s="38" t="n">
        <v>4916</v>
      </c>
      <c r="D12" s="38" t="n">
        <v>1</v>
      </c>
      <c r="E12" s="38" t="n">
        <v>1804</v>
      </c>
      <c r="F12" s="38" t="n">
        <v>6721</v>
      </c>
      <c r="G12" s="32"/>
    </row>
    <row r="13" customFormat="false" ht="12.8" hidden="false" customHeight="false" outlineLevel="0" collapsed="false">
      <c r="A13" s="37"/>
      <c r="B13" s="37" t="s">
        <v>121</v>
      </c>
      <c r="C13" s="38" t="n">
        <v>4003</v>
      </c>
      <c r="D13" s="38" t="n">
        <v>0</v>
      </c>
      <c r="E13" s="38" t="n">
        <v>1492</v>
      </c>
      <c r="F13" s="38" t="n">
        <v>5495</v>
      </c>
      <c r="G13" s="32"/>
    </row>
    <row r="14" customFormat="false" ht="12.8" hidden="false" customHeight="false" outlineLevel="0" collapsed="false">
      <c r="A14" s="37"/>
      <c r="B14" s="37" t="s">
        <v>122</v>
      </c>
      <c r="C14" s="38" t="n">
        <v>3927</v>
      </c>
      <c r="D14" s="38" t="n">
        <v>0</v>
      </c>
      <c r="E14" s="38" t="n">
        <v>1580</v>
      </c>
      <c r="F14" s="38" t="n">
        <v>5507</v>
      </c>
      <c r="G14" s="32"/>
    </row>
    <row r="15" customFormat="false" ht="12.8" hidden="false" customHeight="false" outlineLevel="0" collapsed="false">
      <c r="A15" s="37"/>
      <c r="B15" s="37" t="s">
        <v>123</v>
      </c>
      <c r="C15" s="38" t="n">
        <v>3347</v>
      </c>
      <c r="D15" s="38" t="n">
        <v>0</v>
      </c>
      <c r="E15" s="38" t="n">
        <v>1842</v>
      </c>
      <c r="F15" s="38" t="n">
        <v>5189</v>
      </c>
      <c r="G15" s="32"/>
    </row>
    <row r="16" customFormat="false" ht="12.8" hidden="false" customHeight="false" outlineLevel="0" collapsed="false">
      <c r="A16" s="37"/>
      <c r="B16" s="37" t="s">
        <v>124</v>
      </c>
      <c r="C16" s="38" t="n">
        <v>2754</v>
      </c>
      <c r="D16" s="38" t="n">
        <v>0</v>
      </c>
      <c r="E16" s="38" t="n">
        <v>2125</v>
      </c>
      <c r="F16" s="38" t="n">
        <v>4879</v>
      </c>
      <c r="G16" s="32"/>
    </row>
    <row r="17" customFormat="false" ht="12.8" hidden="false" customHeight="false" outlineLevel="0" collapsed="false">
      <c r="A17" s="37"/>
      <c r="B17" s="37" t="s">
        <v>125</v>
      </c>
      <c r="C17" s="38" t="n">
        <v>2224</v>
      </c>
      <c r="D17" s="38" t="n">
        <v>0</v>
      </c>
      <c r="E17" s="38" t="n">
        <v>2148</v>
      </c>
      <c r="F17" s="38" t="n">
        <v>4372</v>
      </c>
      <c r="G17" s="32"/>
    </row>
    <row r="18" customFormat="false" ht="12.8" hidden="false" customHeight="false" outlineLevel="0" collapsed="false">
      <c r="A18" s="37"/>
      <c r="B18" s="37" t="s">
        <v>126</v>
      </c>
      <c r="C18" s="38" t="n">
        <v>1706</v>
      </c>
      <c r="D18" s="38" t="n">
        <v>0</v>
      </c>
      <c r="E18" s="38" t="n">
        <v>2112</v>
      </c>
      <c r="F18" s="38" t="n">
        <v>3818</v>
      </c>
      <c r="G18" s="32"/>
    </row>
    <row r="19" customFormat="false" ht="12.8" hidden="false" customHeight="false" outlineLevel="0" collapsed="false">
      <c r="A19" s="37"/>
      <c r="B19" s="37" t="s">
        <v>127</v>
      </c>
      <c r="C19" s="38" t="n">
        <v>1437</v>
      </c>
      <c r="D19" s="38" t="n">
        <v>0</v>
      </c>
      <c r="E19" s="38" t="n">
        <v>2064</v>
      </c>
      <c r="F19" s="38" t="n">
        <v>3501</v>
      </c>
      <c r="G19" s="32"/>
    </row>
    <row r="20" customFormat="false" ht="12.8" hidden="false" customHeight="false" outlineLevel="0" collapsed="false">
      <c r="A20" s="37"/>
      <c r="B20" s="37" t="s">
        <v>128</v>
      </c>
      <c r="C20" s="38" t="n">
        <v>905</v>
      </c>
      <c r="D20" s="38" t="n">
        <v>0</v>
      </c>
      <c r="E20" s="38" t="n">
        <v>1946</v>
      </c>
      <c r="F20" s="38" t="n">
        <v>2851</v>
      </c>
      <c r="G20" s="32"/>
    </row>
    <row r="21" customFormat="false" ht="12.8" hidden="false" customHeight="false" outlineLevel="0" collapsed="false">
      <c r="A21" s="37"/>
      <c r="B21" s="37" t="s">
        <v>129</v>
      </c>
      <c r="C21" s="38" t="n">
        <v>781</v>
      </c>
      <c r="D21" s="38" t="n">
        <v>0</v>
      </c>
      <c r="E21" s="38" t="n">
        <v>2080</v>
      </c>
      <c r="F21" s="38" t="n">
        <v>2861</v>
      </c>
      <c r="G21" s="32"/>
    </row>
    <row r="22" customFormat="false" ht="12.8" hidden="false" customHeight="false" outlineLevel="0" collapsed="false">
      <c r="A22" s="37"/>
      <c r="B22" s="37" t="s">
        <v>130</v>
      </c>
      <c r="C22" s="38" t="n">
        <v>527</v>
      </c>
      <c r="D22" s="38" t="n">
        <v>0</v>
      </c>
      <c r="E22" s="38" t="n">
        <v>1674</v>
      </c>
      <c r="F22" s="38" t="n">
        <v>2201</v>
      </c>
      <c r="G22" s="32"/>
    </row>
    <row r="23" customFormat="false" ht="12.8" hidden="false" customHeight="false" outlineLevel="0" collapsed="false">
      <c r="A23" s="37"/>
      <c r="B23" s="37" t="s">
        <v>131</v>
      </c>
      <c r="C23" s="38" t="n">
        <v>224</v>
      </c>
      <c r="D23" s="38" t="n">
        <v>0</v>
      </c>
      <c r="E23" s="38" t="n">
        <v>878</v>
      </c>
      <c r="F23" s="38" t="n">
        <v>1102</v>
      </c>
      <c r="G23" s="32"/>
    </row>
    <row r="24" customFormat="false" ht="12.8" hidden="false" customHeight="false" outlineLevel="0" collapsed="false">
      <c r="A24" s="37"/>
      <c r="B24" s="37" t="s">
        <v>132</v>
      </c>
      <c r="C24" s="38" t="n">
        <v>53</v>
      </c>
      <c r="D24" s="38" t="n">
        <v>0</v>
      </c>
      <c r="E24" s="38" t="n">
        <v>256</v>
      </c>
      <c r="F24" s="38" t="n">
        <v>309</v>
      </c>
      <c r="G24" s="32"/>
    </row>
    <row r="25" customFormat="false" ht="13" hidden="false" customHeight="true" outlineLevel="0" collapsed="false">
      <c r="A25" s="37" t="s">
        <v>1</v>
      </c>
      <c r="B25" s="37"/>
      <c r="C25" s="38" t="n">
        <v>50933</v>
      </c>
      <c r="D25" s="38" t="n">
        <v>11</v>
      </c>
      <c r="E25" s="38" t="n">
        <v>38139</v>
      </c>
      <c r="F25" s="38" t="n">
        <v>89083</v>
      </c>
      <c r="G25" s="32"/>
    </row>
  </sheetData>
  <mergeCells count="4">
    <mergeCell ref="A1:F1"/>
    <mergeCell ref="C3:E3"/>
    <mergeCell ref="A5:A24"/>
    <mergeCell ref="A25:B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1" zeroHeight="false" outlineLevelRow="0" outlineLevelCol="0"/>
  <cols>
    <col collapsed="false" customWidth="true" hidden="false" outlineLevel="0" max="1" min="1" style="0" width="35.5"/>
    <col collapsed="false" customWidth="true" hidden="false" outlineLevel="0" max="1025" min="2" style="0" width="8.75"/>
  </cols>
  <sheetData>
    <row r="1" customFormat="false" ht="13" hidden="false" customHeight="false" outlineLevel="0" collapsed="false">
      <c r="A1" s="39" t="s">
        <v>145</v>
      </c>
      <c r="B1" s="40" t="n">
        <v>0</v>
      </c>
      <c r="C1" s="40" t="s">
        <v>7</v>
      </c>
      <c r="D1" s="41" t="s">
        <v>146</v>
      </c>
      <c r="E1" s="41" t="s">
        <v>147</v>
      </c>
      <c r="F1" s="40" t="s">
        <v>148</v>
      </c>
      <c r="G1" s="40" t="s">
        <v>149</v>
      </c>
      <c r="H1" s="40" t="s">
        <v>150</v>
      </c>
      <c r="I1" s="40" t="s">
        <v>151</v>
      </c>
      <c r="J1" s="40" t="s">
        <v>152</v>
      </c>
      <c r="K1" s="40" t="s">
        <v>153</v>
      </c>
      <c r="L1" s="40" t="s">
        <v>154</v>
      </c>
      <c r="M1" s="40" t="s">
        <v>155</v>
      </c>
    </row>
    <row r="2" customFormat="false" ht="13" hidden="false" customHeight="false" outlineLevel="0" collapsed="false">
      <c r="A2" s="39" t="s">
        <v>156</v>
      </c>
      <c r="B2" s="42" t="n">
        <v>0</v>
      </c>
      <c r="C2" s="42" t="n">
        <v>15724</v>
      </c>
      <c r="D2" s="42" t="n">
        <v>3300</v>
      </c>
      <c r="E2" s="42" t="n">
        <v>1358</v>
      </c>
      <c r="F2" s="42" t="n">
        <v>793</v>
      </c>
      <c r="G2" s="42" t="n">
        <v>607</v>
      </c>
      <c r="H2" s="42" t="n">
        <v>228</v>
      </c>
      <c r="I2" s="42" t="n">
        <v>144</v>
      </c>
      <c r="J2" s="42" t="n">
        <v>74</v>
      </c>
      <c r="K2" s="42" t="n">
        <v>21</v>
      </c>
      <c r="L2" s="42" t="n">
        <v>1</v>
      </c>
      <c r="M2" s="42" t="n">
        <v>13</v>
      </c>
    </row>
    <row r="3" customFormat="false" ht="13" hidden="false" customHeight="false" outlineLevel="0" collapsed="false">
      <c r="A3" s="39" t="s">
        <v>157</v>
      </c>
      <c r="B3" s="42" t="n">
        <v>0</v>
      </c>
      <c r="C3" s="42" t="n">
        <v>14412</v>
      </c>
      <c r="D3" s="42" t="n">
        <v>7801</v>
      </c>
      <c r="E3" s="42" t="n">
        <v>7592</v>
      </c>
      <c r="F3" s="42" t="n">
        <v>9340</v>
      </c>
      <c r="G3" s="42" t="n">
        <v>16066</v>
      </c>
      <c r="H3" s="42" t="n">
        <v>13823</v>
      </c>
      <c r="I3" s="42" t="n">
        <v>16936</v>
      </c>
      <c r="J3" s="42" t="n">
        <v>19732</v>
      </c>
      <c r="K3" s="42" t="n">
        <v>11929</v>
      </c>
      <c r="L3" s="42" t="n">
        <v>885</v>
      </c>
      <c r="M3" s="42" t="n">
        <v>27896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LibreOffice/6.1.1.2$MacOSX_X86_64 LibreOffice_project/5d19a1bfa650b796764388cd8b33a5af1f5baa1b</Application>
  <Company>Gemeente Eindhoven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2018-11-22T10:27:55Z</dcterms:created>
  <dc:creator>Freek Horst</dc:creator>
  <dc:description/>
  <dc:language>en-US</dc:language>
  <cp:lastModifiedBy>M P</cp:lastModifiedBy>
  <dcterms:modified xsi:type="dcterms:W3CDTF">2019-08-24T13:59:11Z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Gemeente Eindhoven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