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ITBA\7° Cuatrimestre\Teoría de Circuitos\Trabajos Prácticos\TC_TP1\informe\Ej1\fotos\"/>
    </mc:Choice>
  </mc:AlternateContent>
  <xr:revisionPtr revIDLastSave="0" documentId="10_ncr:100000_{EFF87B12-1E84-49BE-831D-35B7815C3874}" xr6:coauthVersionLast="31" xr6:coauthVersionMax="31" xr10:uidLastSave="{00000000-0000-0000-0000-000000000000}"/>
  <bookViews>
    <workbookView xWindow="0" yWindow="0" windowWidth="20493" windowHeight="6933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6" i="1"/>
  <c r="H37" i="1"/>
  <c r="H38" i="1"/>
  <c r="H39" i="1"/>
  <c r="H40" i="1"/>
  <c r="H41" i="1"/>
  <c r="H42" i="1"/>
  <c r="E42" i="1"/>
  <c r="E35" i="1"/>
  <c r="E36" i="1"/>
  <c r="E37" i="1"/>
  <c r="E38" i="1"/>
  <c r="E39" i="1"/>
  <c r="E40" i="1"/>
  <c r="E41" i="1"/>
  <c r="H34" i="1"/>
  <c r="H33" i="1"/>
  <c r="H32" i="1"/>
  <c r="H31" i="1"/>
  <c r="H30" i="1"/>
  <c r="H29" i="1"/>
  <c r="H28" i="1"/>
  <c r="E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G1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<sst xmlns="http://schemas.openxmlformats.org/spreadsheetml/2006/main" count="9" uniqueCount="7">
  <si>
    <t>f(kHz)</t>
  </si>
  <si>
    <t>pk-pk in (V)</t>
  </si>
  <si>
    <t>pk-pk out (V)</t>
  </si>
  <si>
    <t>|H|(dB)</t>
  </si>
  <si>
    <r>
      <t>p(in-&gt;out)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</si>
  <si>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vout/vin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</si>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</sst>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workbookViewId="0">
      <selection activeCell="Q18" sqref="Q18"/>
    </sheetView>
  </sheetViews>
  <sheetFormatPr baseColWidth="10" defaultColWidth="8.9375" defaultRowHeight="14.35" x14ac:dyDescent="0.5"/>
  <cols>
    <col min="2" max="2" width="12.41015625" customWidth="1"/>
    <col min="3" max="3" width="13" customWidth="1"/>
    <col min="4" max="4" width="13.41015625" customWidth="1"/>
    <col min="5" max="5" width="14.41015625" customWidth="1"/>
  </cols>
  <sheetData>
    <row r="1" spans="1:8" x14ac:dyDescent="0.5">
      <c r="A1" t="s">
        <v>0</v>
      </c>
      <c r="B1" t="s">
        <v>1</v>
      </c>
      <c r="C1" t="s">
        <v>2</v>
      </c>
      <c r="D1" t="s">
        <v>4</v>
      </c>
      <c r="E1" t="s">
        <v>3</v>
      </c>
      <c r="G1">
        <f>2.7*4</f>
        <v>10.8</v>
      </c>
      <c r="H1" t="s">
        <v>5</v>
      </c>
    </row>
    <row r="2" spans="1:8" x14ac:dyDescent="0.5">
      <c r="A2">
        <v>1</v>
      </c>
      <c r="B2">
        <v>9.7899999999999991</v>
      </c>
      <c r="C2">
        <v>9.1999999999999993</v>
      </c>
      <c r="D2">
        <v>-22</v>
      </c>
      <c r="E2">
        <f>20*LOG(C2/B2)</f>
        <v>-0.53989728915165058</v>
      </c>
      <c r="H2">
        <f>C2/B2</f>
        <v>0.93973442288049036</v>
      </c>
    </row>
    <row r="3" spans="1:8" x14ac:dyDescent="0.5">
      <c r="A3">
        <v>2</v>
      </c>
      <c r="B3">
        <v>9.4700000000000006</v>
      </c>
      <c r="C3">
        <v>7.42</v>
      </c>
      <c r="D3">
        <v>-37</v>
      </c>
      <c r="E3">
        <f t="shared" ref="E3:E41" si="0">20*LOG(C3/B3)</f>
        <v>-2.1189214744849276</v>
      </c>
      <c r="H3">
        <f t="shared" ref="H3:H42" si="1">C3/B3</f>
        <v>0.7835269271383315</v>
      </c>
    </row>
    <row r="4" spans="1:8" x14ac:dyDescent="0.5">
      <c r="A4">
        <v>3</v>
      </c>
      <c r="B4">
        <v>9.2100000000000009</v>
      </c>
      <c r="C4">
        <v>5.84</v>
      </c>
      <c r="D4">
        <v>-50</v>
      </c>
      <c r="E4">
        <f t="shared" si="0"/>
        <v>-3.9569356616889895</v>
      </c>
      <c r="H4">
        <f t="shared" si="1"/>
        <v>0.63409337676438648</v>
      </c>
    </row>
    <row r="5" spans="1:8" x14ac:dyDescent="0.5">
      <c r="A5">
        <v>4</v>
      </c>
      <c r="B5">
        <v>9.0299999999999994</v>
      </c>
      <c r="C5">
        <v>4.53</v>
      </c>
      <c r="D5">
        <v>-60</v>
      </c>
      <c r="E5">
        <f t="shared" si="0"/>
        <v>-5.9917909660134772</v>
      </c>
      <c r="H5">
        <f t="shared" si="1"/>
        <v>0.50166112956810638</v>
      </c>
    </row>
    <row r="6" spans="1:8" x14ac:dyDescent="0.5">
      <c r="A6">
        <v>5</v>
      </c>
      <c r="B6">
        <v>8.91</v>
      </c>
      <c r="C6">
        <v>3.45</v>
      </c>
      <c r="D6">
        <v>-67</v>
      </c>
      <c r="E6">
        <f t="shared" si="0"/>
        <v>-8.241172179272013</v>
      </c>
      <c r="H6">
        <f t="shared" si="1"/>
        <v>0.38720538720538722</v>
      </c>
    </row>
    <row r="7" spans="1:8" x14ac:dyDescent="0.5">
      <c r="A7">
        <v>6</v>
      </c>
      <c r="B7">
        <v>8.81</v>
      </c>
      <c r="C7">
        <v>2.61</v>
      </c>
      <c r="D7">
        <v>-72</v>
      </c>
      <c r="E7">
        <f t="shared" si="0"/>
        <v>-10.566708021475339</v>
      </c>
      <c r="H7">
        <f t="shared" si="1"/>
        <v>0.2962542565266742</v>
      </c>
    </row>
    <row r="8" spans="1:8" x14ac:dyDescent="0.5">
      <c r="A8">
        <v>7</v>
      </c>
      <c r="B8">
        <v>8.84</v>
      </c>
      <c r="C8">
        <v>1.93</v>
      </c>
      <c r="D8">
        <v>-78</v>
      </c>
      <c r="E8">
        <f t="shared" si="0"/>
        <v>-13.217899120105987</v>
      </c>
      <c r="H8">
        <f t="shared" si="1"/>
        <v>0.21832579185520362</v>
      </c>
    </row>
    <row r="9" spans="1:8" x14ac:dyDescent="0.5">
      <c r="A9">
        <v>8</v>
      </c>
      <c r="B9">
        <v>8.77</v>
      </c>
      <c r="C9">
        <v>1.32</v>
      </c>
      <c r="D9">
        <v>-82</v>
      </c>
      <c r="E9">
        <f t="shared" si="0"/>
        <v>-16.448513243203813</v>
      </c>
      <c r="H9">
        <f t="shared" si="1"/>
        <v>0.15051311288483468</v>
      </c>
    </row>
    <row r="10" spans="1:8" x14ac:dyDescent="0.5">
      <c r="A10">
        <v>9</v>
      </c>
      <c r="B10">
        <v>8.52</v>
      </c>
      <c r="C10">
        <v>0.77</v>
      </c>
      <c r="D10">
        <v>-84</v>
      </c>
      <c r="E10">
        <f t="shared" si="0"/>
        <v>-20.878977391884366</v>
      </c>
      <c r="H10">
        <f t="shared" si="1"/>
        <v>9.0375586854460094E-2</v>
      </c>
    </row>
    <row r="11" spans="1:8" x14ac:dyDescent="0.5">
      <c r="A11">
        <v>9.5</v>
      </c>
      <c r="B11">
        <v>8.4700000000000006</v>
      </c>
      <c r="C11">
        <v>0.55000000000000004</v>
      </c>
      <c r="D11">
        <v>-85</v>
      </c>
      <c r="E11">
        <f t="shared" si="0"/>
        <v>-23.750414416729264</v>
      </c>
      <c r="H11">
        <f t="shared" si="1"/>
        <v>6.4935064935064929E-2</v>
      </c>
    </row>
    <row r="12" spans="1:8" x14ac:dyDescent="0.5">
      <c r="A12">
        <v>10</v>
      </c>
      <c r="B12">
        <v>8.52</v>
      </c>
      <c r="C12">
        <v>0.33</v>
      </c>
      <c r="D12">
        <v>-86</v>
      </c>
      <c r="E12">
        <f t="shared" si="0"/>
        <v>-28.238513097776252</v>
      </c>
      <c r="H12">
        <f t="shared" si="1"/>
        <v>3.8732394366197187E-2</v>
      </c>
    </row>
    <row r="13" spans="1:8" x14ac:dyDescent="0.5">
      <c r="A13">
        <v>10.199999999999999</v>
      </c>
      <c r="B13">
        <v>8.51</v>
      </c>
      <c r="C13">
        <v>0.25</v>
      </c>
      <c r="D13">
        <v>-87</v>
      </c>
      <c r="E13">
        <f t="shared" si="0"/>
        <v>-30.639791028251008</v>
      </c>
      <c r="H13">
        <f t="shared" si="1"/>
        <v>2.9377203290246769E-2</v>
      </c>
    </row>
    <row r="14" spans="1:8" x14ac:dyDescent="0.5">
      <c r="A14">
        <v>10.4</v>
      </c>
      <c r="B14">
        <v>8.49</v>
      </c>
      <c r="C14">
        <v>0.17</v>
      </c>
      <c r="D14">
        <v>-88</v>
      </c>
      <c r="E14">
        <f t="shared" si="0"/>
        <v>-33.969175377313576</v>
      </c>
      <c r="H14">
        <f t="shared" si="1"/>
        <v>2.0023557126030624E-2</v>
      </c>
    </row>
    <row r="15" spans="1:8" x14ac:dyDescent="0.5">
      <c r="A15">
        <v>10.6</v>
      </c>
      <c r="B15">
        <v>8.5299999999999994</v>
      </c>
      <c r="C15">
        <v>8.7999999999999995E-2</v>
      </c>
      <c r="D15">
        <v>-89</v>
      </c>
      <c r="E15">
        <f t="shared" si="0"/>
        <v>-39.729327180347084</v>
      </c>
      <c r="H15">
        <f t="shared" si="1"/>
        <v>1.0316529894490035E-2</v>
      </c>
    </row>
    <row r="16" spans="1:8" x14ac:dyDescent="0.5">
      <c r="A16">
        <v>10.8</v>
      </c>
      <c r="B16">
        <v>8.4</v>
      </c>
      <c r="C16" t="s">
        <v>6</v>
      </c>
      <c r="D16" t="s">
        <v>6</v>
      </c>
      <c r="E16" t="s">
        <v>6</v>
      </c>
      <c r="H16">
        <v>0</v>
      </c>
    </row>
    <row r="17" spans="1:8" x14ac:dyDescent="0.5">
      <c r="A17">
        <v>11</v>
      </c>
      <c r="B17">
        <v>8.59</v>
      </c>
      <c r="C17">
        <v>0.08</v>
      </c>
      <c r="D17">
        <v>88</v>
      </c>
      <c r="E17">
        <f t="shared" si="0"/>
        <v>-40.618063536785975</v>
      </c>
      <c r="H17">
        <f>C17/B17</f>
        <v>9.3131548311990685E-3</v>
      </c>
    </row>
    <row r="18" spans="1:8" x14ac:dyDescent="0.5">
      <c r="A18">
        <v>11.2</v>
      </c>
      <c r="B18">
        <v>8.59</v>
      </c>
      <c r="C18">
        <v>0.153</v>
      </c>
      <c r="D18">
        <v>87</v>
      </c>
      <c r="E18">
        <f t="shared" si="0"/>
        <v>-34.986034660272871</v>
      </c>
      <c r="H18">
        <f t="shared" si="1"/>
        <v>1.781140861466822E-2</v>
      </c>
    </row>
    <row r="19" spans="1:8" x14ac:dyDescent="0.5">
      <c r="A19">
        <v>11.4</v>
      </c>
      <c r="B19">
        <v>8.57</v>
      </c>
      <c r="C19">
        <v>0.24</v>
      </c>
      <c r="D19">
        <v>88</v>
      </c>
      <c r="E19">
        <f t="shared" si="0"/>
        <v>-31.055391604231843</v>
      </c>
      <c r="H19">
        <f t="shared" si="1"/>
        <v>2.8004667444574093E-2</v>
      </c>
    </row>
    <row r="20" spans="1:8" x14ac:dyDescent="0.5">
      <c r="A20">
        <v>11.6</v>
      </c>
      <c r="B20">
        <v>8.5500000000000007</v>
      </c>
      <c r="C20">
        <v>0.31</v>
      </c>
      <c r="D20">
        <v>88</v>
      </c>
      <c r="E20">
        <f t="shared" si="0"/>
        <v>-28.812088417877998</v>
      </c>
      <c r="H20">
        <f t="shared" si="1"/>
        <v>3.6257309941520467E-2</v>
      </c>
    </row>
    <row r="21" spans="1:8" x14ac:dyDescent="0.5">
      <c r="A21">
        <v>11.8</v>
      </c>
      <c r="B21">
        <v>8.52</v>
      </c>
      <c r="C21">
        <v>0.38500000000000001</v>
      </c>
      <c r="D21">
        <v>86</v>
      </c>
      <c r="E21">
        <f t="shared" si="0"/>
        <v>-26.899577305163991</v>
      </c>
      <c r="H21">
        <f t="shared" si="1"/>
        <v>4.5187793427230047E-2</v>
      </c>
    </row>
    <row r="22" spans="1:8" x14ac:dyDescent="0.5">
      <c r="A22">
        <v>12</v>
      </c>
      <c r="B22">
        <v>8.51</v>
      </c>
      <c r="C22">
        <v>0.45300000000000001</v>
      </c>
      <c r="D22">
        <v>87</v>
      </c>
      <c r="E22">
        <f t="shared" si="0"/>
        <v>-25.476627161435118</v>
      </c>
      <c r="H22">
        <f t="shared" si="1"/>
        <v>5.3231492361927146E-2</v>
      </c>
    </row>
    <row r="23" spans="1:8" x14ac:dyDescent="0.5">
      <c r="A23">
        <v>13</v>
      </c>
      <c r="B23">
        <v>8.4700000000000006</v>
      </c>
      <c r="C23">
        <v>0.79</v>
      </c>
      <c r="D23">
        <v>84</v>
      </c>
      <c r="E23">
        <f t="shared" si="0"/>
        <v>-20.605126380805313</v>
      </c>
      <c r="H23">
        <f t="shared" si="1"/>
        <v>9.3270365997638716E-2</v>
      </c>
    </row>
    <row r="24" spans="1:8" x14ac:dyDescent="0.5">
      <c r="A24">
        <v>14</v>
      </c>
      <c r="B24">
        <v>8.41</v>
      </c>
      <c r="C24">
        <v>1.1000000000000001</v>
      </c>
      <c r="D24">
        <v>83</v>
      </c>
      <c r="E24">
        <f t="shared" si="0"/>
        <v>-17.668066212793743</v>
      </c>
      <c r="H24">
        <f t="shared" si="1"/>
        <v>0.13079667063020214</v>
      </c>
    </row>
    <row r="25" spans="1:8" x14ac:dyDescent="0.5">
      <c r="A25">
        <v>15</v>
      </c>
      <c r="B25">
        <v>8.35</v>
      </c>
      <c r="C25">
        <v>1.37</v>
      </c>
      <c r="D25">
        <v>78</v>
      </c>
      <c r="E25">
        <f t="shared" si="0"/>
        <v>-15.699318166543906</v>
      </c>
      <c r="H25">
        <f t="shared" si="1"/>
        <v>0.16407185628742518</v>
      </c>
    </row>
    <row r="26" spans="1:8" x14ac:dyDescent="0.5">
      <c r="A26">
        <v>16</v>
      </c>
      <c r="B26">
        <v>8.3000000000000007</v>
      </c>
      <c r="C26">
        <v>1.64</v>
      </c>
      <c r="D26">
        <v>78</v>
      </c>
      <c r="E26">
        <f t="shared" si="0"/>
        <v>-14.084684886567523</v>
      </c>
      <c r="H26">
        <f t="shared" si="1"/>
        <v>0.1975903614457831</v>
      </c>
    </row>
    <row r="27" spans="1:8" x14ac:dyDescent="0.5">
      <c r="A27">
        <v>17</v>
      </c>
      <c r="B27">
        <v>8.25</v>
      </c>
      <c r="C27">
        <v>1.9</v>
      </c>
      <c r="D27">
        <v>76</v>
      </c>
      <c r="E27">
        <f t="shared" si="0"/>
        <v>-12.754006951941923</v>
      </c>
      <c r="H27">
        <f t="shared" si="1"/>
        <v>0.23030303030303029</v>
      </c>
    </row>
    <row r="28" spans="1:8" x14ac:dyDescent="0.5">
      <c r="A28">
        <v>18</v>
      </c>
      <c r="B28">
        <v>8.1999999999999993</v>
      </c>
      <c r="C28">
        <v>2.1</v>
      </c>
      <c r="D28">
        <v>75</v>
      </c>
      <c r="E28">
        <f t="shared" si="0"/>
        <v>-11.831891152995947</v>
      </c>
      <c r="H28">
        <f t="shared" si="1"/>
        <v>0.25609756097560976</v>
      </c>
    </row>
    <row r="29" spans="1:8" x14ac:dyDescent="0.5">
      <c r="A29">
        <v>19</v>
      </c>
      <c r="B29">
        <v>8.14</v>
      </c>
      <c r="C29">
        <v>2.2999999999999998</v>
      </c>
      <c r="D29">
        <v>73</v>
      </c>
      <c r="E29">
        <f t="shared" si="0"/>
        <v>-10.977931377432169</v>
      </c>
      <c r="H29">
        <f t="shared" si="1"/>
        <v>0.28255528255528251</v>
      </c>
    </row>
    <row r="30" spans="1:8" x14ac:dyDescent="0.5">
      <c r="A30">
        <v>20</v>
      </c>
      <c r="B30">
        <v>8.1</v>
      </c>
      <c r="C30">
        <v>2.5</v>
      </c>
      <c r="D30">
        <v>72</v>
      </c>
      <c r="E30">
        <f t="shared" si="0"/>
        <v>-10.210900204132242</v>
      </c>
      <c r="H30">
        <f t="shared" si="1"/>
        <v>0.30864197530864201</v>
      </c>
    </row>
    <row r="31" spans="1:8" x14ac:dyDescent="0.5">
      <c r="A31">
        <v>25</v>
      </c>
      <c r="B31">
        <v>7.8</v>
      </c>
      <c r="C31">
        <v>3.3</v>
      </c>
      <c r="D31">
        <v>65</v>
      </c>
      <c r="E31">
        <f t="shared" si="0"/>
        <v>-7.4716132562518585</v>
      </c>
      <c r="H31">
        <f t="shared" si="1"/>
        <v>0.42307692307692307</v>
      </c>
    </row>
    <row r="32" spans="1:8" x14ac:dyDescent="0.5">
      <c r="A32">
        <v>30</v>
      </c>
      <c r="B32">
        <v>7.75</v>
      </c>
      <c r="C32">
        <v>3.9</v>
      </c>
      <c r="D32">
        <v>58</v>
      </c>
      <c r="E32">
        <f t="shared" si="0"/>
        <v>-5.9647419095962224</v>
      </c>
      <c r="H32">
        <f t="shared" si="1"/>
        <v>0.50322580645161286</v>
      </c>
    </row>
    <row r="33" spans="1:8" x14ac:dyDescent="0.5">
      <c r="A33">
        <v>35</v>
      </c>
      <c r="B33">
        <v>7.5</v>
      </c>
      <c r="C33">
        <v>4.4000000000000004</v>
      </c>
      <c r="D33">
        <v>54</v>
      </c>
      <c r="E33">
        <f t="shared" si="0"/>
        <v>-4.6321717381102525</v>
      </c>
      <c r="H33">
        <f t="shared" si="1"/>
        <v>0.58666666666666667</v>
      </c>
    </row>
    <row r="34" spans="1:8" x14ac:dyDescent="0.5">
      <c r="A34">
        <v>40</v>
      </c>
      <c r="B34">
        <v>7.3</v>
      </c>
      <c r="C34">
        <v>4.7</v>
      </c>
      <c r="D34">
        <v>50</v>
      </c>
      <c r="E34">
        <f t="shared" si="0"/>
        <v>-3.8245000436947683</v>
      </c>
      <c r="H34">
        <f t="shared" si="1"/>
        <v>0.64383561643835618</v>
      </c>
    </row>
    <row r="35" spans="1:8" x14ac:dyDescent="0.5">
      <c r="A35">
        <v>50</v>
      </c>
      <c r="B35">
        <v>7.1</v>
      </c>
      <c r="C35">
        <v>5.2</v>
      </c>
      <c r="D35">
        <v>42</v>
      </c>
      <c r="E35">
        <f t="shared" si="0"/>
        <v>-2.7051001016855225</v>
      </c>
      <c r="H35">
        <f t="shared" si="1"/>
        <v>0.73239436619718312</v>
      </c>
    </row>
    <row r="36" spans="1:8" x14ac:dyDescent="0.5">
      <c r="A36">
        <v>60</v>
      </c>
      <c r="B36">
        <v>6.9</v>
      </c>
      <c r="C36">
        <v>5.5</v>
      </c>
      <c r="D36">
        <v>37</v>
      </c>
      <c r="E36">
        <f t="shared" si="0"/>
        <v>-1.9697280248602294</v>
      </c>
      <c r="H36">
        <f t="shared" si="1"/>
        <v>0.79710144927536231</v>
      </c>
    </row>
    <row r="37" spans="1:8" x14ac:dyDescent="0.5">
      <c r="A37">
        <v>70</v>
      </c>
      <c r="B37">
        <v>6.7</v>
      </c>
      <c r="C37">
        <v>5.6</v>
      </c>
      <c r="D37">
        <v>32</v>
      </c>
      <c r="E37">
        <f t="shared" si="0"/>
        <v>-1.5577355138925206</v>
      </c>
      <c r="H37">
        <f t="shared" si="1"/>
        <v>0.83582089552238803</v>
      </c>
    </row>
    <row r="38" spans="1:8" x14ac:dyDescent="0.5">
      <c r="A38">
        <v>80</v>
      </c>
      <c r="B38">
        <v>6.7</v>
      </c>
      <c r="C38">
        <v>5.8</v>
      </c>
      <c r="D38">
        <v>29</v>
      </c>
      <c r="E38">
        <f t="shared" si="0"/>
        <v>-1.2529361827577836</v>
      </c>
      <c r="H38">
        <f t="shared" si="1"/>
        <v>0.86567164179104472</v>
      </c>
    </row>
    <row r="39" spans="1:8" x14ac:dyDescent="0.5">
      <c r="A39">
        <v>90</v>
      </c>
      <c r="B39">
        <v>6.6</v>
      </c>
      <c r="C39">
        <v>5.9</v>
      </c>
      <c r="D39">
        <v>26</v>
      </c>
      <c r="E39">
        <f t="shared" si="0"/>
        <v>-0.97383847799448875</v>
      </c>
      <c r="H39">
        <f t="shared" si="1"/>
        <v>0.89393939393939403</v>
      </c>
    </row>
    <row r="40" spans="1:8" x14ac:dyDescent="0.5">
      <c r="A40">
        <v>100</v>
      </c>
      <c r="B40">
        <v>6.6</v>
      </c>
      <c r="C40">
        <v>6</v>
      </c>
      <c r="D40">
        <v>24</v>
      </c>
      <c r="E40">
        <f t="shared" si="0"/>
        <v>-0.82785370316450002</v>
      </c>
      <c r="H40">
        <f t="shared" si="1"/>
        <v>0.90909090909090917</v>
      </c>
    </row>
    <row r="41" spans="1:8" x14ac:dyDescent="0.5">
      <c r="A41">
        <v>500</v>
      </c>
      <c r="B41">
        <v>6.4</v>
      </c>
      <c r="C41">
        <v>6.35</v>
      </c>
      <c r="D41">
        <v>5</v>
      </c>
      <c r="E41">
        <f t="shared" si="0"/>
        <v>-6.8124973838231018E-2</v>
      </c>
      <c r="H41">
        <f t="shared" si="1"/>
        <v>0.99218749999999989</v>
      </c>
    </row>
    <row r="42" spans="1:8" x14ac:dyDescent="0.5">
      <c r="A42">
        <v>1000</v>
      </c>
      <c r="B42">
        <v>6.37</v>
      </c>
      <c r="C42">
        <v>6.35</v>
      </c>
      <c r="D42">
        <v>4</v>
      </c>
      <c r="E42">
        <f t="shared" ref="E42" si="2">20*LOG(C42/B42)</f>
        <v>-2.7314140867495413E-2</v>
      </c>
      <c r="H42">
        <f t="shared" si="1"/>
        <v>0.99686028257456827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Tomas Gonzalez</cp:lastModifiedBy>
  <dcterms:created xsi:type="dcterms:W3CDTF">2018-08-06T15:45:32Z</dcterms:created>
  <dcterms:modified xsi:type="dcterms:W3CDTF">2018-08-08T21:53:43Z</dcterms:modified>
</cp:coreProperties>
</file>