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GitHub\TC_TP2\Ej1\Mediciones\"/>
    </mc:Choice>
  </mc:AlternateContent>
  <bookViews>
    <workbookView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K3" i="1"/>
  <c r="K4" i="1"/>
  <c r="K5" i="1"/>
  <c r="K6" i="1"/>
  <c r="K7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2" i="1"/>
</calcChain>
</file>

<file path=xl/sharedStrings.xml><?xml version="1.0" encoding="utf-8"?>
<sst xmlns="http://schemas.openxmlformats.org/spreadsheetml/2006/main" count="17" uniqueCount="7">
  <si>
    <t>frecuency</t>
  </si>
  <si>
    <t>vin</t>
  </si>
  <si>
    <t>vout</t>
  </si>
  <si>
    <t>gain</t>
  </si>
  <si>
    <t>phase</t>
  </si>
  <si>
    <t>nada</t>
  </si>
  <si>
    <t>basura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</si>
</sst>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topLeftCell="B1" workbookViewId="0">
      <selection activeCell="O17" sqref="O17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19" x14ac:dyDescent="0.25">
      <c r="A2">
        <v>10</v>
      </c>
      <c r="B2">
        <v>9.8000000000000004E-2</v>
      </c>
      <c r="C2">
        <v>0.85</v>
      </c>
      <c r="D2">
        <f>20*LOG10(C2/B2)</f>
        <v>18.763857000435959</v>
      </c>
      <c r="E2">
        <v>-5</v>
      </c>
      <c r="H2">
        <v>70</v>
      </c>
      <c r="I2">
        <v>0.129</v>
      </c>
      <c r="J2">
        <v>0.20699999999999999</v>
      </c>
      <c r="K2">
        <f>20*LOG10(J2/I2)</f>
        <v>4.1076127031533751</v>
      </c>
      <c r="L2">
        <v>-6</v>
      </c>
      <c r="O2">
        <v>130</v>
      </c>
      <c r="P2">
        <v>0.30299999999999999</v>
      </c>
      <c r="Q2">
        <v>0.218</v>
      </c>
      <c r="R2">
        <f>20*LOG10(Q2/P2)</f>
        <v>-2.8597226979540031</v>
      </c>
      <c r="S2">
        <v>-6</v>
      </c>
    </row>
    <row r="3" spans="1:19" x14ac:dyDescent="0.25">
      <c r="A3">
        <v>20</v>
      </c>
      <c r="B3">
        <v>9.7000000000000003E-2</v>
      </c>
      <c r="C3">
        <v>0.83499999999999996</v>
      </c>
      <c r="D3">
        <f t="shared" ref="D3:D66" si="0">20*LOG10(C3/B3)</f>
        <v>18.698294824347144</v>
      </c>
      <c r="E3">
        <v>-12</v>
      </c>
      <c r="H3">
        <v>80</v>
      </c>
      <c r="I3">
        <v>0.129</v>
      </c>
      <c r="J3">
        <v>0.20699999999999999</v>
      </c>
      <c r="K3">
        <f t="shared" ref="K3:K33" si="1">20*LOG10(J3/I3)</f>
        <v>4.1076127031533751</v>
      </c>
      <c r="L3">
        <v>-7</v>
      </c>
      <c r="O3">
        <v>200</v>
      </c>
      <c r="P3">
        <v>0.10100000000000001</v>
      </c>
      <c r="Q3">
        <v>7.2999999999999995E-2</v>
      </c>
      <c r="R3">
        <f t="shared" ref="R3:R39" si="2">20*LOG10(Q3/P3)</f>
        <v>-2.8199702732437348</v>
      </c>
      <c r="S3">
        <v>-15</v>
      </c>
    </row>
    <row r="4" spans="1:19" x14ac:dyDescent="0.25">
      <c r="A4">
        <v>30</v>
      </c>
      <c r="B4">
        <v>9.7000000000000003E-2</v>
      </c>
      <c r="C4">
        <v>0.82499999999999996</v>
      </c>
      <c r="D4">
        <f t="shared" si="0"/>
        <v>18.593644285673605</v>
      </c>
      <c r="E4">
        <v>-16</v>
      </c>
      <c r="H4">
        <v>100</v>
      </c>
      <c r="I4">
        <v>0.129</v>
      </c>
      <c r="J4">
        <v>0.20599999999999999</v>
      </c>
      <c r="K4">
        <f t="shared" si="1"/>
        <v>4.0655502013980884</v>
      </c>
      <c r="L4">
        <v>-9</v>
      </c>
      <c r="O4">
        <v>300</v>
      </c>
      <c r="P4">
        <v>0.10299999999999999</v>
      </c>
      <c r="Q4">
        <v>7.4999999999999997E-2</v>
      </c>
      <c r="R4">
        <f t="shared" si="2"/>
        <v>-2.7555192262694428</v>
      </c>
      <c r="S4">
        <v>-25</v>
      </c>
    </row>
    <row r="5" spans="1:19" x14ac:dyDescent="0.25">
      <c r="A5">
        <v>40</v>
      </c>
      <c r="B5">
        <v>9.8000000000000004E-2</v>
      </c>
      <c r="C5">
        <v>0.80500000000000005</v>
      </c>
      <c r="D5">
        <f t="shared" si="0"/>
        <v>18.291396093507476</v>
      </c>
      <c r="E5">
        <v>-22</v>
      </c>
      <c r="H5">
        <v>150</v>
      </c>
      <c r="I5">
        <v>0.129</v>
      </c>
      <c r="J5">
        <v>0.20499999999999999</v>
      </c>
      <c r="K5">
        <f t="shared" si="1"/>
        <v>4.0232830151301062</v>
      </c>
      <c r="L5">
        <v>-14</v>
      </c>
      <c r="O5">
        <v>400</v>
      </c>
      <c r="P5">
        <v>0.10299999999999999</v>
      </c>
      <c r="Q5">
        <v>7.4999999999999997E-2</v>
      </c>
      <c r="R5">
        <f t="shared" si="2"/>
        <v>-2.7555192262694428</v>
      </c>
      <c r="S5">
        <v>-29</v>
      </c>
    </row>
    <row r="6" spans="1:19" x14ac:dyDescent="0.25">
      <c r="A6">
        <v>50</v>
      </c>
      <c r="B6">
        <v>9.8000000000000004E-2</v>
      </c>
      <c r="C6">
        <v>0.77900000000000003</v>
      </c>
      <c r="D6">
        <f t="shared" si="0"/>
        <v>18.006227639601391</v>
      </c>
      <c r="E6">
        <v>-26</v>
      </c>
      <c r="H6">
        <v>200</v>
      </c>
      <c r="I6">
        <v>0.129</v>
      </c>
      <c r="J6">
        <v>0.20300000000000001</v>
      </c>
      <c r="K6">
        <f t="shared" si="1"/>
        <v>3.9381265522792797</v>
      </c>
      <c r="L6">
        <v>-19</v>
      </c>
      <c r="O6">
        <v>500</v>
      </c>
      <c r="P6">
        <v>9.9000000000000005E-2</v>
      </c>
      <c r="Q6">
        <v>7.2999999999999995E-2</v>
      </c>
      <c r="R6">
        <f t="shared" si="2"/>
        <v>-2.6462466895418806</v>
      </c>
      <c r="S6">
        <v>-35</v>
      </c>
    </row>
    <row r="7" spans="1:19" x14ac:dyDescent="0.25">
      <c r="A7">
        <v>60</v>
      </c>
      <c r="B7">
        <v>9.8000000000000004E-2</v>
      </c>
      <c r="C7">
        <v>0.752</v>
      </c>
      <c r="D7">
        <f t="shared" si="0"/>
        <v>17.699835297982947</v>
      </c>
      <c r="E7">
        <v>-31</v>
      </c>
      <c r="H7">
        <v>250</v>
      </c>
      <c r="I7">
        <v>0.128</v>
      </c>
      <c r="J7">
        <v>0.2</v>
      </c>
      <c r="K7">
        <f t="shared" si="1"/>
        <v>3.8764005203222567</v>
      </c>
      <c r="L7">
        <v>-24</v>
      </c>
      <c r="O7">
        <v>600</v>
      </c>
      <c r="P7">
        <v>9.9000000000000005E-2</v>
      </c>
      <c r="Q7">
        <v>7.2999999999999995E-2</v>
      </c>
      <c r="R7">
        <f t="shared" si="2"/>
        <v>-2.6462466895418806</v>
      </c>
      <c r="S7">
        <v>-44</v>
      </c>
    </row>
    <row r="8" spans="1:19" x14ac:dyDescent="0.25">
      <c r="A8">
        <v>70</v>
      </c>
      <c r="B8">
        <v>9.8000000000000004E-2</v>
      </c>
      <c r="C8">
        <v>0.72099999999999997</v>
      </c>
      <c r="D8">
        <f t="shared" si="0"/>
        <v>17.334183780538684</v>
      </c>
      <c r="E8">
        <v>-35</v>
      </c>
      <c r="H8">
        <v>300</v>
      </c>
      <c r="I8">
        <v>0.128</v>
      </c>
      <c r="J8">
        <v>0.19600000000000001</v>
      </c>
      <c r="K8">
        <f t="shared" si="1"/>
        <v>3.7009220341721538</v>
      </c>
      <c r="L8">
        <v>-28</v>
      </c>
      <c r="O8">
        <v>700</v>
      </c>
      <c r="P8">
        <v>9.8000000000000004E-2</v>
      </c>
      <c r="Q8">
        <v>7.0999999999999994E-2</v>
      </c>
      <c r="R8">
        <f t="shared" si="2"/>
        <v>-2.7993545394683923</v>
      </c>
      <c r="S8">
        <v>-52</v>
      </c>
    </row>
    <row r="9" spans="1:19" x14ac:dyDescent="0.25">
      <c r="A9">
        <v>80</v>
      </c>
      <c r="B9">
        <v>9.8000000000000004E-2</v>
      </c>
      <c r="C9">
        <v>0.68899999999999995</v>
      </c>
      <c r="D9">
        <f t="shared" si="0"/>
        <v>16.939862924302616</v>
      </c>
      <c r="E9">
        <v>-39</v>
      </c>
      <c r="H9">
        <v>350</v>
      </c>
      <c r="I9">
        <v>0.128</v>
      </c>
      <c r="J9">
        <v>0.191</v>
      </c>
      <c r="K9">
        <f t="shared" si="1"/>
        <v>3.4764679519971837</v>
      </c>
      <c r="L9">
        <v>-34</v>
      </c>
      <c r="O9">
        <v>800</v>
      </c>
      <c r="P9">
        <v>0.10299999999999999</v>
      </c>
      <c r="Q9">
        <v>7.1999999999999995E-2</v>
      </c>
      <c r="R9">
        <f t="shared" si="2"/>
        <v>-3.1100945654780747</v>
      </c>
      <c r="S9">
        <v>-61</v>
      </c>
    </row>
    <row r="10" spans="1:19" x14ac:dyDescent="0.25">
      <c r="A10">
        <v>90</v>
      </c>
      <c r="B10">
        <v>9.8000000000000004E-2</v>
      </c>
      <c r="C10">
        <v>0.65800000000000003</v>
      </c>
      <c r="D10">
        <f t="shared" si="0"/>
        <v>16.539996358429214</v>
      </c>
      <c r="E10">
        <v>-44</v>
      </c>
      <c r="H10">
        <v>400</v>
      </c>
      <c r="I10">
        <v>0.128</v>
      </c>
      <c r="J10">
        <v>0.186</v>
      </c>
      <c r="K10">
        <f t="shared" si="1"/>
        <v>3.2460594914009588</v>
      </c>
      <c r="L10">
        <v>-39</v>
      </c>
      <c r="O10">
        <v>900</v>
      </c>
      <c r="P10">
        <v>0.10299999999999999</v>
      </c>
      <c r="Q10">
        <v>7.0999999999999994E-2</v>
      </c>
      <c r="R10">
        <f t="shared" si="2"/>
        <v>-3.2315775197219381</v>
      </c>
      <c r="S10">
        <v>-70</v>
      </c>
    </row>
    <row r="11" spans="1:19" x14ac:dyDescent="0.25">
      <c r="A11">
        <v>93</v>
      </c>
      <c r="B11">
        <v>9.8000000000000004E-2</v>
      </c>
      <c r="C11">
        <v>0.65</v>
      </c>
      <c r="D11">
        <f t="shared" si="0"/>
        <v>16.433745619007215</v>
      </c>
      <c r="E11">
        <v>-46</v>
      </c>
      <c r="H11">
        <v>450</v>
      </c>
      <c r="I11">
        <v>5.8999999999999997E-2</v>
      </c>
      <c r="J11">
        <v>8.5000000000000006E-2</v>
      </c>
      <c r="K11">
        <f t="shared" si="1"/>
        <v>3.171338281442972</v>
      </c>
      <c r="L11">
        <v>-39</v>
      </c>
      <c r="O11">
        <v>1000</v>
      </c>
      <c r="P11">
        <v>0.10199999999999999</v>
      </c>
      <c r="Q11">
        <v>6.7000000000000004E-2</v>
      </c>
      <c r="R11">
        <f t="shared" si="2"/>
        <v>-3.6505073812218209</v>
      </c>
      <c r="S11">
        <v>-80</v>
      </c>
    </row>
    <row r="12" spans="1:19" x14ac:dyDescent="0.25">
      <c r="A12">
        <v>100</v>
      </c>
      <c r="B12">
        <v>9.9000000000000005E-2</v>
      </c>
      <c r="C12">
        <v>0.63100000000000001</v>
      </c>
      <c r="D12">
        <f t="shared" si="0"/>
        <v>16.087883292931689</v>
      </c>
      <c r="E12">
        <v>-47</v>
      </c>
      <c r="H12">
        <v>500</v>
      </c>
      <c r="I12">
        <v>5.8999999999999997E-2</v>
      </c>
      <c r="J12">
        <v>8.3000000000000004E-2</v>
      </c>
      <c r="K12">
        <f t="shared" si="1"/>
        <v>2.9645216146785955</v>
      </c>
      <c r="L12">
        <v>-44</v>
      </c>
      <c r="O12">
        <v>1200</v>
      </c>
      <c r="P12">
        <v>0.10199999999999999</v>
      </c>
      <c r="Q12">
        <v>0.06</v>
      </c>
      <c r="R12">
        <f t="shared" si="2"/>
        <v>-4.6089784275654786</v>
      </c>
      <c r="S12">
        <v>-99</v>
      </c>
    </row>
    <row r="13" spans="1:19" x14ac:dyDescent="0.25">
      <c r="A13">
        <v>120</v>
      </c>
      <c r="B13">
        <v>9.9000000000000005E-2</v>
      </c>
      <c r="C13">
        <v>0.57799999999999996</v>
      </c>
      <c r="D13">
        <f t="shared" si="0"/>
        <v>15.32585287645958</v>
      </c>
      <c r="E13">
        <v>-53</v>
      </c>
      <c r="H13">
        <v>550</v>
      </c>
      <c r="I13">
        <v>5.8999999999999997E-2</v>
      </c>
      <c r="J13">
        <v>0.08</v>
      </c>
      <c r="K13">
        <f t="shared" si="1"/>
        <v>2.6447595069959888</v>
      </c>
      <c r="L13">
        <v>-49</v>
      </c>
      <c r="O13">
        <v>1400</v>
      </c>
      <c r="P13">
        <v>0.104</v>
      </c>
      <c r="Q13">
        <v>5.3999999999999999E-2</v>
      </c>
      <c r="R13">
        <f t="shared" si="2"/>
        <v>-5.6927915895162364</v>
      </c>
      <c r="S13">
        <v>-114</v>
      </c>
    </row>
    <row r="14" spans="1:19" x14ac:dyDescent="0.25">
      <c r="A14">
        <v>130</v>
      </c>
      <c r="B14">
        <v>9.6000000000000002E-2</v>
      </c>
      <c r="C14">
        <v>0.53200000000000003</v>
      </c>
      <c r="D14">
        <f t="shared" si="0"/>
        <v>14.872807985109596</v>
      </c>
      <c r="E14">
        <v>-55</v>
      </c>
      <c r="H14">
        <v>600</v>
      </c>
      <c r="I14">
        <v>5.8999999999999997E-2</v>
      </c>
      <c r="J14">
        <v>7.8E-2</v>
      </c>
      <c r="K14">
        <f t="shared" si="1"/>
        <v>2.4248518209667242</v>
      </c>
      <c r="L14">
        <v>-53</v>
      </c>
      <c r="O14">
        <v>1600</v>
      </c>
      <c r="P14">
        <v>0.10299999999999999</v>
      </c>
      <c r="Q14">
        <v>4.4999999999999998E-2</v>
      </c>
      <c r="R14">
        <f t="shared" si="2"/>
        <v>-7.1924942185965701</v>
      </c>
      <c r="S14">
        <v>-128</v>
      </c>
    </row>
    <row r="15" spans="1:19" x14ac:dyDescent="0.25">
      <c r="A15">
        <v>150</v>
      </c>
      <c r="B15">
        <v>9.6000000000000002E-2</v>
      </c>
      <c r="C15">
        <v>0.48199999999999998</v>
      </c>
      <c r="D15">
        <f t="shared" si="0"/>
        <v>14.015516103985624</v>
      </c>
      <c r="E15">
        <v>-61</v>
      </c>
      <c r="H15">
        <v>650</v>
      </c>
      <c r="I15">
        <v>5.8999999999999997E-2</v>
      </c>
      <c r="J15">
        <v>7.5999999999999998E-2</v>
      </c>
      <c r="K15">
        <f t="shared" si="1"/>
        <v>2.1992316127729441</v>
      </c>
      <c r="L15">
        <v>-57</v>
      </c>
      <c r="O15">
        <v>2000</v>
      </c>
      <c r="P15">
        <v>0.10299999999999999</v>
      </c>
      <c r="Q15">
        <v>3.2000000000000001E-2</v>
      </c>
      <c r="R15">
        <f t="shared" si="2"/>
        <v>-10.153744927705324</v>
      </c>
      <c r="S15">
        <v>-151</v>
      </c>
    </row>
    <row r="16" spans="1:19" x14ac:dyDescent="0.25">
      <c r="A16">
        <v>200</v>
      </c>
      <c r="B16">
        <v>9.9000000000000005E-2</v>
      </c>
      <c r="C16">
        <v>0.39400000000000002</v>
      </c>
      <c r="D16">
        <f t="shared" si="0"/>
        <v>11.997220544560482</v>
      </c>
      <c r="E16">
        <v>-70</v>
      </c>
      <c r="H16">
        <v>670</v>
      </c>
      <c r="I16">
        <v>5.8999999999999997E-2</v>
      </c>
      <c r="J16">
        <v>7.4999999999999997E-2</v>
      </c>
      <c r="K16">
        <f t="shared" si="1"/>
        <v>2.0841850349911168</v>
      </c>
      <c r="L16">
        <v>-59</v>
      </c>
      <c r="O16">
        <v>3000</v>
      </c>
      <c r="P16">
        <v>0.2</v>
      </c>
      <c r="Q16">
        <v>2.5999999999999999E-2</v>
      </c>
      <c r="R16">
        <f t="shared" si="2"/>
        <v>-17.721132953863265</v>
      </c>
      <c r="S16">
        <v>-170</v>
      </c>
    </row>
    <row r="17" spans="1:20" x14ac:dyDescent="0.25">
      <c r="A17">
        <v>250</v>
      </c>
      <c r="B17">
        <v>9.8000000000000004E-2</v>
      </c>
      <c r="C17">
        <v>0.32300000000000001</v>
      </c>
      <c r="D17">
        <f t="shared" si="0"/>
        <v>10.359528932772159</v>
      </c>
      <c r="E17">
        <v>-77</v>
      </c>
      <c r="H17">
        <v>680</v>
      </c>
      <c r="I17">
        <v>5.8999999999999997E-2</v>
      </c>
      <c r="J17">
        <v>7.3999999999999996E-2</v>
      </c>
      <c r="K17">
        <f t="shared" si="1"/>
        <v>1.9675941617766399</v>
      </c>
      <c r="L17">
        <v>-60</v>
      </c>
      <c r="O17">
        <v>4000</v>
      </c>
      <c r="P17">
        <v>0.19900000000000001</v>
      </c>
      <c r="Q17">
        <v>1.9E-2</v>
      </c>
      <c r="R17">
        <f t="shared" si="2"/>
        <v>-20.401989509137554</v>
      </c>
      <c r="T17" t="s">
        <v>6</v>
      </c>
    </row>
    <row r="18" spans="1:20" x14ac:dyDescent="0.25">
      <c r="A18">
        <v>300</v>
      </c>
      <c r="B18">
        <v>9.9000000000000005E-2</v>
      </c>
      <c r="C18">
        <v>0.28199999999999997</v>
      </c>
      <c r="D18">
        <f t="shared" si="0"/>
        <v>9.0922782744362234</v>
      </c>
      <c r="E18">
        <v>-82</v>
      </c>
      <c r="H18">
        <v>700</v>
      </c>
      <c r="I18">
        <v>5.8999999999999997E-2</v>
      </c>
      <c r="J18">
        <v>7.2999999999999995E-2</v>
      </c>
      <c r="K18">
        <f t="shared" si="1"/>
        <v>1.8494169695662344</v>
      </c>
      <c r="L18">
        <v>-61</v>
      </c>
      <c r="R18" t="e">
        <f t="shared" si="2"/>
        <v>#DIV/0!</v>
      </c>
    </row>
    <row r="19" spans="1:20" x14ac:dyDescent="0.25">
      <c r="A19">
        <v>350</v>
      </c>
      <c r="B19">
        <v>0.98</v>
      </c>
      <c r="C19">
        <v>0.26100000000000001</v>
      </c>
      <c r="D19">
        <f t="shared" si="0"/>
        <v>-11.491711367084276</v>
      </c>
      <c r="E19">
        <v>-85</v>
      </c>
      <c r="H19">
        <v>720</v>
      </c>
      <c r="I19">
        <v>5.5E-2</v>
      </c>
      <c r="J19">
        <v>6.8000000000000005E-2</v>
      </c>
      <c r="K19">
        <f t="shared" si="1"/>
        <v>1.8429244642398506</v>
      </c>
      <c r="L19">
        <v>-63</v>
      </c>
      <c r="R19" t="e">
        <f t="shared" si="2"/>
        <v>#DIV/0!</v>
      </c>
    </row>
    <row r="20" spans="1:20" x14ac:dyDescent="0.25">
      <c r="D20" t="e">
        <f t="shared" si="0"/>
        <v>#DIV/0!</v>
      </c>
      <c r="H20">
        <v>750</v>
      </c>
      <c r="I20">
        <v>5.8000000000000003E-2</v>
      </c>
      <c r="J20">
        <v>7.0000000000000007E-2</v>
      </c>
      <c r="K20">
        <f t="shared" si="1"/>
        <v>1.6334009290263907</v>
      </c>
      <c r="L20">
        <v>-65</v>
      </c>
      <c r="R20" t="e">
        <f t="shared" si="2"/>
        <v>#DIV/0!</v>
      </c>
    </row>
    <row r="21" spans="1:20" x14ac:dyDescent="0.25">
      <c r="D21" t="e">
        <f t="shared" si="0"/>
        <v>#DIV/0!</v>
      </c>
      <c r="H21">
        <v>780</v>
      </c>
      <c r="I21">
        <v>5.8000000000000003E-2</v>
      </c>
      <c r="J21">
        <v>6.9000000000000006E-2</v>
      </c>
      <c r="K21">
        <f t="shared" si="1"/>
        <v>1.508421943486361</v>
      </c>
      <c r="L21">
        <v>-67</v>
      </c>
      <c r="R21" t="e">
        <f t="shared" si="2"/>
        <v>#DIV/0!</v>
      </c>
    </row>
    <row r="22" spans="1:20" x14ac:dyDescent="0.25">
      <c r="D22" t="e">
        <f t="shared" si="0"/>
        <v>#DIV/0!</v>
      </c>
      <c r="H22">
        <v>800</v>
      </c>
      <c r="I22">
        <v>5.8000000000000003E-2</v>
      </c>
      <c r="J22">
        <v>6.8000000000000005E-2</v>
      </c>
      <c r="K22">
        <f t="shared" si="1"/>
        <v>1.3816183828659816</v>
      </c>
      <c r="L22">
        <v>-69</v>
      </c>
      <c r="R22" t="e">
        <f t="shared" si="2"/>
        <v>#DIV/0!</v>
      </c>
    </row>
    <row r="23" spans="1:20" x14ac:dyDescent="0.25">
      <c r="D23" t="e">
        <f t="shared" si="0"/>
        <v>#DIV/0!</v>
      </c>
      <c r="H23">
        <v>850</v>
      </c>
      <c r="I23">
        <v>5.8999999999999997E-2</v>
      </c>
      <c r="J23">
        <v>6.6000000000000003E-2</v>
      </c>
      <c r="K23">
        <f t="shared" si="1"/>
        <v>0.97383847799449075</v>
      </c>
      <c r="L23">
        <v>-72</v>
      </c>
      <c r="R23" t="e">
        <f t="shared" si="2"/>
        <v>#DIV/0!</v>
      </c>
    </row>
    <row r="24" spans="1:20" x14ac:dyDescent="0.25">
      <c r="D24" t="e">
        <f t="shared" si="0"/>
        <v>#DIV/0!</v>
      </c>
      <c r="H24">
        <v>900</v>
      </c>
      <c r="I24">
        <v>5.8999999999999997E-2</v>
      </c>
      <c r="J24">
        <v>6.4000000000000001E-2</v>
      </c>
      <c r="K24">
        <f t="shared" si="1"/>
        <v>0.7065592468348596</v>
      </c>
      <c r="L24">
        <v>-76</v>
      </c>
      <c r="R24" t="e">
        <f t="shared" si="2"/>
        <v>#DIV/0!</v>
      </c>
    </row>
    <row r="25" spans="1:20" x14ac:dyDescent="0.25">
      <c r="D25" t="e">
        <f t="shared" si="0"/>
        <v>#DIV/0!</v>
      </c>
      <c r="H25">
        <v>1000</v>
      </c>
      <c r="I25">
        <v>5.8999999999999997E-2</v>
      </c>
      <c r="J25">
        <v>5.8999999999999997E-2</v>
      </c>
      <c r="K25">
        <f t="shared" si="1"/>
        <v>0</v>
      </c>
      <c r="L25">
        <v>-83</v>
      </c>
      <c r="R25" t="e">
        <f t="shared" si="2"/>
        <v>#DIV/0!</v>
      </c>
    </row>
    <row r="26" spans="1:20" x14ac:dyDescent="0.25">
      <c r="D26" t="e">
        <f t="shared" si="0"/>
        <v>#DIV/0!</v>
      </c>
      <c r="H26">
        <v>1500</v>
      </c>
      <c r="I26">
        <v>2.8000000000000001E-2</v>
      </c>
      <c r="J26">
        <v>2.1000000000000001E-2</v>
      </c>
      <c r="K26">
        <f t="shared" si="1"/>
        <v>-2.498774732165999</v>
      </c>
      <c r="L26">
        <v>-87</v>
      </c>
      <c r="R26" t="e">
        <f t="shared" si="2"/>
        <v>#DIV/0!</v>
      </c>
    </row>
    <row r="27" spans="1:20" x14ac:dyDescent="0.25">
      <c r="D27" t="e">
        <f t="shared" si="0"/>
        <v>#DIV/0!</v>
      </c>
      <c r="H27">
        <v>2000</v>
      </c>
      <c r="I27">
        <v>2.8000000000000001E-2</v>
      </c>
      <c r="J27">
        <v>1.6E-2</v>
      </c>
      <c r="K27">
        <f t="shared" si="1"/>
        <v>-4.8607609737258892</v>
      </c>
      <c r="L27" t="s">
        <v>5</v>
      </c>
      <c r="R27" t="e">
        <f t="shared" si="2"/>
        <v>#DIV/0!</v>
      </c>
    </row>
    <row r="28" spans="1:20" x14ac:dyDescent="0.25">
      <c r="D28" t="e">
        <f t="shared" si="0"/>
        <v>#DIV/0!</v>
      </c>
      <c r="K28" t="e">
        <f t="shared" si="1"/>
        <v>#DIV/0!</v>
      </c>
      <c r="R28" t="e">
        <f t="shared" si="2"/>
        <v>#DIV/0!</v>
      </c>
    </row>
    <row r="29" spans="1:20" x14ac:dyDescent="0.25">
      <c r="D29" t="e">
        <f t="shared" si="0"/>
        <v>#DIV/0!</v>
      </c>
      <c r="K29" t="e">
        <f t="shared" si="1"/>
        <v>#DIV/0!</v>
      </c>
      <c r="R29" t="e">
        <f t="shared" si="2"/>
        <v>#DIV/0!</v>
      </c>
    </row>
    <row r="30" spans="1:20" x14ac:dyDescent="0.25">
      <c r="D30" t="e">
        <f t="shared" si="0"/>
        <v>#DIV/0!</v>
      </c>
      <c r="K30" t="e">
        <f t="shared" si="1"/>
        <v>#DIV/0!</v>
      </c>
      <c r="R30" t="e">
        <f t="shared" si="2"/>
        <v>#DIV/0!</v>
      </c>
    </row>
    <row r="31" spans="1:20" x14ac:dyDescent="0.25">
      <c r="D31" t="e">
        <f t="shared" si="0"/>
        <v>#DIV/0!</v>
      </c>
      <c r="K31" t="e">
        <f t="shared" si="1"/>
        <v>#DIV/0!</v>
      </c>
      <c r="R31" t="e">
        <f t="shared" si="2"/>
        <v>#DIV/0!</v>
      </c>
    </row>
    <row r="32" spans="1:20" x14ac:dyDescent="0.25">
      <c r="D32" t="e">
        <f t="shared" si="0"/>
        <v>#DIV/0!</v>
      </c>
      <c r="K32" t="e">
        <f t="shared" si="1"/>
        <v>#DIV/0!</v>
      </c>
      <c r="R32" t="e">
        <f t="shared" si="2"/>
        <v>#DIV/0!</v>
      </c>
    </row>
    <row r="33" spans="4:18" x14ac:dyDescent="0.25">
      <c r="D33" t="e">
        <f t="shared" si="0"/>
        <v>#DIV/0!</v>
      </c>
      <c r="K33" t="e">
        <f t="shared" si="1"/>
        <v>#DIV/0!</v>
      </c>
      <c r="R33" t="e">
        <f t="shared" si="2"/>
        <v>#DIV/0!</v>
      </c>
    </row>
    <row r="34" spans="4:18" x14ac:dyDescent="0.25">
      <c r="D34" t="e">
        <f t="shared" si="0"/>
        <v>#DIV/0!</v>
      </c>
      <c r="R34" t="e">
        <f t="shared" si="2"/>
        <v>#DIV/0!</v>
      </c>
    </row>
    <row r="35" spans="4:18" x14ac:dyDescent="0.25">
      <c r="D35" t="e">
        <f t="shared" si="0"/>
        <v>#DIV/0!</v>
      </c>
      <c r="R35" t="e">
        <f t="shared" si="2"/>
        <v>#DIV/0!</v>
      </c>
    </row>
    <row r="36" spans="4:18" x14ac:dyDescent="0.25">
      <c r="D36" t="e">
        <f t="shared" si="0"/>
        <v>#DIV/0!</v>
      </c>
      <c r="R36" t="e">
        <f t="shared" si="2"/>
        <v>#DIV/0!</v>
      </c>
    </row>
    <row r="37" spans="4:18" x14ac:dyDescent="0.25">
      <c r="D37" t="e">
        <f t="shared" si="0"/>
        <v>#DIV/0!</v>
      </c>
      <c r="R37" t="e">
        <f t="shared" si="2"/>
        <v>#DIV/0!</v>
      </c>
    </row>
    <row r="38" spans="4:18" x14ac:dyDescent="0.25">
      <c r="D38" t="e">
        <f t="shared" si="0"/>
        <v>#DIV/0!</v>
      </c>
      <c r="R38" t="e">
        <f t="shared" si="2"/>
        <v>#DIV/0!</v>
      </c>
    </row>
    <row r="39" spans="4:18" x14ac:dyDescent="0.25">
      <c r="D39" t="e">
        <f t="shared" si="0"/>
        <v>#DIV/0!</v>
      </c>
      <c r="R39" t="e">
        <f t="shared" si="2"/>
        <v>#DIV/0!</v>
      </c>
    </row>
    <row r="40" spans="4:18" x14ac:dyDescent="0.25">
      <c r="D40" t="e">
        <f t="shared" si="0"/>
        <v>#DIV/0!</v>
      </c>
    </row>
    <row r="41" spans="4:18" x14ac:dyDescent="0.25">
      <c r="D41" t="e">
        <f t="shared" si="0"/>
        <v>#DIV/0!</v>
      </c>
    </row>
    <row r="42" spans="4:18" x14ac:dyDescent="0.25">
      <c r="D42" t="e">
        <f t="shared" si="0"/>
        <v>#DIV/0!</v>
      </c>
    </row>
    <row r="43" spans="4:18" x14ac:dyDescent="0.25">
      <c r="D43" t="e">
        <f t="shared" si="0"/>
        <v>#DIV/0!</v>
      </c>
    </row>
    <row r="44" spans="4:18" x14ac:dyDescent="0.25">
      <c r="D44" t="e">
        <f t="shared" si="0"/>
        <v>#DIV/0!</v>
      </c>
    </row>
    <row r="45" spans="4:18" x14ac:dyDescent="0.25">
      <c r="D45" t="e">
        <f t="shared" si="0"/>
        <v>#DIV/0!</v>
      </c>
    </row>
    <row r="46" spans="4:18" x14ac:dyDescent="0.25">
      <c r="D46" t="e">
        <f t="shared" si="0"/>
        <v>#DIV/0!</v>
      </c>
    </row>
    <row r="47" spans="4:18" x14ac:dyDescent="0.25">
      <c r="D47" t="e">
        <f t="shared" si="0"/>
        <v>#DIV/0!</v>
      </c>
    </row>
    <row r="48" spans="4:18" x14ac:dyDescent="0.25">
      <c r="D48" t="e">
        <f t="shared" si="0"/>
        <v>#DIV/0!</v>
      </c>
    </row>
    <row r="49" spans="4:4" x14ac:dyDescent="0.25">
      <c r="D49" t="e">
        <f t="shared" si="0"/>
        <v>#DIV/0!</v>
      </c>
    </row>
    <row r="50" spans="4:4" x14ac:dyDescent="0.25">
      <c r="D50" t="e">
        <f t="shared" si="0"/>
        <v>#DIV/0!</v>
      </c>
    </row>
    <row r="51" spans="4:4" x14ac:dyDescent="0.25">
      <c r="D51" t="e">
        <f t="shared" si="0"/>
        <v>#DIV/0!</v>
      </c>
    </row>
    <row r="52" spans="4:4" x14ac:dyDescent="0.25">
      <c r="D52" t="e">
        <f t="shared" si="0"/>
        <v>#DIV/0!</v>
      </c>
    </row>
    <row r="53" spans="4:4" x14ac:dyDescent="0.25">
      <c r="D53" t="e">
        <f t="shared" si="0"/>
        <v>#DIV/0!</v>
      </c>
    </row>
    <row r="54" spans="4:4" x14ac:dyDescent="0.25">
      <c r="D54" t="e">
        <f t="shared" si="0"/>
        <v>#DIV/0!</v>
      </c>
    </row>
    <row r="55" spans="4:4" x14ac:dyDescent="0.25">
      <c r="D55" t="e">
        <f t="shared" si="0"/>
        <v>#DIV/0!</v>
      </c>
    </row>
    <row r="56" spans="4:4" x14ac:dyDescent="0.25">
      <c r="D56" t="e">
        <f t="shared" si="0"/>
        <v>#DIV/0!</v>
      </c>
    </row>
    <row r="57" spans="4:4" x14ac:dyDescent="0.25">
      <c r="D57" t="e">
        <f t="shared" si="0"/>
        <v>#DIV/0!</v>
      </c>
    </row>
    <row r="58" spans="4:4" x14ac:dyDescent="0.25">
      <c r="D58" t="e">
        <f t="shared" si="0"/>
        <v>#DIV/0!</v>
      </c>
    </row>
    <row r="59" spans="4:4" x14ac:dyDescent="0.25">
      <c r="D59" t="e">
        <f t="shared" si="0"/>
        <v>#DIV/0!</v>
      </c>
    </row>
    <row r="60" spans="4:4" x14ac:dyDescent="0.25">
      <c r="D60" t="e">
        <f t="shared" si="0"/>
        <v>#DIV/0!</v>
      </c>
    </row>
    <row r="61" spans="4:4" x14ac:dyDescent="0.25">
      <c r="D61" t="e">
        <f t="shared" si="0"/>
        <v>#DIV/0!</v>
      </c>
    </row>
    <row r="62" spans="4:4" x14ac:dyDescent="0.25">
      <c r="D62" t="e">
        <f t="shared" si="0"/>
        <v>#DIV/0!</v>
      </c>
    </row>
    <row r="63" spans="4:4" x14ac:dyDescent="0.25">
      <c r="D63" t="e">
        <f t="shared" si="0"/>
        <v>#DIV/0!</v>
      </c>
    </row>
    <row r="64" spans="4:4" x14ac:dyDescent="0.25">
      <c r="D64" t="e">
        <f t="shared" si="0"/>
        <v>#DIV/0!</v>
      </c>
    </row>
    <row r="65" spans="4:4" x14ac:dyDescent="0.25">
      <c r="D65" t="e">
        <f t="shared" si="0"/>
        <v>#DIV/0!</v>
      </c>
    </row>
    <row r="66" spans="4:4" x14ac:dyDescent="0.25">
      <c r="D66" t="e">
        <f t="shared" si="0"/>
        <v>#DIV/0!</v>
      </c>
    </row>
    <row r="67" spans="4:4" x14ac:dyDescent="0.25">
      <c r="D67" t="e">
        <f t="shared" ref="D67:D95" si="3">20*LOG10(C67/B67)</f>
        <v>#DIV/0!</v>
      </c>
    </row>
    <row r="68" spans="4:4" x14ac:dyDescent="0.25">
      <c r="D68" t="e">
        <f t="shared" si="3"/>
        <v>#DIV/0!</v>
      </c>
    </row>
    <row r="69" spans="4:4" x14ac:dyDescent="0.25">
      <c r="D69" t="e">
        <f t="shared" si="3"/>
        <v>#DIV/0!</v>
      </c>
    </row>
    <row r="70" spans="4:4" x14ac:dyDescent="0.25">
      <c r="D70" t="e">
        <f t="shared" si="3"/>
        <v>#DIV/0!</v>
      </c>
    </row>
    <row r="71" spans="4:4" x14ac:dyDescent="0.25">
      <c r="D71" t="e">
        <f t="shared" si="3"/>
        <v>#DIV/0!</v>
      </c>
    </row>
    <row r="72" spans="4:4" x14ac:dyDescent="0.25">
      <c r="D72" t="e">
        <f t="shared" si="3"/>
        <v>#DIV/0!</v>
      </c>
    </row>
    <row r="73" spans="4:4" x14ac:dyDescent="0.25">
      <c r="D73" t="e">
        <f t="shared" si="3"/>
        <v>#DIV/0!</v>
      </c>
    </row>
    <row r="74" spans="4:4" x14ac:dyDescent="0.25">
      <c r="D74" t="e">
        <f t="shared" si="3"/>
        <v>#DIV/0!</v>
      </c>
    </row>
    <row r="75" spans="4:4" x14ac:dyDescent="0.25">
      <c r="D75" t="e">
        <f t="shared" si="3"/>
        <v>#DIV/0!</v>
      </c>
    </row>
    <row r="76" spans="4:4" x14ac:dyDescent="0.25">
      <c r="D76" t="e">
        <f t="shared" si="3"/>
        <v>#DIV/0!</v>
      </c>
    </row>
    <row r="77" spans="4:4" x14ac:dyDescent="0.25">
      <c r="D77" t="e">
        <f t="shared" si="3"/>
        <v>#DIV/0!</v>
      </c>
    </row>
    <row r="78" spans="4:4" x14ac:dyDescent="0.25">
      <c r="D78" t="e">
        <f t="shared" si="3"/>
        <v>#DIV/0!</v>
      </c>
    </row>
    <row r="79" spans="4:4" x14ac:dyDescent="0.25">
      <c r="D79" t="e">
        <f t="shared" si="3"/>
        <v>#DIV/0!</v>
      </c>
    </row>
    <row r="80" spans="4:4" x14ac:dyDescent="0.25">
      <c r="D80" t="e">
        <f t="shared" si="3"/>
        <v>#DIV/0!</v>
      </c>
    </row>
    <row r="81" spans="4:4" x14ac:dyDescent="0.25">
      <c r="D81" t="e">
        <f t="shared" si="3"/>
        <v>#DIV/0!</v>
      </c>
    </row>
    <row r="82" spans="4:4" x14ac:dyDescent="0.25">
      <c r="D82" t="e">
        <f t="shared" si="3"/>
        <v>#DIV/0!</v>
      </c>
    </row>
    <row r="83" spans="4:4" x14ac:dyDescent="0.25">
      <c r="D83" t="e">
        <f t="shared" si="3"/>
        <v>#DIV/0!</v>
      </c>
    </row>
    <row r="84" spans="4:4" x14ac:dyDescent="0.25">
      <c r="D84" t="e">
        <f t="shared" si="3"/>
        <v>#DIV/0!</v>
      </c>
    </row>
    <row r="85" spans="4:4" x14ac:dyDescent="0.25">
      <c r="D85" t="e">
        <f t="shared" si="3"/>
        <v>#DIV/0!</v>
      </c>
    </row>
    <row r="86" spans="4:4" x14ac:dyDescent="0.25">
      <c r="D86" t="e">
        <f t="shared" si="3"/>
        <v>#DIV/0!</v>
      </c>
    </row>
    <row r="87" spans="4:4" x14ac:dyDescent="0.25">
      <c r="D87" t="e">
        <f t="shared" si="3"/>
        <v>#DIV/0!</v>
      </c>
    </row>
    <row r="88" spans="4:4" x14ac:dyDescent="0.25">
      <c r="D88" t="e">
        <f t="shared" si="3"/>
        <v>#DIV/0!</v>
      </c>
    </row>
    <row r="89" spans="4:4" x14ac:dyDescent="0.25">
      <c r="D89" t="e">
        <f t="shared" si="3"/>
        <v>#DIV/0!</v>
      </c>
    </row>
    <row r="90" spans="4:4" x14ac:dyDescent="0.25">
      <c r="D90" t="e">
        <f t="shared" si="3"/>
        <v>#DIV/0!</v>
      </c>
    </row>
    <row r="91" spans="4:4" x14ac:dyDescent="0.25">
      <c r="D91" t="e">
        <f t="shared" si="3"/>
        <v>#DIV/0!</v>
      </c>
    </row>
    <row r="92" spans="4:4" x14ac:dyDescent="0.25">
      <c r="D92" t="e">
        <f t="shared" si="3"/>
        <v>#DIV/0!</v>
      </c>
    </row>
    <row r="93" spans="4:4" x14ac:dyDescent="0.25">
      <c r="D93" t="e">
        <f t="shared" si="3"/>
        <v>#DIV/0!</v>
      </c>
    </row>
    <row r="94" spans="4:4" x14ac:dyDescent="0.25">
      <c r="D94" t="e">
        <f t="shared" si="3"/>
        <v>#DIV/0!</v>
      </c>
    </row>
    <row r="95" spans="4:4" x14ac:dyDescent="0.25">
      <c r="D95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2018-08-27T19:43:04Z</dcterms:created>
  <dcterms:modified xsi:type="dcterms:W3CDTF">2018-08-28T20:47:11Z</dcterms:modified>
</cp:coreProperties>
</file>