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1" l="1"/>
  <c r="F3" i="1" s="1"/>
  <c r="C4" i="1"/>
  <c r="C5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C13" i="1"/>
  <c r="F13" i="1" s="1"/>
  <c r="C14" i="1"/>
  <c r="F14" i="1" s="1"/>
  <c r="C15" i="1"/>
  <c r="F15" i="1" s="1"/>
  <c r="C16" i="1"/>
  <c r="C17" i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C25" i="1"/>
  <c r="C26" i="1"/>
  <c r="F26" i="1" s="1"/>
  <c r="C27" i="1"/>
  <c r="F27" i="1" s="1"/>
  <c r="C28" i="1"/>
  <c r="C29" i="1"/>
  <c r="C30" i="1"/>
  <c r="F30" i="1" s="1"/>
  <c r="C31" i="1"/>
  <c r="F31" i="1" s="1"/>
  <c r="C2" i="1"/>
  <c r="F2" i="1" s="1"/>
  <c r="F4" i="1"/>
  <c r="F5" i="1"/>
  <c r="F12" i="1"/>
  <c r="F16" i="1"/>
  <c r="F17" i="1"/>
  <c r="F24" i="1"/>
  <c r="F25" i="1"/>
  <c r="F28" i="1"/>
  <c r="F29" i="1"/>
</calcChain>
</file>

<file path=xl/sharedStrings.xml><?xml version="1.0" encoding="utf-8"?>
<sst xmlns="http://schemas.openxmlformats.org/spreadsheetml/2006/main" count="7" uniqueCount="7">
  <si>
    <t>r</t>
  </si>
  <si>
    <t>f</t>
  </si>
  <si>
    <t>Vr</t>
  </si>
  <si>
    <t>I</t>
  </si>
  <si>
    <t>V</t>
  </si>
  <si>
    <t>fase</t>
  </si>
  <si>
    <t>modulo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</si>
</sst>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modulo</c:v>
          </c:tx>
          <c:spPr>
            <a:ln w="28575">
              <a:noFill/>
            </a:ln>
          </c:spPr>
          <c:xVal>
            <c:numRef>
              <c:f>Hoja1!$A$2:$A$31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1.5</c:v>
                </c:pt>
                <c:pt idx="6">
                  <c:v>1.8</c:v>
                </c:pt>
                <c:pt idx="7">
                  <c:v>1.9</c:v>
                </c:pt>
                <c:pt idx="8">
                  <c:v>1.93</c:v>
                </c:pt>
                <c:pt idx="9">
                  <c:v>1.94</c:v>
                </c:pt>
                <c:pt idx="10">
                  <c:v>1.95</c:v>
                </c:pt>
                <c:pt idx="11">
                  <c:v>1.96</c:v>
                </c:pt>
                <c:pt idx="12">
                  <c:v>1.97</c:v>
                </c:pt>
                <c:pt idx="13">
                  <c:v>3</c:v>
                </c:pt>
                <c:pt idx="14">
                  <c:v>2.5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</c:numCache>
            </c:numRef>
          </c:xVal>
          <c:yVal>
            <c:numRef>
              <c:f>Hoja1!$F$2:$F$31</c:f>
              <c:numCache>
                <c:formatCode>General</c:formatCode>
                <c:ptCount val="30"/>
                <c:pt idx="0">
                  <c:v>8997.0194174757253</c:v>
                </c:pt>
                <c:pt idx="1">
                  <c:v>8997.0194174757253</c:v>
                </c:pt>
                <c:pt idx="2">
                  <c:v>9006.6213592232998</c:v>
                </c:pt>
                <c:pt idx="3">
                  <c:v>9191.8823529411784</c:v>
                </c:pt>
                <c:pt idx="4">
                  <c:v>55040.000000000007</c:v>
                </c:pt>
                <c:pt idx="5">
                  <c:v>9890</c:v>
                </c:pt>
                <c:pt idx="6">
                  <c:v>15928.282312925172</c:v>
                </c:pt>
                <c:pt idx="7">
                  <c:v>36263.333333333336</c:v>
                </c:pt>
                <c:pt idx="8">
                  <c:v>66278.534031413612</c:v>
                </c:pt>
                <c:pt idx="9">
                  <c:v>91184.397163120579</c:v>
                </c:pt>
                <c:pt idx="10">
                  <c:v>123625</c:v>
                </c:pt>
                <c:pt idx="11">
                  <c:v>143014.46051167964</c:v>
                </c:pt>
                <c:pt idx="12">
                  <c:v>114794.64285714286</c:v>
                </c:pt>
                <c:pt idx="13">
                  <c:v>9118.8235294117658</c:v>
                </c:pt>
                <c:pt idx="14">
                  <c:v>9890</c:v>
                </c:pt>
                <c:pt idx="15">
                  <c:v>8814.9999999999982</c:v>
                </c:pt>
                <c:pt idx="16">
                  <c:v>8752.4492557510148</c:v>
                </c:pt>
                <c:pt idx="17">
                  <c:v>8740.6216216216217</c:v>
                </c:pt>
                <c:pt idx="18">
                  <c:v>8419.5131578947367</c:v>
                </c:pt>
                <c:pt idx="19">
                  <c:v>7507.7372262773724</c:v>
                </c:pt>
                <c:pt idx="20">
                  <c:v>5572.693498452013</c:v>
                </c:pt>
                <c:pt idx="21">
                  <c:v>2717.7398373983738</c:v>
                </c:pt>
                <c:pt idx="22">
                  <c:v>1438.5454545454545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1392"/>
        <c:axId val="98052736"/>
      </c:scatterChart>
      <c:valAx>
        <c:axId val="9809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52736"/>
        <c:crosses val="autoZero"/>
        <c:crossBetween val="midCat"/>
      </c:valAx>
      <c:valAx>
        <c:axId val="980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9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fase</c:v>
          </c:tx>
          <c:spPr>
            <a:ln w="28575">
              <a:noFill/>
            </a:ln>
          </c:spPr>
          <c:xVal>
            <c:numRef>
              <c:f>Hoja1!$A$2:$A$31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1.5</c:v>
                </c:pt>
                <c:pt idx="6">
                  <c:v>1.8</c:v>
                </c:pt>
                <c:pt idx="7">
                  <c:v>1.9</c:v>
                </c:pt>
                <c:pt idx="8">
                  <c:v>1.93</c:v>
                </c:pt>
                <c:pt idx="9">
                  <c:v>1.94</c:v>
                </c:pt>
                <c:pt idx="10">
                  <c:v>1.95</c:v>
                </c:pt>
                <c:pt idx="11">
                  <c:v>1.96</c:v>
                </c:pt>
                <c:pt idx="12">
                  <c:v>1.97</c:v>
                </c:pt>
                <c:pt idx="13">
                  <c:v>3</c:v>
                </c:pt>
                <c:pt idx="14">
                  <c:v>2.5</c:v>
                </c:pt>
                <c:pt idx="15">
                  <c:v>5</c:v>
                </c:pt>
                <c:pt idx="16">
                  <c:v>10</c:v>
                </c:pt>
                <c:pt idx="17">
                  <c:v>20</c:v>
                </c:pt>
                <c:pt idx="18">
                  <c:v>50</c:v>
                </c:pt>
                <c:pt idx="19">
                  <c:v>100</c:v>
                </c:pt>
                <c:pt idx="20">
                  <c:v>200</c:v>
                </c:pt>
                <c:pt idx="21">
                  <c:v>500</c:v>
                </c:pt>
                <c:pt idx="22">
                  <c:v>1000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-1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63</c:v>
                </c:pt>
                <c:pt idx="5">
                  <c:v>-24</c:v>
                </c:pt>
                <c:pt idx="6">
                  <c:v>-51</c:v>
                </c:pt>
                <c:pt idx="7">
                  <c:v>-62</c:v>
                </c:pt>
                <c:pt idx="8">
                  <c:v>-57</c:v>
                </c:pt>
                <c:pt idx="9">
                  <c:v>-48</c:v>
                </c:pt>
                <c:pt idx="10">
                  <c:v>-27</c:v>
                </c:pt>
                <c:pt idx="11">
                  <c:v>8</c:v>
                </c:pt>
                <c:pt idx="12">
                  <c:v>33</c:v>
                </c:pt>
                <c:pt idx="13">
                  <c:v>17</c:v>
                </c:pt>
                <c:pt idx="14">
                  <c:v>28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17</c:v>
                </c:pt>
                <c:pt idx="19">
                  <c:v>31</c:v>
                </c:pt>
                <c:pt idx="20">
                  <c:v>49</c:v>
                </c:pt>
                <c:pt idx="21">
                  <c:v>68</c:v>
                </c:pt>
                <c:pt idx="22">
                  <c:v>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2592"/>
        <c:axId val="101421056"/>
      </c:scatterChart>
      <c:valAx>
        <c:axId val="1014225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21056"/>
        <c:crosses val="autoZero"/>
        <c:crossBetween val="midCat"/>
      </c:valAx>
      <c:valAx>
        <c:axId val="101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2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80962</xdr:rowOff>
    </xdr:from>
    <xdr:to>
      <xdr:col>13</xdr:col>
      <xdr:colOff>409575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18</xdr:row>
      <xdr:rowOff>176212</xdr:rowOff>
    </xdr:from>
    <xdr:to>
      <xdr:col>13</xdr:col>
      <xdr:colOff>333375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25" sqref="E25"/>
    </sheetView>
  </sheetViews>
  <sheetFormatPr baseColWidth="10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0</v>
      </c>
      <c r="I1" s="1">
        <v>9890</v>
      </c>
    </row>
    <row r="2" spans="1:9" x14ac:dyDescent="0.25">
      <c r="A2">
        <v>0.1</v>
      </c>
      <c r="B2">
        <v>10.3</v>
      </c>
      <c r="C2" s="1">
        <f>B2/$I$1</f>
        <v>1.0414560161779577E-3</v>
      </c>
      <c r="D2">
        <v>9.3699999999999992</v>
      </c>
      <c r="E2">
        <v>-1</v>
      </c>
      <c r="F2">
        <f>D2/C2</f>
        <v>8997.0194174757253</v>
      </c>
    </row>
    <row r="3" spans="1:9" x14ac:dyDescent="0.25">
      <c r="A3">
        <v>0.2</v>
      </c>
      <c r="B3">
        <v>10.3</v>
      </c>
      <c r="C3" s="1">
        <f t="shared" ref="C3:C31" si="0">B3/$I$1</f>
        <v>1.0414560161779577E-3</v>
      </c>
      <c r="D3">
        <v>9.3699999999999992</v>
      </c>
      <c r="E3">
        <v>-1</v>
      </c>
      <c r="F3">
        <f t="shared" ref="F3:F31" si="1">D3/C3</f>
        <v>8997.0194174757253</v>
      </c>
    </row>
    <row r="4" spans="1:9" x14ac:dyDescent="0.25">
      <c r="A4">
        <v>0.5</v>
      </c>
      <c r="B4">
        <v>10.3</v>
      </c>
      <c r="C4" s="1">
        <f t="shared" si="0"/>
        <v>1.0414560161779577E-3</v>
      </c>
      <c r="D4">
        <v>9.3800000000000008</v>
      </c>
      <c r="E4">
        <v>-4</v>
      </c>
      <c r="F4">
        <f t="shared" si="1"/>
        <v>9006.6213592232998</v>
      </c>
    </row>
    <row r="5" spans="1:9" x14ac:dyDescent="0.25">
      <c r="A5">
        <v>1</v>
      </c>
      <c r="B5">
        <v>10.199999999999999</v>
      </c>
      <c r="C5" s="1">
        <f t="shared" si="0"/>
        <v>1.031344792719919E-3</v>
      </c>
      <c r="D5">
        <v>9.48</v>
      </c>
      <c r="E5">
        <v>-9</v>
      </c>
      <c r="F5">
        <f t="shared" si="1"/>
        <v>9191.8823529411784</v>
      </c>
    </row>
    <row r="6" spans="1:9" x14ac:dyDescent="0.25">
      <c r="A6">
        <v>2</v>
      </c>
      <c r="B6">
        <v>2.2999999999999998</v>
      </c>
      <c r="C6" s="1">
        <f t="shared" si="0"/>
        <v>2.3255813953488371E-4</v>
      </c>
      <c r="D6">
        <v>12.8</v>
      </c>
      <c r="E6">
        <v>63</v>
      </c>
      <c r="F6">
        <f t="shared" si="1"/>
        <v>55040.000000000007</v>
      </c>
    </row>
    <row r="7" spans="1:9" x14ac:dyDescent="0.25">
      <c r="A7">
        <v>1.5</v>
      </c>
      <c r="B7">
        <v>7.1</v>
      </c>
      <c r="C7" s="1">
        <f t="shared" si="0"/>
        <v>7.1789686552072799E-4</v>
      </c>
      <c r="D7">
        <v>7.1</v>
      </c>
      <c r="E7">
        <v>-24</v>
      </c>
      <c r="F7">
        <f t="shared" si="1"/>
        <v>9890</v>
      </c>
    </row>
    <row r="8" spans="1:9" x14ac:dyDescent="0.25">
      <c r="A8">
        <v>1.8</v>
      </c>
      <c r="B8">
        <v>5.88</v>
      </c>
      <c r="C8" s="1">
        <f t="shared" si="0"/>
        <v>5.9453993933265923E-4</v>
      </c>
      <c r="D8">
        <v>9.4700000000000006</v>
      </c>
      <c r="E8">
        <v>-51</v>
      </c>
      <c r="F8">
        <f t="shared" si="1"/>
        <v>15928.282312925172</v>
      </c>
    </row>
    <row r="9" spans="1:9" x14ac:dyDescent="0.25">
      <c r="A9">
        <v>1.9</v>
      </c>
      <c r="B9">
        <v>3.3</v>
      </c>
      <c r="C9" s="1">
        <f t="shared" si="0"/>
        <v>3.3367037411526795E-4</v>
      </c>
      <c r="D9">
        <v>12.1</v>
      </c>
      <c r="E9">
        <v>-62</v>
      </c>
      <c r="F9">
        <f t="shared" si="1"/>
        <v>36263.333333333336</v>
      </c>
    </row>
    <row r="10" spans="1:9" x14ac:dyDescent="0.25">
      <c r="A10">
        <v>1.93</v>
      </c>
      <c r="B10">
        <v>1.91</v>
      </c>
      <c r="C10" s="1">
        <f t="shared" si="0"/>
        <v>1.9312436804853387E-4</v>
      </c>
      <c r="D10">
        <v>12.8</v>
      </c>
      <c r="E10">
        <v>-57</v>
      </c>
      <c r="F10">
        <f t="shared" si="1"/>
        <v>66278.534031413612</v>
      </c>
    </row>
    <row r="11" spans="1:9" x14ac:dyDescent="0.25">
      <c r="A11">
        <v>1.94</v>
      </c>
      <c r="B11">
        <v>1.41</v>
      </c>
      <c r="C11" s="1">
        <f t="shared" si="0"/>
        <v>1.4256825075834175E-4</v>
      </c>
      <c r="D11">
        <v>13</v>
      </c>
      <c r="E11">
        <v>-48</v>
      </c>
      <c r="F11">
        <f t="shared" si="1"/>
        <v>91184.397163120579</v>
      </c>
    </row>
    <row r="12" spans="1:9" x14ac:dyDescent="0.25">
      <c r="A12">
        <v>1.95</v>
      </c>
      <c r="B12">
        <v>1.04</v>
      </c>
      <c r="C12" s="1">
        <f t="shared" si="0"/>
        <v>1.0515672396359959E-4</v>
      </c>
      <c r="D12">
        <v>13</v>
      </c>
      <c r="E12">
        <v>-27</v>
      </c>
      <c r="F12">
        <f t="shared" si="1"/>
        <v>123625</v>
      </c>
    </row>
    <row r="13" spans="1:9" x14ac:dyDescent="0.25">
      <c r="A13">
        <v>1.96</v>
      </c>
      <c r="B13">
        <v>0.89900000000000002</v>
      </c>
      <c r="C13" s="1">
        <f t="shared" si="0"/>
        <v>9.0899898887765421E-5</v>
      </c>
      <c r="D13">
        <v>13</v>
      </c>
      <c r="E13">
        <v>8</v>
      </c>
      <c r="F13">
        <f t="shared" si="1"/>
        <v>143014.46051167964</v>
      </c>
    </row>
    <row r="14" spans="1:9" x14ac:dyDescent="0.25">
      <c r="A14">
        <v>1.97</v>
      </c>
      <c r="B14">
        <v>1.1200000000000001</v>
      </c>
      <c r="C14" s="1">
        <f t="shared" si="0"/>
        <v>1.1324570273003034E-4</v>
      </c>
      <c r="D14">
        <v>13</v>
      </c>
      <c r="E14">
        <v>33</v>
      </c>
      <c r="F14">
        <f t="shared" si="1"/>
        <v>114794.64285714286</v>
      </c>
    </row>
    <row r="15" spans="1:9" x14ac:dyDescent="0.25">
      <c r="A15">
        <v>3</v>
      </c>
      <c r="B15">
        <v>7.31</v>
      </c>
      <c r="C15" s="1">
        <f t="shared" si="0"/>
        <v>7.3913043478260863E-4</v>
      </c>
      <c r="D15">
        <v>6.74</v>
      </c>
      <c r="E15">
        <v>17</v>
      </c>
      <c r="F15">
        <f t="shared" si="1"/>
        <v>9118.8235294117658</v>
      </c>
    </row>
    <row r="16" spans="1:9" x14ac:dyDescent="0.25">
      <c r="A16">
        <v>2.5</v>
      </c>
      <c r="B16">
        <v>7.15</v>
      </c>
      <c r="C16" s="1">
        <f t="shared" si="0"/>
        <v>7.2295247724974722E-4</v>
      </c>
      <c r="D16">
        <v>7.15</v>
      </c>
      <c r="E16">
        <v>28</v>
      </c>
      <c r="F16">
        <f t="shared" si="1"/>
        <v>9890</v>
      </c>
    </row>
    <row r="17" spans="1:6" x14ac:dyDescent="0.25">
      <c r="A17">
        <v>5</v>
      </c>
      <c r="B17">
        <v>7.36</v>
      </c>
      <c r="C17" s="1">
        <f t="shared" si="0"/>
        <v>7.4418604651162797E-4</v>
      </c>
      <c r="D17">
        <v>6.56</v>
      </c>
      <c r="E17">
        <v>8</v>
      </c>
      <c r="F17">
        <f t="shared" si="1"/>
        <v>8814.9999999999982</v>
      </c>
    </row>
    <row r="18" spans="1:6" x14ac:dyDescent="0.25">
      <c r="A18">
        <v>10</v>
      </c>
      <c r="B18">
        <v>7.39</v>
      </c>
      <c r="C18" s="1">
        <f t="shared" si="0"/>
        <v>7.4721941354903944E-4</v>
      </c>
      <c r="D18">
        <v>6.54</v>
      </c>
      <c r="E18">
        <v>6</v>
      </c>
      <c r="F18">
        <f t="shared" si="1"/>
        <v>8752.4492557510148</v>
      </c>
    </row>
    <row r="19" spans="1:6" x14ac:dyDescent="0.25">
      <c r="A19">
        <v>20</v>
      </c>
      <c r="B19">
        <v>7.4</v>
      </c>
      <c r="C19" s="1">
        <f t="shared" si="0"/>
        <v>7.4823053589484327E-4</v>
      </c>
      <c r="D19">
        <v>6.54</v>
      </c>
      <c r="E19">
        <v>8</v>
      </c>
      <c r="F19">
        <f t="shared" si="1"/>
        <v>8740.6216216216217</v>
      </c>
    </row>
    <row r="20" spans="1:6" x14ac:dyDescent="0.25">
      <c r="A20">
        <v>50</v>
      </c>
      <c r="B20">
        <v>7.6</v>
      </c>
      <c r="C20" s="1">
        <f t="shared" si="0"/>
        <v>7.6845298281092008E-4</v>
      </c>
      <c r="D20">
        <v>6.47</v>
      </c>
      <c r="E20">
        <v>17</v>
      </c>
      <c r="F20">
        <f t="shared" si="1"/>
        <v>8419.5131578947367</v>
      </c>
    </row>
    <row r="21" spans="1:6" x14ac:dyDescent="0.25">
      <c r="A21">
        <v>100</v>
      </c>
      <c r="B21">
        <v>8.2200000000000006</v>
      </c>
      <c r="C21" s="1">
        <f t="shared" si="0"/>
        <v>8.311425682507584E-4</v>
      </c>
      <c r="D21">
        <v>6.24</v>
      </c>
      <c r="E21">
        <v>31</v>
      </c>
      <c r="F21">
        <f t="shared" si="1"/>
        <v>7507.7372262773724</v>
      </c>
    </row>
    <row r="22" spans="1:6" x14ac:dyDescent="0.25">
      <c r="A22">
        <v>200</v>
      </c>
      <c r="B22">
        <v>9.69</v>
      </c>
      <c r="C22" s="1">
        <f t="shared" si="0"/>
        <v>9.797775530839231E-4</v>
      </c>
      <c r="D22">
        <v>5.46</v>
      </c>
      <c r="E22">
        <v>49</v>
      </c>
      <c r="F22">
        <f t="shared" si="1"/>
        <v>5572.693498452013</v>
      </c>
    </row>
    <row r="23" spans="1:6" x14ac:dyDescent="0.25">
      <c r="A23">
        <v>500</v>
      </c>
      <c r="B23">
        <v>12.3</v>
      </c>
      <c r="C23" s="1">
        <f t="shared" si="0"/>
        <v>1.2436804853387261E-3</v>
      </c>
      <c r="D23">
        <v>3.38</v>
      </c>
      <c r="E23">
        <v>68</v>
      </c>
      <c r="F23">
        <f t="shared" si="1"/>
        <v>2717.7398373983738</v>
      </c>
    </row>
    <row r="24" spans="1:6" x14ac:dyDescent="0.25">
      <c r="A24">
        <v>1000</v>
      </c>
      <c r="B24">
        <v>13.2</v>
      </c>
      <c r="C24" s="1">
        <f t="shared" si="0"/>
        <v>1.3346814964610718E-3</v>
      </c>
      <c r="D24">
        <v>1.92</v>
      </c>
      <c r="E24">
        <v>73</v>
      </c>
      <c r="F24">
        <f t="shared" si="1"/>
        <v>1438.5454545454545</v>
      </c>
    </row>
    <row r="25" spans="1:6" x14ac:dyDescent="0.25">
      <c r="C25" s="1">
        <f t="shared" si="0"/>
        <v>0</v>
      </c>
      <c r="F25" t="e">
        <f t="shared" si="1"/>
        <v>#DIV/0!</v>
      </c>
    </row>
    <row r="26" spans="1:6" x14ac:dyDescent="0.25">
      <c r="C26" s="1">
        <f t="shared" si="0"/>
        <v>0</v>
      </c>
      <c r="F26" t="e">
        <f t="shared" si="1"/>
        <v>#DIV/0!</v>
      </c>
    </row>
    <row r="27" spans="1:6" x14ac:dyDescent="0.25">
      <c r="C27" s="1">
        <f t="shared" si="0"/>
        <v>0</v>
      </c>
      <c r="F27" t="e">
        <f t="shared" si="1"/>
        <v>#DIV/0!</v>
      </c>
    </row>
    <row r="28" spans="1:6" x14ac:dyDescent="0.25">
      <c r="C28" s="1">
        <f t="shared" si="0"/>
        <v>0</v>
      </c>
      <c r="F28" t="e">
        <f t="shared" si="1"/>
        <v>#DIV/0!</v>
      </c>
    </row>
    <row r="29" spans="1:6" x14ac:dyDescent="0.25">
      <c r="C29" s="1">
        <f t="shared" si="0"/>
        <v>0</v>
      </c>
      <c r="F29" t="e">
        <f t="shared" si="1"/>
        <v>#DIV/0!</v>
      </c>
    </row>
    <row r="30" spans="1:6" x14ac:dyDescent="0.25">
      <c r="C30" s="1">
        <f t="shared" si="0"/>
        <v>0</v>
      </c>
      <c r="F30" t="e">
        <f t="shared" si="1"/>
        <v>#DIV/0!</v>
      </c>
    </row>
    <row r="31" spans="1:6" x14ac:dyDescent="0.25">
      <c r="C31" s="1">
        <f t="shared" si="0"/>
        <v>0</v>
      </c>
      <c r="F31" t="e">
        <f t="shared" si="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2018-09-13T22:57:36Z</dcterms:created>
  <dcterms:modified xsi:type="dcterms:W3CDTF">2018-09-13T23:38:13Z</dcterms:modified>
</cp:coreProperties>
</file>