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GitHub\labo_TP4_puentes\Ej3\mediciones\"/>
    </mc:Choice>
  </mc:AlternateContent>
  <bookViews>
    <workbookView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</calcChain>
</file>

<file path=xl/sharedStrings.xml><?xml version="1.0" encoding="utf-8"?>
<sst xmlns="http://schemas.openxmlformats.org/spreadsheetml/2006/main" count="37" uniqueCount="26">
  <si>
    <t>1k</t>
  </si>
  <si>
    <t>10k</t>
  </si>
  <si>
    <t>100k</t>
  </si>
  <si>
    <t>c</t>
  </si>
  <si>
    <t>d</t>
  </si>
  <si>
    <t>0.03</t>
  </si>
  <si>
    <t>0.015</t>
  </si>
  <si>
    <t>9.8</t>
  </si>
  <si>
    <t>9.6</t>
  </si>
  <si>
    <t>zanalizer</t>
  </si>
  <si>
    <t>medido</t>
  </si>
  <si>
    <t>9.3</t>
  </si>
  <si>
    <t>0.085</t>
  </si>
  <si>
    <t>0.023</t>
  </si>
  <si>
    <t>c calc</t>
  </si>
  <si>
    <t>d calc</t>
  </si>
  <si>
    <t>r d</t>
  </si>
  <si>
    <t>rc</t>
  </si>
  <si>
    <t>r3</t>
  </si>
  <si>
    <t>f</t>
  </si>
  <si>
    <t>43.56</t>
  </si>
  <si>
    <t>0.08</t>
  </si>
  <si>
    <t>47.24</t>
  </si>
  <si>
    <t>0.19</t>
  </si>
  <si>
    <t>0.016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</si>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</sst>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abSelected="1" topLeftCell="B1" workbookViewId="0">
      <selection activeCell="E22" sqref="E22"/>
    </sheetView>
  </sheetViews>
  <sheetFormatPr baseColWidth="10" defaultRowHeight="15" x14ac:dyDescent="0.25"/>
  <cols>
    <col min="8" max="8" width="9.42578125" bestFit="1" customWidth="1"/>
    <col min="9" max="9" width="13.28515625" customWidth="1"/>
  </cols>
  <sheetData>
    <row r="2" spans="1:14" x14ac:dyDescent="0.25">
      <c r="B2" t="s">
        <v>9</v>
      </c>
      <c r="E2" t="s">
        <v>10</v>
      </c>
      <c r="M2" t="s">
        <v>18</v>
      </c>
      <c r="N2" t="s">
        <v>3</v>
      </c>
    </row>
    <row r="3" spans="1:14" x14ac:dyDescent="0.25">
      <c r="M3">
        <v>1000</v>
      </c>
      <c r="N3" s="2">
        <v>3E-9</v>
      </c>
    </row>
    <row r="4" spans="1:14" x14ac:dyDescent="0.25">
      <c r="B4" t="s">
        <v>3</v>
      </c>
      <c r="C4" t="s">
        <v>4</v>
      </c>
      <c r="E4" t="s">
        <v>16</v>
      </c>
      <c r="F4" t="s">
        <v>17</v>
      </c>
      <c r="H4" t="s">
        <v>14</v>
      </c>
      <c r="I4" t="s">
        <v>15</v>
      </c>
      <c r="K4" t="s">
        <v>19</v>
      </c>
    </row>
    <row r="5" spans="1:14" x14ac:dyDescent="0.25">
      <c r="A5" t="s">
        <v>0</v>
      </c>
      <c r="B5" t="s">
        <v>22</v>
      </c>
      <c r="C5" t="s">
        <v>23</v>
      </c>
      <c r="E5">
        <v>71</v>
      </c>
      <c r="F5">
        <v>67</v>
      </c>
      <c r="H5" s="2">
        <f>($N$3*1000)/F5</f>
        <v>4.4776119402985075E-8</v>
      </c>
      <c r="I5" s="2">
        <f t="shared" ref="I5:I32" si="0">2*PI()*$N$3*E5*K5</f>
        <v>1.338318470429252E-3</v>
      </c>
      <c r="K5" s="2">
        <v>1000</v>
      </c>
    </row>
    <row r="6" spans="1:14" x14ac:dyDescent="0.25">
      <c r="A6" t="s">
        <v>1</v>
      </c>
      <c r="B6">
        <v>46</v>
      </c>
      <c r="C6" t="s">
        <v>5</v>
      </c>
      <c r="E6">
        <v>70</v>
      </c>
      <c r="F6">
        <v>66</v>
      </c>
      <c r="H6" s="2">
        <f t="shared" ref="H6:H35" si="1">($N$3*1000)/F6</f>
        <v>4.5454545454545457E-8</v>
      </c>
      <c r="I6" s="2">
        <f t="shared" si="0"/>
        <v>1.3194689145077132E-2</v>
      </c>
      <c r="K6" s="2">
        <v>10000</v>
      </c>
    </row>
    <row r="7" spans="1:14" x14ac:dyDescent="0.25">
      <c r="A7" t="s">
        <v>2</v>
      </c>
      <c r="B7" t="s">
        <v>20</v>
      </c>
      <c r="C7" t="s">
        <v>21</v>
      </c>
      <c r="E7">
        <v>73</v>
      </c>
      <c r="F7">
        <v>70.8</v>
      </c>
      <c r="H7" s="2">
        <f t="shared" si="1"/>
        <v>4.2372881355932208E-8</v>
      </c>
      <c r="I7" s="2">
        <f t="shared" si="0"/>
        <v>0.13760175822723295</v>
      </c>
      <c r="K7" s="2">
        <v>100000</v>
      </c>
    </row>
    <row r="8" spans="1:14" x14ac:dyDescent="0.25">
      <c r="H8" s="2" t="e">
        <f t="shared" si="1"/>
        <v>#DIV/0!</v>
      </c>
      <c r="I8" s="2">
        <f t="shared" si="0"/>
        <v>0</v>
      </c>
    </row>
    <row r="9" spans="1:14" x14ac:dyDescent="0.25">
      <c r="A9" t="s">
        <v>0</v>
      </c>
      <c r="B9" t="s">
        <v>7</v>
      </c>
      <c r="C9" t="s">
        <v>6</v>
      </c>
      <c r="E9">
        <v>267</v>
      </c>
      <c r="F9">
        <v>304</v>
      </c>
      <c r="H9" s="2">
        <f t="shared" si="1"/>
        <v>9.8684210526315796E-9</v>
      </c>
      <c r="I9" s="2">
        <f t="shared" si="0"/>
        <v>5.0328314310508484E-3</v>
      </c>
      <c r="K9" s="2">
        <v>1000</v>
      </c>
    </row>
    <row r="10" spans="1:14" x14ac:dyDescent="0.25">
      <c r="A10" t="s">
        <v>1</v>
      </c>
      <c r="B10" t="s">
        <v>8</v>
      </c>
      <c r="C10" t="s">
        <v>13</v>
      </c>
      <c r="E10">
        <v>69.599999999999994</v>
      </c>
      <c r="F10">
        <v>303.14999999999998</v>
      </c>
      <c r="H10" s="2">
        <f t="shared" si="1"/>
        <v>9.8960910440376059E-9</v>
      </c>
      <c r="I10" s="2">
        <f t="shared" si="0"/>
        <v>1.3119290921390976E-2</v>
      </c>
      <c r="K10" s="2">
        <v>10000</v>
      </c>
    </row>
    <row r="11" spans="1:14" x14ac:dyDescent="0.25">
      <c r="A11" t="s">
        <v>2</v>
      </c>
      <c r="B11" t="s">
        <v>11</v>
      </c>
      <c r="C11" t="s">
        <v>12</v>
      </c>
      <c r="E11">
        <v>69</v>
      </c>
      <c r="F11">
        <v>313</v>
      </c>
      <c r="H11" s="2">
        <f t="shared" si="1"/>
        <v>9.5846645367412139E-9</v>
      </c>
      <c r="I11" s="2">
        <f t="shared" si="0"/>
        <v>0.13006193585861744</v>
      </c>
      <c r="K11" s="2">
        <v>100000</v>
      </c>
    </row>
    <row r="12" spans="1:14" x14ac:dyDescent="0.25">
      <c r="H12" s="2" t="e">
        <f t="shared" si="1"/>
        <v>#DIV/0!</v>
      </c>
      <c r="I12" s="2">
        <f t="shared" si="0"/>
        <v>0</v>
      </c>
    </row>
    <row r="13" spans="1:14" x14ac:dyDescent="0.25">
      <c r="A13" t="s">
        <v>0</v>
      </c>
      <c r="B13">
        <v>108</v>
      </c>
      <c r="C13">
        <v>1.7999999999999999E-2</v>
      </c>
      <c r="E13">
        <v>70.8</v>
      </c>
      <c r="F13">
        <v>27.7</v>
      </c>
      <c r="H13" s="2">
        <f t="shared" si="1"/>
        <v>1.0830324909747293E-7</v>
      </c>
      <c r="I13" s="2">
        <f t="shared" si="0"/>
        <v>1.334548559244944E-3</v>
      </c>
      <c r="K13" s="2">
        <v>1000</v>
      </c>
    </row>
    <row r="14" spans="1:14" x14ac:dyDescent="0.25">
      <c r="A14" t="s">
        <v>1</v>
      </c>
      <c r="B14">
        <v>108</v>
      </c>
      <c r="C14">
        <v>2.4400000000000002E-2</v>
      </c>
      <c r="E14">
        <v>71</v>
      </c>
      <c r="F14">
        <v>27.9</v>
      </c>
      <c r="H14" s="2">
        <f t="shared" si="1"/>
        <v>1.0752688172043012E-7</v>
      </c>
      <c r="I14" s="2">
        <f t="shared" si="0"/>
        <v>1.3383184704292519E-2</v>
      </c>
      <c r="K14" s="2">
        <v>10000</v>
      </c>
    </row>
    <row r="15" spans="1:14" x14ac:dyDescent="0.25">
      <c r="A15" t="s">
        <v>2</v>
      </c>
      <c r="B15">
        <v>102</v>
      </c>
      <c r="C15">
        <v>8.3000000000000004E-2</v>
      </c>
      <c r="E15">
        <v>74</v>
      </c>
      <c r="F15">
        <v>33.5</v>
      </c>
      <c r="H15" s="2">
        <f t="shared" si="1"/>
        <v>8.955223880597015E-8</v>
      </c>
      <c r="I15" s="2">
        <f t="shared" si="0"/>
        <v>0.13948671381938682</v>
      </c>
      <c r="K15" s="2">
        <v>100000</v>
      </c>
    </row>
    <row r="16" spans="1:14" x14ac:dyDescent="0.25">
      <c r="H16" s="2" t="e">
        <f t="shared" si="1"/>
        <v>#DIV/0!</v>
      </c>
      <c r="I16" s="2">
        <f t="shared" si="0"/>
        <v>0</v>
      </c>
    </row>
    <row r="17" spans="1:11" x14ac:dyDescent="0.25">
      <c r="H17" s="2" t="e">
        <f t="shared" si="1"/>
        <v>#DIV/0!</v>
      </c>
      <c r="I17" s="2">
        <f t="shared" si="0"/>
        <v>0</v>
      </c>
    </row>
    <row r="18" spans="1:11" x14ac:dyDescent="0.25">
      <c r="H18" s="2" t="e">
        <f t="shared" si="1"/>
        <v>#DIV/0!</v>
      </c>
      <c r="I18" s="2">
        <f t="shared" si="0"/>
        <v>0</v>
      </c>
    </row>
    <row r="19" spans="1:11" x14ac:dyDescent="0.25">
      <c r="A19" s="1" t="s">
        <v>0</v>
      </c>
      <c r="B19">
        <v>186</v>
      </c>
      <c r="C19" t="s">
        <v>25</v>
      </c>
      <c r="E19">
        <v>187</v>
      </c>
      <c r="F19">
        <v>26</v>
      </c>
      <c r="H19" s="2">
        <f t="shared" si="1"/>
        <v>1.1538461538461539E-7</v>
      </c>
      <c r="I19" s="2">
        <f t="shared" si="0"/>
        <v>3.5248669573277481E-3</v>
      </c>
      <c r="K19" s="2">
        <v>1000</v>
      </c>
    </row>
    <row r="20" spans="1:11" x14ac:dyDescent="0.25">
      <c r="A20" t="s">
        <v>1</v>
      </c>
      <c r="B20">
        <v>181</v>
      </c>
      <c r="C20" t="s">
        <v>24</v>
      </c>
      <c r="E20">
        <v>198</v>
      </c>
      <c r="F20">
        <v>26</v>
      </c>
      <c r="H20" s="2">
        <f t="shared" si="1"/>
        <v>1.1538461538461539E-7</v>
      </c>
      <c r="I20" s="2">
        <f t="shared" si="0"/>
        <v>3.7322120724646746E-2</v>
      </c>
      <c r="K20" s="2">
        <v>10000</v>
      </c>
    </row>
    <row r="21" spans="1:11" x14ac:dyDescent="0.25">
      <c r="A21" t="s">
        <v>2</v>
      </c>
      <c r="B21">
        <v>171</v>
      </c>
      <c r="C21" t="s">
        <v>21</v>
      </c>
      <c r="E21">
        <v>197</v>
      </c>
      <c r="F21">
        <v>26</v>
      </c>
      <c r="H21" s="2">
        <f t="shared" si="1"/>
        <v>1.1538461538461539E-7</v>
      </c>
      <c r="I21" s="2">
        <f t="shared" si="0"/>
        <v>0.37133625165431355</v>
      </c>
      <c r="K21" s="2">
        <v>100000</v>
      </c>
    </row>
    <row r="22" spans="1:11" x14ac:dyDescent="0.25">
      <c r="H22" s="2" t="e">
        <f t="shared" si="1"/>
        <v>#DIV/0!</v>
      </c>
      <c r="I22" s="2">
        <f t="shared" si="0"/>
        <v>0</v>
      </c>
    </row>
    <row r="23" spans="1:11" x14ac:dyDescent="0.25">
      <c r="H23" s="2" t="e">
        <f t="shared" si="1"/>
        <v>#DIV/0!</v>
      </c>
      <c r="I23" s="2">
        <f t="shared" si="0"/>
        <v>0</v>
      </c>
    </row>
    <row r="24" spans="1:11" x14ac:dyDescent="0.25">
      <c r="H24" s="2" t="e">
        <f t="shared" si="1"/>
        <v>#DIV/0!</v>
      </c>
      <c r="I24" s="2">
        <f t="shared" si="0"/>
        <v>0</v>
      </c>
    </row>
    <row r="25" spans="1:11" x14ac:dyDescent="0.25">
      <c r="H25" s="2" t="e">
        <f t="shared" si="1"/>
        <v>#DIV/0!</v>
      </c>
      <c r="I25" s="2">
        <f t="shared" si="0"/>
        <v>0</v>
      </c>
    </row>
    <row r="26" spans="1:11" x14ac:dyDescent="0.25">
      <c r="H26" s="2" t="e">
        <f t="shared" si="1"/>
        <v>#DIV/0!</v>
      </c>
      <c r="I26" s="2">
        <f t="shared" si="0"/>
        <v>0</v>
      </c>
    </row>
    <row r="27" spans="1:11" x14ac:dyDescent="0.25">
      <c r="H27" s="2" t="e">
        <f t="shared" si="1"/>
        <v>#DIV/0!</v>
      </c>
      <c r="I27" s="2">
        <f t="shared" si="0"/>
        <v>0</v>
      </c>
    </row>
    <row r="28" spans="1:11" x14ac:dyDescent="0.25">
      <c r="H28" s="2" t="e">
        <f t="shared" si="1"/>
        <v>#DIV/0!</v>
      </c>
      <c r="I28" s="2">
        <f t="shared" si="0"/>
        <v>0</v>
      </c>
    </row>
    <row r="29" spans="1:11" x14ac:dyDescent="0.25">
      <c r="H29" s="2" t="e">
        <f t="shared" si="1"/>
        <v>#DIV/0!</v>
      </c>
      <c r="I29" s="2">
        <f t="shared" si="0"/>
        <v>0</v>
      </c>
    </row>
    <row r="30" spans="1:11" x14ac:dyDescent="0.25">
      <c r="H30" s="2" t="e">
        <f t="shared" si="1"/>
        <v>#DIV/0!</v>
      </c>
      <c r="I30" s="2">
        <f t="shared" si="0"/>
        <v>0</v>
      </c>
    </row>
    <row r="31" spans="1:11" x14ac:dyDescent="0.25">
      <c r="H31" s="2" t="e">
        <f t="shared" si="1"/>
        <v>#DIV/0!</v>
      </c>
      <c r="I31" s="2">
        <f t="shared" si="0"/>
        <v>0</v>
      </c>
    </row>
    <row r="32" spans="1:11" x14ac:dyDescent="0.25">
      <c r="H32" s="2" t="e">
        <f t="shared" si="1"/>
        <v>#DIV/0!</v>
      </c>
      <c r="I32" s="2">
        <f t="shared" si="0"/>
        <v>0</v>
      </c>
    </row>
    <row r="33" spans="8:8" x14ac:dyDescent="0.25">
      <c r="H33" s="2" t="e">
        <f t="shared" si="1"/>
        <v>#DIV/0!</v>
      </c>
    </row>
    <row r="34" spans="8:8" x14ac:dyDescent="0.25">
      <c r="H34" s="2" t="e">
        <f t="shared" si="1"/>
        <v>#DIV/0!</v>
      </c>
    </row>
    <row r="35" spans="8:8" x14ac:dyDescent="0.25">
      <c r="H35" s="2" t="e">
        <f t="shared" si="1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2018-10-22T14:55:37Z</dcterms:created>
  <dcterms:modified xsi:type="dcterms:W3CDTF">2018-10-22T21:42:33Z</dcterms:modified>
</cp:coreProperties>
</file>